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lio\OneDrive\Documents\UNB\LAB_EST_I\DadosAtividadesePop\grupos 1 e 2 População Cadastrada\"/>
    </mc:Choice>
  </mc:AlternateContent>
  <xr:revisionPtr revIDLastSave="0" documentId="13_ncr:1_{80404818-CED6-42BD-985E-16BF8096541D}" xr6:coauthVersionLast="47" xr6:coauthVersionMax="47" xr10:uidLastSave="{00000000-0000-0000-0000-000000000000}"/>
  <bookViews>
    <workbookView xWindow="-120" yWindow="-120" windowWidth="20730" windowHeight="11040" xr2:uid="{7E274582-FD85-4479-8C6D-97AAFAF3A3EC}"/>
  </bookViews>
  <sheets>
    <sheet name="BRASIL" sheetId="1" r:id="rId1"/>
    <sheet name="PIB_PER_CAPITA" sheetId="3" r:id="rId2"/>
    <sheet name="Planilha1" sheetId="2" r:id="rId3"/>
  </sheets>
  <definedNames>
    <definedName name="_xlnm._FilterDatabase" localSheetId="0" hidden="1">BRASIL!$A$1:$L$5571</definedName>
    <definedName name="_xlnm._FilterDatabase" localSheetId="1" hidden="1">PIB_PER_CAPITA!$A$1:$F$5571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71" i="1" l="1"/>
  <c r="L5571" i="1" s="1"/>
  <c r="K5570" i="1"/>
  <c r="L5570" i="1" s="1"/>
  <c r="K5569" i="1"/>
  <c r="L5569" i="1" s="1"/>
  <c r="K5568" i="1"/>
  <c r="L5568" i="1" s="1"/>
  <c r="K5567" i="1"/>
  <c r="L5567" i="1" s="1"/>
  <c r="K5566" i="1"/>
  <c r="L5566" i="1" s="1"/>
  <c r="K5565" i="1"/>
  <c r="L5565" i="1" s="1"/>
  <c r="K5564" i="1"/>
  <c r="L5564" i="1" s="1"/>
  <c r="K5563" i="1"/>
  <c r="L5563" i="1" s="1"/>
  <c r="K5562" i="1"/>
  <c r="L5562" i="1" s="1"/>
  <c r="K5561" i="1"/>
  <c r="L5561" i="1" s="1"/>
  <c r="K5560" i="1"/>
  <c r="L5560" i="1" s="1"/>
  <c r="K5559" i="1"/>
  <c r="L5559" i="1" s="1"/>
  <c r="K5558" i="1"/>
  <c r="L5558" i="1" s="1"/>
  <c r="K5557" i="1"/>
  <c r="L5557" i="1" s="1"/>
  <c r="K5556" i="1"/>
  <c r="L5556" i="1" s="1"/>
  <c r="K5555" i="1"/>
  <c r="L5555" i="1" s="1"/>
  <c r="K5554" i="1"/>
  <c r="L5554" i="1" s="1"/>
  <c r="K5553" i="1"/>
  <c r="L5553" i="1" s="1"/>
  <c r="K5552" i="1"/>
  <c r="L5552" i="1" s="1"/>
  <c r="K5551" i="1"/>
  <c r="L5551" i="1" s="1"/>
  <c r="K5550" i="1"/>
  <c r="L5550" i="1" s="1"/>
  <c r="K5549" i="1"/>
  <c r="L5549" i="1" s="1"/>
  <c r="K5548" i="1"/>
  <c r="L5548" i="1" s="1"/>
  <c r="K5547" i="1"/>
  <c r="L5547" i="1" s="1"/>
  <c r="K5546" i="1"/>
  <c r="L5546" i="1" s="1"/>
  <c r="K5545" i="1"/>
  <c r="L5545" i="1" s="1"/>
  <c r="K5544" i="1"/>
  <c r="L5544" i="1" s="1"/>
  <c r="K5543" i="1"/>
  <c r="L5543" i="1" s="1"/>
  <c r="K5542" i="1"/>
  <c r="L5542" i="1" s="1"/>
  <c r="K5541" i="1"/>
  <c r="L5541" i="1" s="1"/>
  <c r="K5540" i="1"/>
  <c r="L5540" i="1" s="1"/>
  <c r="K5539" i="1"/>
  <c r="L5539" i="1" s="1"/>
  <c r="K5538" i="1"/>
  <c r="L5538" i="1" s="1"/>
  <c r="K5537" i="1"/>
  <c r="L5537" i="1" s="1"/>
  <c r="K5536" i="1"/>
  <c r="L5536" i="1" s="1"/>
  <c r="K5535" i="1"/>
  <c r="L5535" i="1" s="1"/>
  <c r="K5534" i="1"/>
  <c r="L5534" i="1" s="1"/>
  <c r="K5533" i="1"/>
  <c r="L5533" i="1" s="1"/>
  <c r="K5532" i="1"/>
  <c r="L5532" i="1" s="1"/>
  <c r="K5531" i="1"/>
  <c r="L5531" i="1" s="1"/>
  <c r="K5530" i="1"/>
  <c r="L5530" i="1" s="1"/>
  <c r="K5529" i="1"/>
  <c r="L5529" i="1" s="1"/>
  <c r="K5528" i="1"/>
  <c r="L5528" i="1" s="1"/>
  <c r="K5527" i="1"/>
  <c r="L5527" i="1" s="1"/>
  <c r="K5526" i="1"/>
  <c r="L5526" i="1" s="1"/>
  <c r="K5525" i="1"/>
  <c r="L5525" i="1" s="1"/>
  <c r="K5524" i="1"/>
  <c r="L5524" i="1" s="1"/>
  <c r="K5523" i="1"/>
  <c r="L5523" i="1" s="1"/>
  <c r="K5522" i="1"/>
  <c r="L5522" i="1" s="1"/>
  <c r="K5521" i="1"/>
  <c r="L5521" i="1" s="1"/>
  <c r="K5520" i="1"/>
  <c r="L5520" i="1" s="1"/>
  <c r="K5519" i="1"/>
  <c r="L5519" i="1" s="1"/>
  <c r="K5518" i="1"/>
  <c r="L5518" i="1" s="1"/>
  <c r="K5517" i="1"/>
  <c r="L5517" i="1" s="1"/>
  <c r="K5516" i="1"/>
  <c r="L5516" i="1" s="1"/>
  <c r="K5515" i="1"/>
  <c r="L5515" i="1" s="1"/>
  <c r="K5514" i="1"/>
  <c r="L5514" i="1" s="1"/>
  <c r="K5513" i="1"/>
  <c r="L5513" i="1" s="1"/>
  <c r="K5512" i="1"/>
  <c r="L5512" i="1" s="1"/>
  <c r="K5511" i="1"/>
  <c r="L5511" i="1" s="1"/>
  <c r="K5510" i="1"/>
  <c r="L5510" i="1" s="1"/>
  <c r="K5509" i="1"/>
  <c r="L5509" i="1" s="1"/>
  <c r="K5508" i="1"/>
  <c r="L5508" i="1" s="1"/>
  <c r="K5507" i="1"/>
  <c r="L5507" i="1" s="1"/>
  <c r="K5506" i="1"/>
  <c r="L5506" i="1" s="1"/>
  <c r="K5505" i="1"/>
  <c r="L5505" i="1" s="1"/>
  <c r="K5504" i="1"/>
  <c r="L5504" i="1" s="1"/>
  <c r="K5503" i="1"/>
  <c r="L5503" i="1" s="1"/>
  <c r="K5502" i="1"/>
  <c r="L5502" i="1" s="1"/>
  <c r="K5501" i="1"/>
  <c r="L5501" i="1" s="1"/>
  <c r="K5500" i="1"/>
  <c r="L5500" i="1" s="1"/>
  <c r="K5499" i="1"/>
  <c r="L5499" i="1" s="1"/>
  <c r="K5498" i="1"/>
  <c r="L5498" i="1" s="1"/>
  <c r="K5497" i="1"/>
  <c r="L5497" i="1" s="1"/>
  <c r="K5496" i="1"/>
  <c r="L5496" i="1" s="1"/>
  <c r="K5495" i="1"/>
  <c r="L5495" i="1" s="1"/>
  <c r="K5494" i="1"/>
  <c r="L5494" i="1" s="1"/>
  <c r="K5493" i="1"/>
  <c r="L5493" i="1" s="1"/>
  <c r="K5492" i="1"/>
  <c r="L5492" i="1" s="1"/>
  <c r="K5491" i="1"/>
  <c r="L5491" i="1" s="1"/>
  <c r="K5490" i="1"/>
  <c r="L5490" i="1" s="1"/>
  <c r="K5489" i="1"/>
  <c r="L5489" i="1" s="1"/>
  <c r="K5488" i="1"/>
  <c r="L5488" i="1" s="1"/>
  <c r="K5487" i="1"/>
  <c r="L5487" i="1" s="1"/>
  <c r="K5486" i="1"/>
  <c r="L5486" i="1" s="1"/>
  <c r="K5485" i="1"/>
  <c r="L5485" i="1" s="1"/>
  <c r="K5484" i="1"/>
  <c r="L5484" i="1" s="1"/>
  <c r="K5483" i="1"/>
  <c r="L5483" i="1" s="1"/>
  <c r="K5482" i="1"/>
  <c r="L5482" i="1" s="1"/>
  <c r="K5481" i="1"/>
  <c r="L5481" i="1" s="1"/>
  <c r="K5480" i="1"/>
  <c r="L5480" i="1" s="1"/>
  <c r="K5479" i="1"/>
  <c r="L5479" i="1" s="1"/>
  <c r="K5478" i="1"/>
  <c r="L5478" i="1" s="1"/>
  <c r="K5477" i="1"/>
  <c r="L5477" i="1" s="1"/>
  <c r="K5476" i="1"/>
  <c r="L5476" i="1" s="1"/>
  <c r="K5475" i="1"/>
  <c r="L5475" i="1" s="1"/>
  <c r="K5474" i="1"/>
  <c r="L5474" i="1" s="1"/>
  <c r="K5473" i="1"/>
  <c r="L5473" i="1" s="1"/>
  <c r="K5472" i="1"/>
  <c r="L5472" i="1" s="1"/>
  <c r="K5471" i="1"/>
  <c r="L5471" i="1" s="1"/>
  <c r="K5470" i="1"/>
  <c r="L5470" i="1" s="1"/>
  <c r="K5469" i="1"/>
  <c r="L5469" i="1" s="1"/>
  <c r="K5468" i="1"/>
  <c r="L5468" i="1" s="1"/>
  <c r="K5467" i="1"/>
  <c r="L5467" i="1" s="1"/>
  <c r="K5466" i="1"/>
  <c r="L5466" i="1" s="1"/>
  <c r="K5465" i="1"/>
  <c r="L5465" i="1" s="1"/>
  <c r="K5464" i="1"/>
  <c r="L5464" i="1" s="1"/>
  <c r="K5463" i="1"/>
  <c r="L5463" i="1" s="1"/>
  <c r="K5462" i="1"/>
  <c r="L5462" i="1" s="1"/>
  <c r="K5461" i="1"/>
  <c r="L5461" i="1" s="1"/>
  <c r="K5460" i="1"/>
  <c r="L5460" i="1" s="1"/>
  <c r="K5459" i="1"/>
  <c r="L5459" i="1" s="1"/>
  <c r="K5458" i="1"/>
  <c r="L5458" i="1" s="1"/>
  <c r="K5457" i="1"/>
  <c r="L5457" i="1" s="1"/>
  <c r="K5456" i="1"/>
  <c r="L5456" i="1" s="1"/>
  <c r="K5455" i="1"/>
  <c r="L5455" i="1" s="1"/>
  <c r="K5454" i="1"/>
  <c r="L5454" i="1" s="1"/>
  <c r="K5453" i="1"/>
  <c r="L5453" i="1" s="1"/>
  <c r="K5452" i="1"/>
  <c r="L5452" i="1" s="1"/>
  <c r="K5451" i="1"/>
  <c r="L5451" i="1" s="1"/>
  <c r="K5450" i="1"/>
  <c r="L5450" i="1" s="1"/>
  <c r="K5449" i="1"/>
  <c r="L5449" i="1" s="1"/>
  <c r="K5448" i="1"/>
  <c r="L5448" i="1" s="1"/>
  <c r="K5447" i="1"/>
  <c r="L5447" i="1" s="1"/>
  <c r="K5446" i="1"/>
  <c r="L5446" i="1" s="1"/>
  <c r="K5445" i="1"/>
  <c r="L5445" i="1" s="1"/>
  <c r="K5444" i="1"/>
  <c r="L5444" i="1" s="1"/>
  <c r="K5443" i="1"/>
  <c r="L5443" i="1" s="1"/>
  <c r="K5442" i="1"/>
  <c r="L5442" i="1" s="1"/>
  <c r="K5441" i="1"/>
  <c r="L5441" i="1" s="1"/>
  <c r="K5440" i="1"/>
  <c r="L5440" i="1" s="1"/>
  <c r="K5439" i="1"/>
  <c r="L5439" i="1" s="1"/>
  <c r="K5438" i="1"/>
  <c r="L5438" i="1" s="1"/>
  <c r="K5437" i="1"/>
  <c r="L5437" i="1" s="1"/>
  <c r="K5436" i="1"/>
  <c r="L5436" i="1" s="1"/>
  <c r="K5435" i="1"/>
  <c r="L5435" i="1" s="1"/>
  <c r="K5434" i="1"/>
  <c r="L5434" i="1" s="1"/>
  <c r="K5433" i="1"/>
  <c r="L5433" i="1" s="1"/>
  <c r="K5432" i="1"/>
  <c r="L5432" i="1" s="1"/>
  <c r="K5431" i="1"/>
  <c r="L5431" i="1" s="1"/>
  <c r="K5430" i="1"/>
  <c r="L5430" i="1" s="1"/>
  <c r="K5429" i="1"/>
  <c r="L5429" i="1" s="1"/>
  <c r="K5428" i="1"/>
  <c r="L5428" i="1" s="1"/>
  <c r="K5427" i="1"/>
  <c r="L5427" i="1" s="1"/>
  <c r="K5426" i="1"/>
  <c r="L5426" i="1" s="1"/>
  <c r="K5425" i="1"/>
  <c r="L5425" i="1" s="1"/>
  <c r="K5424" i="1"/>
  <c r="L5424" i="1" s="1"/>
  <c r="K5423" i="1"/>
  <c r="L5423" i="1" s="1"/>
  <c r="K5422" i="1"/>
  <c r="L5422" i="1" s="1"/>
  <c r="K5421" i="1"/>
  <c r="L5421" i="1" s="1"/>
  <c r="K5420" i="1"/>
  <c r="L5420" i="1" s="1"/>
  <c r="K5419" i="1"/>
  <c r="L5419" i="1" s="1"/>
  <c r="K5418" i="1"/>
  <c r="L5418" i="1" s="1"/>
  <c r="K5417" i="1"/>
  <c r="L5417" i="1" s="1"/>
  <c r="K5416" i="1"/>
  <c r="L5416" i="1" s="1"/>
  <c r="K5415" i="1"/>
  <c r="L5415" i="1" s="1"/>
  <c r="K5414" i="1"/>
  <c r="L5414" i="1" s="1"/>
  <c r="K5413" i="1"/>
  <c r="L5413" i="1" s="1"/>
  <c r="K5412" i="1"/>
  <c r="L5412" i="1" s="1"/>
  <c r="K5411" i="1"/>
  <c r="L5411" i="1" s="1"/>
  <c r="K5410" i="1"/>
  <c r="L5410" i="1" s="1"/>
  <c r="K5409" i="1"/>
  <c r="L5409" i="1" s="1"/>
  <c r="K5408" i="1"/>
  <c r="L5408" i="1" s="1"/>
  <c r="K5407" i="1"/>
  <c r="L5407" i="1" s="1"/>
  <c r="K5406" i="1"/>
  <c r="L5406" i="1" s="1"/>
  <c r="K5405" i="1"/>
  <c r="L5405" i="1" s="1"/>
  <c r="K5404" i="1"/>
  <c r="L5404" i="1" s="1"/>
  <c r="K5403" i="1"/>
  <c r="L5403" i="1" s="1"/>
  <c r="K5402" i="1"/>
  <c r="L5402" i="1" s="1"/>
  <c r="K5401" i="1"/>
  <c r="L5401" i="1" s="1"/>
  <c r="K5400" i="1"/>
  <c r="L5400" i="1" s="1"/>
  <c r="K5399" i="1"/>
  <c r="L5399" i="1" s="1"/>
  <c r="K5398" i="1"/>
  <c r="L5398" i="1" s="1"/>
  <c r="K5397" i="1"/>
  <c r="L5397" i="1" s="1"/>
  <c r="K5396" i="1"/>
  <c r="L5396" i="1" s="1"/>
  <c r="K5395" i="1"/>
  <c r="L5395" i="1" s="1"/>
  <c r="K5394" i="1"/>
  <c r="L5394" i="1" s="1"/>
  <c r="K5393" i="1"/>
  <c r="L5393" i="1" s="1"/>
  <c r="K5392" i="1"/>
  <c r="L5392" i="1" s="1"/>
  <c r="K5391" i="1"/>
  <c r="L5391" i="1" s="1"/>
  <c r="K5390" i="1"/>
  <c r="L5390" i="1" s="1"/>
  <c r="K5389" i="1"/>
  <c r="L5389" i="1" s="1"/>
  <c r="K5388" i="1"/>
  <c r="L5388" i="1" s="1"/>
  <c r="K5387" i="1"/>
  <c r="L5387" i="1" s="1"/>
  <c r="K5386" i="1"/>
  <c r="L5386" i="1" s="1"/>
  <c r="K5385" i="1"/>
  <c r="L5385" i="1" s="1"/>
  <c r="K5384" i="1"/>
  <c r="L5384" i="1" s="1"/>
  <c r="K5383" i="1"/>
  <c r="L5383" i="1" s="1"/>
  <c r="K5382" i="1"/>
  <c r="L5382" i="1" s="1"/>
  <c r="K5381" i="1"/>
  <c r="L5381" i="1" s="1"/>
  <c r="K5380" i="1"/>
  <c r="L5380" i="1" s="1"/>
  <c r="K5379" i="1"/>
  <c r="L5379" i="1" s="1"/>
  <c r="K5378" i="1"/>
  <c r="L5378" i="1" s="1"/>
  <c r="K5377" i="1"/>
  <c r="L5377" i="1" s="1"/>
  <c r="K5376" i="1"/>
  <c r="L5376" i="1" s="1"/>
  <c r="K5375" i="1"/>
  <c r="L5375" i="1" s="1"/>
  <c r="K5374" i="1"/>
  <c r="L5374" i="1" s="1"/>
  <c r="K5373" i="1"/>
  <c r="L5373" i="1" s="1"/>
  <c r="K5372" i="1"/>
  <c r="L5372" i="1" s="1"/>
  <c r="K5371" i="1"/>
  <c r="L5371" i="1" s="1"/>
  <c r="K5370" i="1"/>
  <c r="L5370" i="1" s="1"/>
  <c r="K5369" i="1"/>
  <c r="L5369" i="1" s="1"/>
  <c r="K5368" i="1"/>
  <c r="L5368" i="1" s="1"/>
  <c r="K5367" i="1"/>
  <c r="L5367" i="1" s="1"/>
  <c r="K5366" i="1"/>
  <c r="L5366" i="1" s="1"/>
  <c r="K5365" i="1"/>
  <c r="L5365" i="1" s="1"/>
  <c r="K5364" i="1"/>
  <c r="L5364" i="1" s="1"/>
  <c r="K5363" i="1"/>
  <c r="L5363" i="1" s="1"/>
  <c r="K5362" i="1"/>
  <c r="L5362" i="1" s="1"/>
  <c r="K5361" i="1"/>
  <c r="L5361" i="1" s="1"/>
  <c r="K5360" i="1"/>
  <c r="L5360" i="1" s="1"/>
  <c r="K5359" i="1"/>
  <c r="L5359" i="1" s="1"/>
  <c r="K5358" i="1"/>
  <c r="L5358" i="1" s="1"/>
  <c r="K5357" i="1"/>
  <c r="L5357" i="1" s="1"/>
  <c r="K5356" i="1"/>
  <c r="L5356" i="1" s="1"/>
  <c r="K5355" i="1"/>
  <c r="L5355" i="1" s="1"/>
  <c r="K5354" i="1"/>
  <c r="L5354" i="1" s="1"/>
  <c r="K5353" i="1"/>
  <c r="L5353" i="1" s="1"/>
  <c r="K5352" i="1"/>
  <c r="L5352" i="1" s="1"/>
  <c r="K5351" i="1"/>
  <c r="L5351" i="1" s="1"/>
  <c r="K5350" i="1"/>
  <c r="L5350" i="1" s="1"/>
  <c r="K5349" i="1"/>
  <c r="L5349" i="1" s="1"/>
  <c r="K5348" i="1"/>
  <c r="L5348" i="1" s="1"/>
  <c r="K5347" i="1"/>
  <c r="L5347" i="1" s="1"/>
  <c r="K5346" i="1"/>
  <c r="L5346" i="1" s="1"/>
  <c r="K5345" i="1"/>
  <c r="L5345" i="1" s="1"/>
  <c r="K5344" i="1"/>
  <c r="L5344" i="1" s="1"/>
  <c r="K5343" i="1"/>
  <c r="L5343" i="1" s="1"/>
  <c r="K5342" i="1"/>
  <c r="L5342" i="1" s="1"/>
  <c r="K5341" i="1"/>
  <c r="L5341" i="1" s="1"/>
  <c r="K5340" i="1"/>
  <c r="L5340" i="1" s="1"/>
  <c r="K5339" i="1"/>
  <c r="L5339" i="1" s="1"/>
  <c r="K5338" i="1"/>
  <c r="L5338" i="1" s="1"/>
  <c r="K5337" i="1"/>
  <c r="L5337" i="1" s="1"/>
  <c r="K5336" i="1"/>
  <c r="L5336" i="1" s="1"/>
  <c r="K5335" i="1"/>
  <c r="L5335" i="1" s="1"/>
  <c r="K5334" i="1"/>
  <c r="L5334" i="1" s="1"/>
  <c r="K5333" i="1"/>
  <c r="L5333" i="1" s="1"/>
  <c r="K5332" i="1"/>
  <c r="L5332" i="1" s="1"/>
  <c r="K5331" i="1"/>
  <c r="L5331" i="1" s="1"/>
  <c r="K5330" i="1"/>
  <c r="L5330" i="1" s="1"/>
  <c r="K5329" i="1"/>
  <c r="L5329" i="1" s="1"/>
  <c r="K5328" i="1"/>
  <c r="L5328" i="1" s="1"/>
  <c r="K5327" i="1"/>
  <c r="L5327" i="1" s="1"/>
  <c r="K5326" i="1"/>
  <c r="L5326" i="1" s="1"/>
  <c r="K5325" i="1"/>
  <c r="L5325" i="1" s="1"/>
  <c r="K5324" i="1"/>
  <c r="L5324" i="1" s="1"/>
  <c r="K5323" i="1"/>
  <c r="L5323" i="1" s="1"/>
  <c r="K5322" i="1"/>
  <c r="L5322" i="1" s="1"/>
  <c r="K5321" i="1"/>
  <c r="L5321" i="1" s="1"/>
  <c r="K5320" i="1"/>
  <c r="L5320" i="1" s="1"/>
  <c r="K5319" i="1"/>
  <c r="L5319" i="1" s="1"/>
  <c r="K5318" i="1"/>
  <c r="L5318" i="1" s="1"/>
  <c r="K5317" i="1"/>
  <c r="L5317" i="1" s="1"/>
  <c r="K5316" i="1"/>
  <c r="L5316" i="1" s="1"/>
  <c r="K5315" i="1"/>
  <c r="L5315" i="1" s="1"/>
  <c r="K5314" i="1"/>
  <c r="L5314" i="1" s="1"/>
  <c r="K5313" i="1"/>
  <c r="L5313" i="1" s="1"/>
  <c r="K5312" i="1"/>
  <c r="L5312" i="1" s="1"/>
  <c r="K5311" i="1"/>
  <c r="L5311" i="1" s="1"/>
  <c r="K5310" i="1"/>
  <c r="L5310" i="1" s="1"/>
  <c r="K5309" i="1"/>
  <c r="L5309" i="1" s="1"/>
  <c r="K5308" i="1"/>
  <c r="L5308" i="1" s="1"/>
  <c r="K5307" i="1"/>
  <c r="L5307" i="1" s="1"/>
  <c r="K5306" i="1"/>
  <c r="L5306" i="1" s="1"/>
  <c r="K5305" i="1"/>
  <c r="L5305" i="1" s="1"/>
  <c r="K5304" i="1"/>
  <c r="L5304" i="1" s="1"/>
  <c r="K5303" i="1"/>
  <c r="L5303" i="1" s="1"/>
  <c r="K5302" i="1"/>
  <c r="L5302" i="1" s="1"/>
  <c r="K5301" i="1"/>
  <c r="L5301" i="1" s="1"/>
  <c r="K5300" i="1"/>
  <c r="L5300" i="1" s="1"/>
  <c r="K5299" i="1"/>
  <c r="L5299" i="1" s="1"/>
  <c r="K5298" i="1"/>
  <c r="L5298" i="1" s="1"/>
  <c r="K5297" i="1"/>
  <c r="L5297" i="1" s="1"/>
  <c r="K5296" i="1"/>
  <c r="L5296" i="1" s="1"/>
  <c r="K5295" i="1"/>
  <c r="L5295" i="1" s="1"/>
  <c r="K5294" i="1"/>
  <c r="L5294" i="1" s="1"/>
  <c r="K5293" i="1"/>
  <c r="L5293" i="1" s="1"/>
  <c r="K5292" i="1"/>
  <c r="L5292" i="1" s="1"/>
  <c r="K5291" i="1"/>
  <c r="L5291" i="1" s="1"/>
  <c r="K5290" i="1"/>
  <c r="L5290" i="1" s="1"/>
  <c r="K5289" i="1"/>
  <c r="L5289" i="1" s="1"/>
  <c r="K5288" i="1"/>
  <c r="L5288" i="1" s="1"/>
  <c r="K5287" i="1"/>
  <c r="L5287" i="1" s="1"/>
  <c r="K5286" i="1"/>
  <c r="L5286" i="1" s="1"/>
  <c r="K5285" i="1"/>
  <c r="L5285" i="1" s="1"/>
  <c r="K5284" i="1"/>
  <c r="L5284" i="1" s="1"/>
  <c r="K5283" i="1"/>
  <c r="L5283" i="1" s="1"/>
  <c r="K5282" i="1"/>
  <c r="L5282" i="1" s="1"/>
  <c r="K5281" i="1"/>
  <c r="L5281" i="1" s="1"/>
  <c r="K5280" i="1"/>
  <c r="L5280" i="1" s="1"/>
  <c r="K5279" i="1"/>
  <c r="L5279" i="1" s="1"/>
  <c r="K5278" i="1"/>
  <c r="L5278" i="1" s="1"/>
  <c r="K5277" i="1"/>
  <c r="L5277" i="1" s="1"/>
  <c r="K5276" i="1"/>
  <c r="L5276" i="1" s="1"/>
  <c r="K5275" i="1"/>
  <c r="L5275" i="1" s="1"/>
  <c r="K5274" i="1"/>
  <c r="L5274" i="1" s="1"/>
  <c r="K5273" i="1"/>
  <c r="L5273" i="1" s="1"/>
  <c r="K5272" i="1"/>
  <c r="L5272" i="1" s="1"/>
  <c r="K5271" i="1"/>
  <c r="L5271" i="1" s="1"/>
  <c r="K5270" i="1"/>
  <c r="L5270" i="1" s="1"/>
  <c r="K5269" i="1"/>
  <c r="L5269" i="1" s="1"/>
  <c r="K5268" i="1"/>
  <c r="L5268" i="1" s="1"/>
  <c r="K5267" i="1"/>
  <c r="L5267" i="1" s="1"/>
  <c r="K5266" i="1"/>
  <c r="L5266" i="1" s="1"/>
  <c r="K5265" i="1"/>
  <c r="L5265" i="1" s="1"/>
  <c r="K5264" i="1"/>
  <c r="L5264" i="1" s="1"/>
  <c r="K5263" i="1"/>
  <c r="L5263" i="1" s="1"/>
  <c r="K5262" i="1"/>
  <c r="L5262" i="1" s="1"/>
  <c r="K5261" i="1"/>
  <c r="L5261" i="1" s="1"/>
  <c r="K5260" i="1"/>
  <c r="L5260" i="1" s="1"/>
  <c r="K5259" i="1"/>
  <c r="L5259" i="1" s="1"/>
  <c r="K5258" i="1"/>
  <c r="L5258" i="1" s="1"/>
  <c r="K5257" i="1"/>
  <c r="L5257" i="1" s="1"/>
  <c r="K5256" i="1"/>
  <c r="L5256" i="1" s="1"/>
  <c r="K5255" i="1"/>
  <c r="L5255" i="1" s="1"/>
  <c r="K5254" i="1"/>
  <c r="L5254" i="1" s="1"/>
  <c r="K5253" i="1"/>
  <c r="L5253" i="1" s="1"/>
  <c r="K5252" i="1"/>
  <c r="L5252" i="1" s="1"/>
  <c r="K5251" i="1"/>
  <c r="L5251" i="1" s="1"/>
  <c r="K5250" i="1"/>
  <c r="L5250" i="1" s="1"/>
  <c r="K5249" i="1"/>
  <c r="L5249" i="1" s="1"/>
  <c r="K5248" i="1"/>
  <c r="L5248" i="1" s="1"/>
  <c r="K5247" i="1"/>
  <c r="L5247" i="1" s="1"/>
  <c r="K5246" i="1"/>
  <c r="L5246" i="1" s="1"/>
  <c r="K5245" i="1"/>
  <c r="L5245" i="1" s="1"/>
  <c r="K5244" i="1"/>
  <c r="L5244" i="1" s="1"/>
  <c r="K5243" i="1"/>
  <c r="L5243" i="1" s="1"/>
  <c r="K5242" i="1"/>
  <c r="L5242" i="1" s="1"/>
  <c r="K5241" i="1"/>
  <c r="L5241" i="1" s="1"/>
  <c r="K5240" i="1"/>
  <c r="L5240" i="1" s="1"/>
  <c r="K5239" i="1"/>
  <c r="L5239" i="1" s="1"/>
  <c r="K5238" i="1"/>
  <c r="L5238" i="1" s="1"/>
  <c r="K5237" i="1"/>
  <c r="L5237" i="1" s="1"/>
  <c r="K5236" i="1"/>
  <c r="L5236" i="1" s="1"/>
  <c r="K5235" i="1"/>
  <c r="L5235" i="1" s="1"/>
  <c r="K5234" i="1"/>
  <c r="L5234" i="1" s="1"/>
  <c r="K5233" i="1"/>
  <c r="L5233" i="1" s="1"/>
  <c r="K5232" i="1"/>
  <c r="L5232" i="1" s="1"/>
  <c r="K5231" i="1"/>
  <c r="L5231" i="1" s="1"/>
  <c r="K5230" i="1"/>
  <c r="L5230" i="1" s="1"/>
  <c r="K5229" i="1"/>
  <c r="L5229" i="1" s="1"/>
  <c r="K5228" i="1"/>
  <c r="L5228" i="1" s="1"/>
  <c r="K5227" i="1"/>
  <c r="L5227" i="1" s="1"/>
  <c r="K5226" i="1"/>
  <c r="L5226" i="1" s="1"/>
  <c r="K5225" i="1"/>
  <c r="L5225" i="1" s="1"/>
  <c r="K5224" i="1"/>
  <c r="L5224" i="1" s="1"/>
  <c r="K5223" i="1"/>
  <c r="L5223" i="1" s="1"/>
  <c r="K5222" i="1"/>
  <c r="L5222" i="1" s="1"/>
  <c r="K5221" i="1"/>
  <c r="L5221" i="1" s="1"/>
  <c r="K5220" i="1"/>
  <c r="L5220" i="1" s="1"/>
  <c r="K5219" i="1"/>
  <c r="L5219" i="1" s="1"/>
  <c r="K5218" i="1"/>
  <c r="L5218" i="1" s="1"/>
  <c r="K5217" i="1"/>
  <c r="L5217" i="1" s="1"/>
  <c r="K5216" i="1"/>
  <c r="L5216" i="1" s="1"/>
  <c r="K5215" i="1"/>
  <c r="L5215" i="1" s="1"/>
  <c r="K5214" i="1"/>
  <c r="L5214" i="1" s="1"/>
  <c r="K5213" i="1"/>
  <c r="L5213" i="1" s="1"/>
  <c r="K5212" i="1"/>
  <c r="L5212" i="1" s="1"/>
  <c r="K5211" i="1"/>
  <c r="L5211" i="1" s="1"/>
  <c r="K5210" i="1"/>
  <c r="L5210" i="1" s="1"/>
  <c r="K5209" i="1"/>
  <c r="L5209" i="1" s="1"/>
  <c r="K5208" i="1"/>
  <c r="L5208" i="1" s="1"/>
  <c r="K5207" i="1"/>
  <c r="L5207" i="1" s="1"/>
  <c r="K5206" i="1"/>
  <c r="L5206" i="1" s="1"/>
  <c r="K5205" i="1"/>
  <c r="L5205" i="1" s="1"/>
  <c r="K5204" i="1"/>
  <c r="L5204" i="1" s="1"/>
  <c r="K5203" i="1"/>
  <c r="L5203" i="1" s="1"/>
  <c r="K5202" i="1"/>
  <c r="L5202" i="1" s="1"/>
  <c r="K5201" i="1"/>
  <c r="L5201" i="1" s="1"/>
  <c r="K5200" i="1"/>
  <c r="L5200" i="1" s="1"/>
  <c r="K5199" i="1"/>
  <c r="L5199" i="1" s="1"/>
  <c r="K5198" i="1"/>
  <c r="L5198" i="1" s="1"/>
  <c r="K5197" i="1"/>
  <c r="L5197" i="1" s="1"/>
  <c r="K5196" i="1"/>
  <c r="L5196" i="1" s="1"/>
  <c r="K5195" i="1"/>
  <c r="L5195" i="1" s="1"/>
  <c r="K5194" i="1"/>
  <c r="L5194" i="1" s="1"/>
  <c r="K5193" i="1"/>
  <c r="L5193" i="1" s="1"/>
  <c r="K5192" i="1"/>
  <c r="L5192" i="1" s="1"/>
  <c r="K5191" i="1"/>
  <c r="L5191" i="1" s="1"/>
  <c r="K5190" i="1"/>
  <c r="L5190" i="1" s="1"/>
  <c r="K5189" i="1"/>
  <c r="L5189" i="1" s="1"/>
  <c r="K5188" i="1"/>
  <c r="L5188" i="1" s="1"/>
  <c r="K5187" i="1"/>
  <c r="L5187" i="1" s="1"/>
  <c r="K5186" i="1"/>
  <c r="L5186" i="1" s="1"/>
  <c r="K5185" i="1"/>
  <c r="L5185" i="1" s="1"/>
  <c r="K5184" i="1"/>
  <c r="L5184" i="1" s="1"/>
  <c r="K5183" i="1"/>
  <c r="L5183" i="1" s="1"/>
  <c r="K5182" i="1"/>
  <c r="L5182" i="1" s="1"/>
  <c r="K5181" i="1"/>
  <c r="L5181" i="1" s="1"/>
  <c r="K5180" i="1"/>
  <c r="L5180" i="1" s="1"/>
  <c r="K5179" i="1"/>
  <c r="L5179" i="1" s="1"/>
  <c r="K5178" i="1"/>
  <c r="L5178" i="1" s="1"/>
  <c r="K5177" i="1"/>
  <c r="L5177" i="1" s="1"/>
  <c r="K5176" i="1"/>
  <c r="L5176" i="1" s="1"/>
  <c r="K5175" i="1"/>
  <c r="L5175" i="1" s="1"/>
  <c r="K5174" i="1"/>
  <c r="L5174" i="1" s="1"/>
  <c r="K5173" i="1"/>
  <c r="L5173" i="1" s="1"/>
  <c r="K5172" i="1"/>
  <c r="L5172" i="1" s="1"/>
  <c r="K5171" i="1"/>
  <c r="L5171" i="1" s="1"/>
  <c r="K5170" i="1"/>
  <c r="L5170" i="1" s="1"/>
  <c r="K5169" i="1"/>
  <c r="L5169" i="1" s="1"/>
  <c r="K5168" i="1"/>
  <c r="L5168" i="1" s="1"/>
  <c r="K5167" i="1"/>
  <c r="L5167" i="1" s="1"/>
  <c r="K5166" i="1"/>
  <c r="L5166" i="1" s="1"/>
  <c r="K5165" i="1"/>
  <c r="L5165" i="1" s="1"/>
  <c r="K5164" i="1"/>
  <c r="L5164" i="1" s="1"/>
  <c r="K5163" i="1"/>
  <c r="L5163" i="1" s="1"/>
  <c r="K5162" i="1"/>
  <c r="L5162" i="1" s="1"/>
  <c r="K5161" i="1"/>
  <c r="L5161" i="1" s="1"/>
  <c r="K5160" i="1"/>
  <c r="L5160" i="1" s="1"/>
  <c r="K5159" i="1"/>
  <c r="L5159" i="1" s="1"/>
  <c r="K5158" i="1"/>
  <c r="L5158" i="1" s="1"/>
  <c r="K5157" i="1"/>
  <c r="L5157" i="1" s="1"/>
  <c r="K5156" i="1"/>
  <c r="L5156" i="1" s="1"/>
  <c r="K5155" i="1"/>
  <c r="L5155" i="1" s="1"/>
  <c r="K5154" i="1"/>
  <c r="L5154" i="1" s="1"/>
  <c r="K5153" i="1"/>
  <c r="L5153" i="1" s="1"/>
  <c r="K5152" i="1"/>
  <c r="L5152" i="1" s="1"/>
  <c r="K5151" i="1"/>
  <c r="L5151" i="1" s="1"/>
  <c r="K5150" i="1"/>
  <c r="L5150" i="1" s="1"/>
  <c r="K5149" i="1"/>
  <c r="L5149" i="1" s="1"/>
  <c r="K5148" i="1"/>
  <c r="L5148" i="1" s="1"/>
  <c r="K5147" i="1"/>
  <c r="L5147" i="1" s="1"/>
  <c r="K5146" i="1"/>
  <c r="L5146" i="1" s="1"/>
  <c r="K5145" i="1"/>
  <c r="L5145" i="1" s="1"/>
  <c r="K5144" i="1"/>
  <c r="L5144" i="1" s="1"/>
  <c r="K5143" i="1"/>
  <c r="L5143" i="1" s="1"/>
  <c r="K5142" i="1"/>
  <c r="L5142" i="1" s="1"/>
  <c r="K5141" i="1"/>
  <c r="L5141" i="1" s="1"/>
  <c r="K5140" i="1"/>
  <c r="L5140" i="1" s="1"/>
  <c r="K5139" i="1"/>
  <c r="L5139" i="1" s="1"/>
  <c r="K5138" i="1"/>
  <c r="L5138" i="1" s="1"/>
  <c r="K5137" i="1"/>
  <c r="L5137" i="1" s="1"/>
  <c r="K5136" i="1"/>
  <c r="L5136" i="1" s="1"/>
  <c r="K5135" i="1"/>
  <c r="L5135" i="1" s="1"/>
  <c r="K5134" i="1"/>
  <c r="L5134" i="1" s="1"/>
  <c r="K5133" i="1"/>
  <c r="L5133" i="1" s="1"/>
  <c r="K5132" i="1"/>
  <c r="L5132" i="1" s="1"/>
  <c r="K5131" i="1"/>
  <c r="L5131" i="1" s="1"/>
  <c r="K5130" i="1"/>
  <c r="L5130" i="1" s="1"/>
  <c r="K5129" i="1"/>
  <c r="L5129" i="1" s="1"/>
  <c r="K5128" i="1"/>
  <c r="L5128" i="1" s="1"/>
  <c r="K5127" i="1"/>
  <c r="L5127" i="1" s="1"/>
  <c r="K5126" i="1"/>
  <c r="L5126" i="1" s="1"/>
  <c r="K5125" i="1"/>
  <c r="L5125" i="1" s="1"/>
  <c r="K5124" i="1"/>
  <c r="L5124" i="1" s="1"/>
  <c r="K5123" i="1"/>
  <c r="L5123" i="1" s="1"/>
  <c r="K5122" i="1"/>
  <c r="L5122" i="1" s="1"/>
  <c r="K5121" i="1"/>
  <c r="L5121" i="1" s="1"/>
  <c r="K5120" i="1"/>
  <c r="L5120" i="1" s="1"/>
  <c r="K5119" i="1"/>
  <c r="L5119" i="1" s="1"/>
  <c r="K5118" i="1"/>
  <c r="L5118" i="1" s="1"/>
  <c r="K5117" i="1"/>
  <c r="L5117" i="1" s="1"/>
  <c r="K5116" i="1"/>
  <c r="L5116" i="1" s="1"/>
  <c r="K5115" i="1"/>
  <c r="L5115" i="1" s="1"/>
  <c r="K5114" i="1"/>
  <c r="L5114" i="1" s="1"/>
  <c r="K5113" i="1"/>
  <c r="L5113" i="1" s="1"/>
  <c r="K5112" i="1"/>
  <c r="L5112" i="1" s="1"/>
  <c r="K5111" i="1"/>
  <c r="L5111" i="1" s="1"/>
  <c r="K5110" i="1"/>
  <c r="L5110" i="1" s="1"/>
  <c r="K5109" i="1"/>
  <c r="L5109" i="1" s="1"/>
  <c r="K5108" i="1"/>
  <c r="L5108" i="1" s="1"/>
  <c r="K5107" i="1"/>
  <c r="L5107" i="1" s="1"/>
  <c r="K5106" i="1"/>
  <c r="L5106" i="1" s="1"/>
  <c r="K5105" i="1"/>
  <c r="L5105" i="1" s="1"/>
  <c r="K5104" i="1"/>
  <c r="L5104" i="1" s="1"/>
  <c r="K5103" i="1"/>
  <c r="L5103" i="1" s="1"/>
  <c r="K5102" i="1"/>
  <c r="L5102" i="1" s="1"/>
  <c r="K5101" i="1"/>
  <c r="L5101" i="1" s="1"/>
  <c r="K5100" i="1"/>
  <c r="L5100" i="1" s="1"/>
  <c r="K5099" i="1"/>
  <c r="L5099" i="1" s="1"/>
  <c r="K5098" i="1"/>
  <c r="L5098" i="1" s="1"/>
  <c r="K5097" i="1"/>
  <c r="L5097" i="1" s="1"/>
  <c r="K5096" i="1"/>
  <c r="L5096" i="1" s="1"/>
  <c r="K5095" i="1"/>
  <c r="L5095" i="1" s="1"/>
  <c r="K5094" i="1"/>
  <c r="L5094" i="1" s="1"/>
  <c r="K5093" i="1"/>
  <c r="L5093" i="1" s="1"/>
  <c r="K5092" i="1"/>
  <c r="L5092" i="1" s="1"/>
  <c r="K5091" i="1"/>
  <c r="L5091" i="1" s="1"/>
  <c r="K5090" i="1"/>
  <c r="L5090" i="1" s="1"/>
  <c r="K5089" i="1"/>
  <c r="L5089" i="1" s="1"/>
  <c r="K5088" i="1"/>
  <c r="L5088" i="1" s="1"/>
  <c r="K5087" i="1"/>
  <c r="L5087" i="1" s="1"/>
  <c r="K5086" i="1"/>
  <c r="L5086" i="1" s="1"/>
  <c r="K5085" i="1"/>
  <c r="L5085" i="1" s="1"/>
  <c r="K5084" i="1"/>
  <c r="L5084" i="1" s="1"/>
  <c r="K5083" i="1"/>
  <c r="L5083" i="1" s="1"/>
  <c r="K5082" i="1"/>
  <c r="L5082" i="1" s="1"/>
  <c r="K5081" i="1"/>
  <c r="L5081" i="1" s="1"/>
  <c r="K5080" i="1"/>
  <c r="L5080" i="1" s="1"/>
  <c r="K5079" i="1"/>
  <c r="L5079" i="1" s="1"/>
  <c r="K5078" i="1"/>
  <c r="L5078" i="1" s="1"/>
  <c r="K5077" i="1"/>
  <c r="L5077" i="1" s="1"/>
  <c r="K5076" i="1"/>
  <c r="L5076" i="1" s="1"/>
  <c r="K5075" i="1"/>
  <c r="L5075" i="1" s="1"/>
  <c r="K5074" i="1"/>
  <c r="L5074" i="1" s="1"/>
  <c r="K5073" i="1"/>
  <c r="L5073" i="1" s="1"/>
  <c r="K5072" i="1"/>
  <c r="L5072" i="1" s="1"/>
  <c r="K5071" i="1"/>
  <c r="L5071" i="1" s="1"/>
  <c r="K5070" i="1"/>
  <c r="L5070" i="1" s="1"/>
  <c r="K5069" i="1"/>
  <c r="L5069" i="1" s="1"/>
  <c r="K5068" i="1"/>
  <c r="L5068" i="1" s="1"/>
  <c r="K5067" i="1"/>
  <c r="L5067" i="1" s="1"/>
  <c r="K5066" i="1"/>
  <c r="L5066" i="1" s="1"/>
  <c r="K5065" i="1"/>
  <c r="L5065" i="1" s="1"/>
  <c r="K5064" i="1"/>
  <c r="L5064" i="1" s="1"/>
  <c r="K5063" i="1"/>
  <c r="L5063" i="1" s="1"/>
  <c r="K5062" i="1"/>
  <c r="L5062" i="1" s="1"/>
  <c r="K5061" i="1"/>
  <c r="L5061" i="1" s="1"/>
  <c r="K5060" i="1"/>
  <c r="L5060" i="1" s="1"/>
  <c r="K5059" i="1"/>
  <c r="L5059" i="1" s="1"/>
  <c r="K5058" i="1"/>
  <c r="L5058" i="1" s="1"/>
  <c r="K5057" i="1"/>
  <c r="L5057" i="1" s="1"/>
  <c r="K5056" i="1"/>
  <c r="L5056" i="1" s="1"/>
  <c r="K5055" i="1"/>
  <c r="L5055" i="1" s="1"/>
  <c r="K5054" i="1"/>
  <c r="L5054" i="1" s="1"/>
  <c r="K5053" i="1"/>
  <c r="L5053" i="1" s="1"/>
  <c r="K5052" i="1"/>
  <c r="L5052" i="1" s="1"/>
  <c r="K5051" i="1"/>
  <c r="L5051" i="1" s="1"/>
  <c r="K5050" i="1"/>
  <c r="L5050" i="1" s="1"/>
  <c r="K5049" i="1"/>
  <c r="L5049" i="1" s="1"/>
  <c r="K5048" i="1"/>
  <c r="L5048" i="1" s="1"/>
  <c r="K5047" i="1"/>
  <c r="L5047" i="1" s="1"/>
  <c r="K5046" i="1"/>
  <c r="L5046" i="1" s="1"/>
  <c r="K5045" i="1"/>
  <c r="L5045" i="1" s="1"/>
  <c r="K5044" i="1"/>
  <c r="L5044" i="1" s="1"/>
  <c r="K5043" i="1"/>
  <c r="L5043" i="1" s="1"/>
  <c r="K5042" i="1"/>
  <c r="L5042" i="1" s="1"/>
  <c r="K5041" i="1"/>
  <c r="L5041" i="1" s="1"/>
  <c r="K5040" i="1"/>
  <c r="L5040" i="1" s="1"/>
  <c r="K5039" i="1"/>
  <c r="L5039" i="1" s="1"/>
  <c r="K5038" i="1"/>
  <c r="L5038" i="1" s="1"/>
  <c r="K5037" i="1"/>
  <c r="L5037" i="1" s="1"/>
  <c r="K5036" i="1"/>
  <c r="L5036" i="1" s="1"/>
  <c r="K5035" i="1"/>
  <c r="L5035" i="1" s="1"/>
  <c r="K5034" i="1"/>
  <c r="L5034" i="1" s="1"/>
  <c r="K5033" i="1"/>
  <c r="L5033" i="1" s="1"/>
  <c r="K5032" i="1"/>
  <c r="L5032" i="1" s="1"/>
  <c r="K5031" i="1"/>
  <c r="L5031" i="1" s="1"/>
  <c r="K5030" i="1"/>
  <c r="L5030" i="1" s="1"/>
  <c r="K5029" i="1"/>
  <c r="L5029" i="1" s="1"/>
  <c r="K5028" i="1"/>
  <c r="L5028" i="1" s="1"/>
  <c r="K5027" i="1"/>
  <c r="L5027" i="1" s="1"/>
  <c r="K5026" i="1"/>
  <c r="L5026" i="1" s="1"/>
  <c r="K5025" i="1"/>
  <c r="L5025" i="1" s="1"/>
  <c r="K5024" i="1"/>
  <c r="L5024" i="1" s="1"/>
  <c r="K5023" i="1"/>
  <c r="L5023" i="1" s="1"/>
  <c r="K5022" i="1"/>
  <c r="L5022" i="1" s="1"/>
  <c r="K5021" i="1"/>
  <c r="L5021" i="1" s="1"/>
  <c r="K5020" i="1"/>
  <c r="L5020" i="1" s="1"/>
  <c r="K5019" i="1"/>
  <c r="L5019" i="1" s="1"/>
  <c r="K5018" i="1"/>
  <c r="L5018" i="1" s="1"/>
  <c r="K5017" i="1"/>
  <c r="L5017" i="1" s="1"/>
  <c r="K5016" i="1"/>
  <c r="L5016" i="1" s="1"/>
  <c r="K5015" i="1"/>
  <c r="L5015" i="1" s="1"/>
  <c r="K5014" i="1"/>
  <c r="L5014" i="1" s="1"/>
  <c r="K5013" i="1"/>
  <c r="L5013" i="1" s="1"/>
  <c r="K5012" i="1"/>
  <c r="L5012" i="1" s="1"/>
  <c r="K5011" i="1"/>
  <c r="L5011" i="1" s="1"/>
  <c r="K5010" i="1"/>
  <c r="L5010" i="1" s="1"/>
  <c r="K5009" i="1"/>
  <c r="L5009" i="1" s="1"/>
  <c r="K5008" i="1"/>
  <c r="L5008" i="1" s="1"/>
  <c r="K5007" i="1"/>
  <c r="L5007" i="1" s="1"/>
  <c r="K5006" i="1"/>
  <c r="L5006" i="1" s="1"/>
  <c r="K5005" i="1"/>
  <c r="L5005" i="1" s="1"/>
  <c r="K5004" i="1"/>
  <c r="L5004" i="1" s="1"/>
  <c r="K5003" i="1"/>
  <c r="L5003" i="1" s="1"/>
  <c r="K5002" i="1"/>
  <c r="L5002" i="1" s="1"/>
  <c r="K5001" i="1"/>
  <c r="L5001" i="1" s="1"/>
  <c r="K5000" i="1"/>
  <c r="L5000" i="1" s="1"/>
  <c r="K4999" i="1"/>
  <c r="L4999" i="1" s="1"/>
  <c r="K4998" i="1"/>
  <c r="L4998" i="1" s="1"/>
  <c r="K4997" i="1"/>
  <c r="L4997" i="1" s="1"/>
  <c r="K4996" i="1"/>
  <c r="L4996" i="1" s="1"/>
  <c r="K4995" i="1"/>
  <c r="L4995" i="1" s="1"/>
  <c r="K4994" i="1"/>
  <c r="L4994" i="1" s="1"/>
  <c r="K4993" i="1"/>
  <c r="L4993" i="1" s="1"/>
  <c r="K4992" i="1"/>
  <c r="L4992" i="1" s="1"/>
  <c r="K4991" i="1"/>
  <c r="L4991" i="1" s="1"/>
  <c r="K4990" i="1"/>
  <c r="L4990" i="1" s="1"/>
  <c r="K4989" i="1"/>
  <c r="L4989" i="1" s="1"/>
  <c r="K4988" i="1"/>
  <c r="L4988" i="1" s="1"/>
  <c r="K4987" i="1"/>
  <c r="L4987" i="1" s="1"/>
  <c r="K4986" i="1"/>
  <c r="L4986" i="1" s="1"/>
  <c r="K4985" i="1"/>
  <c r="L4985" i="1" s="1"/>
  <c r="K4984" i="1"/>
  <c r="L4984" i="1" s="1"/>
  <c r="K4983" i="1"/>
  <c r="L4983" i="1" s="1"/>
  <c r="K4982" i="1"/>
  <c r="L4982" i="1" s="1"/>
  <c r="K4981" i="1"/>
  <c r="L4981" i="1" s="1"/>
  <c r="K4980" i="1"/>
  <c r="L4980" i="1" s="1"/>
  <c r="K4979" i="1"/>
  <c r="L4979" i="1" s="1"/>
  <c r="K4978" i="1"/>
  <c r="L4978" i="1" s="1"/>
  <c r="K4977" i="1"/>
  <c r="L4977" i="1" s="1"/>
  <c r="K4976" i="1"/>
  <c r="L4976" i="1" s="1"/>
  <c r="K4975" i="1"/>
  <c r="L4975" i="1" s="1"/>
  <c r="K4974" i="1"/>
  <c r="L4974" i="1" s="1"/>
  <c r="K4973" i="1"/>
  <c r="L4973" i="1" s="1"/>
  <c r="K4972" i="1"/>
  <c r="L4972" i="1" s="1"/>
  <c r="K4971" i="1"/>
  <c r="L4971" i="1" s="1"/>
  <c r="K4970" i="1"/>
  <c r="L4970" i="1" s="1"/>
  <c r="K4969" i="1"/>
  <c r="L4969" i="1" s="1"/>
  <c r="K4968" i="1"/>
  <c r="L4968" i="1" s="1"/>
  <c r="K4967" i="1"/>
  <c r="L4967" i="1" s="1"/>
  <c r="K4966" i="1"/>
  <c r="L4966" i="1" s="1"/>
  <c r="K4965" i="1"/>
  <c r="L4965" i="1" s="1"/>
  <c r="K4964" i="1"/>
  <c r="L4964" i="1" s="1"/>
  <c r="K4963" i="1"/>
  <c r="L4963" i="1" s="1"/>
  <c r="K4962" i="1"/>
  <c r="L4962" i="1" s="1"/>
  <c r="K4961" i="1"/>
  <c r="L4961" i="1" s="1"/>
  <c r="K4960" i="1"/>
  <c r="L4960" i="1" s="1"/>
  <c r="K4959" i="1"/>
  <c r="L4959" i="1" s="1"/>
  <c r="K4958" i="1"/>
  <c r="L4958" i="1" s="1"/>
  <c r="K4957" i="1"/>
  <c r="L4957" i="1" s="1"/>
  <c r="K4956" i="1"/>
  <c r="L4956" i="1" s="1"/>
  <c r="K4955" i="1"/>
  <c r="L4955" i="1" s="1"/>
  <c r="K4954" i="1"/>
  <c r="L4954" i="1" s="1"/>
  <c r="K4953" i="1"/>
  <c r="L4953" i="1" s="1"/>
  <c r="K4952" i="1"/>
  <c r="L4952" i="1" s="1"/>
  <c r="K4951" i="1"/>
  <c r="L4951" i="1" s="1"/>
  <c r="K4950" i="1"/>
  <c r="L4950" i="1" s="1"/>
  <c r="K4949" i="1"/>
  <c r="L4949" i="1" s="1"/>
  <c r="K4948" i="1"/>
  <c r="L4948" i="1" s="1"/>
  <c r="K4947" i="1"/>
  <c r="L4947" i="1" s="1"/>
  <c r="K4946" i="1"/>
  <c r="L4946" i="1" s="1"/>
  <c r="K4945" i="1"/>
  <c r="L4945" i="1" s="1"/>
  <c r="K4944" i="1"/>
  <c r="L4944" i="1" s="1"/>
  <c r="K4943" i="1"/>
  <c r="L4943" i="1" s="1"/>
  <c r="K4942" i="1"/>
  <c r="L4942" i="1" s="1"/>
  <c r="K4941" i="1"/>
  <c r="L4941" i="1" s="1"/>
  <c r="K4940" i="1"/>
  <c r="L4940" i="1" s="1"/>
  <c r="K4939" i="1"/>
  <c r="L4939" i="1" s="1"/>
  <c r="K4938" i="1"/>
  <c r="L4938" i="1" s="1"/>
  <c r="K4937" i="1"/>
  <c r="L4937" i="1" s="1"/>
  <c r="K4936" i="1"/>
  <c r="L4936" i="1" s="1"/>
  <c r="K4935" i="1"/>
  <c r="L4935" i="1" s="1"/>
  <c r="K4934" i="1"/>
  <c r="L4934" i="1" s="1"/>
  <c r="K4933" i="1"/>
  <c r="L4933" i="1" s="1"/>
  <c r="K4932" i="1"/>
  <c r="L4932" i="1" s="1"/>
  <c r="K4931" i="1"/>
  <c r="L4931" i="1" s="1"/>
  <c r="K4930" i="1"/>
  <c r="L4930" i="1" s="1"/>
  <c r="K4929" i="1"/>
  <c r="L4929" i="1" s="1"/>
  <c r="K4928" i="1"/>
  <c r="L4928" i="1" s="1"/>
  <c r="K4927" i="1"/>
  <c r="L4927" i="1" s="1"/>
  <c r="K4926" i="1"/>
  <c r="L4926" i="1" s="1"/>
  <c r="K4925" i="1"/>
  <c r="L4925" i="1" s="1"/>
  <c r="K4924" i="1"/>
  <c r="L4924" i="1" s="1"/>
  <c r="K4923" i="1"/>
  <c r="L4923" i="1" s="1"/>
  <c r="K4922" i="1"/>
  <c r="L4922" i="1" s="1"/>
  <c r="K4921" i="1"/>
  <c r="L4921" i="1" s="1"/>
  <c r="K4920" i="1"/>
  <c r="L4920" i="1" s="1"/>
  <c r="K4919" i="1"/>
  <c r="L4919" i="1" s="1"/>
  <c r="K4918" i="1"/>
  <c r="L4918" i="1" s="1"/>
  <c r="K4917" i="1"/>
  <c r="L4917" i="1" s="1"/>
  <c r="K4916" i="1"/>
  <c r="L4916" i="1" s="1"/>
  <c r="K4915" i="1"/>
  <c r="L4915" i="1" s="1"/>
  <c r="K4914" i="1"/>
  <c r="L4914" i="1" s="1"/>
  <c r="K4913" i="1"/>
  <c r="L4913" i="1" s="1"/>
  <c r="K4912" i="1"/>
  <c r="L4912" i="1" s="1"/>
  <c r="K4911" i="1"/>
  <c r="L4911" i="1" s="1"/>
  <c r="K4910" i="1"/>
  <c r="L4910" i="1" s="1"/>
  <c r="K4909" i="1"/>
  <c r="L4909" i="1" s="1"/>
  <c r="K4908" i="1"/>
  <c r="L4908" i="1" s="1"/>
  <c r="K4907" i="1"/>
  <c r="L4907" i="1" s="1"/>
  <c r="K4906" i="1"/>
  <c r="L4906" i="1" s="1"/>
  <c r="K4905" i="1"/>
  <c r="L4905" i="1" s="1"/>
  <c r="K4904" i="1"/>
  <c r="L4904" i="1" s="1"/>
  <c r="K4903" i="1"/>
  <c r="L4903" i="1" s="1"/>
  <c r="K4902" i="1"/>
  <c r="L4902" i="1" s="1"/>
  <c r="K4901" i="1"/>
  <c r="L4901" i="1" s="1"/>
  <c r="K4900" i="1"/>
  <c r="L4900" i="1" s="1"/>
  <c r="K4899" i="1"/>
  <c r="L4899" i="1" s="1"/>
  <c r="K4898" i="1"/>
  <c r="L4898" i="1" s="1"/>
  <c r="K4897" i="1"/>
  <c r="L4897" i="1" s="1"/>
  <c r="K4896" i="1"/>
  <c r="L4896" i="1" s="1"/>
  <c r="K4895" i="1"/>
  <c r="L4895" i="1" s="1"/>
  <c r="K4894" i="1"/>
  <c r="L4894" i="1" s="1"/>
  <c r="K4893" i="1"/>
  <c r="L4893" i="1" s="1"/>
  <c r="K4892" i="1"/>
  <c r="L4892" i="1" s="1"/>
  <c r="K4891" i="1"/>
  <c r="L4891" i="1" s="1"/>
  <c r="K4890" i="1"/>
  <c r="L4890" i="1" s="1"/>
  <c r="K4889" i="1"/>
  <c r="L4889" i="1" s="1"/>
  <c r="K4888" i="1"/>
  <c r="L4888" i="1" s="1"/>
  <c r="K4887" i="1"/>
  <c r="L4887" i="1" s="1"/>
  <c r="K4886" i="1"/>
  <c r="L4886" i="1" s="1"/>
  <c r="K4885" i="1"/>
  <c r="L4885" i="1" s="1"/>
  <c r="K4884" i="1"/>
  <c r="L4884" i="1" s="1"/>
  <c r="K4883" i="1"/>
  <c r="L4883" i="1" s="1"/>
  <c r="K4882" i="1"/>
  <c r="L4882" i="1" s="1"/>
  <c r="K4881" i="1"/>
  <c r="L4881" i="1" s="1"/>
  <c r="K4880" i="1"/>
  <c r="L4880" i="1" s="1"/>
  <c r="K4879" i="1"/>
  <c r="L4879" i="1" s="1"/>
  <c r="K4878" i="1"/>
  <c r="L4878" i="1" s="1"/>
  <c r="K4877" i="1"/>
  <c r="L4877" i="1" s="1"/>
  <c r="K4876" i="1"/>
  <c r="L4876" i="1" s="1"/>
  <c r="K4875" i="1"/>
  <c r="L4875" i="1" s="1"/>
  <c r="K4874" i="1"/>
  <c r="L4874" i="1" s="1"/>
  <c r="K4873" i="1"/>
  <c r="L4873" i="1" s="1"/>
  <c r="K4872" i="1"/>
  <c r="L4872" i="1" s="1"/>
  <c r="K4871" i="1"/>
  <c r="L4871" i="1" s="1"/>
  <c r="K4870" i="1"/>
  <c r="L4870" i="1" s="1"/>
  <c r="K4869" i="1"/>
  <c r="L4869" i="1" s="1"/>
  <c r="K4868" i="1"/>
  <c r="L4868" i="1" s="1"/>
  <c r="K4867" i="1"/>
  <c r="L4867" i="1" s="1"/>
  <c r="K4866" i="1"/>
  <c r="L4866" i="1" s="1"/>
  <c r="K4865" i="1"/>
  <c r="L4865" i="1" s="1"/>
  <c r="K4864" i="1"/>
  <c r="L4864" i="1" s="1"/>
  <c r="K4863" i="1"/>
  <c r="L4863" i="1" s="1"/>
  <c r="K4862" i="1"/>
  <c r="L4862" i="1" s="1"/>
  <c r="K4861" i="1"/>
  <c r="L4861" i="1" s="1"/>
  <c r="K4860" i="1"/>
  <c r="L4860" i="1" s="1"/>
  <c r="K4859" i="1"/>
  <c r="L4859" i="1" s="1"/>
  <c r="K4858" i="1"/>
  <c r="L4858" i="1" s="1"/>
  <c r="K4857" i="1"/>
  <c r="L4857" i="1" s="1"/>
  <c r="K4856" i="1"/>
  <c r="L4856" i="1" s="1"/>
  <c r="K4855" i="1"/>
  <c r="L4855" i="1" s="1"/>
  <c r="K4854" i="1"/>
  <c r="L4854" i="1" s="1"/>
  <c r="K4853" i="1"/>
  <c r="L4853" i="1" s="1"/>
  <c r="K4852" i="1"/>
  <c r="L4852" i="1" s="1"/>
  <c r="K4851" i="1"/>
  <c r="L4851" i="1" s="1"/>
  <c r="K4850" i="1"/>
  <c r="L4850" i="1" s="1"/>
  <c r="K4849" i="1"/>
  <c r="L4849" i="1" s="1"/>
  <c r="K4848" i="1"/>
  <c r="L4848" i="1" s="1"/>
  <c r="K4847" i="1"/>
  <c r="L4847" i="1" s="1"/>
  <c r="K4846" i="1"/>
  <c r="L4846" i="1" s="1"/>
  <c r="K4845" i="1"/>
  <c r="L4845" i="1" s="1"/>
  <c r="K4844" i="1"/>
  <c r="L4844" i="1" s="1"/>
  <c r="K4843" i="1"/>
  <c r="L4843" i="1" s="1"/>
  <c r="K4842" i="1"/>
  <c r="L4842" i="1" s="1"/>
  <c r="K4841" i="1"/>
  <c r="L4841" i="1" s="1"/>
  <c r="K4840" i="1"/>
  <c r="L4840" i="1" s="1"/>
  <c r="K4839" i="1"/>
  <c r="L4839" i="1" s="1"/>
  <c r="K4838" i="1"/>
  <c r="L4838" i="1" s="1"/>
  <c r="K4837" i="1"/>
  <c r="L4837" i="1" s="1"/>
  <c r="K4836" i="1"/>
  <c r="L4836" i="1" s="1"/>
  <c r="K4835" i="1"/>
  <c r="L4835" i="1" s="1"/>
  <c r="K4834" i="1"/>
  <c r="L4834" i="1" s="1"/>
  <c r="K4833" i="1"/>
  <c r="L4833" i="1" s="1"/>
  <c r="K4832" i="1"/>
  <c r="L4832" i="1" s="1"/>
  <c r="K4831" i="1"/>
  <c r="L4831" i="1" s="1"/>
  <c r="K4830" i="1"/>
  <c r="L4830" i="1" s="1"/>
  <c r="K4829" i="1"/>
  <c r="L4829" i="1" s="1"/>
  <c r="K4828" i="1"/>
  <c r="L4828" i="1" s="1"/>
  <c r="K4827" i="1"/>
  <c r="L4827" i="1" s="1"/>
  <c r="K4826" i="1"/>
  <c r="L4826" i="1" s="1"/>
  <c r="K4825" i="1"/>
  <c r="L4825" i="1" s="1"/>
  <c r="K4824" i="1"/>
  <c r="L4824" i="1" s="1"/>
  <c r="K4823" i="1"/>
  <c r="L4823" i="1" s="1"/>
  <c r="K4822" i="1"/>
  <c r="L4822" i="1" s="1"/>
  <c r="K4821" i="1"/>
  <c r="L4821" i="1" s="1"/>
  <c r="K4820" i="1"/>
  <c r="L4820" i="1" s="1"/>
  <c r="K4819" i="1"/>
  <c r="L4819" i="1" s="1"/>
  <c r="K4818" i="1"/>
  <c r="L4818" i="1" s="1"/>
  <c r="K4817" i="1"/>
  <c r="L4817" i="1" s="1"/>
  <c r="K4816" i="1"/>
  <c r="L4816" i="1" s="1"/>
  <c r="K4815" i="1"/>
  <c r="L4815" i="1" s="1"/>
  <c r="K4814" i="1"/>
  <c r="L4814" i="1" s="1"/>
  <c r="K4813" i="1"/>
  <c r="L4813" i="1" s="1"/>
  <c r="K4812" i="1"/>
  <c r="L4812" i="1" s="1"/>
  <c r="K4811" i="1"/>
  <c r="L4811" i="1" s="1"/>
  <c r="K4810" i="1"/>
  <c r="L4810" i="1" s="1"/>
  <c r="K4809" i="1"/>
  <c r="L4809" i="1" s="1"/>
  <c r="K4808" i="1"/>
  <c r="L4808" i="1" s="1"/>
  <c r="K4807" i="1"/>
  <c r="L4807" i="1" s="1"/>
  <c r="K4806" i="1"/>
  <c r="L4806" i="1" s="1"/>
  <c r="K4805" i="1"/>
  <c r="L4805" i="1" s="1"/>
  <c r="K4804" i="1"/>
  <c r="L4804" i="1" s="1"/>
  <c r="K4803" i="1"/>
  <c r="L4803" i="1" s="1"/>
  <c r="K4802" i="1"/>
  <c r="L4802" i="1" s="1"/>
  <c r="K4801" i="1"/>
  <c r="L4801" i="1" s="1"/>
  <c r="K4800" i="1"/>
  <c r="L4800" i="1" s="1"/>
  <c r="K4799" i="1"/>
  <c r="L4799" i="1" s="1"/>
  <c r="K4798" i="1"/>
  <c r="L4798" i="1" s="1"/>
  <c r="K4797" i="1"/>
  <c r="L4797" i="1" s="1"/>
  <c r="K4796" i="1"/>
  <c r="L4796" i="1" s="1"/>
  <c r="K4795" i="1"/>
  <c r="L4795" i="1" s="1"/>
  <c r="K4794" i="1"/>
  <c r="L4794" i="1" s="1"/>
  <c r="K4793" i="1"/>
  <c r="L4793" i="1" s="1"/>
  <c r="K4792" i="1"/>
  <c r="L4792" i="1" s="1"/>
  <c r="K4791" i="1"/>
  <c r="L4791" i="1" s="1"/>
  <c r="K4790" i="1"/>
  <c r="L4790" i="1" s="1"/>
  <c r="K4789" i="1"/>
  <c r="L4789" i="1" s="1"/>
  <c r="K4788" i="1"/>
  <c r="L4788" i="1" s="1"/>
  <c r="K4787" i="1"/>
  <c r="L4787" i="1" s="1"/>
  <c r="K4786" i="1"/>
  <c r="L4786" i="1" s="1"/>
  <c r="K4785" i="1"/>
  <c r="L4785" i="1" s="1"/>
  <c r="K4784" i="1"/>
  <c r="L4784" i="1" s="1"/>
  <c r="K4783" i="1"/>
  <c r="L4783" i="1" s="1"/>
  <c r="K4782" i="1"/>
  <c r="L4782" i="1" s="1"/>
  <c r="K4781" i="1"/>
  <c r="L4781" i="1" s="1"/>
  <c r="K4780" i="1"/>
  <c r="L4780" i="1" s="1"/>
  <c r="K4779" i="1"/>
  <c r="L4779" i="1" s="1"/>
  <c r="K4778" i="1"/>
  <c r="L4778" i="1" s="1"/>
  <c r="K4777" i="1"/>
  <c r="L4777" i="1" s="1"/>
  <c r="K4776" i="1"/>
  <c r="L4776" i="1" s="1"/>
  <c r="K4775" i="1"/>
  <c r="L4775" i="1" s="1"/>
  <c r="K4774" i="1"/>
  <c r="L4774" i="1" s="1"/>
  <c r="K4773" i="1"/>
  <c r="L4773" i="1" s="1"/>
  <c r="K4772" i="1"/>
  <c r="L4772" i="1" s="1"/>
  <c r="K4771" i="1"/>
  <c r="L4771" i="1" s="1"/>
  <c r="K4770" i="1"/>
  <c r="L4770" i="1" s="1"/>
  <c r="K4769" i="1"/>
  <c r="L4769" i="1" s="1"/>
  <c r="K4768" i="1"/>
  <c r="L4768" i="1" s="1"/>
  <c r="K4767" i="1"/>
  <c r="L4767" i="1" s="1"/>
  <c r="K4766" i="1"/>
  <c r="L4766" i="1" s="1"/>
  <c r="K4765" i="1"/>
  <c r="L4765" i="1" s="1"/>
  <c r="K4764" i="1"/>
  <c r="L4764" i="1" s="1"/>
  <c r="K4763" i="1"/>
  <c r="L4763" i="1" s="1"/>
  <c r="K4762" i="1"/>
  <c r="L4762" i="1" s="1"/>
  <c r="K4761" i="1"/>
  <c r="L4761" i="1" s="1"/>
  <c r="K4760" i="1"/>
  <c r="L4760" i="1" s="1"/>
  <c r="K4759" i="1"/>
  <c r="L4759" i="1" s="1"/>
  <c r="K4758" i="1"/>
  <c r="L4758" i="1" s="1"/>
  <c r="K4757" i="1"/>
  <c r="L4757" i="1" s="1"/>
  <c r="K4756" i="1"/>
  <c r="L4756" i="1" s="1"/>
  <c r="K4755" i="1"/>
  <c r="L4755" i="1" s="1"/>
  <c r="K4754" i="1"/>
  <c r="L4754" i="1" s="1"/>
  <c r="K4753" i="1"/>
  <c r="L4753" i="1" s="1"/>
  <c r="K4752" i="1"/>
  <c r="L4752" i="1" s="1"/>
  <c r="K4751" i="1"/>
  <c r="L4751" i="1" s="1"/>
  <c r="K4750" i="1"/>
  <c r="L4750" i="1" s="1"/>
  <c r="K4749" i="1"/>
  <c r="L4749" i="1" s="1"/>
  <c r="K4748" i="1"/>
  <c r="L4748" i="1" s="1"/>
  <c r="K4747" i="1"/>
  <c r="L4747" i="1" s="1"/>
  <c r="K4746" i="1"/>
  <c r="L4746" i="1" s="1"/>
  <c r="K4745" i="1"/>
  <c r="L4745" i="1" s="1"/>
  <c r="K4744" i="1"/>
  <c r="L4744" i="1" s="1"/>
  <c r="K4743" i="1"/>
  <c r="L4743" i="1" s="1"/>
  <c r="K4742" i="1"/>
  <c r="L4742" i="1" s="1"/>
  <c r="K4741" i="1"/>
  <c r="L4741" i="1" s="1"/>
  <c r="K4740" i="1"/>
  <c r="L4740" i="1" s="1"/>
  <c r="K4739" i="1"/>
  <c r="L4739" i="1" s="1"/>
  <c r="K4738" i="1"/>
  <c r="L4738" i="1" s="1"/>
  <c r="K4737" i="1"/>
  <c r="L4737" i="1" s="1"/>
  <c r="K4736" i="1"/>
  <c r="L4736" i="1" s="1"/>
  <c r="K4735" i="1"/>
  <c r="L4735" i="1" s="1"/>
  <c r="K4734" i="1"/>
  <c r="L4734" i="1" s="1"/>
  <c r="K4733" i="1"/>
  <c r="L4733" i="1" s="1"/>
  <c r="K4732" i="1"/>
  <c r="L4732" i="1" s="1"/>
  <c r="K4731" i="1"/>
  <c r="L4731" i="1" s="1"/>
  <c r="K4730" i="1"/>
  <c r="L4730" i="1" s="1"/>
  <c r="K4729" i="1"/>
  <c r="L4729" i="1" s="1"/>
  <c r="K4728" i="1"/>
  <c r="L4728" i="1" s="1"/>
  <c r="K4727" i="1"/>
  <c r="L4727" i="1" s="1"/>
  <c r="K4726" i="1"/>
  <c r="L4726" i="1" s="1"/>
  <c r="K4725" i="1"/>
  <c r="L4725" i="1" s="1"/>
  <c r="K4724" i="1"/>
  <c r="L4724" i="1" s="1"/>
  <c r="K4723" i="1"/>
  <c r="L4723" i="1" s="1"/>
  <c r="K4722" i="1"/>
  <c r="L4722" i="1" s="1"/>
  <c r="K4721" i="1"/>
  <c r="L4721" i="1" s="1"/>
  <c r="K4720" i="1"/>
  <c r="L4720" i="1" s="1"/>
  <c r="K4719" i="1"/>
  <c r="L4719" i="1" s="1"/>
  <c r="K4718" i="1"/>
  <c r="L4718" i="1" s="1"/>
  <c r="K4717" i="1"/>
  <c r="L4717" i="1" s="1"/>
  <c r="K4716" i="1"/>
  <c r="L4716" i="1" s="1"/>
  <c r="K4715" i="1"/>
  <c r="L4715" i="1" s="1"/>
  <c r="K4714" i="1"/>
  <c r="L4714" i="1" s="1"/>
  <c r="K4713" i="1"/>
  <c r="L4713" i="1" s="1"/>
  <c r="K4712" i="1"/>
  <c r="L4712" i="1" s="1"/>
  <c r="K4711" i="1"/>
  <c r="L4711" i="1" s="1"/>
  <c r="K4710" i="1"/>
  <c r="L4710" i="1" s="1"/>
  <c r="K4709" i="1"/>
  <c r="L4709" i="1" s="1"/>
  <c r="K4708" i="1"/>
  <c r="L4708" i="1" s="1"/>
  <c r="K4707" i="1"/>
  <c r="L4707" i="1" s="1"/>
  <c r="K4706" i="1"/>
  <c r="L4706" i="1" s="1"/>
  <c r="K4705" i="1"/>
  <c r="L4705" i="1" s="1"/>
  <c r="K4704" i="1"/>
  <c r="L4704" i="1" s="1"/>
  <c r="K4703" i="1"/>
  <c r="L4703" i="1" s="1"/>
  <c r="K4702" i="1"/>
  <c r="L4702" i="1" s="1"/>
  <c r="K4701" i="1"/>
  <c r="L4701" i="1" s="1"/>
  <c r="K4700" i="1"/>
  <c r="L4700" i="1" s="1"/>
  <c r="K4699" i="1"/>
  <c r="L4699" i="1" s="1"/>
  <c r="K4698" i="1"/>
  <c r="L4698" i="1" s="1"/>
  <c r="K4697" i="1"/>
  <c r="L4697" i="1" s="1"/>
  <c r="K4696" i="1"/>
  <c r="L4696" i="1" s="1"/>
  <c r="K4695" i="1"/>
  <c r="L4695" i="1" s="1"/>
  <c r="K4694" i="1"/>
  <c r="L4694" i="1" s="1"/>
  <c r="K4693" i="1"/>
  <c r="L4693" i="1" s="1"/>
  <c r="K4692" i="1"/>
  <c r="L4692" i="1" s="1"/>
  <c r="K4691" i="1"/>
  <c r="L4691" i="1" s="1"/>
  <c r="K4690" i="1"/>
  <c r="L4690" i="1" s="1"/>
  <c r="K4689" i="1"/>
  <c r="L4689" i="1" s="1"/>
  <c r="K4688" i="1"/>
  <c r="L4688" i="1" s="1"/>
  <c r="K4687" i="1"/>
  <c r="L4687" i="1" s="1"/>
  <c r="K4686" i="1"/>
  <c r="L4686" i="1" s="1"/>
  <c r="K4685" i="1"/>
  <c r="L4685" i="1" s="1"/>
  <c r="K4684" i="1"/>
  <c r="L4684" i="1" s="1"/>
  <c r="K4683" i="1"/>
  <c r="L4683" i="1" s="1"/>
  <c r="K4682" i="1"/>
  <c r="L4682" i="1" s="1"/>
  <c r="K4681" i="1"/>
  <c r="L4681" i="1" s="1"/>
  <c r="K4680" i="1"/>
  <c r="L4680" i="1" s="1"/>
  <c r="K4679" i="1"/>
  <c r="L4679" i="1" s="1"/>
  <c r="K4678" i="1"/>
  <c r="L4678" i="1" s="1"/>
  <c r="K4677" i="1"/>
  <c r="L4677" i="1" s="1"/>
  <c r="K4676" i="1"/>
  <c r="L4676" i="1" s="1"/>
  <c r="K4675" i="1"/>
  <c r="L4675" i="1" s="1"/>
  <c r="K4674" i="1"/>
  <c r="L4674" i="1" s="1"/>
  <c r="K4673" i="1"/>
  <c r="L4673" i="1" s="1"/>
  <c r="K4672" i="1"/>
  <c r="L4672" i="1" s="1"/>
  <c r="K4671" i="1"/>
  <c r="L4671" i="1" s="1"/>
  <c r="K4670" i="1"/>
  <c r="L4670" i="1" s="1"/>
  <c r="K4669" i="1"/>
  <c r="L4669" i="1" s="1"/>
  <c r="K4668" i="1"/>
  <c r="L4668" i="1" s="1"/>
  <c r="K4667" i="1"/>
  <c r="L4667" i="1" s="1"/>
  <c r="K4666" i="1"/>
  <c r="L4666" i="1" s="1"/>
  <c r="K4665" i="1"/>
  <c r="L4665" i="1" s="1"/>
  <c r="K4664" i="1"/>
  <c r="L4664" i="1" s="1"/>
  <c r="K4663" i="1"/>
  <c r="L4663" i="1" s="1"/>
  <c r="K4662" i="1"/>
  <c r="L4662" i="1" s="1"/>
  <c r="K4661" i="1"/>
  <c r="L4661" i="1" s="1"/>
  <c r="K4660" i="1"/>
  <c r="L4660" i="1" s="1"/>
  <c r="K4659" i="1"/>
  <c r="L4659" i="1" s="1"/>
  <c r="K4658" i="1"/>
  <c r="L4658" i="1" s="1"/>
  <c r="K4657" i="1"/>
  <c r="L4657" i="1" s="1"/>
  <c r="K4656" i="1"/>
  <c r="L4656" i="1" s="1"/>
  <c r="K4655" i="1"/>
  <c r="L4655" i="1" s="1"/>
  <c r="K4654" i="1"/>
  <c r="L4654" i="1" s="1"/>
  <c r="K4653" i="1"/>
  <c r="L4653" i="1" s="1"/>
  <c r="K4652" i="1"/>
  <c r="L4652" i="1" s="1"/>
  <c r="K4651" i="1"/>
  <c r="L4651" i="1" s="1"/>
  <c r="K4650" i="1"/>
  <c r="L4650" i="1" s="1"/>
  <c r="K4649" i="1"/>
  <c r="L4649" i="1" s="1"/>
  <c r="K4648" i="1"/>
  <c r="L4648" i="1" s="1"/>
  <c r="K4647" i="1"/>
  <c r="L4647" i="1" s="1"/>
  <c r="K4646" i="1"/>
  <c r="L4646" i="1" s="1"/>
  <c r="K4645" i="1"/>
  <c r="L4645" i="1" s="1"/>
  <c r="K4644" i="1"/>
  <c r="L4644" i="1" s="1"/>
  <c r="K4643" i="1"/>
  <c r="L4643" i="1" s="1"/>
  <c r="K4642" i="1"/>
  <c r="L4642" i="1" s="1"/>
  <c r="K4641" i="1"/>
  <c r="L4641" i="1" s="1"/>
  <c r="K4640" i="1"/>
  <c r="L4640" i="1" s="1"/>
  <c r="K4639" i="1"/>
  <c r="L4639" i="1" s="1"/>
  <c r="K4638" i="1"/>
  <c r="L4638" i="1" s="1"/>
  <c r="K4637" i="1"/>
  <c r="L4637" i="1" s="1"/>
  <c r="K4636" i="1"/>
  <c r="L4636" i="1" s="1"/>
  <c r="K4635" i="1"/>
  <c r="L4635" i="1" s="1"/>
  <c r="K4634" i="1"/>
  <c r="L4634" i="1" s="1"/>
  <c r="K4633" i="1"/>
  <c r="L4633" i="1" s="1"/>
  <c r="K4632" i="1"/>
  <c r="L4632" i="1" s="1"/>
  <c r="K4631" i="1"/>
  <c r="L4631" i="1" s="1"/>
  <c r="K4630" i="1"/>
  <c r="L4630" i="1" s="1"/>
  <c r="K4629" i="1"/>
  <c r="L4629" i="1" s="1"/>
  <c r="K4628" i="1"/>
  <c r="L4628" i="1" s="1"/>
  <c r="K4627" i="1"/>
  <c r="L4627" i="1" s="1"/>
  <c r="K4626" i="1"/>
  <c r="L4626" i="1" s="1"/>
  <c r="K4625" i="1"/>
  <c r="L4625" i="1" s="1"/>
  <c r="K4624" i="1"/>
  <c r="L4624" i="1" s="1"/>
  <c r="K4623" i="1"/>
  <c r="L4623" i="1" s="1"/>
  <c r="K4622" i="1"/>
  <c r="L4622" i="1" s="1"/>
  <c r="K4621" i="1"/>
  <c r="L4621" i="1" s="1"/>
  <c r="K4620" i="1"/>
  <c r="L4620" i="1" s="1"/>
  <c r="K4619" i="1"/>
  <c r="L4619" i="1" s="1"/>
  <c r="K4618" i="1"/>
  <c r="L4618" i="1" s="1"/>
  <c r="K4617" i="1"/>
  <c r="L4617" i="1" s="1"/>
  <c r="K4616" i="1"/>
  <c r="L4616" i="1" s="1"/>
  <c r="K4615" i="1"/>
  <c r="L4615" i="1" s="1"/>
  <c r="K4614" i="1"/>
  <c r="L4614" i="1" s="1"/>
  <c r="K4613" i="1"/>
  <c r="L4613" i="1" s="1"/>
  <c r="K4612" i="1"/>
  <c r="L4612" i="1" s="1"/>
  <c r="K4611" i="1"/>
  <c r="L4611" i="1" s="1"/>
  <c r="K4610" i="1"/>
  <c r="L4610" i="1" s="1"/>
  <c r="K4609" i="1"/>
  <c r="L4609" i="1" s="1"/>
  <c r="K4608" i="1"/>
  <c r="L4608" i="1" s="1"/>
  <c r="K4607" i="1"/>
  <c r="L4607" i="1" s="1"/>
  <c r="K4606" i="1"/>
  <c r="L4606" i="1" s="1"/>
  <c r="K4605" i="1"/>
  <c r="L4605" i="1" s="1"/>
  <c r="K4604" i="1"/>
  <c r="L4604" i="1" s="1"/>
  <c r="K4603" i="1"/>
  <c r="L4603" i="1" s="1"/>
  <c r="K4602" i="1"/>
  <c r="L4602" i="1" s="1"/>
  <c r="K4601" i="1"/>
  <c r="L4601" i="1" s="1"/>
  <c r="K4600" i="1"/>
  <c r="L4600" i="1" s="1"/>
  <c r="K4599" i="1"/>
  <c r="L4599" i="1" s="1"/>
  <c r="K4598" i="1"/>
  <c r="L4598" i="1" s="1"/>
  <c r="K4597" i="1"/>
  <c r="L4597" i="1" s="1"/>
  <c r="K4596" i="1"/>
  <c r="L4596" i="1" s="1"/>
  <c r="K4595" i="1"/>
  <c r="L4595" i="1" s="1"/>
  <c r="K4594" i="1"/>
  <c r="L4594" i="1" s="1"/>
  <c r="K4593" i="1"/>
  <c r="L4593" i="1" s="1"/>
  <c r="K4592" i="1"/>
  <c r="L4592" i="1" s="1"/>
  <c r="K4591" i="1"/>
  <c r="L4591" i="1" s="1"/>
  <c r="K4590" i="1"/>
  <c r="L4590" i="1" s="1"/>
  <c r="K4589" i="1"/>
  <c r="L4589" i="1" s="1"/>
  <c r="K4588" i="1"/>
  <c r="L4588" i="1" s="1"/>
  <c r="K4587" i="1"/>
  <c r="L4587" i="1" s="1"/>
  <c r="K4586" i="1"/>
  <c r="L4586" i="1" s="1"/>
  <c r="K4585" i="1"/>
  <c r="L4585" i="1" s="1"/>
  <c r="K4584" i="1"/>
  <c r="L4584" i="1" s="1"/>
  <c r="K4583" i="1"/>
  <c r="L4583" i="1" s="1"/>
  <c r="K4582" i="1"/>
  <c r="L4582" i="1" s="1"/>
  <c r="K4581" i="1"/>
  <c r="L4581" i="1" s="1"/>
  <c r="K4580" i="1"/>
  <c r="L4580" i="1" s="1"/>
  <c r="K4579" i="1"/>
  <c r="L4579" i="1" s="1"/>
  <c r="K4578" i="1"/>
  <c r="L4578" i="1" s="1"/>
  <c r="K4577" i="1"/>
  <c r="L4577" i="1" s="1"/>
  <c r="K4576" i="1"/>
  <c r="L4576" i="1" s="1"/>
  <c r="K4575" i="1"/>
  <c r="L4575" i="1" s="1"/>
  <c r="K4574" i="1"/>
  <c r="L4574" i="1" s="1"/>
  <c r="K4573" i="1"/>
  <c r="L4573" i="1" s="1"/>
  <c r="K4572" i="1"/>
  <c r="L4572" i="1" s="1"/>
  <c r="K4571" i="1"/>
  <c r="L4571" i="1" s="1"/>
  <c r="K4570" i="1"/>
  <c r="L4570" i="1" s="1"/>
  <c r="K4569" i="1"/>
  <c r="L4569" i="1" s="1"/>
  <c r="K4568" i="1"/>
  <c r="L4568" i="1" s="1"/>
  <c r="K4567" i="1"/>
  <c r="L4567" i="1" s="1"/>
  <c r="K4566" i="1"/>
  <c r="L4566" i="1" s="1"/>
  <c r="K4565" i="1"/>
  <c r="L4565" i="1" s="1"/>
  <c r="K4564" i="1"/>
  <c r="L4564" i="1" s="1"/>
  <c r="K4563" i="1"/>
  <c r="L4563" i="1" s="1"/>
  <c r="K4562" i="1"/>
  <c r="L4562" i="1" s="1"/>
  <c r="K4561" i="1"/>
  <c r="L4561" i="1" s="1"/>
  <c r="K4560" i="1"/>
  <c r="L4560" i="1" s="1"/>
  <c r="K4559" i="1"/>
  <c r="L4559" i="1" s="1"/>
  <c r="K4558" i="1"/>
  <c r="L4558" i="1" s="1"/>
  <c r="K4557" i="1"/>
  <c r="L4557" i="1" s="1"/>
  <c r="K4556" i="1"/>
  <c r="L4556" i="1" s="1"/>
  <c r="K4555" i="1"/>
  <c r="L4555" i="1" s="1"/>
  <c r="K4554" i="1"/>
  <c r="L4554" i="1" s="1"/>
  <c r="K4553" i="1"/>
  <c r="L4553" i="1" s="1"/>
  <c r="K4552" i="1"/>
  <c r="L4552" i="1" s="1"/>
  <c r="K4551" i="1"/>
  <c r="L4551" i="1" s="1"/>
  <c r="K4550" i="1"/>
  <c r="L4550" i="1" s="1"/>
  <c r="K4549" i="1"/>
  <c r="L4549" i="1" s="1"/>
  <c r="K4548" i="1"/>
  <c r="L4548" i="1" s="1"/>
  <c r="K4547" i="1"/>
  <c r="L4547" i="1" s="1"/>
  <c r="K4546" i="1"/>
  <c r="L4546" i="1" s="1"/>
  <c r="K4545" i="1"/>
  <c r="L4545" i="1" s="1"/>
  <c r="K4544" i="1"/>
  <c r="L4544" i="1" s="1"/>
  <c r="K4543" i="1"/>
  <c r="L4543" i="1" s="1"/>
  <c r="K4542" i="1"/>
  <c r="L4542" i="1" s="1"/>
  <c r="K4541" i="1"/>
  <c r="L4541" i="1" s="1"/>
  <c r="K4540" i="1"/>
  <c r="L4540" i="1" s="1"/>
  <c r="K4539" i="1"/>
  <c r="L4539" i="1" s="1"/>
  <c r="K4538" i="1"/>
  <c r="L4538" i="1" s="1"/>
  <c r="K4537" i="1"/>
  <c r="L4537" i="1" s="1"/>
  <c r="K4536" i="1"/>
  <c r="L4536" i="1" s="1"/>
  <c r="K4535" i="1"/>
  <c r="L4535" i="1" s="1"/>
  <c r="K4534" i="1"/>
  <c r="L4534" i="1" s="1"/>
  <c r="K4533" i="1"/>
  <c r="L4533" i="1" s="1"/>
  <c r="K4532" i="1"/>
  <c r="L4532" i="1" s="1"/>
  <c r="K4531" i="1"/>
  <c r="L4531" i="1" s="1"/>
  <c r="K4530" i="1"/>
  <c r="L4530" i="1" s="1"/>
  <c r="K4529" i="1"/>
  <c r="L4529" i="1" s="1"/>
  <c r="K4528" i="1"/>
  <c r="L4528" i="1" s="1"/>
  <c r="K4527" i="1"/>
  <c r="L4527" i="1" s="1"/>
  <c r="K4526" i="1"/>
  <c r="L4526" i="1" s="1"/>
  <c r="K4525" i="1"/>
  <c r="L4525" i="1" s="1"/>
  <c r="K4524" i="1"/>
  <c r="L4524" i="1" s="1"/>
  <c r="K4523" i="1"/>
  <c r="L4523" i="1" s="1"/>
  <c r="K4522" i="1"/>
  <c r="L4522" i="1" s="1"/>
  <c r="K4521" i="1"/>
  <c r="L4521" i="1" s="1"/>
  <c r="K4520" i="1"/>
  <c r="L4520" i="1" s="1"/>
  <c r="K4519" i="1"/>
  <c r="L4519" i="1" s="1"/>
  <c r="K4518" i="1"/>
  <c r="L4518" i="1" s="1"/>
  <c r="K4517" i="1"/>
  <c r="L4517" i="1" s="1"/>
  <c r="K4516" i="1"/>
  <c r="L4516" i="1" s="1"/>
  <c r="K4515" i="1"/>
  <c r="L4515" i="1" s="1"/>
  <c r="K4514" i="1"/>
  <c r="L4514" i="1" s="1"/>
  <c r="K4513" i="1"/>
  <c r="L4513" i="1" s="1"/>
  <c r="K4512" i="1"/>
  <c r="L4512" i="1" s="1"/>
  <c r="K4511" i="1"/>
  <c r="L4511" i="1" s="1"/>
  <c r="K4510" i="1"/>
  <c r="L4510" i="1" s="1"/>
  <c r="K4509" i="1"/>
  <c r="L4509" i="1" s="1"/>
  <c r="K4508" i="1"/>
  <c r="L4508" i="1" s="1"/>
  <c r="K4507" i="1"/>
  <c r="L4507" i="1" s="1"/>
  <c r="K4506" i="1"/>
  <c r="L4506" i="1" s="1"/>
  <c r="K4505" i="1"/>
  <c r="L4505" i="1" s="1"/>
  <c r="K4504" i="1"/>
  <c r="L4504" i="1" s="1"/>
  <c r="K4503" i="1"/>
  <c r="L4503" i="1" s="1"/>
  <c r="K4502" i="1"/>
  <c r="L4502" i="1" s="1"/>
  <c r="K4501" i="1"/>
  <c r="L4501" i="1" s="1"/>
  <c r="K4500" i="1"/>
  <c r="L4500" i="1" s="1"/>
  <c r="K4499" i="1"/>
  <c r="L4499" i="1" s="1"/>
  <c r="K4498" i="1"/>
  <c r="L4498" i="1" s="1"/>
  <c r="K4497" i="1"/>
  <c r="L4497" i="1" s="1"/>
  <c r="K4496" i="1"/>
  <c r="L4496" i="1" s="1"/>
  <c r="K4495" i="1"/>
  <c r="L4495" i="1" s="1"/>
  <c r="K4494" i="1"/>
  <c r="L4494" i="1" s="1"/>
  <c r="K4493" i="1"/>
  <c r="L4493" i="1" s="1"/>
  <c r="K4492" i="1"/>
  <c r="L4492" i="1" s="1"/>
  <c r="K4491" i="1"/>
  <c r="L4491" i="1" s="1"/>
  <c r="K4490" i="1"/>
  <c r="L4490" i="1" s="1"/>
  <c r="K4489" i="1"/>
  <c r="L4489" i="1" s="1"/>
  <c r="K4488" i="1"/>
  <c r="L4488" i="1" s="1"/>
  <c r="K4487" i="1"/>
  <c r="L4487" i="1" s="1"/>
  <c r="K4486" i="1"/>
  <c r="L4486" i="1" s="1"/>
  <c r="K4485" i="1"/>
  <c r="L4485" i="1" s="1"/>
  <c r="K4484" i="1"/>
  <c r="L4484" i="1" s="1"/>
  <c r="K4483" i="1"/>
  <c r="L4483" i="1" s="1"/>
  <c r="K4482" i="1"/>
  <c r="L4482" i="1" s="1"/>
  <c r="K4481" i="1"/>
  <c r="L4481" i="1" s="1"/>
  <c r="K4480" i="1"/>
  <c r="L4480" i="1" s="1"/>
  <c r="K4479" i="1"/>
  <c r="L4479" i="1" s="1"/>
  <c r="K4478" i="1"/>
  <c r="L4478" i="1" s="1"/>
  <c r="K4477" i="1"/>
  <c r="L4477" i="1" s="1"/>
  <c r="K4476" i="1"/>
  <c r="L4476" i="1" s="1"/>
  <c r="K4475" i="1"/>
  <c r="L4475" i="1" s="1"/>
  <c r="K4474" i="1"/>
  <c r="L4474" i="1" s="1"/>
  <c r="K4473" i="1"/>
  <c r="L4473" i="1" s="1"/>
  <c r="K4472" i="1"/>
  <c r="L4472" i="1" s="1"/>
  <c r="K4471" i="1"/>
  <c r="L4471" i="1" s="1"/>
  <c r="K4470" i="1"/>
  <c r="L4470" i="1" s="1"/>
  <c r="K4469" i="1"/>
  <c r="L4469" i="1" s="1"/>
  <c r="K4468" i="1"/>
  <c r="L4468" i="1" s="1"/>
  <c r="K4467" i="1"/>
  <c r="L4467" i="1" s="1"/>
  <c r="K4466" i="1"/>
  <c r="L4466" i="1" s="1"/>
  <c r="K4465" i="1"/>
  <c r="L4465" i="1" s="1"/>
  <c r="K4464" i="1"/>
  <c r="L4464" i="1" s="1"/>
  <c r="K4463" i="1"/>
  <c r="L4463" i="1" s="1"/>
  <c r="K4462" i="1"/>
  <c r="L4462" i="1" s="1"/>
  <c r="K4461" i="1"/>
  <c r="L4461" i="1" s="1"/>
  <c r="K4460" i="1"/>
  <c r="L4460" i="1" s="1"/>
  <c r="K4459" i="1"/>
  <c r="L4459" i="1" s="1"/>
  <c r="K4458" i="1"/>
  <c r="L4458" i="1" s="1"/>
  <c r="K4457" i="1"/>
  <c r="L4457" i="1" s="1"/>
  <c r="K4456" i="1"/>
  <c r="L4456" i="1" s="1"/>
  <c r="K4455" i="1"/>
  <c r="L4455" i="1" s="1"/>
  <c r="K4454" i="1"/>
  <c r="L4454" i="1" s="1"/>
  <c r="K4453" i="1"/>
  <c r="L4453" i="1" s="1"/>
  <c r="K4452" i="1"/>
  <c r="L4452" i="1" s="1"/>
  <c r="K4451" i="1"/>
  <c r="L4451" i="1" s="1"/>
  <c r="K4450" i="1"/>
  <c r="L4450" i="1" s="1"/>
  <c r="K4449" i="1"/>
  <c r="L4449" i="1" s="1"/>
  <c r="K4448" i="1"/>
  <c r="L4448" i="1" s="1"/>
  <c r="K4447" i="1"/>
  <c r="L4447" i="1" s="1"/>
  <c r="K4446" i="1"/>
  <c r="L4446" i="1" s="1"/>
  <c r="K4445" i="1"/>
  <c r="L4445" i="1" s="1"/>
  <c r="K4444" i="1"/>
  <c r="L4444" i="1" s="1"/>
  <c r="K4443" i="1"/>
  <c r="L4443" i="1" s="1"/>
  <c r="K4442" i="1"/>
  <c r="L4442" i="1" s="1"/>
  <c r="K4441" i="1"/>
  <c r="L4441" i="1" s="1"/>
  <c r="K4440" i="1"/>
  <c r="L4440" i="1" s="1"/>
  <c r="K4439" i="1"/>
  <c r="L4439" i="1" s="1"/>
  <c r="K4438" i="1"/>
  <c r="L4438" i="1" s="1"/>
  <c r="K4437" i="1"/>
  <c r="L4437" i="1" s="1"/>
  <c r="K4436" i="1"/>
  <c r="L4436" i="1" s="1"/>
  <c r="K4435" i="1"/>
  <c r="L4435" i="1" s="1"/>
  <c r="K4434" i="1"/>
  <c r="L4434" i="1" s="1"/>
  <c r="K4433" i="1"/>
  <c r="L4433" i="1" s="1"/>
  <c r="K4432" i="1"/>
  <c r="L4432" i="1" s="1"/>
  <c r="K4431" i="1"/>
  <c r="L4431" i="1" s="1"/>
  <c r="K4430" i="1"/>
  <c r="L4430" i="1" s="1"/>
  <c r="K4429" i="1"/>
  <c r="L4429" i="1" s="1"/>
  <c r="K4428" i="1"/>
  <c r="L4428" i="1" s="1"/>
  <c r="K4427" i="1"/>
  <c r="L4427" i="1" s="1"/>
  <c r="K4426" i="1"/>
  <c r="L4426" i="1" s="1"/>
  <c r="K4425" i="1"/>
  <c r="L4425" i="1" s="1"/>
  <c r="K4424" i="1"/>
  <c r="L4424" i="1" s="1"/>
  <c r="K4423" i="1"/>
  <c r="L4423" i="1" s="1"/>
  <c r="K4422" i="1"/>
  <c r="L4422" i="1" s="1"/>
  <c r="K4421" i="1"/>
  <c r="L4421" i="1" s="1"/>
  <c r="K4420" i="1"/>
  <c r="L4420" i="1" s="1"/>
  <c r="K4419" i="1"/>
  <c r="L4419" i="1" s="1"/>
  <c r="K4418" i="1"/>
  <c r="L4418" i="1" s="1"/>
  <c r="K4417" i="1"/>
  <c r="L4417" i="1" s="1"/>
  <c r="K4416" i="1"/>
  <c r="L4416" i="1" s="1"/>
  <c r="K4415" i="1"/>
  <c r="L4415" i="1" s="1"/>
  <c r="K4414" i="1"/>
  <c r="L4414" i="1" s="1"/>
  <c r="K4413" i="1"/>
  <c r="L4413" i="1" s="1"/>
  <c r="K4412" i="1"/>
  <c r="L4412" i="1" s="1"/>
  <c r="K4411" i="1"/>
  <c r="L4411" i="1" s="1"/>
  <c r="K4410" i="1"/>
  <c r="L4410" i="1" s="1"/>
  <c r="K4409" i="1"/>
  <c r="L4409" i="1" s="1"/>
  <c r="K4408" i="1"/>
  <c r="L4408" i="1" s="1"/>
  <c r="K4407" i="1"/>
  <c r="L4407" i="1" s="1"/>
  <c r="K4406" i="1"/>
  <c r="L4406" i="1" s="1"/>
  <c r="K4405" i="1"/>
  <c r="L4405" i="1" s="1"/>
  <c r="K4404" i="1"/>
  <c r="L4404" i="1" s="1"/>
  <c r="K4403" i="1"/>
  <c r="L4403" i="1" s="1"/>
  <c r="K4402" i="1"/>
  <c r="L4402" i="1" s="1"/>
  <c r="K4401" i="1"/>
  <c r="L4401" i="1" s="1"/>
  <c r="K4400" i="1"/>
  <c r="L4400" i="1" s="1"/>
  <c r="K4399" i="1"/>
  <c r="L4399" i="1" s="1"/>
  <c r="K4398" i="1"/>
  <c r="L4398" i="1" s="1"/>
  <c r="K4397" i="1"/>
  <c r="L4397" i="1" s="1"/>
  <c r="K4396" i="1"/>
  <c r="L4396" i="1" s="1"/>
  <c r="K4395" i="1"/>
  <c r="L4395" i="1" s="1"/>
  <c r="K4394" i="1"/>
  <c r="L4394" i="1" s="1"/>
  <c r="K4393" i="1"/>
  <c r="L4393" i="1" s="1"/>
  <c r="K4392" i="1"/>
  <c r="L4392" i="1" s="1"/>
  <c r="K4391" i="1"/>
  <c r="L4391" i="1" s="1"/>
  <c r="K4390" i="1"/>
  <c r="L4390" i="1" s="1"/>
  <c r="K4389" i="1"/>
  <c r="L4389" i="1" s="1"/>
  <c r="K4388" i="1"/>
  <c r="L4388" i="1" s="1"/>
  <c r="K4387" i="1"/>
  <c r="L4387" i="1" s="1"/>
  <c r="K4386" i="1"/>
  <c r="L4386" i="1" s="1"/>
  <c r="K4385" i="1"/>
  <c r="L4385" i="1" s="1"/>
  <c r="K4384" i="1"/>
  <c r="L4384" i="1" s="1"/>
  <c r="K4383" i="1"/>
  <c r="L4383" i="1" s="1"/>
  <c r="K4382" i="1"/>
  <c r="L4382" i="1" s="1"/>
  <c r="K4381" i="1"/>
  <c r="L4381" i="1" s="1"/>
  <c r="K4380" i="1"/>
  <c r="L4380" i="1" s="1"/>
  <c r="K4379" i="1"/>
  <c r="L4379" i="1" s="1"/>
  <c r="K4378" i="1"/>
  <c r="L4378" i="1" s="1"/>
  <c r="K4377" i="1"/>
  <c r="L4377" i="1" s="1"/>
  <c r="K4376" i="1"/>
  <c r="L4376" i="1" s="1"/>
  <c r="K4375" i="1"/>
  <c r="L4375" i="1" s="1"/>
  <c r="K4374" i="1"/>
  <c r="L4374" i="1" s="1"/>
  <c r="K4373" i="1"/>
  <c r="L4373" i="1" s="1"/>
  <c r="K4372" i="1"/>
  <c r="L4372" i="1" s="1"/>
  <c r="K4371" i="1"/>
  <c r="L4371" i="1" s="1"/>
  <c r="K4370" i="1"/>
  <c r="L4370" i="1" s="1"/>
  <c r="K4369" i="1"/>
  <c r="L4369" i="1" s="1"/>
  <c r="K4368" i="1"/>
  <c r="L4368" i="1" s="1"/>
  <c r="K4367" i="1"/>
  <c r="L4367" i="1" s="1"/>
  <c r="K4366" i="1"/>
  <c r="L4366" i="1" s="1"/>
  <c r="K4365" i="1"/>
  <c r="L4365" i="1" s="1"/>
  <c r="K4364" i="1"/>
  <c r="L4364" i="1" s="1"/>
  <c r="K4363" i="1"/>
  <c r="L4363" i="1" s="1"/>
  <c r="K4362" i="1"/>
  <c r="L4362" i="1" s="1"/>
  <c r="K4361" i="1"/>
  <c r="L4361" i="1" s="1"/>
  <c r="K4360" i="1"/>
  <c r="L4360" i="1" s="1"/>
  <c r="K4359" i="1"/>
  <c r="L4359" i="1" s="1"/>
  <c r="K4358" i="1"/>
  <c r="L4358" i="1" s="1"/>
  <c r="K4357" i="1"/>
  <c r="L4357" i="1" s="1"/>
  <c r="K4356" i="1"/>
  <c r="L4356" i="1" s="1"/>
  <c r="K4355" i="1"/>
  <c r="L4355" i="1" s="1"/>
  <c r="K4354" i="1"/>
  <c r="L4354" i="1" s="1"/>
  <c r="K4353" i="1"/>
  <c r="L4353" i="1" s="1"/>
  <c r="K4352" i="1"/>
  <c r="L4352" i="1" s="1"/>
  <c r="K4351" i="1"/>
  <c r="L4351" i="1" s="1"/>
  <c r="K4350" i="1"/>
  <c r="L4350" i="1" s="1"/>
  <c r="K4349" i="1"/>
  <c r="L4349" i="1" s="1"/>
  <c r="K4348" i="1"/>
  <c r="L4348" i="1" s="1"/>
  <c r="K4347" i="1"/>
  <c r="L4347" i="1" s="1"/>
  <c r="K4346" i="1"/>
  <c r="L4346" i="1" s="1"/>
  <c r="K4345" i="1"/>
  <c r="L4345" i="1" s="1"/>
  <c r="K4344" i="1"/>
  <c r="L4344" i="1" s="1"/>
  <c r="K4343" i="1"/>
  <c r="L4343" i="1" s="1"/>
  <c r="K4342" i="1"/>
  <c r="L4342" i="1" s="1"/>
  <c r="K4341" i="1"/>
  <c r="L4341" i="1" s="1"/>
  <c r="K4340" i="1"/>
  <c r="L4340" i="1" s="1"/>
  <c r="K4339" i="1"/>
  <c r="L4339" i="1" s="1"/>
  <c r="K4338" i="1"/>
  <c r="L4338" i="1" s="1"/>
  <c r="K4337" i="1"/>
  <c r="L4337" i="1" s="1"/>
  <c r="K4336" i="1"/>
  <c r="L4336" i="1" s="1"/>
  <c r="K4335" i="1"/>
  <c r="L4335" i="1" s="1"/>
  <c r="K4334" i="1"/>
  <c r="L4334" i="1" s="1"/>
  <c r="K4333" i="1"/>
  <c r="L4333" i="1" s="1"/>
  <c r="K4332" i="1"/>
  <c r="L4332" i="1" s="1"/>
  <c r="K4331" i="1"/>
  <c r="L4331" i="1" s="1"/>
  <c r="K4330" i="1"/>
  <c r="L4330" i="1" s="1"/>
  <c r="K4329" i="1"/>
  <c r="L4329" i="1" s="1"/>
  <c r="K4328" i="1"/>
  <c r="L4328" i="1" s="1"/>
  <c r="K4327" i="1"/>
  <c r="L4327" i="1" s="1"/>
  <c r="K4326" i="1"/>
  <c r="L4326" i="1" s="1"/>
  <c r="K4325" i="1"/>
  <c r="L4325" i="1" s="1"/>
  <c r="K4324" i="1"/>
  <c r="L4324" i="1" s="1"/>
  <c r="K4323" i="1"/>
  <c r="L4323" i="1" s="1"/>
  <c r="K4322" i="1"/>
  <c r="L4322" i="1" s="1"/>
  <c r="K4321" i="1"/>
  <c r="L4321" i="1" s="1"/>
  <c r="K4320" i="1"/>
  <c r="L4320" i="1" s="1"/>
  <c r="K4319" i="1"/>
  <c r="L4319" i="1" s="1"/>
  <c r="K4318" i="1"/>
  <c r="L4318" i="1" s="1"/>
  <c r="K4317" i="1"/>
  <c r="L4317" i="1" s="1"/>
  <c r="K4316" i="1"/>
  <c r="L4316" i="1" s="1"/>
  <c r="K4315" i="1"/>
  <c r="L4315" i="1" s="1"/>
  <c r="K4314" i="1"/>
  <c r="L4314" i="1" s="1"/>
  <c r="K4313" i="1"/>
  <c r="L4313" i="1" s="1"/>
  <c r="K4312" i="1"/>
  <c r="L4312" i="1" s="1"/>
  <c r="K4311" i="1"/>
  <c r="L4311" i="1" s="1"/>
  <c r="K4310" i="1"/>
  <c r="L4310" i="1" s="1"/>
  <c r="K4309" i="1"/>
  <c r="L4309" i="1" s="1"/>
  <c r="K4308" i="1"/>
  <c r="L4308" i="1" s="1"/>
  <c r="K4307" i="1"/>
  <c r="L4307" i="1" s="1"/>
  <c r="K4306" i="1"/>
  <c r="L4306" i="1" s="1"/>
  <c r="K4305" i="1"/>
  <c r="L4305" i="1" s="1"/>
  <c r="K4304" i="1"/>
  <c r="L4304" i="1" s="1"/>
  <c r="K4303" i="1"/>
  <c r="L4303" i="1" s="1"/>
  <c r="K4302" i="1"/>
  <c r="L4302" i="1" s="1"/>
  <c r="K4301" i="1"/>
  <c r="L4301" i="1" s="1"/>
  <c r="K4300" i="1"/>
  <c r="L4300" i="1" s="1"/>
  <c r="K4299" i="1"/>
  <c r="L4299" i="1" s="1"/>
  <c r="K4298" i="1"/>
  <c r="L4298" i="1" s="1"/>
  <c r="K4297" i="1"/>
  <c r="L4297" i="1" s="1"/>
  <c r="K4296" i="1"/>
  <c r="L4296" i="1" s="1"/>
  <c r="K4295" i="1"/>
  <c r="L4295" i="1" s="1"/>
  <c r="K4294" i="1"/>
  <c r="L4294" i="1" s="1"/>
  <c r="K4293" i="1"/>
  <c r="L4293" i="1" s="1"/>
  <c r="K4292" i="1"/>
  <c r="L4292" i="1" s="1"/>
  <c r="K4291" i="1"/>
  <c r="L4291" i="1" s="1"/>
  <c r="K4290" i="1"/>
  <c r="L4290" i="1" s="1"/>
  <c r="K4289" i="1"/>
  <c r="L4289" i="1" s="1"/>
  <c r="K4288" i="1"/>
  <c r="L4288" i="1" s="1"/>
  <c r="K4287" i="1"/>
  <c r="L4287" i="1" s="1"/>
  <c r="K4286" i="1"/>
  <c r="L4286" i="1" s="1"/>
  <c r="K4285" i="1"/>
  <c r="L4285" i="1" s="1"/>
  <c r="K4284" i="1"/>
  <c r="L4284" i="1" s="1"/>
  <c r="K4283" i="1"/>
  <c r="L4283" i="1" s="1"/>
  <c r="K4282" i="1"/>
  <c r="L4282" i="1" s="1"/>
  <c r="K4281" i="1"/>
  <c r="L4281" i="1" s="1"/>
  <c r="K4280" i="1"/>
  <c r="L4280" i="1" s="1"/>
  <c r="K4279" i="1"/>
  <c r="L4279" i="1" s="1"/>
  <c r="K4278" i="1"/>
  <c r="L4278" i="1" s="1"/>
  <c r="K4277" i="1"/>
  <c r="L4277" i="1" s="1"/>
  <c r="K4276" i="1"/>
  <c r="L4276" i="1" s="1"/>
  <c r="K4275" i="1"/>
  <c r="L4275" i="1" s="1"/>
  <c r="K4274" i="1"/>
  <c r="L4274" i="1" s="1"/>
  <c r="K4273" i="1"/>
  <c r="L4273" i="1" s="1"/>
  <c r="K4272" i="1"/>
  <c r="L4272" i="1" s="1"/>
  <c r="K4271" i="1"/>
  <c r="L4271" i="1" s="1"/>
  <c r="K4270" i="1"/>
  <c r="L4270" i="1" s="1"/>
  <c r="K4269" i="1"/>
  <c r="L4269" i="1" s="1"/>
  <c r="K4268" i="1"/>
  <c r="L4268" i="1" s="1"/>
  <c r="K4267" i="1"/>
  <c r="L4267" i="1" s="1"/>
  <c r="K4266" i="1"/>
  <c r="L4266" i="1" s="1"/>
  <c r="K4265" i="1"/>
  <c r="L4265" i="1" s="1"/>
  <c r="K4264" i="1"/>
  <c r="L4264" i="1" s="1"/>
  <c r="K4263" i="1"/>
  <c r="L4263" i="1" s="1"/>
  <c r="K4262" i="1"/>
  <c r="L4262" i="1" s="1"/>
  <c r="K4261" i="1"/>
  <c r="L4261" i="1" s="1"/>
  <c r="K4260" i="1"/>
  <c r="L4260" i="1" s="1"/>
  <c r="K4259" i="1"/>
  <c r="L4259" i="1" s="1"/>
  <c r="K4258" i="1"/>
  <c r="L4258" i="1" s="1"/>
  <c r="K4257" i="1"/>
  <c r="L4257" i="1" s="1"/>
  <c r="K4256" i="1"/>
  <c r="L4256" i="1" s="1"/>
  <c r="K4255" i="1"/>
  <c r="L4255" i="1" s="1"/>
  <c r="K4254" i="1"/>
  <c r="L4254" i="1" s="1"/>
  <c r="K4253" i="1"/>
  <c r="L4253" i="1" s="1"/>
  <c r="K4252" i="1"/>
  <c r="L4252" i="1" s="1"/>
  <c r="K4251" i="1"/>
  <c r="L4251" i="1" s="1"/>
  <c r="K4250" i="1"/>
  <c r="L4250" i="1" s="1"/>
  <c r="K4249" i="1"/>
  <c r="L4249" i="1" s="1"/>
  <c r="K4248" i="1"/>
  <c r="L4248" i="1" s="1"/>
  <c r="K4247" i="1"/>
  <c r="L4247" i="1" s="1"/>
  <c r="K4246" i="1"/>
  <c r="L4246" i="1" s="1"/>
  <c r="K4245" i="1"/>
  <c r="L4245" i="1" s="1"/>
  <c r="K4244" i="1"/>
  <c r="L4244" i="1" s="1"/>
  <c r="K4243" i="1"/>
  <c r="L4243" i="1" s="1"/>
  <c r="K4242" i="1"/>
  <c r="L4242" i="1" s="1"/>
  <c r="K4241" i="1"/>
  <c r="L4241" i="1" s="1"/>
  <c r="K4240" i="1"/>
  <c r="L4240" i="1" s="1"/>
  <c r="K4239" i="1"/>
  <c r="L4239" i="1" s="1"/>
  <c r="K4238" i="1"/>
  <c r="L4238" i="1" s="1"/>
  <c r="K4237" i="1"/>
  <c r="L4237" i="1" s="1"/>
  <c r="K4236" i="1"/>
  <c r="L4236" i="1" s="1"/>
  <c r="K4235" i="1"/>
  <c r="L4235" i="1" s="1"/>
  <c r="K4234" i="1"/>
  <c r="L4234" i="1" s="1"/>
  <c r="K4233" i="1"/>
  <c r="L4233" i="1" s="1"/>
  <c r="K4232" i="1"/>
  <c r="L4232" i="1" s="1"/>
  <c r="K4231" i="1"/>
  <c r="L4231" i="1" s="1"/>
  <c r="K4230" i="1"/>
  <c r="L4230" i="1" s="1"/>
  <c r="K4229" i="1"/>
  <c r="L4229" i="1" s="1"/>
  <c r="K4228" i="1"/>
  <c r="L4228" i="1" s="1"/>
  <c r="K4227" i="1"/>
  <c r="L4227" i="1" s="1"/>
  <c r="K4226" i="1"/>
  <c r="L4226" i="1" s="1"/>
  <c r="K4225" i="1"/>
  <c r="L4225" i="1" s="1"/>
  <c r="K4224" i="1"/>
  <c r="L4224" i="1" s="1"/>
  <c r="K4223" i="1"/>
  <c r="L4223" i="1" s="1"/>
  <c r="K4222" i="1"/>
  <c r="L4222" i="1" s="1"/>
  <c r="K4221" i="1"/>
  <c r="L4221" i="1" s="1"/>
  <c r="K4220" i="1"/>
  <c r="L4220" i="1" s="1"/>
  <c r="K4219" i="1"/>
  <c r="L4219" i="1" s="1"/>
  <c r="K4218" i="1"/>
  <c r="L4218" i="1" s="1"/>
  <c r="K4217" i="1"/>
  <c r="L4217" i="1" s="1"/>
  <c r="K4216" i="1"/>
  <c r="L4216" i="1" s="1"/>
  <c r="K4215" i="1"/>
  <c r="L4215" i="1" s="1"/>
  <c r="K4214" i="1"/>
  <c r="L4214" i="1" s="1"/>
  <c r="K4213" i="1"/>
  <c r="L4213" i="1" s="1"/>
  <c r="K4212" i="1"/>
  <c r="L4212" i="1" s="1"/>
  <c r="K4211" i="1"/>
  <c r="L4211" i="1" s="1"/>
  <c r="K4210" i="1"/>
  <c r="L4210" i="1" s="1"/>
  <c r="K4209" i="1"/>
  <c r="L4209" i="1" s="1"/>
  <c r="K4208" i="1"/>
  <c r="L4208" i="1" s="1"/>
  <c r="K4207" i="1"/>
  <c r="L4207" i="1" s="1"/>
  <c r="K4206" i="1"/>
  <c r="L4206" i="1" s="1"/>
  <c r="K4205" i="1"/>
  <c r="L4205" i="1" s="1"/>
  <c r="K4204" i="1"/>
  <c r="L4204" i="1" s="1"/>
  <c r="K4203" i="1"/>
  <c r="L4203" i="1" s="1"/>
  <c r="K4202" i="1"/>
  <c r="L4202" i="1" s="1"/>
  <c r="K4201" i="1"/>
  <c r="L4201" i="1" s="1"/>
  <c r="K4200" i="1"/>
  <c r="L4200" i="1" s="1"/>
  <c r="K4199" i="1"/>
  <c r="L4199" i="1" s="1"/>
  <c r="K4198" i="1"/>
  <c r="L4198" i="1" s="1"/>
  <c r="K4197" i="1"/>
  <c r="L4197" i="1" s="1"/>
  <c r="K4196" i="1"/>
  <c r="L4196" i="1" s="1"/>
  <c r="K4195" i="1"/>
  <c r="L4195" i="1" s="1"/>
  <c r="K4194" i="1"/>
  <c r="L4194" i="1" s="1"/>
  <c r="K4193" i="1"/>
  <c r="L4193" i="1" s="1"/>
  <c r="K4192" i="1"/>
  <c r="L4192" i="1" s="1"/>
  <c r="K4191" i="1"/>
  <c r="L4191" i="1" s="1"/>
  <c r="K4190" i="1"/>
  <c r="L4190" i="1" s="1"/>
  <c r="K4189" i="1"/>
  <c r="L4189" i="1" s="1"/>
  <c r="K4188" i="1"/>
  <c r="L4188" i="1" s="1"/>
  <c r="K4187" i="1"/>
  <c r="L4187" i="1" s="1"/>
  <c r="K4186" i="1"/>
  <c r="L4186" i="1" s="1"/>
  <c r="K4185" i="1"/>
  <c r="L4185" i="1" s="1"/>
  <c r="K4184" i="1"/>
  <c r="L4184" i="1" s="1"/>
  <c r="K4183" i="1"/>
  <c r="L4183" i="1" s="1"/>
  <c r="K4182" i="1"/>
  <c r="L4182" i="1" s="1"/>
  <c r="K4181" i="1"/>
  <c r="L4181" i="1" s="1"/>
  <c r="K4180" i="1"/>
  <c r="L4180" i="1" s="1"/>
  <c r="K4179" i="1"/>
  <c r="L4179" i="1" s="1"/>
  <c r="K4178" i="1"/>
  <c r="L4178" i="1" s="1"/>
  <c r="K4177" i="1"/>
  <c r="L4177" i="1" s="1"/>
  <c r="K4176" i="1"/>
  <c r="L4176" i="1" s="1"/>
  <c r="K4175" i="1"/>
  <c r="L4175" i="1" s="1"/>
  <c r="K4174" i="1"/>
  <c r="L4174" i="1" s="1"/>
  <c r="K4173" i="1"/>
  <c r="L4173" i="1" s="1"/>
  <c r="K4172" i="1"/>
  <c r="L4172" i="1" s="1"/>
  <c r="K4171" i="1"/>
  <c r="L4171" i="1" s="1"/>
  <c r="K4170" i="1"/>
  <c r="L4170" i="1" s="1"/>
  <c r="K4169" i="1"/>
  <c r="L4169" i="1" s="1"/>
  <c r="K4168" i="1"/>
  <c r="L4168" i="1" s="1"/>
  <c r="K4167" i="1"/>
  <c r="L4167" i="1" s="1"/>
  <c r="K4166" i="1"/>
  <c r="L4166" i="1" s="1"/>
  <c r="K4165" i="1"/>
  <c r="L4165" i="1" s="1"/>
  <c r="K4164" i="1"/>
  <c r="L4164" i="1" s="1"/>
  <c r="K4163" i="1"/>
  <c r="L4163" i="1" s="1"/>
  <c r="K4162" i="1"/>
  <c r="L4162" i="1" s="1"/>
  <c r="K4161" i="1"/>
  <c r="L4161" i="1" s="1"/>
  <c r="K4160" i="1"/>
  <c r="L4160" i="1" s="1"/>
  <c r="K4159" i="1"/>
  <c r="L4159" i="1" s="1"/>
  <c r="K4158" i="1"/>
  <c r="L4158" i="1" s="1"/>
  <c r="K4157" i="1"/>
  <c r="L4157" i="1" s="1"/>
  <c r="K4156" i="1"/>
  <c r="L4156" i="1" s="1"/>
  <c r="K4155" i="1"/>
  <c r="L4155" i="1" s="1"/>
  <c r="K4154" i="1"/>
  <c r="L4154" i="1" s="1"/>
  <c r="K4153" i="1"/>
  <c r="L4153" i="1" s="1"/>
  <c r="K4152" i="1"/>
  <c r="L4152" i="1" s="1"/>
  <c r="K4151" i="1"/>
  <c r="L4151" i="1" s="1"/>
  <c r="K4150" i="1"/>
  <c r="L4150" i="1" s="1"/>
  <c r="K4149" i="1"/>
  <c r="L4149" i="1" s="1"/>
  <c r="K4148" i="1"/>
  <c r="L4148" i="1" s="1"/>
  <c r="K4147" i="1"/>
  <c r="L4147" i="1" s="1"/>
  <c r="K4146" i="1"/>
  <c r="L4146" i="1" s="1"/>
  <c r="K4145" i="1"/>
  <c r="L4145" i="1" s="1"/>
  <c r="K4144" i="1"/>
  <c r="L4144" i="1" s="1"/>
  <c r="K4143" i="1"/>
  <c r="L4143" i="1" s="1"/>
  <c r="K4142" i="1"/>
  <c r="L4142" i="1" s="1"/>
  <c r="K4141" i="1"/>
  <c r="L4141" i="1" s="1"/>
  <c r="K4140" i="1"/>
  <c r="L4140" i="1" s="1"/>
  <c r="K4139" i="1"/>
  <c r="L4139" i="1" s="1"/>
  <c r="K4138" i="1"/>
  <c r="L4138" i="1" s="1"/>
  <c r="K4137" i="1"/>
  <c r="L4137" i="1" s="1"/>
  <c r="K4136" i="1"/>
  <c r="L4136" i="1" s="1"/>
  <c r="K4135" i="1"/>
  <c r="L4135" i="1" s="1"/>
  <c r="K4134" i="1"/>
  <c r="L4134" i="1" s="1"/>
  <c r="K4133" i="1"/>
  <c r="L4133" i="1" s="1"/>
  <c r="K4132" i="1"/>
  <c r="L4132" i="1" s="1"/>
  <c r="K4131" i="1"/>
  <c r="L4131" i="1" s="1"/>
  <c r="K4130" i="1"/>
  <c r="L4130" i="1" s="1"/>
  <c r="K4129" i="1"/>
  <c r="L4129" i="1" s="1"/>
  <c r="K4128" i="1"/>
  <c r="L4128" i="1" s="1"/>
  <c r="K4127" i="1"/>
  <c r="L4127" i="1" s="1"/>
  <c r="K4126" i="1"/>
  <c r="L4126" i="1" s="1"/>
  <c r="K4125" i="1"/>
  <c r="L4125" i="1" s="1"/>
  <c r="K4124" i="1"/>
  <c r="L4124" i="1" s="1"/>
  <c r="K4123" i="1"/>
  <c r="L4123" i="1" s="1"/>
  <c r="K4122" i="1"/>
  <c r="L4122" i="1" s="1"/>
  <c r="K4121" i="1"/>
  <c r="L4121" i="1" s="1"/>
  <c r="K4120" i="1"/>
  <c r="L4120" i="1" s="1"/>
  <c r="K4119" i="1"/>
  <c r="L4119" i="1" s="1"/>
  <c r="K4118" i="1"/>
  <c r="L4118" i="1" s="1"/>
  <c r="K4117" i="1"/>
  <c r="L4117" i="1" s="1"/>
  <c r="K4116" i="1"/>
  <c r="L4116" i="1" s="1"/>
  <c r="K4115" i="1"/>
  <c r="L4115" i="1" s="1"/>
  <c r="K4114" i="1"/>
  <c r="L4114" i="1" s="1"/>
  <c r="K4113" i="1"/>
  <c r="L4113" i="1" s="1"/>
  <c r="K4112" i="1"/>
  <c r="L4112" i="1" s="1"/>
  <c r="K4111" i="1"/>
  <c r="L4111" i="1" s="1"/>
  <c r="K4110" i="1"/>
  <c r="L4110" i="1" s="1"/>
  <c r="K4109" i="1"/>
  <c r="L4109" i="1" s="1"/>
  <c r="K4108" i="1"/>
  <c r="L4108" i="1" s="1"/>
  <c r="K4107" i="1"/>
  <c r="L4107" i="1" s="1"/>
  <c r="K4106" i="1"/>
  <c r="L4106" i="1" s="1"/>
  <c r="K4105" i="1"/>
  <c r="L4105" i="1" s="1"/>
  <c r="K4104" i="1"/>
  <c r="L4104" i="1" s="1"/>
  <c r="K4103" i="1"/>
  <c r="L4103" i="1" s="1"/>
  <c r="K4102" i="1"/>
  <c r="L4102" i="1" s="1"/>
  <c r="K4101" i="1"/>
  <c r="L4101" i="1" s="1"/>
  <c r="K4100" i="1"/>
  <c r="L4100" i="1" s="1"/>
  <c r="K4099" i="1"/>
  <c r="L4099" i="1" s="1"/>
  <c r="K4098" i="1"/>
  <c r="L4098" i="1" s="1"/>
  <c r="K4097" i="1"/>
  <c r="L4097" i="1" s="1"/>
  <c r="K4096" i="1"/>
  <c r="L4096" i="1" s="1"/>
  <c r="K4095" i="1"/>
  <c r="L4095" i="1" s="1"/>
  <c r="K4094" i="1"/>
  <c r="L4094" i="1" s="1"/>
  <c r="K4093" i="1"/>
  <c r="L4093" i="1" s="1"/>
  <c r="K4092" i="1"/>
  <c r="L4092" i="1" s="1"/>
  <c r="K4091" i="1"/>
  <c r="L4091" i="1" s="1"/>
  <c r="K4090" i="1"/>
  <c r="L4090" i="1" s="1"/>
  <c r="K4089" i="1"/>
  <c r="L4089" i="1" s="1"/>
  <c r="K4088" i="1"/>
  <c r="L4088" i="1" s="1"/>
  <c r="K4087" i="1"/>
  <c r="L4087" i="1" s="1"/>
  <c r="K4086" i="1"/>
  <c r="L4086" i="1" s="1"/>
  <c r="K4085" i="1"/>
  <c r="L4085" i="1" s="1"/>
  <c r="K4084" i="1"/>
  <c r="L4084" i="1" s="1"/>
  <c r="K4083" i="1"/>
  <c r="L4083" i="1" s="1"/>
  <c r="K4082" i="1"/>
  <c r="L4082" i="1" s="1"/>
  <c r="K4081" i="1"/>
  <c r="L4081" i="1" s="1"/>
  <c r="K4080" i="1"/>
  <c r="L4080" i="1" s="1"/>
  <c r="K4079" i="1"/>
  <c r="L4079" i="1" s="1"/>
  <c r="K4078" i="1"/>
  <c r="L4078" i="1" s="1"/>
  <c r="K4077" i="1"/>
  <c r="L4077" i="1" s="1"/>
  <c r="K4076" i="1"/>
  <c r="L4076" i="1" s="1"/>
  <c r="K4075" i="1"/>
  <c r="L4075" i="1" s="1"/>
  <c r="K4074" i="1"/>
  <c r="L4074" i="1" s="1"/>
  <c r="K4073" i="1"/>
  <c r="L4073" i="1" s="1"/>
  <c r="K4072" i="1"/>
  <c r="L4072" i="1" s="1"/>
  <c r="K4071" i="1"/>
  <c r="L4071" i="1" s="1"/>
  <c r="K4070" i="1"/>
  <c r="L4070" i="1" s="1"/>
  <c r="K4069" i="1"/>
  <c r="L4069" i="1" s="1"/>
  <c r="K4068" i="1"/>
  <c r="L4068" i="1" s="1"/>
  <c r="K4067" i="1"/>
  <c r="L4067" i="1" s="1"/>
  <c r="K4066" i="1"/>
  <c r="L4066" i="1" s="1"/>
  <c r="K4065" i="1"/>
  <c r="L4065" i="1" s="1"/>
  <c r="K4064" i="1"/>
  <c r="L4064" i="1" s="1"/>
  <c r="K4063" i="1"/>
  <c r="L4063" i="1" s="1"/>
  <c r="K4062" i="1"/>
  <c r="L4062" i="1" s="1"/>
  <c r="K4061" i="1"/>
  <c r="L4061" i="1" s="1"/>
  <c r="K4060" i="1"/>
  <c r="L4060" i="1" s="1"/>
  <c r="K4059" i="1"/>
  <c r="L4059" i="1" s="1"/>
  <c r="K4058" i="1"/>
  <c r="L4058" i="1" s="1"/>
  <c r="K4057" i="1"/>
  <c r="L4057" i="1" s="1"/>
  <c r="K4056" i="1"/>
  <c r="L4056" i="1" s="1"/>
  <c r="K4055" i="1"/>
  <c r="L4055" i="1" s="1"/>
  <c r="K4054" i="1"/>
  <c r="L4054" i="1" s="1"/>
  <c r="K4053" i="1"/>
  <c r="L4053" i="1" s="1"/>
  <c r="K4052" i="1"/>
  <c r="L4052" i="1" s="1"/>
  <c r="K4051" i="1"/>
  <c r="L4051" i="1" s="1"/>
  <c r="K4050" i="1"/>
  <c r="L4050" i="1" s="1"/>
  <c r="K4049" i="1"/>
  <c r="L4049" i="1" s="1"/>
  <c r="K4048" i="1"/>
  <c r="L4048" i="1" s="1"/>
  <c r="K4047" i="1"/>
  <c r="L4047" i="1" s="1"/>
  <c r="K4046" i="1"/>
  <c r="L4046" i="1" s="1"/>
  <c r="K4045" i="1"/>
  <c r="L4045" i="1" s="1"/>
  <c r="K4044" i="1"/>
  <c r="L4044" i="1" s="1"/>
  <c r="K4043" i="1"/>
  <c r="L4043" i="1" s="1"/>
  <c r="K4042" i="1"/>
  <c r="L4042" i="1" s="1"/>
  <c r="K4041" i="1"/>
  <c r="L4041" i="1" s="1"/>
  <c r="K4040" i="1"/>
  <c r="L4040" i="1" s="1"/>
  <c r="K4039" i="1"/>
  <c r="L4039" i="1" s="1"/>
  <c r="K4038" i="1"/>
  <c r="L4038" i="1" s="1"/>
  <c r="K4037" i="1"/>
  <c r="L4037" i="1" s="1"/>
  <c r="K4036" i="1"/>
  <c r="L4036" i="1" s="1"/>
  <c r="K4035" i="1"/>
  <c r="L4035" i="1" s="1"/>
  <c r="K4034" i="1"/>
  <c r="L4034" i="1" s="1"/>
  <c r="K4033" i="1"/>
  <c r="L4033" i="1" s="1"/>
  <c r="K4032" i="1"/>
  <c r="L4032" i="1" s="1"/>
  <c r="K4031" i="1"/>
  <c r="L4031" i="1" s="1"/>
  <c r="K4030" i="1"/>
  <c r="L4030" i="1" s="1"/>
  <c r="K4029" i="1"/>
  <c r="L4029" i="1" s="1"/>
  <c r="K4028" i="1"/>
  <c r="L4028" i="1" s="1"/>
  <c r="K4027" i="1"/>
  <c r="L4027" i="1" s="1"/>
  <c r="K4026" i="1"/>
  <c r="L4026" i="1" s="1"/>
  <c r="K4025" i="1"/>
  <c r="L4025" i="1" s="1"/>
  <c r="K4024" i="1"/>
  <c r="L4024" i="1" s="1"/>
  <c r="K4023" i="1"/>
  <c r="L4023" i="1" s="1"/>
  <c r="K4022" i="1"/>
  <c r="L4022" i="1" s="1"/>
  <c r="K4021" i="1"/>
  <c r="L4021" i="1" s="1"/>
  <c r="K4020" i="1"/>
  <c r="L4020" i="1" s="1"/>
  <c r="K4019" i="1"/>
  <c r="L4019" i="1" s="1"/>
  <c r="K4018" i="1"/>
  <c r="L4018" i="1" s="1"/>
  <c r="K4017" i="1"/>
  <c r="L4017" i="1" s="1"/>
  <c r="K4016" i="1"/>
  <c r="L4016" i="1" s="1"/>
  <c r="K4015" i="1"/>
  <c r="L4015" i="1" s="1"/>
  <c r="K4014" i="1"/>
  <c r="L4014" i="1" s="1"/>
  <c r="K4013" i="1"/>
  <c r="L4013" i="1" s="1"/>
  <c r="K4012" i="1"/>
  <c r="L4012" i="1" s="1"/>
  <c r="K4011" i="1"/>
  <c r="L4011" i="1" s="1"/>
  <c r="K4010" i="1"/>
  <c r="L4010" i="1" s="1"/>
  <c r="K4009" i="1"/>
  <c r="L4009" i="1" s="1"/>
  <c r="K4008" i="1"/>
  <c r="L4008" i="1" s="1"/>
  <c r="K4007" i="1"/>
  <c r="L4007" i="1" s="1"/>
  <c r="K4006" i="1"/>
  <c r="L4006" i="1" s="1"/>
  <c r="K4005" i="1"/>
  <c r="L4005" i="1" s="1"/>
  <c r="K4004" i="1"/>
  <c r="L4004" i="1" s="1"/>
  <c r="K4003" i="1"/>
  <c r="L4003" i="1" s="1"/>
  <c r="K4002" i="1"/>
  <c r="L4002" i="1" s="1"/>
  <c r="K4001" i="1"/>
  <c r="L4001" i="1" s="1"/>
  <c r="K4000" i="1"/>
  <c r="L4000" i="1" s="1"/>
  <c r="K3999" i="1"/>
  <c r="L3999" i="1" s="1"/>
  <c r="K3998" i="1"/>
  <c r="L3998" i="1" s="1"/>
  <c r="K3997" i="1"/>
  <c r="L3997" i="1" s="1"/>
  <c r="K3996" i="1"/>
  <c r="L3996" i="1" s="1"/>
  <c r="K3995" i="1"/>
  <c r="L3995" i="1" s="1"/>
  <c r="K3994" i="1"/>
  <c r="L3994" i="1" s="1"/>
  <c r="K3993" i="1"/>
  <c r="L3993" i="1" s="1"/>
  <c r="K3992" i="1"/>
  <c r="L3992" i="1" s="1"/>
  <c r="K3991" i="1"/>
  <c r="L3991" i="1" s="1"/>
  <c r="K3990" i="1"/>
  <c r="L3990" i="1" s="1"/>
  <c r="K3989" i="1"/>
  <c r="L3989" i="1" s="1"/>
  <c r="K3988" i="1"/>
  <c r="L3988" i="1" s="1"/>
  <c r="K3987" i="1"/>
  <c r="L3987" i="1" s="1"/>
  <c r="K3986" i="1"/>
  <c r="L3986" i="1" s="1"/>
  <c r="K3985" i="1"/>
  <c r="L3985" i="1" s="1"/>
  <c r="K3984" i="1"/>
  <c r="L3984" i="1" s="1"/>
  <c r="K3983" i="1"/>
  <c r="L3983" i="1" s="1"/>
  <c r="K3982" i="1"/>
  <c r="L3982" i="1" s="1"/>
  <c r="K3981" i="1"/>
  <c r="L3981" i="1" s="1"/>
  <c r="K3980" i="1"/>
  <c r="L3980" i="1" s="1"/>
  <c r="K3979" i="1"/>
  <c r="L3979" i="1" s="1"/>
  <c r="K3978" i="1"/>
  <c r="L3978" i="1" s="1"/>
  <c r="K3977" i="1"/>
  <c r="L3977" i="1" s="1"/>
  <c r="K3976" i="1"/>
  <c r="L3976" i="1" s="1"/>
  <c r="K3975" i="1"/>
  <c r="L3975" i="1" s="1"/>
  <c r="K3974" i="1"/>
  <c r="L3974" i="1" s="1"/>
  <c r="K3973" i="1"/>
  <c r="L3973" i="1" s="1"/>
  <c r="K3972" i="1"/>
  <c r="L3972" i="1" s="1"/>
  <c r="K3971" i="1"/>
  <c r="L3971" i="1" s="1"/>
  <c r="K3970" i="1"/>
  <c r="L3970" i="1" s="1"/>
  <c r="K3969" i="1"/>
  <c r="L3969" i="1" s="1"/>
  <c r="K3968" i="1"/>
  <c r="L3968" i="1" s="1"/>
  <c r="K3967" i="1"/>
  <c r="L3967" i="1" s="1"/>
  <c r="K3966" i="1"/>
  <c r="L3966" i="1" s="1"/>
  <c r="K3965" i="1"/>
  <c r="L3965" i="1" s="1"/>
  <c r="K3964" i="1"/>
  <c r="L3964" i="1" s="1"/>
  <c r="K3963" i="1"/>
  <c r="L3963" i="1" s="1"/>
  <c r="K3962" i="1"/>
  <c r="L3962" i="1" s="1"/>
  <c r="K3961" i="1"/>
  <c r="L3961" i="1" s="1"/>
  <c r="K3960" i="1"/>
  <c r="L3960" i="1" s="1"/>
  <c r="K3959" i="1"/>
  <c r="L3959" i="1" s="1"/>
  <c r="K3958" i="1"/>
  <c r="L3958" i="1" s="1"/>
  <c r="K3957" i="1"/>
  <c r="L3957" i="1" s="1"/>
  <c r="K3956" i="1"/>
  <c r="L3956" i="1" s="1"/>
  <c r="K3955" i="1"/>
  <c r="L3955" i="1" s="1"/>
  <c r="K3954" i="1"/>
  <c r="L3954" i="1" s="1"/>
  <c r="K3953" i="1"/>
  <c r="L3953" i="1" s="1"/>
  <c r="K3952" i="1"/>
  <c r="L3952" i="1" s="1"/>
  <c r="K3951" i="1"/>
  <c r="L3951" i="1" s="1"/>
  <c r="K3950" i="1"/>
  <c r="L3950" i="1" s="1"/>
  <c r="K3949" i="1"/>
  <c r="L3949" i="1" s="1"/>
  <c r="K3948" i="1"/>
  <c r="L3948" i="1" s="1"/>
  <c r="K3947" i="1"/>
  <c r="L3947" i="1" s="1"/>
  <c r="K3946" i="1"/>
  <c r="L3946" i="1" s="1"/>
  <c r="K3945" i="1"/>
  <c r="L3945" i="1" s="1"/>
  <c r="K3944" i="1"/>
  <c r="L3944" i="1" s="1"/>
  <c r="K3943" i="1"/>
  <c r="L3943" i="1" s="1"/>
  <c r="K3942" i="1"/>
  <c r="L3942" i="1" s="1"/>
  <c r="K3941" i="1"/>
  <c r="L3941" i="1" s="1"/>
  <c r="K3940" i="1"/>
  <c r="L3940" i="1" s="1"/>
  <c r="K3939" i="1"/>
  <c r="L3939" i="1" s="1"/>
  <c r="K3938" i="1"/>
  <c r="L3938" i="1" s="1"/>
  <c r="K3937" i="1"/>
  <c r="L3937" i="1" s="1"/>
  <c r="K3936" i="1"/>
  <c r="L3936" i="1" s="1"/>
  <c r="K3935" i="1"/>
  <c r="L3935" i="1" s="1"/>
  <c r="K3934" i="1"/>
  <c r="L3934" i="1" s="1"/>
  <c r="K3933" i="1"/>
  <c r="L3933" i="1" s="1"/>
  <c r="K3932" i="1"/>
  <c r="L3932" i="1" s="1"/>
  <c r="K3931" i="1"/>
  <c r="L3931" i="1" s="1"/>
  <c r="K3930" i="1"/>
  <c r="L3930" i="1" s="1"/>
  <c r="K3929" i="1"/>
  <c r="L3929" i="1" s="1"/>
  <c r="K3928" i="1"/>
  <c r="L3928" i="1" s="1"/>
  <c r="K3927" i="1"/>
  <c r="L3927" i="1" s="1"/>
  <c r="K3926" i="1"/>
  <c r="L3926" i="1" s="1"/>
  <c r="K3925" i="1"/>
  <c r="L3925" i="1" s="1"/>
  <c r="K3924" i="1"/>
  <c r="L3924" i="1" s="1"/>
  <c r="K3923" i="1"/>
  <c r="L3923" i="1" s="1"/>
  <c r="K3922" i="1"/>
  <c r="L3922" i="1" s="1"/>
  <c r="K3921" i="1"/>
  <c r="L3921" i="1" s="1"/>
  <c r="K3920" i="1"/>
  <c r="L3920" i="1" s="1"/>
  <c r="K3919" i="1"/>
  <c r="L3919" i="1" s="1"/>
  <c r="K3918" i="1"/>
  <c r="L3918" i="1" s="1"/>
  <c r="K3917" i="1"/>
  <c r="L3917" i="1" s="1"/>
  <c r="K3916" i="1"/>
  <c r="L3916" i="1" s="1"/>
  <c r="K3915" i="1"/>
  <c r="L3915" i="1" s="1"/>
  <c r="K3914" i="1"/>
  <c r="L3914" i="1" s="1"/>
  <c r="K3913" i="1"/>
  <c r="L3913" i="1" s="1"/>
  <c r="K3912" i="1"/>
  <c r="L3912" i="1" s="1"/>
  <c r="K3911" i="1"/>
  <c r="L3911" i="1" s="1"/>
  <c r="K3910" i="1"/>
  <c r="L3910" i="1" s="1"/>
  <c r="K3909" i="1"/>
  <c r="L3909" i="1" s="1"/>
  <c r="K3908" i="1"/>
  <c r="L3908" i="1" s="1"/>
  <c r="K3907" i="1"/>
  <c r="L3907" i="1" s="1"/>
  <c r="K3906" i="1"/>
  <c r="L3906" i="1" s="1"/>
  <c r="K3905" i="1"/>
  <c r="L3905" i="1" s="1"/>
  <c r="K3904" i="1"/>
  <c r="L3904" i="1" s="1"/>
  <c r="K3903" i="1"/>
  <c r="L3903" i="1" s="1"/>
  <c r="K3902" i="1"/>
  <c r="L3902" i="1" s="1"/>
  <c r="K3901" i="1"/>
  <c r="L3901" i="1" s="1"/>
  <c r="K3900" i="1"/>
  <c r="L3900" i="1" s="1"/>
  <c r="K3899" i="1"/>
  <c r="L3899" i="1" s="1"/>
  <c r="K3898" i="1"/>
  <c r="L3898" i="1" s="1"/>
  <c r="K3897" i="1"/>
  <c r="L3897" i="1" s="1"/>
  <c r="K3896" i="1"/>
  <c r="L3896" i="1" s="1"/>
  <c r="K3895" i="1"/>
  <c r="L3895" i="1" s="1"/>
  <c r="K3894" i="1"/>
  <c r="L3894" i="1" s="1"/>
  <c r="K3893" i="1"/>
  <c r="L3893" i="1" s="1"/>
  <c r="K3892" i="1"/>
  <c r="L3892" i="1" s="1"/>
  <c r="K3891" i="1"/>
  <c r="L3891" i="1" s="1"/>
  <c r="K3890" i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K3877" i="1"/>
  <c r="L3877" i="1" s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K3845" i="1"/>
  <c r="L3845" i="1" s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K3813" i="1"/>
  <c r="L3813" i="1" s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K3801" i="1"/>
  <c r="L3801" i="1" s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K3788" i="1"/>
  <c r="L3788" i="1" s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K3769" i="1"/>
  <c r="L3769" i="1" s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K3753" i="1"/>
  <c r="L3753" i="1" s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K3657" i="1"/>
  <c r="L3657" i="1" s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K3626" i="1"/>
  <c r="L3626" i="1" s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K3614" i="1"/>
  <c r="L3614" i="1" s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K3602" i="1"/>
  <c r="L3602" i="1" s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K3569" i="1"/>
  <c r="L3569" i="1" s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K3545" i="1"/>
  <c r="L3545" i="1" s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K3491" i="1"/>
  <c r="L3491" i="1" s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K3449" i="1"/>
  <c r="L3449" i="1" s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K3409" i="1"/>
  <c r="L3409" i="1" s="1"/>
  <c r="K3408" i="1"/>
  <c r="L3408" i="1" s="1"/>
  <c r="K3407" i="1"/>
  <c r="L3407" i="1" s="1"/>
  <c r="K3406" i="1"/>
  <c r="L3406" i="1" s="1"/>
  <c r="K3405" i="1"/>
  <c r="L3405" i="1" s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K3327" i="1"/>
  <c r="L3327" i="1" s="1"/>
  <c r="K3326" i="1"/>
  <c r="L3326" i="1" s="1"/>
  <c r="K3325" i="1"/>
  <c r="L3325" i="1" s="1"/>
  <c r="K3324" i="1"/>
  <c r="L3324" i="1" s="1"/>
  <c r="K3323" i="1"/>
  <c r="L3323" i="1" s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K3310" i="1"/>
  <c r="L3310" i="1" s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K3245" i="1"/>
  <c r="L3245" i="1" s="1"/>
  <c r="K3244" i="1"/>
  <c r="L3244" i="1" s="1"/>
  <c r="K3243" i="1"/>
  <c r="L3243" i="1" s="1"/>
  <c r="K3242" i="1"/>
  <c r="L3242" i="1" s="1"/>
  <c r="K3241" i="1"/>
  <c r="L3241" i="1" s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K3204" i="1"/>
  <c r="L3204" i="1" s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K3173" i="1"/>
  <c r="L3173" i="1" s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K3166" i="1"/>
  <c r="L3166" i="1" s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K3153" i="1"/>
  <c r="L3153" i="1" s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K3134" i="1"/>
  <c r="L3134" i="1" s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K3029" i="1"/>
  <c r="L3029" i="1" s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K3021" i="1"/>
  <c r="L3021" i="1" s="1"/>
  <c r="K3020" i="1"/>
  <c r="L3020" i="1" s="1"/>
  <c r="K3019" i="1"/>
  <c r="L3019" i="1" s="1"/>
  <c r="K3018" i="1"/>
  <c r="L3018" i="1" s="1"/>
  <c r="K3017" i="1"/>
  <c r="L3017" i="1" s="1"/>
  <c r="K3016" i="1"/>
  <c r="L3016" i="1" s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K3004" i="1"/>
  <c r="L3004" i="1" s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K2880" i="1"/>
  <c r="L2880" i="1" s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K2848" i="1"/>
  <c r="L2848" i="1" s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K2840" i="1"/>
  <c r="L2840" i="1" s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K2798" i="1"/>
  <c r="L2798" i="1" s="1"/>
  <c r="K2797" i="1"/>
  <c r="L2797" i="1" s="1"/>
  <c r="K2796" i="1"/>
  <c r="L2796" i="1" s="1"/>
  <c r="K2795" i="1"/>
  <c r="L2795" i="1" s="1"/>
  <c r="K2794" i="1"/>
  <c r="L2794" i="1" s="1"/>
  <c r="K2793" i="1"/>
  <c r="L2793" i="1" s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K2779" i="1"/>
  <c r="L2779" i="1" s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K2714" i="1"/>
  <c r="L2714" i="1" s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K2707" i="1"/>
  <c r="L2707" i="1" s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K2640" i="1"/>
  <c r="L2640" i="1" s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K2550" i="1"/>
  <c r="L2550" i="1" s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448" i="1"/>
  <c r="L2448" i="1" s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K2436" i="1"/>
  <c r="L2436" i="1" s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K2408" i="1"/>
  <c r="L2408" i="1" s="1"/>
  <c r="K2407" i="1"/>
  <c r="L2407" i="1" s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K2291" i="1"/>
  <c r="L2291" i="1" s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K2283" i="1"/>
  <c r="L2283" i="1" s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6" i="1" s="1"/>
  <c r="K2205" i="1"/>
  <c r="L2205" i="1" s="1"/>
  <c r="K2204" i="1"/>
  <c r="L2204" i="1" s="1"/>
  <c r="K2203" i="1"/>
  <c r="L2203" i="1" s="1"/>
  <c r="K2202" i="1"/>
  <c r="L2202" i="1" s="1"/>
  <c r="K2201" i="1"/>
  <c r="L2201" i="1" s="1"/>
  <c r="K2200" i="1"/>
  <c r="L2200" i="1" s="1"/>
  <c r="K2199" i="1"/>
  <c r="L2199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K2180" i="1"/>
  <c r="L2180" i="1" s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K2160" i="1"/>
  <c r="L2160" i="1" s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K2107" i="1"/>
  <c r="L2107" i="1" s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K2013" i="1"/>
  <c r="L2013" i="1" s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K1969" i="1"/>
  <c r="L1969" i="1" s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K1704" i="1"/>
  <c r="L1704" i="1" s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K1269" i="1"/>
  <c r="L1269" i="1" s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tc={56390DAE-760A-4B7B-8060-C9B0C2D9055A}</author>
    <author>tc={420E75D8-448B-4B23-B423-FC7C9BF17197}</author>
  </authors>
  <commentList>
    <comment ref="E4966" authorId="0" shapeId="0" xr:uid="{56390DAE-760A-4B7B-8060-C9B0C2D905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Florinea e não Florinia</t>
      </text>
    </comment>
    <comment ref="E5486" authorId="1" shapeId="0" xr:uid="{420E75D8-448B-4B23-B423-FC7C9BF171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atual da Cidade é Tabocão.</t>
      </text>
    </comment>
  </commentList>
</comments>
</file>

<file path=xl/sharedStrings.xml><?xml version="1.0" encoding="utf-8"?>
<sst xmlns="http://schemas.openxmlformats.org/spreadsheetml/2006/main" count="44599" uniqueCount="15979">
  <si>
    <t>Competência CNES</t>
  </si>
  <si>
    <t>População</t>
  </si>
  <si>
    <t>Qt. Total de cadastros 
(limitado pela população IBGE)</t>
  </si>
  <si>
    <t>Cobertura APS</t>
  </si>
  <si>
    <t>Região</t>
  </si>
  <si>
    <t>UF</t>
  </si>
  <si>
    <t>IBGE</t>
  </si>
  <si>
    <t>Município</t>
  </si>
  <si>
    <t>JUL/2023</t>
  </si>
  <si>
    <t>NORTE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</si>
  <si>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</si>
  <si>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</si>
  <si>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</si>
  <si>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</si>
  <si>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</si>
  <si>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</si>
  <si>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</si>
  <si>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</si>
  <si>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</si>
  <si>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</si>
  <si>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MANOEL URBANO</t>
  </si>
  <si>
    <t>MARECHAL THAUMATURGO</t>
  </si>
  <si>
    <t>MÂNCIO LIMA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</si>
  <si>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</si>
  <si>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</si>
  <si>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</si>
  <si>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</si>
  <si>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</si>
  <si>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</si>
  <si>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</si>
  <si>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</si>
  <si>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</si>
  <si>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</si>
  <si>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NORDESTE</t>
  </si>
  <si>
    <t>ALAGOAS</t>
  </si>
  <si>
    <t>ANADIA</t>
  </si>
  <si>
    <t>ARAPIRACA</t>
  </si>
  <si>
    <t>ATALAIA</t>
  </si>
  <si>
    <t>BARRA DE SANTO ANTÔNIO</t>
  </si>
  <si>
    <t>BARRA DE SÃO MIGUEL</t>
  </si>
  <si>
    <t>BATALHA</t>
  </si>
  <si>
    <t>BELO MONTE</t>
  </si>
  <si>
    <t>BELÉM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</si>
  <si>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</si>
  <si>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</si>
  <si>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</si>
  <si>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</si>
  <si>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</si>
  <si>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</si>
  <si>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</si>
  <si>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</si>
  <si>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</si>
  <si>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</si>
  <si>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</si>
  <si>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</si>
  <si>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</si>
  <si>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</si>
  <si>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</si>
  <si>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</si>
  <si>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</si>
  <si>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</si>
  <si>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</si>
  <si>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</si>
  <si>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</si>
  <si>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</si>
  <si>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</si>
  <si>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</si>
  <si>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</si>
  <si>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</si>
  <si>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</si>
  <si>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</si>
  <si>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</si>
  <si>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</si>
  <si>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</si>
  <si>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</si>
  <si>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</si>
  <si>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</si>
  <si>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</si>
  <si>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</si>
  <si>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</si>
  <si>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</si>
  <si>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</si>
  <si>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</si>
  <si>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</si>
  <si>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</si>
  <si>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</si>
  <si>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</si>
  <si>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</si>
  <si>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</si>
  <si>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</si>
  <si>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</si>
  <si>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</si>
  <si>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</si>
  <si>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</si>
  <si>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</si>
  <si>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</si>
  <si>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</si>
  <si>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</si>
  <si>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</si>
  <si>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</si>
  <si>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</si>
  <si>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</si>
  <si>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</si>
  <si>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</si>
  <si>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</si>
  <si>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</si>
  <si>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</si>
  <si>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</si>
  <si>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</si>
  <si>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</si>
  <si>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PORTO CALVO</t>
  </si>
  <si>
    <t>PORTO DE PEDRAS</t>
  </si>
  <si>
    <t>PORTO REAL DO COLÉGIO</t>
  </si>
  <si>
    <t>POÇO DAS TRINCHEIRAS</t>
  </si>
  <si>
    <t>PÃO DE AÇÚCAR</t>
  </si>
  <si>
    <t>QUEBRANGULO</t>
  </si>
  <si>
    <t>RIO LARGO</t>
  </si>
  <si>
    <t>ROTEIRO</t>
  </si>
  <si>
    <t>SANTA LUZIA DO NORTE</t>
  </si>
  <si>
    <t>SANTANA DO IPANEMA</t>
  </si>
  <si>
    <t>SANTANA DO MUNDAÚ</t>
  </si>
  <si>
    <t>SATUBA</t>
  </si>
  <si>
    <t>SENADOR RUI PALMEIRA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</si>
  <si>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</si>
  <si>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</si>
  <si>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</si>
  <si>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</si>
  <si>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</si>
  <si>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</si>
  <si>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</si>
  <si>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TANQUE D'ARCA</t>
  </si>
  <si>
    <t>TAQUARANA</t>
  </si>
  <si>
    <t>TEOTÔNIO VILELA</t>
  </si>
  <si>
    <t>TRAIPU</t>
  </si>
  <si>
    <t>UNIÃO DOS PALMARES</t>
  </si>
  <si>
    <t>VIÇOSA</t>
  </si>
  <si>
    <t>ÁGUA BRANCA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</si>
  <si>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</si>
  <si>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</si>
  <si>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</si>
  <si>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</si>
  <si>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</si>
  <si>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</si>
  <si>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</si>
  <si>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</si>
  <si>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</si>
  <si>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</si>
  <si>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</si>
  <si>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</si>
  <si>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</si>
  <si>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</si>
  <si>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</si>
  <si>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</si>
  <si>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</si>
  <si>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</si>
  <si>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</si>
  <si>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</si>
  <si>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</si>
  <si>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</si>
  <si>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</si>
  <si>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</si>
  <si>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</si>
  <si>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</si>
  <si>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</si>
  <si>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</si>
  <si>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</si>
  <si>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</si>
  <si>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</si>
  <si>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</si>
  <si>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</si>
  <si>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</si>
  <si>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</si>
  <si>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</si>
  <si>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</si>
  <si>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</si>
  <si>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</si>
  <si>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</si>
  <si>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</si>
  <si>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</si>
  <si>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</si>
  <si>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</si>
  <si>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</si>
  <si>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</si>
  <si>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</si>
  <si>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</si>
  <si>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</si>
  <si>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</si>
  <si>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</si>
  <si>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</si>
  <si>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SILVES</t>
  </si>
  <si>
    <t>SÃO GABRIEL DA CACHOEIRA</t>
  </si>
  <si>
    <t>SÃO PAULO DE OLIVENÇA</t>
  </si>
  <si>
    <t>SÃO SEBASTIÃO DO UATUMÃ</t>
  </si>
  <si>
    <t>TABATINGA</t>
  </si>
  <si>
    <t>TAPAUÁ</t>
  </si>
  <si>
    <t>TEFÉ</t>
  </si>
  <si>
    <t>TONANTINS</t>
  </si>
  <si>
    <t>UARINI</t>
  </si>
  <si>
    <t>URUCARÁ</t>
  </si>
  <si>
    <t>URUCURITUBA</t>
  </si>
  <si>
    <t>AMAPA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</si>
  <si>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</si>
  <si>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</si>
  <si>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</si>
  <si>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</si>
  <si>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</si>
  <si>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</si>
  <si>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</si>
  <si>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</si>
  <si>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</si>
  <si>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</si>
  <si>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</si>
  <si>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</si>
  <si>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</si>
  <si>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</si>
  <si>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</si>
  <si>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</si>
  <si>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BAHIA</t>
  </si>
  <si>
    <t>ABARÉ</t>
  </si>
  <si>
    <t>ABAÍRA</t>
  </si>
  <si>
    <t>ACAJUTIBA</t>
  </si>
  <si>
    <t>ADUSTINA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</si>
  <si>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</si>
  <si>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</si>
  <si>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</si>
  <si>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</si>
  <si>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</si>
  <si>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</si>
  <si>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</si>
  <si>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</si>
  <si>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</si>
  <si>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</si>
  <si>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</si>
  <si>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</si>
  <si>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</si>
  <si>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</si>
  <si>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</si>
  <si>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</si>
  <si>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</si>
  <si>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</si>
  <si>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</si>
  <si>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</si>
  <si>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</si>
  <si>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</si>
  <si>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</si>
  <si>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</si>
  <si>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</si>
  <si>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</si>
  <si>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</si>
  <si>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</si>
  <si>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</si>
  <si>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</si>
  <si>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</si>
  <si>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</si>
  <si>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</si>
  <si>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</si>
  <si>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</si>
  <si>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</si>
  <si>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</si>
  <si>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</si>
  <si>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</si>
  <si>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</si>
  <si>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</si>
  <si>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</si>
  <si>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</si>
  <si>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</si>
  <si>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</si>
  <si>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</si>
  <si>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BREJOLÂNDIA</t>
  </si>
  <si>
    <t>BREJÕES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</si>
  <si>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</si>
  <si>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</si>
  <si>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</si>
  <si>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</si>
  <si>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</si>
  <si>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</si>
  <si>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</si>
  <si>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</si>
  <si>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CAETANOS</t>
  </si>
  <si>
    <t>CAETITÉ</t>
  </si>
  <si>
    <t>CAFARNAUM</t>
  </si>
  <si>
    <t>CAIRU</t>
  </si>
  <si>
    <t>CALDEIRÃO GRANDE</t>
  </si>
  <si>
    <t>CAMACAN</t>
  </si>
  <si>
    <t>CAMAMU</t>
  </si>
  <si>
    <t>CAMAÇARI</t>
  </si>
  <si>
    <t>CAMPO ALEGRE DE LOURDES</t>
  </si>
  <si>
    <t>CAMPO FORMOSO</t>
  </si>
  <si>
    <t>CANARANA</t>
  </si>
  <si>
    <t>CANAVIEIRAS</t>
  </si>
  <si>
    <t>CANDEAL</t>
  </si>
  <si>
    <t>CANDEIAS</t>
  </si>
  <si>
    <t>CANDIBA</t>
  </si>
  <si>
    <t>CANSANÇÃO</t>
  </si>
  <si>
    <t>CANUDOS</t>
  </si>
  <si>
    <t>CANÁPOLIS</t>
  </si>
  <si>
    <t>CAPELA DO ALTO ALEGRE</t>
  </si>
  <si>
    <t>CAPIM GROSSO</t>
  </si>
  <si>
    <t>CARAVELAS</t>
  </si>
  <si>
    <t>CARAÍBAS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</si>
  <si>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</si>
  <si>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</si>
  <si>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</si>
  <si>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</si>
  <si>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</si>
  <si>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</si>
  <si>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</si>
  <si>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CAÉM</t>
  </si>
  <si>
    <t>CENTRAL</t>
  </si>
  <si>
    <t>CHORROCHÓ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</si>
  <si>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</si>
  <si>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</si>
  <si>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</si>
  <si>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</si>
  <si>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</si>
  <si>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</si>
  <si>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</si>
  <si>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</si>
  <si>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</si>
  <si>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</si>
  <si>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</si>
  <si>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</si>
  <si>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</si>
  <si>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</si>
  <si>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</si>
  <si>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</si>
  <si>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</si>
  <si>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CRISTÓPOLIS</t>
  </si>
  <si>
    <t>CRISÓPOLIS</t>
  </si>
  <si>
    <t>CRUZ DAS ALMAS</t>
  </si>
  <si>
    <t>CURAÇÁ</t>
  </si>
  <si>
    <t>CÂNDIDO SALES</t>
  </si>
  <si>
    <t>CÍCERO DANTAS</t>
  </si>
  <si>
    <t>DIAS D'ÁVILA</t>
  </si>
  <si>
    <t>DOM BASÍLIO</t>
  </si>
  <si>
    <t>DOM MACEDO COSTA</t>
  </si>
  <si>
    <t>DÁRIO MEIRA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</si>
  <si>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</si>
  <si>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</si>
  <si>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</si>
  <si>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</si>
  <si>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</si>
  <si>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</si>
  <si>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</si>
  <si>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</si>
  <si>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FILADÉLFIA</t>
  </si>
  <si>
    <t>FIRMINO ALVES</t>
  </si>
  <si>
    <t>FLORESTA AZUL</t>
  </si>
  <si>
    <t>FORMOSA DO RIO PRETO</t>
  </si>
  <si>
    <t>FÁTIMA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</si>
  <si>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</si>
  <si>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</si>
  <si>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</si>
  <si>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</si>
  <si>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</si>
  <si>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</si>
  <si>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</si>
  <si>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</si>
  <si>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</si>
  <si>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</si>
  <si>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</si>
  <si>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</si>
  <si>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</si>
  <si>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</si>
  <si>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</si>
  <si>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</si>
  <si>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</si>
  <si>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</si>
  <si>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</si>
  <si>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</si>
  <si>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</si>
  <si>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</si>
  <si>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</si>
  <si>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</si>
  <si>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</si>
  <si>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</si>
  <si>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</si>
  <si>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</si>
  <si>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</si>
  <si>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</si>
  <si>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</si>
  <si>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</si>
  <si>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</si>
  <si>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</si>
  <si>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</si>
  <si>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</si>
  <si>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</si>
  <si>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</si>
  <si>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</si>
  <si>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</si>
  <si>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</si>
  <si>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</si>
  <si>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</si>
  <si>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</si>
  <si>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</si>
  <si>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</si>
  <si>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</si>
  <si>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</si>
  <si>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</si>
  <si>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</si>
  <si>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</si>
  <si>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</si>
  <si>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</si>
  <si>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</si>
  <si>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</si>
  <si>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</si>
  <si>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ITAPEBI</t>
  </si>
  <si>
    <t>ITAPETINGA</t>
  </si>
  <si>
    <t>ITAPICURU</t>
  </si>
  <si>
    <t>ITAPITANGA</t>
  </si>
  <si>
    <t>ITAPÉ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</si>
  <si>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</si>
  <si>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</si>
  <si>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</si>
  <si>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</si>
  <si>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</si>
  <si>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</si>
  <si>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</si>
  <si>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</si>
  <si>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</si>
  <si>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</si>
  <si>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</si>
  <si>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</si>
  <si>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</si>
  <si>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</si>
  <si>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</si>
  <si>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</si>
  <si>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</si>
  <si>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</si>
  <si>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</si>
  <si>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</si>
  <si>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</si>
  <si>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</si>
  <si>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</si>
  <si>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</si>
  <si>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</si>
  <si>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</si>
  <si>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</si>
  <si>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</si>
  <si>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LAJEDINHO</t>
  </si>
  <si>
    <t>LAJEDO DO TABOCAL</t>
  </si>
  <si>
    <t>LAJEDÃO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</si>
  <si>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</si>
  <si>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</si>
  <si>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</si>
  <si>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</si>
  <si>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</si>
  <si>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</si>
  <si>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</si>
  <si>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</si>
  <si>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</si>
  <si>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</si>
  <si>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</si>
  <si>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</si>
  <si>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</si>
  <si>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</si>
  <si>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</si>
  <si>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</si>
  <si>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</si>
  <si>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</si>
  <si>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</si>
  <si>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</si>
  <si>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</si>
  <si>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</si>
  <si>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</si>
  <si>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</si>
  <si>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</si>
  <si>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</si>
  <si>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</si>
  <si>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</si>
  <si>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</si>
  <si>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</si>
  <si>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</si>
  <si>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</si>
  <si>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</si>
  <si>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</si>
  <si>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</si>
  <si>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</si>
  <si>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</si>
  <si>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</si>
  <si>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</si>
  <si>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</si>
  <si>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</si>
  <si>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</si>
  <si>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</si>
  <si>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</si>
  <si>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</si>
  <si>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</si>
  <si>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</si>
  <si>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</si>
  <si>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</si>
  <si>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</si>
  <si>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</si>
  <si>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</si>
  <si>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</si>
  <si>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</si>
  <si>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</si>
  <si>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</si>
  <si>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</si>
  <si>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</si>
  <si>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</si>
  <si>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</si>
  <si>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</si>
  <si>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</si>
  <si>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</si>
  <si>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</si>
  <si>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</si>
  <si>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</si>
  <si>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PEDRO ALEXANDRE</t>
  </si>
  <si>
    <t>PEDRÃO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</si>
  <si>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</si>
  <si>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</si>
  <si>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</si>
  <si>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</si>
  <si>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</si>
  <si>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</si>
  <si>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</si>
  <si>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</si>
  <si>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</si>
  <si>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</si>
  <si>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POJUCA</t>
  </si>
  <si>
    <t>PONTO NOVO</t>
  </si>
  <si>
    <t>PORTO SEGURO</t>
  </si>
  <si>
    <t>POTIRAGUÁ</t>
  </si>
  <si>
    <t>POÇÕES</t>
  </si>
  <si>
    <t>PRADO</t>
  </si>
  <si>
    <t>PRESIDENTE DUTRA</t>
  </si>
  <si>
    <t>PRESIDENTE JÂNIO QUADROS</t>
  </si>
  <si>
    <t>PRESIDENTE TANCREDO NEVES</t>
  </si>
  <si>
    <t>PÉ DE SERRA</t>
  </si>
  <si>
    <t>QUEIMADAS</t>
  </si>
  <si>
    <t>QUIJINGUE</t>
  </si>
  <si>
    <t>QUIXABEIRA</t>
  </si>
  <si>
    <t>RAFAEL JAMBEIRO</t>
  </si>
  <si>
    <t>REMANSO</t>
  </si>
  <si>
    <t>RETIROLÂNDIA</t>
  </si>
  <si>
    <t>RIACHO DE SANTANA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</si>
  <si>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</si>
  <si>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</si>
  <si>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</si>
  <si>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</si>
  <si>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</si>
  <si>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</si>
  <si>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</si>
  <si>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</si>
  <si>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</si>
  <si>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</si>
  <si>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</si>
  <si>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</si>
  <si>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</si>
  <si>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BRÍGIDA</t>
  </si>
  <si>
    <t>SANTA BÁRBARA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</si>
  <si>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</si>
  <si>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</si>
  <si>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</si>
  <si>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</si>
  <si>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</si>
  <si>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</si>
  <si>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</si>
  <si>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</si>
  <si>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</si>
  <si>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</si>
  <si>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</si>
  <si>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</si>
  <si>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SAPEAÇU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</si>
  <si>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</si>
  <si>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</si>
  <si>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</si>
  <si>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</si>
  <si>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</si>
  <si>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</si>
  <si>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</si>
  <si>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</si>
  <si>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</si>
  <si>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</si>
  <si>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</si>
  <si>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</si>
  <si>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SOBRADINHO</t>
  </si>
  <si>
    <t>SOUTO SOARES</t>
  </si>
  <si>
    <t>SÁTIRO DIAS</t>
  </si>
  <si>
    <t>SÃO DESIDÉRIO</t>
  </si>
  <si>
    <t>839</t>
  </si>
  <si>
    <t>SÃO DOMINGOS</t>
  </si>
  <si>
    <t>SÃO FELIPE</t>
  </si>
  <si>
    <t>SÃO FRANCISCO DO CONDE</t>
  </si>
  <si>
    <t>SÃO FÉLIX</t>
  </si>
  <si>
    <t>SÃO FÉLIX DO CORIBE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</si>
  <si>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</si>
  <si>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</si>
  <si>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</si>
  <si>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</si>
  <si>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</si>
  <si>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</si>
  <si>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SÍTIO DO MATO</t>
  </si>
  <si>
    <t>SÍTIO DO QUINTO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</si>
  <si>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</si>
  <si>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</si>
  <si>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</si>
  <si>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</si>
  <si>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</si>
  <si>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</si>
  <si>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</si>
  <si>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</si>
  <si>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</si>
  <si>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</si>
  <si>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</si>
  <si>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</si>
  <si>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</si>
  <si>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</si>
  <si>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UBAITABA</t>
  </si>
  <si>
    <t>UBATÃ</t>
  </si>
  <si>
    <t>UBAÍRA</t>
  </si>
  <si>
    <t>UIBAÍ</t>
  </si>
  <si>
    <t>UMBURANAS</t>
  </si>
  <si>
    <t>UNA</t>
  </si>
  <si>
    <t>URANDI</t>
  </si>
  <si>
    <t>URUÇUCA</t>
  </si>
  <si>
    <t>UTINGA</t>
  </si>
  <si>
    <t>VALENTE</t>
  </si>
  <si>
    <t>VALENÇA</t>
  </si>
  <si>
    <t>VARZEDO</t>
  </si>
  <si>
    <t>VERA CRUZ</t>
  </si>
  <si>
    <t>VEREDA</t>
  </si>
  <si>
    <t>VITÓRIA DA CONQUISTA</t>
  </si>
  <si>
    <t>VÁRZEA DA ROÇA</t>
  </si>
  <si>
    <t>VÁRZEA DO POÇO</t>
  </si>
  <si>
    <t>VÁRZEA NOVA</t>
  </si>
  <si>
    <t>WAGNER</t>
  </si>
  <si>
    <t>WANDERLEY</t>
  </si>
  <si>
    <t>WENCESLAU GUIMARÃES</t>
  </si>
  <si>
    <t>XIQUE-XIQUE</t>
  </si>
  <si>
    <t>ÁGUA FRIA</t>
  </si>
  <si>
    <t>ÉRICO CARDOSO</t>
  </si>
  <si>
    <t>CEARA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</si>
  <si>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</si>
  <si>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</si>
  <si>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</si>
  <si>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</si>
  <si>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</si>
  <si>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</si>
  <si>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</si>
  <si>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</si>
  <si>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</si>
  <si>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</si>
  <si>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</si>
  <si>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</si>
  <si>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</si>
  <si>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</si>
  <si>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</si>
  <si>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</si>
  <si>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</si>
  <si>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</si>
  <si>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</si>
  <si>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</si>
  <si>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</si>
  <si>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</si>
  <si>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</si>
  <si>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</si>
  <si>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</si>
  <si>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</si>
  <si>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</si>
  <si>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</si>
  <si>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</si>
  <si>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</si>
  <si>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</si>
  <si>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</si>
  <si>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</si>
  <si>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</si>
  <si>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</si>
  <si>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</si>
  <si>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CARIRIAÇU</t>
  </si>
  <si>
    <t>CARIRÉ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</si>
  <si>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</si>
  <si>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</si>
  <si>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</si>
  <si>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</si>
  <si>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</si>
  <si>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</si>
  <si>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</si>
  <si>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</si>
  <si>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CHOROZINHO</t>
  </si>
  <si>
    <t>CHORÓ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</si>
  <si>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</si>
  <si>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</si>
  <si>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</si>
  <si>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</si>
  <si>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</si>
  <si>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</si>
  <si>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</si>
  <si>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</si>
  <si>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</si>
  <si>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</si>
  <si>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</si>
  <si>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</si>
  <si>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</si>
  <si>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</si>
  <si>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GRANJA</t>
  </si>
  <si>
    <t>GRANJEIRO</t>
  </si>
  <si>
    <t>GRAÇA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</si>
  <si>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</si>
  <si>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</si>
  <si>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</si>
  <si>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</si>
  <si>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</si>
  <si>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</si>
  <si>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</si>
  <si>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</si>
  <si>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</si>
  <si>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</si>
  <si>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</si>
  <si>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</si>
  <si>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</si>
  <si>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</si>
  <si>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</si>
  <si>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</si>
  <si>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</si>
  <si>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</si>
  <si>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</si>
  <si>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ITAITINGA</t>
  </si>
  <si>
    <t>ITAIÇABA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</si>
  <si>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</si>
  <si>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</si>
  <si>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</si>
  <si>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</si>
  <si>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</si>
  <si>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</si>
  <si>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</si>
  <si>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</si>
  <si>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</si>
  <si>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</si>
  <si>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</si>
  <si>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</si>
  <si>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</si>
  <si>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</si>
  <si>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</si>
  <si>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</si>
  <si>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</si>
  <si>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</si>
  <si>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</si>
  <si>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</si>
  <si>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</si>
  <si>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</si>
  <si>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</si>
  <si>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</si>
  <si>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</si>
  <si>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</si>
  <si>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</si>
  <si>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</si>
  <si>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</si>
  <si>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</si>
  <si>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</si>
  <si>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</si>
  <si>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</si>
  <si>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</si>
  <si>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</si>
  <si>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</si>
  <si>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</si>
  <si>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</si>
  <si>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</si>
  <si>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</si>
  <si>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</si>
  <si>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</si>
  <si>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</si>
  <si>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</si>
  <si>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</si>
  <si>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</si>
  <si>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</si>
  <si>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</si>
  <si>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</si>
  <si>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</si>
  <si>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</si>
  <si>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</si>
  <si>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</si>
  <si>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</si>
  <si>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</si>
  <si>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</si>
  <si>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</si>
  <si>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</si>
  <si>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</si>
  <si>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</si>
  <si>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</si>
  <si>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</si>
  <si>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</si>
  <si>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</si>
  <si>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</si>
  <si>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</si>
  <si>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</si>
  <si>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</si>
  <si>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</si>
  <si>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</si>
  <si>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</si>
  <si>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</si>
  <si>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</si>
  <si>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SENADOR POMPEU</t>
  </si>
  <si>
    <t>SENADOR SÁ</t>
  </si>
  <si>
    <t>SOBRAL</t>
  </si>
  <si>
    <t>SOLONÓPOLE</t>
  </si>
  <si>
    <t>SÃO BENEDITO</t>
  </si>
  <si>
    <t>SÃO GONÇALO DO AMARANTE</t>
  </si>
  <si>
    <t>SÃO JOÃO DO JAGUARIBE</t>
  </si>
  <si>
    <t>SÃO LUÍS DO CURU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</si>
  <si>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</si>
  <si>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</si>
  <si>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</si>
  <si>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</si>
  <si>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</si>
  <si>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</si>
  <si>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</si>
  <si>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</si>
  <si>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</si>
  <si>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</si>
  <si>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</si>
  <si>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</si>
  <si>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</si>
  <si>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</si>
  <si>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VIÇOSA DO CEARÁ</t>
  </si>
  <si>
    <t>VÁRZEA ALEGRE</t>
  </si>
  <si>
    <t>CENTRO-OESTE</t>
  </si>
  <si>
    <t>DISTRITO FEDERAL</t>
  </si>
  <si>
    <t>BRASÍLIA</t>
  </si>
  <si>
    <t>SUDESTE</t>
  </si>
  <si>
    <t>ESPIRITO SANTO</t>
  </si>
  <si>
    <t>AFONSO CLÁUDIO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</si>
  <si>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</si>
  <si>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</si>
  <si>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</si>
  <si>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</si>
  <si>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</si>
  <si>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</si>
  <si>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</si>
  <si>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</si>
  <si>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</si>
  <si>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</si>
  <si>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</si>
  <si>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</si>
  <si>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</si>
  <si>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</si>
  <si>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</si>
  <si>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</si>
  <si>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</si>
  <si>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</si>
  <si>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</si>
  <si>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</si>
  <si>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</si>
  <si>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</si>
  <si>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</si>
  <si>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</si>
  <si>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GUARAPARI</t>
  </si>
  <si>
    <t>GUAÇUÍ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</si>
  <si>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</si>
  <si>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</si>
  <si>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</si>
  <si>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</si>
  <si>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</si>
  <si>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</si>
  <si>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</si>
  <si>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</si>
  <si>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</si>
  <si>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</si>
  <si>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</si>
  <si>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</si>
  <si>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</si>
  <si>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</si>
  <si>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</si>
  <si>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</si>
  <si>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</si>
  <si>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</si>
  <si>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</si>
  <si>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</si>
  <si>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</si>
  <si>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</si>
  <si>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</si>
  <si>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</si>
  <si>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</si>
  <si>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</si>
  <si>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</si>
  <si>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</si>
  <si>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</si>
  <si>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</si>
  <si>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</si>
  <si>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</si>
  <si>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</si>
  <si>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</si>
  <si>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</si>
  <si>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SERRA</t>
  </si>
  <si>
    <t>SOORETAMA</t>
  </si>
  <si>
    <t>SÃO DOMINGOS DO NORTE</t>
  </si>
  <si>
    <t>SÃO GABRIEL DA PALHA</t>
  </si>
  <si>
    <t>SÃO JOSÉ DO CALÇADO</t>
  </si>
  <si>
    <t>SÃO MATEUS</t>
  </si>
  <si>
    <t>SÃO ROQUE DO CANAÃ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</si>
  <si>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</si>
  <si>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</si>
  <si>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</si>
  <si>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</si>
  <si>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</si>
  <si>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</si>
  <si>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</si>
  <si>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ÁGUA DOCE DO NORTE</t>
  </si>
  <si>
    <t>ÁGUIA BRANCA</t>
  </si>
  <si>
    <t>GOIAS</t>
  </si>
  <si>
    <t>ABADIA DE GOIÁS</t>
  </si>
  <si>
    <t>ABADIÂNIA</t>
  </si>
  <si>
    <t>ACREÚNA</t>
  </si>
  <si>
    <t>ADELÂNDIA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</si>
  <si>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</si>
  <si>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</si>
  <si>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</si>
  <si>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</si>
  <si>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</si>
  <si>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</si>
  <si>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</si>
  <si>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</si>
  <si>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ANHANGUERA</t>
  </si>
  <si>
    <t>ANICUNS</t>
  </si>
  <si>
    <t>ANÁPOLIS</t>
  </si>
  <si>
    <t>APARECIDA DE GOIÂNIA</t>
  </si>
  <si>
    <t>APARECIDA DO RIO DOCE</t>
  </si>
  <si>
    <t>APORÉ</t>
  </si>
  <si>
    <t>ARAGARÇAS</t>
  </si>
  <si>
    <t>ARAGOIÂNIA</t>
  </si>
  <si>
    <t>ARAGUAPAZ</t>
  </si>
  <si>
    <t>ARAÇU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</si>
  <si>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</si>
  <si>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</si>
  <si>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</si>
  <si>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</si>
  <si>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</si>
  <si>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</si>
  <si>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</si>
  <si>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</si>
  <si>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</si>
  <si>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</si>
  <si>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</si>
  <si>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</si>
  <si>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</si>
  <si>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</si>
  <si>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</si>
  <si>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</si>
  <si>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</si>
  <si>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</si>
  <si>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</si>
  <si>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</si>
  <si>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</si>
  <si>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</si>
  <si>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</si>
  <si>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</si>
  <si>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</si>
  <si>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</si>
  <si>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</si>
  <si>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</si>
  <si>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</si>
  <si>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</si>
  <si>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</si>
  <si>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</si>
  <si>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</si>
  <si>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</si>
  <si>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CAÇU</t>
  </si>
  <si>
    <t>CERES</t>
  </si>
  <si>
    <t>CEZARINA</t>
  </si>
  <si>
    <t>CHAPADÃO DO CÉU</t>
  </si>
  <si>
    <t>CIDADE OCIDENTAL</t>
  </si>
  <si>
    <t>COCALZINHO DE GOIÁS</t>
  </si>
  <si>
    <t>COLINAS DO SUL</t>
  </si>
  <si>
    <t>CORUMBAÍBA</t>
  </si>
  <si>
    <t>CORUMBÁ DE GOIÁS</t>
  </si>
  <si>
    <t>CRISTALINA</t>
  </si>
  <si>
    <t>CRISTIANÓPOLIS</t>
  </si>
  <si>
    <t>CRIXÁS</t>
  </si>
  <si>
    <t>CROMÍNIA</t>
  </si>
  <si>
    <t>CUMARI</t>
  </si>
  <si>
    <t>CÓRREGO DO OURO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</si>
  <si>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</si>
  <si>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</si>
  <si>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</si>
  <si>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</si>
  <si>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</si>
  <si>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</si>
  <si>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</si>
  <si>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</si>
  <si>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</si>
  <si>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</si>
  <si>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</si>
  <si>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</si>
  <si>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</si>
  <si>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</si>
  <si>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</si>
  <si>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</si>
  <si>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GOIANDIRA</t>
  </si>
  <si>
    <t>GOIANIRA</t>
  </si>
  <si>
    <t>GOIANÁPOLIS</t>
  </si>
  <si>
    <t>GOIANÉSIA</t>
  </si>
  <si>
    <t>GOIATUBA</t>
  </si>
  <si>
    <t>GOIÁS</t>
  </si>
  <si>
    <t>GOIÂNIA</t>
  </si>
  <si>
    <t>GOUVELÂNDIA</t>
  </si>
  <si>
    <t>GUAPÓ</t>
  </si>
  <si>
    <t>GUARANI DE GOIÁS</t>
  </si>
  <si>
    <t>GUARAÍTA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</si>
  <si>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</si>
  <si>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</si>
  <si>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</si>
  <si>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</si>
  <si>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</si>
  <si>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</si>
  <si>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</si>
  <si>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</si>
  <si>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</si>
  <si>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</si>
  <si>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</si>
  <si>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</si>
  <si>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</si>
  <si>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</si>
  <si>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</si>
  <si>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</si>
  <si>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</si>
  <si>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</si>
  <si>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</si>
  <si>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</si>
  <si>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</si>
  <si>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</si>
  <si>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</si>
  <si>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</si>
  <si>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</si>
  <si>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</si>
  <si>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</si>
  <si>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</si>
  <si>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</si>
  <si>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</si>
  <si>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</si>
  <si>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</si>
  <si>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</si>
  <si>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</si>
  <si>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</si>
  <si>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</si>
  <si>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</si>
  <si>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</si>
  <si>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</si>
  <si>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</si>
  <si>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</si>
  <si>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</si>
  <si>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</si>
  <si>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</si>
  <si>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</si>
  <si>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</si>
  <si>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</si>
  <si>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</si>
  <si>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</si>
  <si>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</si>
  <si>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</si>
  <si>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</si>
  <si>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</si>
  <si>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</si>
  <si>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</si>
  <si>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</si>
  <si>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</si>
  <si>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</si>
  <si>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</si>
  <si>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</si>
  <si>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</si>
  <si>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</si>
  <si>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</si>
  <si>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</si>
  <si>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</si>
  <si>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</si>
  <si>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</si>
  <si>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</si>
  <si>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</si>
  <si>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</si>
  <si>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</si>
  <si>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</si>
  <si>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</si>
  <si>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</si>
  <si>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</si>
  <si>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</si>
  <si>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</si>
  <si>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</si>
  <si>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</si>
  <si>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</si>
  <si>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</si>
  <si>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</si>
  <si>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</si>
  <si>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</si>
  <si>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</si>
  <si>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</si>
  <si>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</si>
  <si>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</si>
  <si>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</si>
  <si>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</si>
  <si>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</si>
  <si>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</si>
  <si>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</si>
  <si>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</si>
  <si>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</si>
  <si>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</si>
  <si>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</si>
  <si>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</si>
  <si>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</si>
  <si>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</si>
  <si>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</si>
  <si>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</si>
  <si>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</si>
  <si>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</si>
  <si>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</si>
  <si>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</si>
  <si>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SENADOR CANEDO</t>
  </si>
  <si>
    <t>SERRANÓPOLIS</t>
  </si>
  <si>
    <t>SILVÂNIA</t>
  </si>
  <si>
    <t>SIMOLÂNDIA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</si>
  <si>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</si>
  <si>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</si>
  <si>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</si>
  <si>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</si>
  <si>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</si>
  <si>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</si>
  <si>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</si>
  <si>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</si>
  <si>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</si>
  <si>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SÍTIO D'ABADIA</t>
  </si>
  <si>
    <t>TAQUARAL DE GOIÁS</t>
  </si>
  <si>
    <t>TERESINA DE GOIÁS</t>
  </si>
  <si>
    <t>TEREZÓPOLIS DE GOIÁS</t>
  </si>
  <si>
    <t>TRINDADE</t>
  </si>
  <si>
    <t>TROMBAS</t>
  </si>
  <si>
    <t>TRÊS RANCHOS</t>
  </si>
  <si>
    <t>TURVELÂNDIA</t>
  </si>
  <si>
    <t>TURVÂNIA</t>
  </si>
  <si>
    <t>UIRAPURU</t>
  </si>
  <si>
    <t>URUANA</t>
  </si>
  <si>
    <t>URUAÇU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</si>
  <si>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</si>
  <si>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</si>
  <si>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</si>
  <si>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</si>
  <si>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</si>
  <si>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</si>
  <si>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</si>
  <si>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ÁGUA FRIA DE GOIÁS</t>
  </si>
  <si>
    <t>ÁGUA LIMPA</t>
  </si>
  <si>
    <t>ÁGUAS LINDAS DE GOIÁS</t>
  </si>
  <si>
    <t>MARANHAO</t>
  </si>
  <si>
    <t>AFONSO CUNHA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</si>
  <si>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</si>
  <si>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</si>
  <si>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</si>
  <si>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</si>
  <si>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</si>
  <si>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</si>
  <si>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</si>
  <si>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</si>
  <si>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</si>
  <si>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</si>
  <si>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</si>
  <si>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</si>
  <si>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</si>
  <si>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</si>
  <si>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</si>
  <si>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</si>
  <si>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AÇAILÂNDIA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</si>
  <si>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</si>
  <si>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</si>
  <si>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</si>
  <si>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</si>
  <si>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</si>
  <si>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</si>
  <si>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</si>
  <si>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BARÃO DE GRAJAÚ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</si>
  <si>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</si>
  <si>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</si>
  <si>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</si>
  <si>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</si>
  <si>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</si>
  <si>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</si>
  <si>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</si>
  <si>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</si>
  <si>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</si>
  <si>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</si>
  <si>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</si>
  <si>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</si>
  <si>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</si>
  <si>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</si>
  <si>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</si>
  <si>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</si>
  <si>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</si>
  <si>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</si>
  <si>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</si>
  <si>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</si>
  <si>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</si>
  <si>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</si>
  <si>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</si>
  <si>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</si>
  <si>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</si>
  <si>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</si>
  <si>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</si>
  <si>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</si>
  <si>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</si>
  <si>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</si>
  <si>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</si>
  <si>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</si>
  <si>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</si>
  <si>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</si>
  <si>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</si>
  <si>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</si>
  <si>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CÂNDIDO MENDES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</si>
  <si>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</si>
  <si>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</si>
  <si>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</si>
  <si>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</si>
  <si>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</si>
  <si>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</si>
  <si>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</si>
  <si>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</si>
  <si>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</si>
  <si>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</si>
  <si>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</si>
  <si>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</si>
  <si>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</si>
  <si>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</si>
  <si>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</si>
  <si>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</si>
  <si>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</si>
  <si>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GRAJAÚ</t>
  </si>
  <si>
    <t>GRAÇA ARANHA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</si>
  <si>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</si>
  <si>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</si>
  <si>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</si>
  <si>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</si>
  <si>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</si>
  <si>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</si>
  <si>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</si>
  <si>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</si>
  <si>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</si>
  <si>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</si>
  <si>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</si>
  <si>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JOSELÂNDIA</t>
  </si>
  <si>
    <t>JOÃO LISBOA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</si>
  <si>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</si>
  <si>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</si>
  <si>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</si>
  <si>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</si>
  <si>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</si>
  <si>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</si>
  <si>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</si>
  <si>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</si>
  <si>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</si>
  <si>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</si>
  <si>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</si>
  <si>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</si>
  <si>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</si>
  <si>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</si>
  <si>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</si>
  <si>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</si>
  <si>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</si>
  <si>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</si>
  <si>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</si>
  <si>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</si>
  <si>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</si>
  <si>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</si>
  <si>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</si>
  <si>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MONTES ALTOS</t>
  </si>
  <si>
    <t>MONÇÃO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</si>
  <si>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</si>
  <si>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</si>
  <si>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</si>
  <si>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</si>
  <si>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</si>
  <si>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</si>
  <si>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</si>
  <si>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</si>
  <si>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</si>
  <si>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</si>
  <si>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</si>
  <si>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</si>
  <si>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</si>
  <si>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</si>
  <si>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PAÇO DO LUMIAR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</si>
  <si>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</si>
  <si>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</si>
  <si>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</si>
  <si>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</si>
  <si>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</si>
  <si>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</si>
  <si>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</si>
  <si>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</si>
  <si>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</si>
  <si>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PORTO FRANCO</t>
  </si>
  <si>
    <t>PORTO RICO DO MARANHÃO</t>
  </si>
  <si>
    <t>POÇÃO DE PEDRAS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</si>
  <si>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</si>
  <si>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</si>
  <si>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</si>
  <si>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</si>
  <si>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</si>
  <si>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</si>
  <si>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</si>
  <si>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</si>
  <si>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</si>
  <si>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</si>
  <si>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</si>
  <si>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</si>
  <si>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</si>
  <si>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</si>
  <si>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</si>
  <si>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</si>
  <si>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</si>
  <si>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</si>
  <si>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</si>
  <si>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</si>
  <si>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</si>
  <si>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</si>
  <si>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</si>
  <si>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</si>
  <si>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SÃO BENEDITO DO RIO PRETO</t>
  </si>
  <si>
    <t>SÃO BENTO</t>
  </si>
  <si>
    <t>SÃO BERNARDO</t>
  </si>
  <si>
    <t>SÃO DOMINGOS DO AZEITÃO</t>
  </si>
  <si>
    <t>SÃO DOMINGOS DO MARANHÃO</t>
  </si>
  <si>
    <t>SÃO FRANCISCO DO BREJÃO</t>
  </si>
  <si>
    <t>SÃO FRANCISCO DO MARANHÃO</t>
  </si>
  <si>
    <t>SÃO FÉLIX DE BALSAS</t>
  </si>
  <si>
    <t>SÃO JOSÉ DE RIBAMAR</t>
  </si>
  <si>
    <t>SÃO JOSÉ DOS BASÍLIOS</t>
  </si>
  <si>
    <t>SÃO JOÃO BATISTA</t>
  </si>
  <si>
    <t>SÃO JOÃO DO CARÚ</t>
  </si>
  <si>
    <t>SÃO JOÃO DO PARAÍSO</t>
  </si>
  <si>
    <t>SÃO JOÃO DO SOTER</t>
  </si>
  <si>
    <t>SÃO JOÃO DOS PATOS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</si>
  <si>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</si>
  <si>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</si>
  <si>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</si>
  <si>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</si>
  <si>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</si>
  <si>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</si>
  <si>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</si>
  <si>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</si>
  <si>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</si>
  <si>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SÍTIO NOVO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</si>
  <si>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</si>
  <si>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</si>
  <si>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</si>
  <si>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</si>
  <si>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</si>
  <si>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</si>
  <si>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</si>
  <si>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</si>
  <si>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</si>
  <si>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</si>
  <si>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</si>
  <si>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</si>
  <si>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VITORINO FREIRE</t>
  </si>
  <si>
    <t>VITÓRIA DO MEARIM</t>
  </si>
  <si>
    <t>ZÉ DOCA</t>
  </si>
  <si>
    <t>ÁGUA DOCE DO MARANHÃO</t>
  </si>
  <si>
    <t>MINAS GERAIS</t>
  </si>
  <si>
    <t>ABADIA DOS DOURADOS</t>
  </si>
  <si>
    <t>ABAETÉ</t>
  </si>
  <si>
    <t>ABRE CAMPO</t>
  </si>
  <si>
    <t>ACAIACA</t>
  </si>
  <si>
    <t>AGUANIL</t>
  </si>
  <si>
    <t>AIMORÉS</t>
  </si>
  <si>
    <t>AIURUOCA</t>
  </si>
  <si>
    <t>ALAGOA</t>
  </si>
  <si>
    <t>ALBERTINA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</si>
  <si>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</si>
  <si>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</si>
  <si>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</si>
  <si>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</si>
  <si>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</si>
  <si>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</si>
  <si>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</si>
  <si>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</si>
  <si>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</si>
  <si>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</si>
  <si>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</si>
  <si>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</si>
  <si>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ALÉM PARAÍBA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</si>
  <si>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</si>
  <si>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</si>
  <si>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</si>
  <si>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</si>
  <si>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</si>
  <si>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</si>
  <si>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</si>
  <si>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ARACITABA</t>
  </si>
  <si>
    <t>ARAGUARI</t>
  </si>
  <si>
    <t>ARANTINA</t>
  </si>
  <si>
    <t>ARAPONGA</t>
  </si>
  <si>
    <t>ARAPORÃ</t>
  </si>
  <si>
    <t>ARAPUÁ</t>
  </si>
  <si>
    <t>ARAXÁ</t>
  </si>
  <si>
    <t>ARAÇAÍ</t>
  </si>
  <si>
    <t>ARAÇUAÍ</t>
  </si>
  <si>
    <t>ARAÚJOS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</si>
  <si>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</si>
  <si>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</si>
  <si>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</si>
  <si>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</si>
  <si>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</si>
  <si>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</si>
  <si>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</si>
  <si>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</si>
  <si>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</si>
  <si>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AÇUCENA</t>
  </si>
  <si>
    <t>BAEPENDI</t>
  </si>
  <si>
    <t>BALDIM</t>
  </si>
  <si>
    <t>BAMBUÍ</t>
  </si>
  <si>
    <t>BANDEIRA</t>
  </si>
  <si>
    <t>BANDEIRA DO SUL</t>
  </si>
  <si>
    <t>BARBACENA</t>
  </si>
  <si>
    <t>BARRA LONGA</t>
  </si>
  <si>
    <t>BARROSO</t>
  </si>
  <si>
    <t>BARÃO DE COCAIS</t>
  </si>
  <si>
    <t>BARÃO DE MONTE ALTO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</si>
  <si>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</si>
  <si>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</si>
  <si>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</si>
  <si>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</si>
  <si>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</si>
  <si>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</si>
  <si>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</si>
  <si>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</si>
  <si>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</si>
  <si>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</si>
  <si>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</si>
  <si>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</si>
  <si>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</si>
  <si>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</si>
  <si>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</si>
  <si>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</si>
  <si>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</si>
  <si>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</si>
  <si>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</si>
  <si>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</si>
  <si>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</si>
  <si>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</si>
  <si>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</si>
  <si>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</si>
  <si>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</si>
  <si>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</si>
  <si>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</si>
  <si>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</si>
  <si>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</si>
  <si>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BRAZÓPOLIS</t>
  </si>
  <si>
    <t>BRAÚNAS</t>
  </si>
  <si>
    <t>BRUMADINHO</t>
  </si>
  <si>
    <t>BRÁS PIRES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</si>
  <si>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</si>
  <si>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</si>
  <si>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</si>
  <si>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</si>
  <si>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</si>
  <si>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</si>
  <si>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</si>
  <si>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</si>
  <si>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</si>
  <si>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</si>
  <si>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</si>
  <si>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</si>
  <si>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</si>
  <si>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</si>
  <si>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</si>
  <si>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</si>
  <si>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</si>
  <si>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CAMBUQUIRA</t>
  </si>
  <si>
    <t>CAMBUÍ</t>
  </si>
  <si>
    <t>CAMPANHA</t>
  </si>
  <si>
    <t>CAMPANÁRIO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</si>
  <si>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</si>
  <si>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</si>
  <si>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</si>
  <si>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</si>
  <si>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</si>
  <si>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</si>
  <si>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</si>
  <si>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</si>
  <si>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</si>
  <si>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</si>
  <si>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</si>
  <si>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</si>
  <si>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</si>
  <si>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</si>
  <si>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</si>
  <si>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</si>
  <si>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</si>
  <si>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</si>
  <si>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</si>
  <si>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</si>
  <si>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CARANAÍBA</t>
  </si>
  <si>
    <t>CARANDAÍ</t>
  </si>
  <si>
    <t>CARANGOLA</t>
  </si>
  <si>
    <t>CARATINGA</t>
  </si>
  <si>
    <t>CARAÍ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</si>
  <si>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</si>
  <si>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</si>
  <si>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</si>
  <si>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</si>
  <si>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</si>
  <si>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</si>
  <si>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</si>
  <si>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</si>
  <si>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</si>
  <si>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CARMÉSIA</t>
  </si>
  <si>
    <t>CARMÓPOLIS DE MINAS</t>
  </si>
  <si>
    <t>CARNEIRINHO</t>
  </si>
  <si>
    <t>CARRANCAS</t>
  </si>
  <si>
    <t>CARVALHOS</t>
  </si>
  <si>
    <t>CARVALHÓPOLIS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</si>
  <si>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</si>
  <si>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</si>
  <si>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</si>
  <si>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</si>
  <si>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</si>
  <si>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</si>
  <si>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</si>
  <si>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</si>
  <si>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</si>
  <si>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</si>
  <si>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</si>
  <si>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CHALÉ</t>
  </si>
  <si>
    <t>CHAPADA DO NORTE</t>
  </si>
  <si>
    <t>CHAPADA GAÚCHA</t>
  </si>
  <si>
    <t>CHIADOR</t>
  </si>
  <si>
    <t>CHÁCARA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</si>
  <si>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</si>
  <si>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</si>
  <si>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</si>
  <si>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</si>
  <si>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</si>
  <si>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</si>
  <si>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</si>
  <si>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</si>
  <si>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</si>
  <si>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</si>
  <si>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</si>
  <si>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</si>
  <si>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</si>
  <si>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</si>
  <si>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</si>
  <si>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</si>
  <si>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</si>
  <si>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</si>
  <si>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</si>
  <si>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</si>
  <si>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</si>
  <si>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</si>
  <si>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</si>
  <si>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</si>
  <si>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</si>
  <si>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</si>
  <si>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</si>
  <si>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</si>
  <si>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</si>
  <si>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</si>
  <si>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</si>
  <si>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</si>
  <si>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</si>
  <si>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</si>
  <si>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</si>
  <si>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</si>
  <si>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</si>
  <si>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COUTO DE MAGALHÃES DE MINAS</t>
  </si>
  <si>
    <t>CRISTAIS</t>
  </si>
  <si>
    <t>CRISTIANO OTONI</t>
  </si>
  <si>
    <t>CRISTINA</t>
  </si>
  <si>
    <t>CRISTÁLIA</t>
  </si>
  <si>
    <t>CRISÓLITA</t>
  </si>
  <si>
    <t>CRUCILÂNDIA</t>
  </si>
  <si>
    <t>CRUZEIRO DA FORTALEZA</t>
  </si>
  <si>
    <t>CRUZÍLIA</t>
  </si>
  <si>
    <t>CUPARAQUE</t>
  </si>
  <si>
    <t>CURRAL DE DENTRO</t>
  </si>
  <si>
    <t>CURVELO</t>
  </si>
  <si>
    <t>CÁSSIA</t>
  </si>
  <si>
    <t>CÓRREGO DANTA</t>
  </si>
  <si>
    <t>CÓRREGO DO BOM JESUS</t>
  </si>
  <si>
    <t>CÓRREGO FUNDO</t>
  </si>
  <si>
    <t>CÓRREGO NOVO</t>
  </si>
  <si>
    <t>CÔNEGO MARINHO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</si>
  <si>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</si>
  <si>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</si>
  <si>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</si>
  <si>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</si>
  <si>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</si>
  <si>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</si>
  <si>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</si>
  <si>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</si>
  <si>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</si>
  <si>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</si>
  <si>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DIVINO</t>
  </si>
  <si>
    <t>DIVINO DAS LARANJEIRAS</t>
  </si>
  <si>
    <t>DIVINOLÂNDIA DE MINAS</t>
  </si>
  <si>
    <t>DIVINÉSIA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</si>
  <si>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</si>
  <si>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</si>
  <si>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</si>
  <si>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</si>
  <si>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</si>
  <si>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</si>
  <si>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</si>
  <si>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</si>
  <si>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</si>
  <si>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</si>
  <si>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</si>
  <si>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</si>
  <si>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</si>
  <si>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</si>
  <si>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</si>
  <si>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</si>
  <si>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</si>
  <si>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</si>
  <si>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</si>
  <si>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</si>
  <si>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</si>
  <si>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</si>
  <si>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</si>
  <si>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</si>
  <si>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</si>
  <si>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</si>
  <si>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</si>
  <si>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</si>
  <si>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</si>
  <si>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</si>
  <si>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</si>
  <si>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</si>
  <si>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</si>
  <si>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</si>
  <si>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</si>
  <si>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</si>
  <si>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FELISBURGO</t>
  </si>
  <si>
    <t>FELIXLÂNDIA</t>
  </si>
  <si>
    <t>FELÍCIO DOS SANTOS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</si>
  <si>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</si>
  <si>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</si>
  <si>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</si>
  <si>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</si>
  <si>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</si>
  <si>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</si>
  <si>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</si>
  <si>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</si>
  <si>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</si>
  <si>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</si>
  <si>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</si>
  <si>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</si>
  <si>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</si>
  <si>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</si>
  <si>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</si>
  <si>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</si>
  <si>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</si>
  <si>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</si>
  <si>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</si>
  <si>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</si>
  <si>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</si>
  <si>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</si>
  <si>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</si>
  <si>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</si>
  <si>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GONZAGA</t>
  </si>
  <si>
    <t>GONÇALVES</t>
  </si>
  <si>
    <t>GOUVEIA</t>
  </si>
  <si>
    <t>GOVERNADOR VALADARES</t>
  </si>
  <si>
    <t>GRUPIARA</t>
  </si>
  <si>
    <t>GRÃO MOGOL</t>
  </si>
  <si>
    <t>GUANHÃES</t>
  </si>
  <si>
    <t>GUAPÉ</t>
  </si>
  <si>
    <t>GUARACIABA</t>
  </si>
  <si>
    <t>GUARACIAMA</t>
  </si>
  <si>
    <t>GUARANI</t>
  </si>
  <si>
    <t>GUARANÉSIA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</si>
  <si>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</si>
  <si>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</si>
  <si>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</si>
  <si>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</si>
  <si>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</si>
  <si>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</si>
  <si>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</si>
  <si>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</si>
  <si>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</si>
  <si>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</si>
  <si>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IBIAÍ</t>
  </si>
  <si>
    <t>IBIRACATU</t>
  </si>
  <si>
    <t>IBIRACI</t>
  </si>
  <si>
    <t>IBIRITÉ</t>
  </si>
  <si>
    <t>IBITIÚRA DE MINAS</t>
  </si>
  <si>
    <t>IBITURUNA</t>
  </si>
  <si>
    <t>IBIÁ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</si>
  <si>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</si>
  <si>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</si>
  <si>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</si>
  <si>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</si>
  <si>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</si>
  <si>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</si>
  <si>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</si>
  <si>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</si>
  <si>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</si>
  <si>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</si>
  <si>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</si>
  <si>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</si>
  <si>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</si>
  <si>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</si>
  <si>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</si>
  <si>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</si>
  <si>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</si>
  <si>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</si>
  <si>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</si>
  <si>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</si>
  <si>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</si>
  <si>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</si>
  <si>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</si>
  <si>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</si>
  <si>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</si>
  <si>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</si>
  <si>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</si>
  <si>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</si>
  <si>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</si>
  <si>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</si>
  <si>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</si>
  <si>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</si>
  <si>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</si>
  <si>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</si>
  <si>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</si>
  <si>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</si>
  <si>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</si>
  <si>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</si>
  <si>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</si>
  <si>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</si>
  <si>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</si>
  <si>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ITAVERAVA</t>
  </si>
  <si>
    <t>ITAÚ DE MINAS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</si>
  <si>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</si>
  <si>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</si>
  <si>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</si>
  <si>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</si>
  <si>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</si>
  <si>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</si>
  <si>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</si>
  <si>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</si>
  <si>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</si>
  <si>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</si>
  <si>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JACUÍ</t>
  </si>
  <si>
    <t>JAGUARAÇU</t>
  </si>
  <si>
    <t>JAMPRUCA</t>
  </si>
  <si>
    <t>JANAÚBA</t>
  </si>
  <si>
    <t>JANUÁRIA</t>
  </si>
  <si>
    <t>JAPARAÍBA</t>
  </si>
  <si>
    <t>JAPONVAR</t>
  </si>
  <si>
    <t>JAÍBA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</si>
  <si>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</si>
  <si>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</si>
  <si>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</si>
  <si>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</si>
  <si>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</si>
  <si>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</si>
  <si>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</si>
  <si>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JOANÉSIA</t>
  </si>
  <si>
    <t>JOAQUIM FELÍCIO</t>
  </si>
  <si>
    <t>JOAÍMA</t>
  </si>
  <si>
    <t>JORDÂNIA</t>
  </si>
  <si>
    <t>JOSENÓPOLIS</t>
  </si>
  <si>
    <t>JOSÉ GONÇALVES DE MINAS</t>
  </si>
  <si>
    <t>JOSÉ RAYDAN</t>
  </si>
  <si>
    <t>JOÃO MONLEVADE</t>
  </si>
  <si>
    <t>JOÃO PINHEIRO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</si>
  <si>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</si>
  <si>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</si>
  <si>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</si>
  <si>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</si>
  <si>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</si>
  <si>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</si>
  <si>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</si>
  <si>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</si>
  <si>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</si>
  <si>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</si>
  <si>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</si>
  <si>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</si>
  <si>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</si>
  <si>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</si>
  <si>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</si>
  <si>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</si>
  <si>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</si>
  <si>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</si>
  <si>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</si>
  <si>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</si>
  <si>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</si>
  <si>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</si>
  <si>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</si>
  <si>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</si>
  <si>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</si>
  <si>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</si>
  <si>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</si>
  <si>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</si>
  <si>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</si>
  <si>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</si>
  <si>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</si>
  <si>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</si>
  <si>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</si>
  <si>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</si>
  <si>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</si>
  <si>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</si>
  <si>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</si>
  <si>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</si>
  <si>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</si>
  <si>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</si>
  <si>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</si>
  <si>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</si>
  <si>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</si>
  <si>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</si>
  <si>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</si>
  <si>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</si>
  <si>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</si>
  <si>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</si>
  <si>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</si>
  <si>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</si>
  <si>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</si>
  <si>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</si>
  <si>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</si>
  <si>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</si>
  <si>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</si>
  <si>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</si>
  <si>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</si>
  <si>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</si>
  <si>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</si>
  <si>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</si>
  <si>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</si>
  <si>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</si>
  <si>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</si>
  <si>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</si>
  <si>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</si>
  <si>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</si>
  <si>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</si>
  <si>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MIRAVÂNIA</t>
  </si>
  <si>
    <t>MIRAÍ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</si>
  <si>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</si>
  <si>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</si>
  <si>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</si>
  <si>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</si>
  <si>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</si>
  <si>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</si>
  <si>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</si>
  <si>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</si>
  <si>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</si>
  <si>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</si>
  <si>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</si>
  <si>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</si>
  <si>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</si>
  <si>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</si>
  <si>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</si>
  <si>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</si>
  <si>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</si>
  <si>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</si>
  <si>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</si>
  <si>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</si>
  <si>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</si>
  <si>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MÁRIO CAMPOS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</si>
  <si>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</si>
  <si>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</si>
  <si>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</si>
  <si>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</si>
  <si>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</si>
  <si>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</si>
  <si>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</si>
  <si>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</si>
  <si>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</si>
  <si>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</si>
  <si>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</si>
  <si>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</si>
  <si>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</si>
  <si>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</si>
  <si>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</si>
  <si>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</si>
  <si>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</si>
  <si>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</si>
  <si>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</si>
  <si>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</si>
  <si>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</si>
  <si>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</si>
  <si>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OLIVEIRA</t>
  </si>
  <si>
    <t>OLIVEIRA FORTES</t>
  </si>
  <si>
    <t>OLÍMPIO NORONHA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</si>
  <si>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</si>
  <si>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</si>
  <si>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</si>
  <si>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</si>
  <si>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</si>
  <si>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</si>
  <si>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</si>
  <si>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</si>
  <si>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</si>
  <si>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</si>
  <si>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</si>
  <si>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</si>
  <si>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</si>
  <si>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</si>
  <si>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</si>
  <si>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PARACATU</t>
  </si>
  <si>
    <t>PARAGUAÇU</t>
  </si>
  <si>
    <t>PARAISÓPOLIS</t>
  </si>
  <si>
    <t>PARAOPEBA</t>
  </si>
  <si>
    <t>PARÁ DE MINAS</t>
  </si>
  <si>
    <t>PASSA QUATRO</t>
  </si>
  <si>
    <t>PASSA TEMPO</t>
  </si>
  <si>
    <t>PASSA-VINTE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</si>
  <si>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</si>
  <si>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</si>
  <si>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</si>
  <si>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</si>
  <si>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</si>
  <si>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</si>
  <si>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</si>
  <si>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</si>
  <si>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</si>
  <si>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</si>
  <si>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</si>
  <si>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</si>
  <si>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</si>
  <si>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</si>
  <si>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</si>
  <si>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</si>
  <si>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</si>
  <si>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</si>
  <si>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</si>
  <si>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</si>
  <si>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</si>
  <si>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</si>
  <si>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</si>
  <si>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</si>
  <si>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</si>
  <si>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</si>
  <si>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PEÇANHA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</si>
  <si>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</si>
  <si>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</si>
  <si>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</si>
  <si>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</si>
  <si>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</si>
  <si>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</si>
  <si>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</si>
  <si>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</si>
  <si>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</si>
  <si>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</si>
  <si>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</si>
  <si>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PIRANGUINHO</t>
  </si>
  <si>
    <t>PIRANGUÇU</t>
  </si>
  <si>
    <t>PIRAPETINGA</t>
  </si>
  <si>
    <t>PIRAPORA</t>
  </si>
  <si>
    <t>PIRAÚBA</t>
  </si>
  <si>
    <t>PITANGUI</t>
  </si>
  <si>
    <t>PIUMHI</t>
  </si>
  <si>
    <t>PLANURA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</si>
  <si>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</si>
  <si>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</si>
  <si>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</si>
  <si>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</si>
  <si>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</si>
  <si>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</si>
  <si>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</si>
  <si>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</si>
  <si>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</si>
  <si>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</si>
  <si>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POÇO FUNDO</t>
  </si>
  <si>
    <t>POÇOS DE CALDAS</t>
  </si>
  <si>
    <t>PRADOS</t>
  </si>
  <si>
    <t>PRATA</t>
  </si>
  <si>
    <t>PRATINHA</t>
  </si>
  <si>
    <t>PRATÁPOLIS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</si>
  <si>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</si>
  <si>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</si>
  <si>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</si>
  <si>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</si>
  <si>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</si>
  <si>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</si>
  <si>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</si>
  <si>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</si>
  <si>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</si>
  <si>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</si>
  <si>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</si>
  <si>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</si>
  <si>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</si>
  <si>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</si>
  <si>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</si>
  <si>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</si>
  <si>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</si>
  <si>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</si>
  <si>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</si>
  <si>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</si>
  <si>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</si>
  <si>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</si>
  <si>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</si>
  <si>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</si>
  <si>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</si>
  <si>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</si>
  <si>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</si>
  <si>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</si>
  <si>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</si>
  <si>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</si>
  <si>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</si>
  <si>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</si>
  <si>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</si>
  <si>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</si>
  <si>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</si>
  <si>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</si>
  <si>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</si>
  <si>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</si>
  <si>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</si>
  <si>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</si>
  <si>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</si>
  <si>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</si>
  <si>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</si>
  <si>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</si>
  <si>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</si>
  <si>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</si>
  <si>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</si>
  <si>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</si>
  <si>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</si>
  <si>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</si>
  <si>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</si>
  <si>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</si>
  <si>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</si>
  <si>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</si>
  <si>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</si>
  <si>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</si>
  <si>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</si>
  <si>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</si>
  <si>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</si>
  <si>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</si>
  <si>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</si>
  <si>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</si>
  <si>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</si>
  <si>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</si>
  <si>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</si>
  <si>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</si>
  <si>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</si>
  <si>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</si>
  <si>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</si>
  <si>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</si>
  <si>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</si>
  <si>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</si>
  <si>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</si>
  <si>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</si>
  <si>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</si>
  <si>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</si>
  <si>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</si>
  <si>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</si>
  <si>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</si>
  <si>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</si>
  <si>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</si>
  <si>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</si>
  <si>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</si>
  <si>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</si>
  <si>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</si>
  <si>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</si>
  <si>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</si>
  <si>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</si>
  <si>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</si>
  <si>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</si>
  <si>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</si>
  <si>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</si>
  <si>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</si>
  <si>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</si>
  <si>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</si>
  <si>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</si>
  <si>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</si>
  <si>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</si>
  <si>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</si>
  <si>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</si>
  <si>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771</t>
  </si>
  <si>
    <t>SERRA DO SALITRE</t>
  </si>
  <si>
    <t>SERRA DOS AIMORÉS</t>
  </si>
  <si>
    <t>SERRANIA</t>
  </si>
  <si>
    <t>SERRANOS</t>
  </si>
  <si>
    <t>SERRANÓPOLIS DE MINAS</t>
  </si>
  <si>
    <t>SERRO</t>
  </si>
  <si>
    <t>SETE LAGOAS</t>
  </si>
  <si>
    <t>SETUBINHA</t>
  </si>
  <si>
    <t>SILVEIRÂNIA</t>
  </si>
  <si>
    <t>SILVIANÓPOLIS</t>
  </si>
  <si>
    <t>SIMONÉSIA</t>
  </si>
  <si>
    <t>SIMÃO PEREIRA</t>
  </si>
  <si>
    <t>SOBRÁLIA</t>
  </si>
  <si>
    <t>SOLEDADE DE MINAS</t>
  </si>
  <si>
    <t>SÃO BENTO ABADE</t>
  </si>
  <si>
    <t>SÃO BRÁS DO SUAÇUÍ</t>
  </si>
  <si>
    <t>SÃO DOMINGOS DAS DORES</t>
  </si>
  <si>
    <t>SÃO DOMINGOS DO PRATA</t>
  </si>
  <si>
    <t>SÃO FRANCISCO</t>
  </si>
  <si>
    <t>SÃO FRANCISCO DE PAULA</t>
  </si>
  <si>
    <t>SÃO FRANCISCO DE SALES</t>
  </si>
  <si>
    <t>SÃO FRANCISCO DO GLÓRIA</t>
  </si>
  <si>
    <t>SÃO FÉLIX DE MINAS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</si>
  <si>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</si>
  <si>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</si>
  <si>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</si>
  <si>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</si>
  <si>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</si>
  <si>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</si>
  <si>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</si>
  <si>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</si>
  <si>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</si>
  <si>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</si>
  <si>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</si>
  <si>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</si>
  <si>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</si>
  <si>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</si>
  <si>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</si>
  <si>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</si>
  <si>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</si>
  <si>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</si>
  <si>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</si>
  <si>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</si>
  <si>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</si>
  <si>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</si>
  <si>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</si>
  <si>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</si>
  <si>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</si>
  <si>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</si>
  <si>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</si>
  <si>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</si>
  <si>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</si>
  <si>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</si>
  <si>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</si>
  <si>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</si>
  <si>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</si>
  <si>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</si>
  <si>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</si>
  <si>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</si>
  <si>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</si>
  <si>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</si>
  <si>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</si>
  <si>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</si>
  <si>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</si>
  <si>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</si>
  <si>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</si>
  <si>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</si>
  <si>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</si>
  <si>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</si>
  <si>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</si>
  <si>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</si>
  <si>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</si>
  <si>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</si>
  <si>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</si>
  <si>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</si>
  <si>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</si>
  <si>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</si>
  <si>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</si>
  <si>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</si>
  <si>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</si>
  <si>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</si>
  <si>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</si>
  <si>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</si>
  <si>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</si>
  <si>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</si>
  <si>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</si>
  <si>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</si>
  <si>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</si>
  <si>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</si>
  <si>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</si>
  <si>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</si>
  <si>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</si>
  <si>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</si>
  <si>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</si>
  <si>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</si>
  <si>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</si>
  <si>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UBAPORANGA</t>
  </si>
  <si>
    <t>UBAÍ</t>
  </si>
  <si>
    <t>UBERABA</t>
  </si>
  <si>
    <t>UBERLÂNDIA</t>
  </si>
  <si>
    <t>UBÁ</t>
  </si>
  <si>
    <t>UMBURATIBA</t>
  </si>
  <si>
    <t>UNAÍ</t>
  </si>
  <si>
    <t>UNIÃO DE MINAS</t>
  </si>
  <si>
    <t>URUANA DE MINAS</t>
  </si>
  <si>
    <t>URUCUIA</t>
  </si>
  <si>
    <t>URUCÂNIA</t>
  </si>
  <si>
    <t>VARGEM ALEGRE</t>
  </si>
  <si>
    <t>VARGEM BONITA</t>
  </si>
  <si>
    <t>VARGEM GRANDE DO RIO PARDO</t>
  </si>
  <si>
    <t>VARGINHA</t>
  </si>
  <si>
    <t>VARJÃO DE MINAS</t>
  </si>
  <si>
    <t>VARZELÂNDIA</t>
  </si>
  <si>
    <t>VAZANTE</t>
  </si>
  <si>
    <t>VERDELÂNDIA</t>
  </si>
  <si>
    <t>VEREDINHA</t>
  </si>
  <si>
    <t>VERMELHO NOVO</t>
  </si>
  <si>
    <t>VERÍSSIMO</t>
  </si>
  <si>
    <t>VESPASIANO</t>
  </si>
  <si>
    <t>VIEIRAS</t>
  </si>
  <si>
    <t>VIRGEM DA LAPA</t>
  </si>
  <si>
    <t>VIRGINÓPOLIS</t>
  </si>
  <si>
    <t>VIRGOLÂNDIA</t>
  </si>
  <si>
    <t>VIRGÍNIA</t>
  </si>
  <si>
    <t>VISCONDE DO RIO BRANCO</t>
  </si>
  <si>
    <t>VOLTA GRANDE</t>
  </si>
  <si>
    <t>VÁRZEA DA PALMA</t>
  </si>
  <si>
    <t>WENCESLAU BRAZ</t>
  </si>
  <si>
    <t>ÁGUA BOA</t>
  </si>
  <si>
    <t>ÁGUA COMPRIDA</t>
  </si>
  <si>
    <t>ÁGUAS FORMOSAS</t>
  </si>
  <si>
    <t>ÁGUAS VERMELHAS</t>
  </si>
  <si>
    <t>MATO GROSSO DO SUL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</si>
  <si>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</si>
  <si>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</si>
  <si>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</si>
  <si>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</si>
  <si>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</si>
  <si>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</si>
  <si>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</si>
  <si>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</si>
  <si>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</si>
  <si>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</si>
  <si>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</si>
  <si>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</si>
  <si>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</si>
  <si>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</si>
  <si>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</si>
  <si>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</si>
  <si>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</si>
  <si>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</si>
  <si>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</si>
  <si>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</si>
  <si>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</si>
  <si>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</si>
  <si>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</si>
  <si>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</si>
  <si>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</si>
  <si>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</si>
  <si>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</si>
  <si>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</si>
  <si>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</si>
  <si>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</si>
  <si>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FIGUEIRÃO</t>
  </si>
  <si>
    <t>FÁTIMA DO SUL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</si>
  <si>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</si>
  <si>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</si>
  <si>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</si>
  <si>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</si>
  <si>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</si>
  <si>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</si>
  <si>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</si>
  <si>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</si>
  <si>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</si>
  <si>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</si>
  <si>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</si>
  <si>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</si>
  <si>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</si>
  <si>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</si>
  <si>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</si>
  <si>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</si>
  <si>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</si>
  <si>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</si>
  <si>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</si>
  <si>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</si>
  <si>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</si>
  <si>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</si>
  <si>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PARAÍSO DAS ÁGUAS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</si>
  <si>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</si>
  <si>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</si>
  <si>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</si>
  <si>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</si>
  <si>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</si>
  <si>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</si>
  <si>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</si>
  <si>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</si>
  <si>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</si>
  <si>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SELVÍRIA</t>
  </si>
  <si>
    <t>SETE QUEDAS</t>
  </si>
  <si>
    <t>SIDROLÂNDIA</t>
  </si>
  <si>
    <t>SONORA</t>
  </si>
  <si>
    <t>SÃO GABRIEL DO OESTE</t>
  </si>
  <si>
    <t>TACURU</t>
  </si>
  <si>
    <t>TAQUARUSSU</t>
  </si>
  <si>
    <t>TERENOS</t>
  </si>
  <si>
    <t>TRÊS LAGOAS</t>
  </si>
  <si>
    <t>VICENTINA</t>
  </si>
  <si>
    <t>ÁGUA CLARA</t>
  </si>
  <si>
    <t>MATO GROSSO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</si>
  <si>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</si>
  <si>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</si>
  <si>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</si>
  <si>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</si>
  <si>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</si>
  <si>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</si>
  <si>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</si>
  <si>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</si>
  <si>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</si>
  <si>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</si>
  <si>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909</t>
  </si>
  <si>
    <t>ARAPUTANGA</t>
  </si>
  <si>
    <t>ARENÁPOLIS</t>
  </si>
  <si>
    <t>ARIPUANÃ</t>
  </si>
  <si>
    <t>BARRA DO BUGRES</t>
  </si>
  <si>
    <t>BARRA DO GARÇAS</t>
  </si>
  <si>
    <t>BARÃO DE MELGAÇO</t>
  </si>
  <si>
    <t>BOM JESUS DO ARAGUAIA</t>
  </si>
  <si>
    <t>BRASNORTE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</si>
  <si>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</si>
  <si>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</si>
  <si>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</si>
  <si>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</si>
  <si>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</si>
  <si>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</si>
  <si>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</si>
  <si>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</si>
  <si>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</si>
  <si>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</si>
  <si>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COLNIZA</t>
  </si>
  <si>
    <t>COLÍDER</t>
  </si>
  <si>
    <t>COMODORO</t>
  </si>
  <si>
    <t>CONFRESA</t>
  </si>
  <si>
    <t>CONQUISTA D'OESTE</t>
  </si>
  <si>
    <t>COTRIGUAÇU</t>
  </si>
  <si>
    <t>CUIABÁ</t>
  </si>
  <si>
    <t>CURVELÂNDIA</t>
  </si>
  <si>
    <t>CÁCERES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</si>
  <si>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</si>
  <si>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</si>
  <si>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</si>
  <si>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</si>
  <si>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</si>
  <si>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</si>
  <si>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</si>
  <si>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</si>
  <si>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</si>
  <si>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</si>
  <si>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</si>
  <si>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</si>
  <si>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</si>
  <si>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</si>
  <si>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</si>
  <si>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</si>
  <si>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</si>
  <si>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</si>
  <si>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</si>
  <si>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JURUENA</t>
  </si>
  <si>
    <t>JUSCIMEIRA</t>
  </si>
  <si>
    <t>JUÍNA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</si>
  <si>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</si>
  <si>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</si>
  <si>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</si>
  <si>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</si>
  <si>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</si>
  <si>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</si>
  <si>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</si>
  <si>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</si>
  <si>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</si>
  <si>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</si>
  <si>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</si>
  <si>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</si>
  <si>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</si>
  <si>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</si>
  <si>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</si>
  <si>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</si>
  <si>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</si>
  <si>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</si>
  <si>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</si>
  <si>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</si>
  <si>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</si>
  <si>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</si>
  <si>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</si>
  <si>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</si>
  <si>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</si>
  <si>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</si>
  <si>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</si>
  <si>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PARANATINGA</t>
  </si>
  <si>
    <t>PARANAÍTA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</si>
  <si>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</si>
  <si>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</si>
  <si>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</si>
  <si>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</si>
  <si>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</si>
  <si>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</si>
  <si>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</si>
  <si>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</si>
  <si>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</si>
  <si>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</si>
  <si>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</si>
  <si>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</si>
  <si>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</si>
  <si>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</si>
  <si>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</si>
  <si>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</si>
  <si>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</si>
  <si>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</si>
  <si>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</si>
  <si>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</si>
  <si>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</si>
  <si>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</si>
  <si>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</si>
  <si>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</si>
  <si>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</si>
  <si>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</si>
  <si>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</si>
  <si>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</si>
  <si>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SAPEZAL</t>
  </si>
  <si>
    <t>SERRA NOVA DOURADA</t>
  </si>
  <si>
    <t>SINOP</t>
  </si>
  <si>
    <t>SORRISO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</si>
  <si>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</si>
  <si>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</si>
  <si>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</si>
  <si>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</si>
  <si>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</si>
  <si>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</si>
  <si>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</si>
  <si>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</si>
  <si>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</si>
  <si>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</si>
  <si>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</si>
  <si>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</si>
  <si>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</si>
  <si>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</si>
  <si>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</si>
  <si>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</si>
  <si>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</si>
  <si>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VÁRZEA GRANDE</t>
  </si>
  <si>
    <t>PARA</t>
  </si>
  <si>
    <t>ABAETETUBA</t>
  </si>
  <si>
    <t>ABEL FIGUEIREDO</t>
  </si>
  <si>
    <t>ACARÁ</t>
  </si>
  <si>
    <t>AFUÁ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</si>
  <si>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</si>
  <si>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</si>
  <si>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</si>
  <si>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</si>
  <si>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</si>
  <si>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</si>
  <si>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</si>
  <si>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</si>
  <si>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</si>
  <si>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</si>
  <si>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</si>
  <si>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</si>
  <si>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</si>
  <si>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</si>
  <si>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</si>
  <si>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</si>
  <si>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</si>
  <si>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</si>
  <si>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</si>
  <si>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</si>
  <si>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</si>
  <si>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</si>
  <si>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</si>
  <si>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</si>
  <si>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</si>
  <si>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</si>
  <si>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</si>
  <si>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</si>
  <si>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</si>
  <si>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</si>
  <si>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</si>
  <si>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</si>
  <si>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</si>
  <si>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</si>
  <si>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</si>
  <si>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</si>
  <si>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</si>
  <si>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</si>
  <si>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</si>
  <si>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</si>
  <si>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</si>
  <si>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</si>
  <si>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</si>
  <si>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</si>
  <si>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</si>
  <si>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</si>
  <si>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</si>
  <si>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</si>
  <si>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</si>
  <si>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</si>
  <si>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</si>
  <si>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</si>
  <si>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</si>
  <si>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</si>
  <si>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</si>
  <si>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</si>
  <si>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</si>
  <si>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</si>
  <si>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</si>
  <si>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</si>
  <si>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</si>
  <si>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</si>
  <si>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</si>
  <si>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</si>
  <si>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</si>
  <si>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</si>
  <si>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</si>
  <si>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</si>
  <si>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MÃE DO RIO</t>
  </si>
  <si>
    <t>NOVA ESPERANÇA DO PIRIÁ</t>
  </si>
  <si>
    <t>NOVA IPIXUNA</t>
  </si>
  <si>
    <t>NOVA TIMBOTEUA</t>
  </si>
  <si>
    <t>NOVO PROGRESSO</t>
  </si>
  <si>
    <t>NOVO REPARTIMENTO</t>
  </si>
  <si>
    <t>OEIRAS DO PARÁ</t>
  </si>
  <si>
    <t>ORIXIMINÁ</t>
  </si>
  <si>
    <t>OURILÂNDIA DO NORTE</t>
  </si>
  <si>
    <t>OURÉM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</si>
  <si>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</si>
  <si>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</si>
  <si>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</si>
  <si>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</si>
  <si>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</si>
  <si>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</si>
  <si>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</si>
  <si>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</si>
  <si>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</si>
  <si>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</si>
  <si>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</si>
  <si>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</si>
  <si>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</si>
  <si>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</si>
  <si>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</si>
  <si>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</si>
  <si>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</si>
  <si>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</si>
  <si>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</si>
  <si>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</si>
  <si>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</si>
  <si>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</si>
  <si>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</si>
  <si>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</si>
  <si>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</si>
  <si>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</si>
  <si>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</si>
  <si>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</si>
  <si>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</si>
  <si>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SAPUCAIA</t>
  </si>
  <si>
    <t>SENADOR JOSÉ PORFÍRIO</t>
  </si>
  <si>
    <t>SOURE</t>
  </si>
  <si>
    <t>SÃO CAETANO DE ODIVELAS</t>
  </si>
  <si>
    <t>SÃO DOMINGOS DO ARAGUAIA</t>
  </si>
  <si>
    <t>SÃO DOMINGOS DO CAPIM</t>
  </si>
  <si>
    <t>SÃO FRANCISCO DO PARÁ</t>
  </si>
  <si>
    <t>SÃO FÉLIX DO XINGU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</si>
  <si>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</si>
  <si>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</si>
  <si>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</si>
  <si>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</si>
  <si>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</si>
  <si>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</si>
  <si>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</si>
  <si>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</si>
  <si>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</si>
  <si>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</si>
  <si>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</si>
  <si>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</si>
  <si>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</si>
  <si>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</si>
  <si>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</si>
  <si>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</si>
  <si>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</si>
  <si>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</si>
  <si>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</si>
  <si>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</si>
  <si>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ÁGUA AZUL DO NORTE</t>
  </si>
  <si>
    <t>ÓBIDOS</t>
  </si>
  <si>
    <t>PARAIBA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</si>
  <si>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</si>
  <si>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</si>
  <si>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</si>
  <si>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</si>
  <si>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</si>
  <si>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</si>
  <si>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</si>
  <si>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</si>
  <si>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</si>
  <si>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ARARA</t>
  </si>
  <si>
    <t>ARARUNA</t>
  </si>
  <si>
    <t>ARAÇAGI</t>
  </si>
  <si>
    <t>AREIA</t>
  </si>
  <si>
    <t>AREIA DE BARAÚNAS</t>
  </si>
  <si>
    <t>AREIAL</t>
  </si>
  <si>
    <t>AROEIRAS</t>
  </si>
  <si>
    <t>ASSUNÇÃO</t>
  </si>
  <si>
    <t>BANANEIRAS</t>
  </si>
  <si>
    <t>BARAÚNA</t>
  </si>
  <si>
    <t>BARRA DE SANTA ROSA</t>
  </si>
  <si>
    <t>BARRA DE SANTANA</t>
  </si>
  <si>
    <t>BAYEUX</t>
  </si>
  <si>
    <t>BAÍA DA TRAIÇÃO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</si>
  <si>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</si>
  <si>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</si>
  <si>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</si>
  <si>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</si>
  <si>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</si>
  <si>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</si>
  <si>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</si>
  <si>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</si>
  <si>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</si>
  <si>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</si>
  <si>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</si>
  <si>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</si>
  <si>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</si>
  <si>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</si>
  <si>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</si>
  <si>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</si>
  <si>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</si>
  <si>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</si>
  <si>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</si>
  <si>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</si>
  <si>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</si>
  <si>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</si>
  <si>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</si>
  <si>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</si>
  <si>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</si>
  <si>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</si>
  <si>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</si>
  <si>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</si>
  <si>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</si>
  <si>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</si>
  <si>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</si>
  <si>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</si>
  <si>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</si>
  <si>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</si>
  <si>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</si>
  <si>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</si>
  <si>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</si>
  <si>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CUITEGI</t>
  </si>
  <si>
    <t>CUITÉ</t>
  </si>
  <si>
    <t>CUITÉ DE MAMANGUAPE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</si>
  <si>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</si>
  <si>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</si>
  <si>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</si>
  <si>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</si>
  <si>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</si>
  <si>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</si>
  <si>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</si>
  <si>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</si>
  <si>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</si>
  <si>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</si>
  <si>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</si>
  <si>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</si>
  <si>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</si>
  <si>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</si>
  <si>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</si>
  <si>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</si>
  <si>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</si>
  <si>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</si>
  <si>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</si>
  <si>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</si>
  <si>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</si>
  <si>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</si>
  <si>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</si>
  <si>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</si>
  <si>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</si>
  <si>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JOCA CLAUDINO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</si>
  <si>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</si>
  <si>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</si>
  <si>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</si>
  <si>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</si>
  <si>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</si>
  <si>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</si>
  <si>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</si>
  <si>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</si>
  <si>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</si>
  <si>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</si>
  <si>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</si>
  <si>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</si>
  <si>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</si>
  <si>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</si>
  <si>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</si>
  <si>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</si>
  <si>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</si>
  <si>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</si>
  <si>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</si>
  <si>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</si>
  <si>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</si>
  <si>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</si>
  <si>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</si>
  <si>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</si>
  <si>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</si>
  <si>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</si>
  <si>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</si>
  <si>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MÃE D'ÁGUA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</si>
  <si>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</si>
  <si>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</si>
  <si>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</si>
  <si>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</si>
  <si>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</si>
  <si>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</si>
  <si>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</si>
  <si>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</si>
  <si>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</si>
  <si>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</si>
  <si>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</si>
  <si>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</si>
  <si>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</si>
  <si>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</si>
  <si>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</si>
  <si>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</si>
  <si>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</si>
  <si>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</si>
  <si>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</si>
  <si>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</si>
  <si>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</si>
  <si>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POMBAL</t>
  </si>
  <si>
    <t>POÇO DANTAS</t>
  </si>
  <si>
    <t>POÇO DE JOSÉ DE MOURA</t>
  </si>
  <si>
    <t>PRINCESA ISABEL</t>
  </si>
  <si>
    <t>PUXINANÃ</t>
  </si>
  <si>
    <t>QUIXABÁ</t>
  </si>
  <si>
    <t>REMÍGIO</t>
  </si>
  <si>
    <t>RIACHO DE SANTO ANTÔNIO</t>
  </si>
  <si>
    <t>RIACHO DOS CAVALOS</t>
  </si>
  <si>
    <t>RIACHÃO DO BACAMARTE</t>
  </si>
  <si>
    <t>RIACHÃO DO POÇO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</si>
  <si>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</si>
  <si>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</si>
  <si>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</si>
  <si>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</si>
  <si>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</si>
  <si>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</si>
  <si>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</si>
  <si>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</si>
  <si>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</si>
  <si>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</si>
  <si>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</si>
  <si>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</si>
  <si>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</si>
  <si>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</si>
  <si>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</si>
  <si>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</si>
  <si>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SOLEDADE</t>
  </si>
  <si>
    <t>SOLÂNEA</t>
  </si>
  <si>
    <t>SOSSÊGO</t>
  </si>
  <si>
    <t>SOUSA</t>
  </si>
  <si>
    <t>SUMÉ</t>
  </si>
  <si>
    <t>SÃO BENTINHO</t>
  </si>
  <si>
    <t>SÃO DOMINGOS DO CARIRI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</si>
  <si>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</si>
  <si>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</si>
  <si>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</si>
  <si>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</si>
  <si>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</si>
  <si>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</si>
  <si>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</si>
  <si>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</si>
  <si>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</si>
  <si>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</si>
  <si>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JOÃO DO CARIRI</t>
  </si>
  <si>
    <t>SÃO JOÃO DO RIO DO PEIXE</t>
  </si>
  <si>
    <t>SÃO JOÃO DO TIGRE</t>
  </si>
  <si>
    <t>SÃO MAMEDE</t>
  </si>
  <si>
    <t>SÃO MIGUEL DE TAIPU</t>
  </si>
  <si>
    <t>SÃO SEBASTIÃO DE LAGOA DE ROÇA</t>
  </si>
  <si>
    <t>SÃO SEBASTIÃO DO UMBUZEIRO</t>
  </si>
  <si>
    <t>SÃO VICENTE DO SERIDÓ</t>
  </si>
  <si>
    <t>TACIMA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</si>
  <si>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</si>
  <si>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</si>
  <si>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</si>
  <si>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</si>
  <si>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</si>
  <si>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</si>
  <si>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</si>
  <si>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</si>
  <si>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VÁRZEA</t>
  </si>
  <si>
    <t>ZABELÊ</t>
  </si>
  <si>
    <t>PERNAMBUCO</t>
  </si>
  <si>
    <t>ABREU E LIMA</t>
  </si>
  <si>
    <t>AFOGADOS DA INGAZEIRA</t>
  </si>
  <si>
    <t>AFRÂNIO</t>
  </si>
  <si>
    <t>AGRESTINA</t>
  </si>
  <si>
    <t>ALIANÇA</t>
  </si>
  <si>
    <t>ALTINHO</t>
  </si>
  <si>
    <t>AMARAJI</t>
  </si>
  <si>
    <t>ANGELIM</t>
  </si>
  <si>
    <t>ARARIPINA</t>
  </si>
  <si>
    <t>ARAÇOIABA</t>
  </si>
  <si>
    <t>ARCOVERDE</t>
  </si>
  <si>
    <t>BARRA DE GUABIRABA</t>
  </si>
  <si>
    <t>BARREIROS</t>
  </si>
  <si>
    <t>BELO JARDIM</t>
  </si>
  <si>
    <t>BELÉM DE MARIA</t>
  </si>
  <si>
    <t>BELÉM DO SÃO FRANCISCO</t>
  </si>
  <si>
    <t>BETÂNIA</t>
  </si>
  <si>
    <t>BEZERROS</t>
  </si>
  <si>
    <t>BODOCÓ</t>
  </si>
  <si>
    <t>BOM CONSELHO</t>
  </si>
  <si>
    <t>BREJINHO</t>
  </si>
  <si>
    <t>BREJO DA MADRE DE DEUS</t>
  </si>
  <si>
    <t>BREJÃO</t>
  </si>
  <si>
    <t>BUENOS AIRES</t>
  </si>
  <si>
    <t>BUÍQUE</t>
  </si>
  <si>
    <t>CABO DE SANTO AGOSTINHO</t>
  </si>
  <si>
    <t>CABROBÓ</t>
  </si>
  <si>
    <t>CACHOEIRINHA</t>
  </si>
  <si>
    <t>CAETÉS</t>
  </si>
  <si>
    <t>CALUMBI</t>
  </si>
  <si>
    <t>CALÇADO</t>
  </si>
  <si>
    <t>CAMARAGIBE</t>
  </si>
  <si>
    <t>CAMOCIM DE SÃO FÉLIX</t>
  </si>
  <si>
    <t>CAMUTANGA</t>
  </si>
  <si>
    <t>CANHOTINHO</t>
  </si>
  <si>
    <t>CAPOEIRAS</t>
  </si>
  <si>
    <t>CARNAUBEIRA DA PENHA</t>
  </si>
  <si>
    <t>CARNAÍBA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</si>
  <si>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</si>
  <si>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</si>
  <si>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</si>
  <si>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</si>
  <si>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</si>
  <si>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</si>
  <si>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</si>
  <si>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</si>
  <si>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</si>
  <si>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</si>
  <si>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</si>
  <si>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</si>
  <si>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</si>
  <si>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</si>
  <si>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</si>
  <si>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</si>
  <si>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</si>
  <si>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</si>
  <si>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</si>
  <si>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</si>
  <si>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</si>
  <si>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</si>
  <si>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</si>
  <si>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</si>
  <si>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</si>
  <si>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</si>
  <si>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</si>
  <si>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</si>
  <si>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</si>
  <si>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</si>
  <si>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</si>
  <si>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</si>
  <si>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</si>
  <si>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</si>
  <si>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</si>
  <si>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</si>
  <si>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</si>
  <si>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ITAPETIM</t>
  </si>
  <si>
    <t>ITAPISSUMA</t>
  </si>
  <si>
    <t>ITAQUITINGA</t>
  </si>
  <si>
    <t>ITAÍBA</t>
  </si>
  <si>
    <t>JABOATÃO DOS GUARARAPES</t>
  </si>
  <si>
    <t>JAQUEIRA</t>
  </si>
  <si>
    <t>JATAÚBA</t>
  </si>
  <si>
    <t>JOAQUIM NABUCO</t>
  </si>
  <si>
    <t>JOÃO ALFREDO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</si>
  <si>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</si>
  <si>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</si>
  <si>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</si>
  <si>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</si>
  <si>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</si>
  <si>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</si>
  <si>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</si>
  <si>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</si>
  <si>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</si>
  <si>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</si>
  <si>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</si>
  <si>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</si>
  <si>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</si>
  <si>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</si>
  <si>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</si>
  <si>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</si>
  <si>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</si>
  <si>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</si>
  <si>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</si>
  <si>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</si>
  <si>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</si>
  <si>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</si>
  <si>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</si>
  <si>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</si>
  <si>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</si>
  <si>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</si>
  <si>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</si>
  <si>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</si>
  <si>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</si>
  <si>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</si>
  <si>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PETROLINA</t>
  </si>
  <si>
    <t>PETROLÂNDIA</t>
  </si>
  <si>
    <t>POMBOS</t>
  </si>
  <si>
    <t>POÇÃO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</si>
  <si>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</si>
  <si>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</si>
  <si>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</si>
  <si>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</si>
  <si>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</si>
  <si>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</si>
  <si>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</si>
  <si>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</si>
  <si>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</si>
  <si>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</si>
  <si>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</si>
  <si>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</si>
  <si>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</si>
  <si>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</si>
  <si>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</si>
  <si>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SERRA TALHADA</t>
  </si>
  <si>
    <t>SERRITA</t>
  </si>
  <si>
    <t>SERTÂNIA</t>
  </si>
  <si>
    <t>SIRINHAÉM</t>
  </si>
  <si>
    <t>SOLIDÃO</t>
  </si>
  <si>
    <t>SURUBIM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</si>
  <si>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</si>
  <si>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</si>
  <si>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</si>
  <si>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</si>
  <si>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</si>
  <si>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</si>
  <si>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</si>
  <si>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JOÃO</t>
  </si>
  <si>
    <t>SÃO LOURENÇO DA MATA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</si>
  <si>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</si>
  <si>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</si>
  <si>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</si>
  <si>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</si>
  <si>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</si>
  <si>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</si>
  <si>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</si>
  <si>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</si>
  <si>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</si>
  <si>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</si>
  <si>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</si>
  <si>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</si>
  <si>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</si>
  <si>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</si>
  <si>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</si>
  <si>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</si>
  <si>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</si>
  <si>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</si>
  <si>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ÁGUA PRETA</t>
  </si>
  <si>
    <t>ÁGUAS BELAS</t>
  </si>
  <si>
    <t>PIAUI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</si>
  <si>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</si>
  <si>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</si>
  <si>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</si>
  <si>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</si>
  <si>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</si>
  <si>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</si>
  <si>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</si>
  <si>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</si>
  <si>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</si>
  <si>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ANTÔNIO ALMEIDA</t>
  </si>
  <si>
    <t>ANÍSIO DE ABREU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</si>
  <si>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</si>
  <si>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</si>
  <si>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</si>
  <si>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</si>
  <si>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</si>
  <si>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</si>
  <si>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</si>
  <si>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</si>
  <si>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</si>
  <si>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</si>
  <si>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</si>
  <si>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</si>
  <si>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</si>
  <si>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</si>
  <si>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</si>
  <si>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</si>
  <si>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</si>
  <si>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</si>
  <si>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</si>
  <si>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</si>
  <si>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</si>
  <si>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</si>
  <si>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</si>
  <si>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</si>
  <si>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</si>
  <si>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</si>
  <si>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</si>
  <si>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</si>
  <si>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</si>
  <si>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</si>
  <si>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</si>
  <si>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</si>
  <si>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</si>
  <si>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</si>
  <si>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</si>
  <si>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</si>
  <si>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</si>
  <si>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</si>
  <si>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</si>
  <si>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</si>
  <si>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</si>
  <si>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</si>
  <si>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</si>
  <si>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</si>
  <si>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</si>
  <si>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</si>
  <si>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</si>
  <si>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</si>
  <si>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</si>
  <si>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</si>
  <si>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</si>
  <si>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</si>
  <si>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</si>
  <si>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</si>
  <si>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</si>
  <si>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</si>
  <si>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</si>
  <si>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</si>
  <si>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</si>
  <si>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</si>
  <si>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</si>
  <si>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</si>
  <si>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</si>
  <si>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</si>
  <si>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</si>
  <si>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</si>
  <si>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</si>
  <si>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</si>
  <si>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</si>
  <si>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</si>
  <si>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</si>
  <si>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</si>
  <si>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</si>
  <si>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</si>
  <si>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</si>
  <si>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</si>
  <si>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</si>
  <si>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</si>
  <si>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</si>
  <si>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</si>
  <si>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</si>
  <si>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</si>
  <si>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</si>
  <si>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</si>
  <si>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</si>
  <si>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</si>
  <si>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</si>
  <si>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</si>
  <si>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</si>
  <si>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JOAQUIM PIRES</t>
  </si>
  <si>
    <t>JOCA MARQUES</t>
  </si>
  <si>
    <t>JOSÉ DE FREITAS</t>
  </si>
  <si>
    <t>JOÃO COSTA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</si>
  <si>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</si>
  <si>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</si>
  <si>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</si>
  <si>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</si>
  <si>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</si>
  <si>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</si>
  <si>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</si>
  <si>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</si>
  <si>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</si>
  <si>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LUZILÂNDIA</t>
  </si>
  <si>
    <t>LUÍS CORREIA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</si>
  <si>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</si>
  <si>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</si>
  <si>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</si>
  <si>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</si>
  <si>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</si>
  <si>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</si>
  <si>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</si>
  <si>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</si>
  <si>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</si>
  <si>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</si>
  <si>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</si>
  <si>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</si>
  <si>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</si>
  <si>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</si>
  <si>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</si>
  <si>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</si>
  <si>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</si>
  <si>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</si>
  <si>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</si>
  <si>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</si>
  <si>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</si>
  <si>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</si>
  <si>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</si>
  <si>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</si>
  <si>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</si>
  <si>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</si>
  <si>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</si>
  <si>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</si>
  <si>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</si>
  <si>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</si>
  <si>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</si>
  <si>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</si>
  <si>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</si>
  <si>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</si>
  <si>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</si>
  <si>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</si>
  <si>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</si>
  <si>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</si>
  <si>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</si>
  <si>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</si>
  <si>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</si>
  <si>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</si>
  <si>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</si>
  <si>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</si>
  <si>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</si>
  <si>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</si>
  <si>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</si>
  <si>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</si>
  <si>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</si>
  <si>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</si>
  <si>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</si>
  <si>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</si>
  <si>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</si>
  <si>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</si>
  <si>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</si>
  <si>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</si>
  <si>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</si>
  <si>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</si>
  <si>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</si>
  <si>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</si>
  <si>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</si>
  <si>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SEBASTIÃO BARROS</t>
  </si>
  <si>
    <t>SEBASTIÃO LEAL</t>
  </si>
  <si>
    <t>SIGEFREDO PACHECO</t>
  </si>
  <si>
    <t>SIMPLÍCIO MENDES</t>
  </si>
  <si>
    <t>SIMÕES</t>
  </si>
  <si>
    <t>SOCORRO DO PIAUÍ</t>
  </si>
  <si>
    <t>SUSSUAPARA</t>
  </si>
  <si>
    <t>SÃO BRAZ DO PIAUÍ</t>
  </si>
  <si>
    <t>SÃO FRANCISCO DE ASSIS DO PIAUÍ</t>
  </si>
  <si>
    <t>SÃO FRANCISCO DO PIAUÍ</t>
  </si>
  <si>
    <t>SÃO FÉLIX DO PIAUÍ</t>
  </si>
  <si>
    <t>SÃO GONÇALO DO GURGUÉIA</t>
  </si>
  <si>
    <t>SÃO GONÇALO DO PIAUÍ</t>
  </si>
  <si>
    <t>SÃO JOSÉ DO PEIXE</t>
  </si>
  <si>
    <t>SÃO JOSÉ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</si>
  <si>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</si>
  <si>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</si>
  <si>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</si>
  <si>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</si>
  <si>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</si>
  <si>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</si>
  <si>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</si>
  <si>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</si>
  <si>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</si>
  <si>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</si>
  <si>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</si>
  <si>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</si>
  <si>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</si>
  <si>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</si>
  <si>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TAMBORIL DO PIAUÍ</t>
  </si>
  <si>
    <t>TANQUE DO PIAUÍ</t>
  </si>
  <si>
    <t>TERESINA</t>
  </si>
  <si>
    <t>UNIÃO</t>
  </si>
  <si>
    <t>URUÇUÍ</t>
  </si>
  <si>
    <t>VALENÇA DO PIAUÍ</t>
  </si>
  <si>
    <t>VERA MENDES</t>
  </si>
  <si>
    <t>VILA NOVA DO PIAUÍ</t>
  </si>
  <si>
    <t>VÁRZEA BRANCA</t>
  </si>
  <si>
    <t>WALL FERRAZ</t>
  </si>
  <si>
    <t>SUL</t>
  </si>
  <si>
    <t>PARANA</t>
  </si>
  <si>
    <t>ABATIÁ</t>
  </si>
  <si>
    <t>ADRIANÓPOLIS</t>
  </si>
  <si>
    <t>AGUDOS DO SUL</t>
  </si>
  <si>
    <t>ALMIRANTE TAMANDARÉ</t>
  </si>
  <si>
    <t>ALTAMIRA DO PARANÁ</t>
  </si>
  <si>
    <t>ALTO PARANÁ</t>
  </si>
  <si>
    <t>ALTO PARAÍSO</t>
  </si>
  <si>
    <t>ALTO PIQUIRI</t>
  </si>
  <si>
    <t>ALTÔNIA</t>
  </si>
  <si>
    <t>ALVORADA DO SUL</t>
  </si>
  <si>
    <t>AMAPORÃ</t>
  </si>
  <si>
    <t>AMPÉRE</t>
  </si>
  <si>
    <t>ANAHY</t>
  </si>
  <si>
    <t>ANDIRÁ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</si>
  <si>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</si>
  <si>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</si>
  <si>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</si>
  <si>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</si>
  <si>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</si>
  <si>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</si>
  <si>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</si>
  <si>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</si>
  <si>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</si>
  <si>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</si>
  <si>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</si>
  <si>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</si>
  <si>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</si>
  <si>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</si>
  <si>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</si>
  <si>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</si>
  <si>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</si>
  <si>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</si>
  <si>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</si>
  <si>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</si>
  <si>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</si>
  <si>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</si>
  <si>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</si>
  <si>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</si>
  <si>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</si>
  <si>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</si>
  <si>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</si>
  <si>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</si>
  <si>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</si>
  <si>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</si>
  <si>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</si>
  <si>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</si>
  <si>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CAMBIRA</t>
  </si>
  <si>
    <t>CAMBÉ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</si>
  <si>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</si>
  <si>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</si>
  <si>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</si>
  <si>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</si>
  <si>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</si>
  <si>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</si>
  <si>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</si>
  <si>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</si>
  <si>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</si>
  <si>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</si>
  <si>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</si>
  <si>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</si>
  <si>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</si>
  <si>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</si>
  <si>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</si>
  <si>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</si>
  <si>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</si>
  <si>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</si>
  <si>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</si>
  <si>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</si>
  <si>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</si>
  <si>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</si>
  <si>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</si>
  <si>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</si>
  <si>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</si>
  <si>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</si>
  <si>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</si>
  <si>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</si>
  <si>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</si>
  <si>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</si>
  <si>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</si>
  <si>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</si>
  <si>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</si>
  <si>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</si>
  <si>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</si>
  <si>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</si>
  <si>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CÂNDIDO DE ABREU</t>
  </si>
  <si>
    <t>CÉU AZUL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</si>
  <si>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</si>
  <si>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</si>
  <si>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</si>
  <si>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</si>
  <si>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</si>
  <si>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</si>
  <si>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ENGENHEIRO BELTRÃO</t>
  </si>
  <si>
    <t>ENTRE RIOS DO OESTE</t>
  </si>
  <si>
    <t>ENÉAS MARQUES</t>
  </si>
  <si>
    <t>ESPERANÇA NOVA</t>
  </si>
  <si>
    <t>ESPIGÃO ALTO DO IGUAÇU</t>
  </si>
  <si>
    <t>FAROL</t>
  </si>
  <si>
    <t>FAXINAL</t>
  </si>
  <si>
    <t>FAZENDA RIO GRANDE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</si>
  <si>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</si>
  <si>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</si>
  <si>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</si>
  <si>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</si>
  <si>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</si>
  <si>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</si>
  <si>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</si>
  <si>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</si>
  <si>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</si>
  <si>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</si>
  <si>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</si>
  <si>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FÊNIX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</si>
  <si>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</si>
  <si>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</si>
  <si>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</si>
  <si>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</si>
  <si>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</si>
  <si>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</si>
  <si>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</si>
  <si>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</si>
  <si>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</si>
  <si>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</si>
  <si>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</si>
  <si>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</si>
  <si>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</si>
  <si>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GUAÍRA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</si>
  <si>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</si>
  <si>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</si>
  <si>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</si>
  <si>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</si>
  <si>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</si>
  <si>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</si>
  <si>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</si>
  <si>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</si>
  <si>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</si>
  <si>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</si>
  <si>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</si>
  <si>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</si>
  <si>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</si>
  <si>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</si>
  <si>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</si>
  <si>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</si>
  <si>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</si>
  <si>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</si>
  <si>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</si>
  <si>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</si>
  <si>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IVAIPORÃ</t>
  </si>
  <si>
    <t>IVATUBA</t>
  </si>
  <si>
    <t>IVATÉ</t>
  </si>
  <si>
    <t>IVAÍ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</si>
  <si>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</si>
  <si>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</si>
  <si>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</si>
  <si>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</si>
  <si>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</si>
  <si>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</si>
  <si>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</si>
  <si>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</si>
  <si>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</si>
  <si>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</si>
  <si>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</si>
  <si>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</si>
  <si>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</si>
  <si>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</si>
  <si>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</si>
  <si>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</si>
  <si>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</si>
  <si>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</si>
  <si>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</si>
  <si>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</si>
  <si>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</si>
  <si>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</si>
  <si>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</si>
  <si>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</si>
  <si>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</si>
  <si>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</si>
  <si>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</si>
  <si>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</si>
  <si>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MANDAGUARI</t>
  </si>
  <si>
    <t>MANDAGUAÇU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</si>
  <si>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</si>
  <si>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</si>
  <si>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</si>
  <si>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</si>
  <si>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</si>
  <si>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</si>
  <si>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</si>
  <si>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MARILENA</t>
  </si>
  <si>
    <t>MARILUZ</t>
  </si>
  <si>
    <t>MARILÂNDIA DO SUL</t>
  </si>
  <si>
    <t>MARINGÁ</t>
  </si>
  <si>
    <t>MARIPÁ</t>
  </si>
  <si>
    <t>MARIÓPOLIS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</si>
  <si>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</si>
  <si>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</si>
  <si>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</si>
  <si>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</si>
  <si>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</si>
  <si>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</si>
  <si>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</si>
  <si>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</si>
  <si>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</si>
  <si>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</si>
  <si>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</si>
  <si>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</si>
  <si>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</si>
  <si>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</si>
  <si>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</si>
  <si>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</si>
  <si>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</si>
  <si>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</si>
  <si>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</si>
  <si>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</si>
  <si>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</si>
  <si>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</si>
  <si>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</si>
  <si>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</si>
  <si>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</si>
  <si>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</si>
  <si>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</si>
  <si>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</si>
  <si>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</si>
  <si>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</si>
  <si>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</si>
  <si>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</si>
  <si>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</si>
  <si>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</si>
  <si>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</si>
  <si>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PARANACITY</t>
  </si>
  <si>
    <t>PARANAGUÁ</t>
  </si>
  <si>
    <t>PARANAPOEMA</t>
  </si>
  <si>
    <t>PARANAVAÍ</t>
  </si>
  <si>
    <t>PARAÍSO DO NORTE</t>
  </si>
  <si>
    <t>PATO BRAGADO</t>
  </si>
  <si>
    <t>PATO BRANCO</t>
  </si>
  <si>
    <t>PAULA FREITAS</t>
  </si>
  <si>
    <t>PAULO FRONTIN</t>
  </si>
  <si>
    <t>PEABIRU</t>
  </si>
  <si>
    <t>PEROBAL</t>
  </si>
  <si>
    <t>PINHAIS</t>
  </si>
  <si>
    <t>PINHAL DE SÃO BENTO</t>
  </si>
  <si>
    <t>PINHALÃO</t>
  </si>
  <si>
    <t>PINHÃO</t>
  </si>
  <si>
    <t>PIRAQUARA</t>
  </si>
  <si>
    <t>PIRAÍ DO SUL</t>
  </si>
  <si>
    <t>PITANGA</t>
  </si>
  <si>
    <t>PITANGUEIRAS</t>
  </si>
  <si>
    <t>PIÊN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</si>
  <si>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</si>
  <si>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</si>
  <si>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</si>
  <si>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</si>
  <si>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</si>
  <si>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</si>
  <si>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</si>
  <si>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</si>
  <si>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</si>
  <si>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</si>
  <si>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</si>
  <si>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</si>
  <si>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</si>
  <si>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PÉROLA</t>
  </si>
  <si>
    <t>PÉROLA D'OESTE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</si>
  <si>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</si>
  <si>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</si>
  <si>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</si>
  <si>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</si>
  <si>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</si>
  <si>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</si>
  <si>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</si>
  <si>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</si>
  <si>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</si>
  <si>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</si>
  <si>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</si>
  <si>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</si>
  <si>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</si>
  <si>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</si>
  <si>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</si>
  <si>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</si>
  <si>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</si>
  <si>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</si>
  <si>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</si>
  <si>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</si>
  <si>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</si>
  <si>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</si>
  <si>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</si>
  <si>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</si>
  <si>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</si>
  <si>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</si>
  <si>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</si>
  <si>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</si>
  <si>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</si>
  <si>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</si>
  <si>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</si>
  <si>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</si>
  <si>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</si>
  <si>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</si>
  <si>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</si>
  <si>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</si>
  <si>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</si>
  <si>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</si>
  <si>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</si>
  <si>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</si>
  <si>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</si>
  <si>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</si>
  <si>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</si>
  <si>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</si>
  <si>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</si>
  <si>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</si>
  <si>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</si>
  <si>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</si>
  <si>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</si>
  <si>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</si>
  <si>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</si>
  <si>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</si>
  <si>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</si>
  <si>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</si>
  <si>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</si>
  <si>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</si>
  <si>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</si>
  <si>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</si>
  <si>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SÃO CARLOS DO IVAÍ</t>
  </si>
  <si>
    <t>SÃO JERÔNIMO DA SERRA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</si>
  <si>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</si>
  <si>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</si>
  <si>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</si>
  <si>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</si>
  <si>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</si>
  <si>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</si>
  <si>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JOÃO DO CAIUÁ</t>
  </si>
  <si>
    <t>SÃO JOÃO DO IVAÍ</t>
  </si>
  <si>
    <t>SÃO JOÃO DO TRIUNFO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</si>
  <si>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</si>
  <si>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</si>
  <si>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</si>
  <si>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</si>
  <si>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</si>
  <si>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</si>
  <si>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</si>
  <si>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</si>
  <si>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</si>
  <si>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</si>
  <si>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</si>
  <si>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</si>
  <si>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</si>
  <si>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</si>
  <si>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</si>
  <si>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</si>
  <si>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</si>
  <si>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</si>
  <si>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</si>
  <si>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</si>
  <si>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</si>
  <si>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</si>
  <si>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</si>
  <si>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</si>
  <si>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</si>
  <si>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</si>
  <si>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UNIFLOR</t>
  </si>
  <si>
    <t>UNIÃO DA VITÓRIA</t>
  </si>
  <si>
    <t>URAÍ</t>
  </si>
  <si>
    <t>VENTANIA</t>
  </si>
  <si>
    <t>VERA CRUZ DO OESTE</t>
  </si>
  <si>
    <t>VERÊ</t>
  </si>
  <si>
    <t>VIRMOND</t>
  </si>
  <si>
    <t>VITORINO</t>
  </si>
  <si>
    <t>XAMBRÊ</t>
  </si>
  <si>
    <t>ÂNGULO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</si>
  <si>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</si>
  <si>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</si>
  <si>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</si>
  <si>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</si>
  <si>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</si>
  <si>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</si>
  <si>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</si>
  <si>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</si>
  <si>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</si>
  <si>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</si>
  <si>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</si>
  <si>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</si>
  <si>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</si>
  <si>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</si>
  <si>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</si>
  <si>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</si>
  <si>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</si>
  <si>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</si>
  <si>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</si>
  <si>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</si>
  <si>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</si>
  <si>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</si>
  <si>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</si>
  <si>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</si>
  <si>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</si>
  <si>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</si>
  <si>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</si>
  <si>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</si>
  <si>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</si>
  <si>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</si>
  <si>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</si>
  <si>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</si>
  <si>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</si>
  <si>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</si>
  <si>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</si>
  <si>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</si>
  <si>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</si>
  <si>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</si>
  <si>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</si>
  <si>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</si>
  <si>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</si>
  <si>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</si>
  <si>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</si>
  <si>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</si>
  <si>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</si>
  <si>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</si>
  <si>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</si>
  <si>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</si>
  <si>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</si>
  <si>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PARATY</t>
  </si>
  <si>
    <t>PARAÍBA DO SUL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</si>
  <si>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</si>
  <si>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</si>
  <si>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</si>
  <si>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</si>
  <si>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</si>
  <si>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</si>
  <si>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</si>
  <si>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</si>
  <si>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</si>
  <si>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</si>
  <si>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</si>
  <si>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</si>
  <si>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</si>
  <si>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</si>
  <si>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</si>
  <si>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</si>
  <si>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SAQUAREMA</t>
  </si>
  <si>
    <t>SEROPÉDICA</t>
  </si>
  <si>
    <t>SILVA JARDIM</t>
  </si>
  <si>
    <t>SUMIDOURO</t>
  </si>
  <si>
    <t>SÃO FIDÉLIS</t>
  </si>
  <si>
    <t>SÃO FRANCISCO DE ITABAPOANA</t>
  </si>
  <si>
    <t>SÃO GONÇALO</t>
  </si>
  <si>
    <t>SÃO JOSÉ DE UBÁ</t>
  </si>
  <si>
    <t>SÃO JOSÉ DO VALE DO RIO PRETO</t>
  </si>
  <si>
    <t>SÃO JOÃO DA BARRA</t>
  </si>
  <si>
    <t>SÃO JOÃO DE MERITI</t>
  </si>
  <si>
    <t>SÃO PEDRO DA ALDEIA</t>
  </si>
  <si>
    <t>SÃO SEBASTIÃO DO ALTO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</si>
  <si>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</si>
  <si>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</si>
  <si>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</si>
  <si>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</si>
  <si>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</si>
  <si>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</si>
  <si>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</si>
  <si>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RIO GRANDE DO NORTE</t>
  </si>
  <si>
    <t>ACARI</t>
  </si>
  <si>
    <t>AFONSO BEZERRA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</si>
  <si>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</si>
  <si>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</si>
  <si>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</si>
  <si>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</si>
  <si>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</si>
  <si>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</si>
  <si>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</si>
  <si>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</si>
  <si>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</si>
  <si>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AÇU</t>
  </si>
  <si>
    <t>BARCELONA</t>
  </si>
  <si>
    <t>BAÍA FORMOSA</t>
  </si>
  <si>
    <t>BENTO FERNANDES</t>
  </si>
  <si>
    <t>BODÓ</t>
  </si>
  <si>
    <t>CAICÓ</t>
  </si>
  <si>
    <t>CAIÇARA DO NORTE</t>
  </si>
  <si>
    <t>CAIÇARA DO RIO DO VENTO</t>
  </si>
  <si>
    <t>CAMPO REDONDO</t>
  </si>
  <si>
    <t>CANGUARETAMA</t>
  </si>
  <si>
    <t>CARNAUBAIS</t>
  </si>
  <si>
    <t>CARNAÚBA DOS DANTAS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</si>
  <si>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</si>
  <si>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</si>
  <si>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</si>
  <si>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</si>
  <si>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</si>
  <si>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</si>
  <si>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</si>
  <si>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</si>
  <si>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</si>
  <si>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</si>
  <si>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</si>
  <si>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</si>
  <si>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</si>
  <si>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</si>
  <si>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</si>
  <si>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</si>
  <si>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</si>
  <si>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</si>
  <si>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</si>
  <si>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</si>
  <si>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</si>
  <si>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</si>
  <si>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</si>
  <si>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</si>
  <si>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</si>
  <si>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JANDUÍS</t>
  </si>
  <si>
    <t>JANUÁRIO CICCO</t>
  </si>
  <si>
    <t>JAPI</t>
  </si>
  <si>
    <t>JARDIM DE ANGICOS</t>
  </si>
  <si>
    <t>JARDIM DE PIRANHAS</t>
  </si>
  <si>
    <t>JARDIM DO SERIDÓ</t>
  </si>
  <si>
    <t>JAÇANÃ</t>
  </si>
  <si>
    <t>JOSÉ DA PENHA</t>
  </si>
  <si>
    <t>JOÃO CÂMARA</t>
  </si>
  <si>
    <t>JOÃO DIAS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</si>
  <si>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</si>
  <si>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</si>
  <si>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</si>
  <si>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</si>
  <si>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</si>
  <si>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</si>
  <si>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</si>
  <si>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</si>
  <si>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</si>
  <si>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</si>
  <si>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MACAU</t>
  </si>
  <si>
    <t>MACAÍBA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</si>
  <si>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</si>
  <si>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</si>
  <si>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</si>
  <si>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</si>
  <si>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</si>
  <si>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</si>
  <si>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</si>
  <si>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</si>
  <si>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</si>
  <si>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NOVA CRUZ</t>
  </si>
  <si>
    <t>NÍSIA FLORESTA</t>
  </si>
  <si>
    <t>OLHO-D'ÁGUA DO BORGES</t>
  </si>
  <si>
    <t>PARANÁ</t>
  </si>
  <si>
    <t>PARAZINHO</t>
  </si>
  <si>
    <t>PARAÚ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</si>
  <si>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</si>
  <si>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</si>
  <si>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</si>
  <si>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</si>
  <si>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</si>
  <si>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</si>
  <si>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</si>
  <si>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</si>
  <si>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PORTALEGRE</t>
  </si>
  <si>
    <t>PORTO DO MANGUE</t>
  </si>
  <si>
    <t>POÇO BRANCO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</si>
  <si>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</si>
  <si>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</si>
  <si>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</si>
  <si>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</si>
  <si>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</si>
  <si>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</si>
  <si>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</si>
  <si>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</si>
  <si>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</si>
  <si>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</si>
  <si>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</si>
  <si>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</si>
  <si>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</si>
  <si>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</si>
  <si>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</si>
  <si>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</si>
  <si>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</si>
  <si>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</si>
  <si>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</si>
  <si>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SÃO BENTO DO NORTE</t>
  </si>
  <si>
    <t>SÃO BENTO DO TRAIRÍ</t>
  </si>
  <si>
    <t>SÃO FERNANDO</t>
  </si>
  <si>
    <t>SÃO FRANCISCO DO OESTE</t>
  </si>
  <si>
    <t>SÃO JOSÉ DE MIPIBU</t>
  </si>
  <si>
    <t>SÃO JOSÉ DO CAMPESTRE</t>
  </si>
  <si>
    <t>SÃO JOSÉ DO SERIDÓ</t>
  </si>
  <si>
    <t>SÃO JOÃO DO SABUGI</t>
  </si>
  <si>
    <t>SÃO MIGUEL</t>
  </si>
  <si>
    <t>SÃO MIGUEL DO GOSTOSO</t>
  </si>
  <si>
    <t>SÃO PAULO DO POTENGI</t>
  </si>
  <si>
    <t>SÃO PEDRO</t>
  </si>
  <si>
    <t>SÃO RAFAEL</t>
  </si>
  <si>
    <t>SÃO VICENTE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</si>
  <si>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</si>
  <si>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</si>
  <si>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</si>
  <si>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</si>
  <si>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</si>
  <si>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</si>
  <si>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</si>
  <si>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</si>
  <si>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</si>
  <si>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</si>
  <si>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</si>
  <si>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</si>
  <si>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</si>
  <si>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</si>
  <si>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ÁGUA NOVA</t>
  </si>
  <si>
    <t>RONDONIA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</si>
  <si>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</si>
  <si>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</si>
  <si>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</si>
  <si>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</si>
  <si>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</si>
  <si>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</si>
  <si>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</si>
  <si>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</si>
  <si>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</si>
  <si>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</si>
  <si>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</si>
  <si>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</si>
  <si>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</si>
  <si>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</si>
  <si>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</si>
  <si>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</si>
  <si>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</si>
  <si>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</si>
  <si>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</si>
  <si>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</si>
  <si>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</si>
  <si>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</si>
  <si>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</si>
  <si>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</si>
  <si>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</si>
  <si>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</si>
  <si>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</si>
  <si>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</si>
  <si>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</si>
  <si>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</si>
  <si>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</si>
  <si>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</si>
  <si>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</si>
  <si>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</si>
  <si>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</si>
  <si>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</si>
  <si>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</si>
  <si>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</si>
  <si>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SERINGUEIRAS</t>
  </si>
  <si>
    <t>SÃO FELIPE D'OESTE</t>
  </si>
  <si>
    <t>SÃO FRANCISCO DO GUAPORÉ</t>
  </si>
  <si>
    <t>SÃO MIGUEL DO GUAPORÉ</t>
  </si>
  <si>
    <t>TEIXEIRÓPOLIS</t>
  </si>
  <si>
    <t>THEOBROMA</t>
  </si>
  <si>
    <t>URUPÁ</t>
  </si>
  <si>
    <t>VALE DO ANARI</t>
  </si>
  <si>
    <t>VALE DO PARAÍSO</t>
  </si>
  <si>
    <t>VILHENA</t>
  </si>
  <si>
    <t>RORAIMA</t>
  </si>
  <si>
    <t>ALTO ALEGRE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</si>
  <si>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</si>
  <si>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</si>
  <si>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</si>
  <si>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</si>
  <si>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</si>
  <si>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</si>
  <si>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</si>
  <si>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</si>
  <si>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</si>
  <si>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</si>
  <si>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</si>
  <si>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RIO GRANDE DO SUL</t>
  </si>
  <si>
    <t>ACEGUÁ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</si>
  <si>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</si>
  <si>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</si>
  <si>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</si>
  <si>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</si>
  <si>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</si>
  <si>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</si>
  <si>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</si>
  <si>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</si>
  <si>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</si>
  <si>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</si>
  <si>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</si>
  <si>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</si>
  <si>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</si>
  <si>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</si>
  <si>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</si>
  <si>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</si>
  <si>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</si>
  <si>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</si>
  <si>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</si>
  <si>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</si>
  <si>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</si>
  <si>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</si>
  <si>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</si>
  <si>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</si>
  <si>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</si>
  <si>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BAGÉ</t>
  </si>
  <si>
    <t>BALNEÁRIO PINHAL</t>
  </si>
  <si>
    <t>BARRA DO GUARITA</t>
  </si>
  <si>
    <t>BARRA DO QUARAÍ</t>
  </si>
  <si>
    <t>BARRA DO RIBEIRO</t>
  </si>
  <si>
    <t>BARRA DO RIO AZUL</t>
  </si>
  <si>
    <t>BARRA FUNDA</t>
  </si>
  <si>
    <t>BARROS CASSAL</t>
  </si>
  <si>
    <t>BARÃO</t>
  </si>
  <si>
    <t>BARÃO DE COTEGIPE</t>
  </si>
  <si>
    <t>BARÃO DO TRIUNFO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</si>
  <si>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</si>
  <si>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</si>
  <si>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</si>
  <si>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</si>
  <si>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</si>
  <si>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</si>
  <si>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</si>
  <si>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</si>
  <si>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</si>
  <si>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</si>
  <si>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</si>
  <si>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</si>
  <si>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</si>
  <si>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</si>
  <si>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</si>
  <si>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</si>
  <si>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</si>
  <si>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</si>
  <si>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</si>
  <si>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</si>
  <si>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</si>
  <si>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</si>
  <si>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</si>
  <si>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</si>
  <si>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</si>
  <si>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</si>
  <si>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</si>
  <si>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</si>
  <si>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</si>
  <si>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</si>
  <si>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CANDIOTA</t>
  </si>
  <si>
    <t>CANELA</t>
  </si>
  <si>
    <t>CANGUÇU</t>
  </si>
  <si>
    <t>CANOAS</t>
  </si>
  <si>
    <t>CANUDOS DO VALE</t>
  </si>
  <si>
    <t>CAPELA DE SANTANA</t>
  </si>
  <si>
    <t>CAPITÃO</t>
  </si>
  <si>
    <t>CAPIVARI DO SUL</t>
  </si>
  <si>
    <t>CAPÃO BONITO DO SUL</t>
  </si>
  <si>
    <t>CAPÃO DA CANOA</t>
  </si>
  <si>
    <t>CAPÃO DO CIPÓ</t>
  </si>
  <si>
    <t>CAPÃO DO LEÃO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</si>
  <si>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</si>
  <si>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</si>
  <si>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</si>
  <si>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</si>
  <si>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</si>
  <si>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</si>
  <si>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</si>
  <si>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</si>
  <si>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CAÇAPAVA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</si>
  <si>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</si>
  <si>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</si>
  <si>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</si>
  <si>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</si>
  <si>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</si>
  <si>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</si>
  <si>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</si>
  <si>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</si>
  <si>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</si>
  <si>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</si>
  <si>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</si>
  <si>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CHUÍ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</si>
  <si>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</si>
  <si>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</si>
  <si>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</si>
  <si>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</si>
  <si>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</si>
  <si>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</si>
  <si>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</si>
  <si>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</si>
  <si>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</si>
  <si>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</si>
  <si>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</si>
  <si>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</si>
  <si>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</si>
  <si>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</si>
  <si>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</si>
  <si>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</si>
  <si>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CÂNDIDO GODÓI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</si>
  <si>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</si>
  <si>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</si>
  <si>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</si>
  <si>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</si>
  <si>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</si>
  <si>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</si>
  <si>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</si>
  <si>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</si>
  <si>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</si>
  <si>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</si>
  <si>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</si>
  <si>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</si>
  <si>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</si>
  <si>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</si>
  <si>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</si>
  <si>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</si>
  <si>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</si>
  <si>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932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</si>
  <si>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</si>
  <si>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</si>
  <si>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</si>
  <si>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</si>
  <si>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</si>
  <si>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</si>
  <si>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</si>
  <si>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</si>
  <si>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</si>
  <si>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</si>
  <si>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</si>
  <si>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ESTEIO</t>
  </si>
  <si>
    <t>ESTRELA</t>
  </si>
  <si>
    <t>ESTRELA VELHA</t>
  </si>
  <si>
    <t>ESTÂNCIA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</si>
  <si>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</si>
  <si>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</si>
  <si>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</si>
  <si>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</si>
  <si>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</si>
  <si>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</si>
  <si>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</si>
  <si>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</si>
  <si>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</si>
  <si>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</si>
  <si>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</si>
  <si>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</si>
  <si>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</si>
  <si>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</si>
  <si>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</si>
  <si>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</si>
  <si>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</si>
  <si>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</si>
  <si>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</si>
  <si>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</si>
  <si>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</si>
  <si>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</si>
  <si>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</si>
  <si>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</si>
  <si>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</si>
  <si>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</si>
  <si>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</si>
  <si>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GUAPORÉ</t>
  </si>
  <si>
    <t>GUARANI DAS MISSÕES</t>
  </si>
  <si>
    <t>GUAÍBA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</si>
  <si>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</si>
  <si>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</si>
  <si>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</si>
  <si>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</si>
  <si>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</si>
  <si>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</si>
  <si>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</si>
  <si>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</si>
  <si>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</si>
  <si>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</si>
  <si>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</si>
  <si>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</si>
  <si>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</si>
  <si>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</si>
  <si>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</si>
  <si>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</si>
  <si>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IPIRANGA DO SUL</t>
  </si>
  <si>
    <t>IPÊ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</si>
  <si>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</si>
  <si>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</si>
  <si>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</si>
  <si>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</si>
  <si>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</si>
  <si>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</si>
  <si>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</si>
  <si>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</si>
  <si>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</si>
  <si>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</si>
  <si>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</si>
  <si>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JAGUARI</t>
  </si>
  <si>
    <t>JAGUARÃO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</si>
  <si>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</si>
  <si>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</si>
  <si>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</si>
  <si>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</si>
  <si>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</si>
  <si>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</si>
  <si>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</si>
  <si>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</si>
  <si>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</si>
  <si>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</si>
  <si>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</si>
  <si>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</si>
  <si>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</si>
  <si>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</si>
  <si>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</si>
  <si>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</si>
  <si>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</si>
  <si>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</si>
  <si>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</si>
  <si>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</si>
  <si>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</si>
  <si>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</si>
  <si>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</si>
  <si>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</si>
  <si>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</si>
  <si>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</si>
  <si>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</si>
  <si>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</si>
  <si>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</si>
  <si>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MAÇAMBARÁ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</si>
  <si>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</si>
  <si>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</si>
  <si>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</si>
  <si>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</si>
  <si>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</si>
  <si>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</si>
  <si>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</si>
  <si>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</si>
  <si>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</si>
  <si>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</si>
  <si>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</si>
  <si>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MUITOS CAPÕES</t>
  </si>
  <si>
    <t>MULITERNO</t>
  </si>
  <si>
    <t>MUÇUM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</si>
  <si>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</si>
  <si>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</si>
  <si>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</si>
  <si>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</si>
  <si>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</si>
  <si>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</si>
  <si>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</si>
  <si>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</si>
  <si>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</si>
  <si>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</si>
  <si>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PALMA</t>
  </si>
  <si>
    <t>NOVA PETRÓPOLIS</t>
  </si>
  <si>
    <t>NOVA PRATA</t>
  </si>
  <si>
    <t>NOVA PÁDUA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</si>
  <si>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</si>
  <si>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</si>
  <si>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</si>
  <si>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</si>
  <si>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</si>
  <si>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</si>
  <si>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</si>
  <si>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</si>
  <si>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NÃO-ME-TOQUE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</si>
  <si>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</si>
  <si>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</si>
  <si>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</si>
  <si>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</si>
  <si>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</si>
  <si>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</si>
  <si>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</si>
  <si>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</si>
  <si>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</si>
  <si>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</si>
  <si>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</si>
  <si>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</si>
  <si>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</si>
  <si>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</si>
  <si>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</si>
  <si>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</si>
  <si>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</si>
  <si>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</si>
  <si>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</si>
  <si>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</si>
  <si>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</si>
  <si>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</si>
  <si>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</si>
  <si>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</si>
  <si>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</si>
  <si>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</si>
  <si>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</si>
  <si>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</si>
  <si>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</si>
  <si>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PONTE PRETA</t>
  </si>
  <si>
    <t>PONTÃO</t>
  </si>
  <si>
    <t>PORTO ALEGRE</t>
  </si>
  <si>
    <t>PORTO LUCENA</t>
  </si>
  <si>
    <t>PORTO MAUÁ</t>
  </si>
  <si>
    <t>PORTO VERA CRUZ</t>
  </si>
  <si>
    <t>PORTO XAVIER</t>
  </si>
  <si>
    <t>PORTÃO</t>
  </si>
  <si>
    <t>POUSO NOVO</t>
  </si>
  <si>
    <t>POÇO DAS ANTAS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</si>
  <si>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</si>
  <si>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</si>
  <si>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</si>
  <si>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</si>
  <si>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</si>
  <si>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</si>
  <si>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</si>
  <si>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</si>
  <si>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</si>
  <si>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</si>
  <si>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</si>
  <si>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</si>
  <si>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</si>
  <si>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</si>
  <si>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</si>
  <si>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</si>
  <si>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</si>
  <si>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</si>
  <si>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</si>
  <si>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</si>
  <si>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</si>
  <si>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</si>
  <si>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</si>
  <si>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</si>
  <si>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</si>
  <si>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</si>
  <si>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</si>
  <si>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</si>
  <si>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</si>
  <si>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SANT'ANA DO LIVRAMENTO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</si>
  <si>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</si>
  <si>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</si>
  <si>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</si>
  <si>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</si>
  <si>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</si>
  <si>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</si>
  <si>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</si>
  <si>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</si>
  <si>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</si>
  <si>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</si>
  <si>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SANTIAGO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</si>
  <si>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</si>
  <si>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</si>
  <si>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</si>
  <si>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</si>
  <si>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</si>
  <si>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</si>
  <si>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</si>
  <si>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SANTO ÂNGELO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</si>
  <si>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</si>
  <si>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</si>
  <si>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</si>
  <si>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</si>
  <si>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</si>
  <si>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</si>
  <si>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</si>
  <si>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</si>
  <si>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</si>
  <si>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SERTÃO</t>
  </si>
  <si>
    <t>SERTÃO SANTANA</t>
  </si>
  <si>
    <t>SETE DE SETEMBRO</t>
  </si>
  <si>
    <t>SEVERIANO DE ALMEIDA</t>
  </si>
  <si>
    <t>SILVEIRA MARTINS</t>
  </si>
  <si>
    <t>SINIMBU</t>
  </si>
  <si>
    <t>SÃO BORJA</t>
  </si>
  <si>
    <t>SÃO DOMINGOS DO SUL</t>
  </si>
  <si>
    <t>SÃO FRANCISCO DE ASSIS</t>
  </si>
  <si>
    <t>SÃO JERÔNIMO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</si>
  <si>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</si>
  <si>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</si>
  <si>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</si>
  <si>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</si>
  <si>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</si>
  <si>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</si>
  <si>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</si>
  <si>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</si>
  <si>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</si>
  <si>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JOÃO DA URTIGA</t>
  </si>
  <si>
    <t>SÃO JOÃO DO POLÊSINE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</si>
  <si>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</si>
  <si>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</si>
  <si>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</si>
  <si>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</si>
  <si>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</si>
  <si>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</si>
  <si>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</si>
  <si>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</si>
  <si>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</si>
  <si>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</si>
  <si>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</si>
  <si>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</si>
  <si>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</si>
  <si>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</si>
  <si>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</si>
  <si>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</si>
  <si>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</si>
  <si>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</si>
  <si>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</si>
  <si>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</si>
  <si>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SÉRIO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</si>
  <si>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</si>
  <si>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</si>
  <si>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</si>
  <si>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</si>
  <si>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</si>
  <si>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</si>
  <si>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</si>
  <si>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</si>
  <si>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</si>
  <si>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</si>
  <si>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</si>
  <si>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</si>
  <si>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</si>
  <si>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</si>
  <si>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</si>
  <si>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TRINDADE DO SUL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</si>
  <si>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</si>
  <si>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</si>
  <si>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</si>
  <si>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</si>
  <si>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</si>
  <si>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</si>
  <si>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</si>
  <si>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</si>
  <si>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</si>
  <si>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</si>
  <si>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</si>
  <si>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</si>
  <si>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</si>
  <si>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</si>
  <si>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</si>
  <si>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</si>
  <si>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UNIÃO DA SERRA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</si>
  <si>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</si>
  <si>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</si>
  <si>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</si>
  <si>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</si>
  <si>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</si>
  <si>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</si>
  <si>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</si>
  <si>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</si>
  <si>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</si>
  <si>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</si>
  <si>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</si>
  <si>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</si>
  <si>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</si>
  <si>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</si>
  <si>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</si>
  <si>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</si>
  <si>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</si>
  <si>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</si>
  <si>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</si>
  <si>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</si>
  <si>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</si>
  <si>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</si>
  <si>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</si>
  <si>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SANTA</t>
  </si>
  <si>
    <t>ÁUREA</t>
  </si>
  <si>
    <t>SANTA CATARINA</t>
  </si>
  <si>
    <t>ABDON BATISTA</t>
  </si>
  <si>
    <t>ABELARDO LUZ</t>
  </si>
  <si>
    <t>AGROLÂNDIA</t>
  </si>
  <si>
    <t>AGRONÔMICA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</si>
  <si>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</si>
  <si>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</si>
  <si>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</si>
  <si>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</si>
  <si>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</si>
  <si>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</si>
  <si>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</si>
  <si>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</si>
  <si>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</si>
  <si>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</si>
  <si>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</si>
  <si>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</si>
  <si>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</si>
  <si>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</si>
  <si>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</si>
  <si>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</si>
  <si>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</si>
  <si>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</si>
  <si>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</si>
  <si>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</si>
  <si>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</si>
  <si>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</si>
  <si>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</si>
  <si>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</si>
  <si>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</si>
  <si>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</si>
  <si>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</si>
  <si>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</si>
  <si>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</si>
  <si>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</si>
  <si>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</si>
  <si>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</si>
  <si>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</si>
  <si>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</si>
  <si>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</si>
  <si>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</si>
  <si>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</si>
  <si>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</si>
  <si>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</si>
  <si>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</si>
  <si>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</si>
  <si>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</si>
  <si>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</si>
  <si>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</si>
  <si>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</si>
  <si>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</si>
  <si>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</si>
  <si>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CAPÃO ALTO</t>
  </si>
  <si>
    <t>CAXAMBU DO SUL</t>
  </si>
  <si>
    <t>CAÇADOR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</si>
  <si>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</si>
  <si>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</si>
  <si>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</si>
  <si>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</si>
  <si>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</si>
  <si>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</si>
  <si>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</si>
  <si>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</si>
  <si>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</si>
  <si>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</si>
  <si>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</si>
  <si>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</si>
  <si>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</si>
  <si>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</si>
  <si>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</si>
  <si>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</si>
  <si>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</si>
  <si>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</si>
  <si>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</si>
  <si>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</si>
  <si>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</si>
  <si>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</si>
  <si>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</si>
  <si>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</si>
  <si>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</si>
  <si>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</si>
  <si>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</si>
  <si>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</si>
  <si>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</si>
  <si>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</si>
  <si>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</si>
  <si>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</si>
  <si>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</si>
  <si>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GRAVATAL</t>
  </si>
  <si>
    <t>GRÃO PARÁ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</si>
  <si>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</si>
  <si>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</si>
  <si>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</si>
  <si>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</si>
  <si>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</si>
  <si>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</si>
  <si>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</si>
  <si>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</si>
  <si>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</si>
  <si>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</si>
  <si>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</si>
  <si>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</si>
  <si>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</si>
  <si>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</si>
  <si>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</si>
  <si>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</si>
  <si>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</si>
  <si>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</si>
  <si>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</si>
  <si>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</si>
  <si>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</si>
  <si>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ITAIÓPOLIS</t>
  </si>
  <si>
    <t>ITAJAÍ</t>
  </si>
  <si>
    <t>ITAPEMA</t>
  </si>
  <si>
    <t>ITAPOÁ</t>
  </si>
  <si>
    <t>ITUPORANGA</t>
  </si>
  <si>
    <t>ITÁ</t>
  </si>
  <si>
    <t>IÇARA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</si>
  <si>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</si>
  <si>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</si>
  <si>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</si>
  <si>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</si>
  <si>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</si>
  <si>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</si>
  <si>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</si>
  <si>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</si>
  <si>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</si>
  <si>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</si>
  <si>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</si>
  <si>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</si>
  <si>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</si>
  <si>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</si>
  <si>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</si>
  <si>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</si>
  <si>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</si>
  <si>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</si>
  <si>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</si>
  <si>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</si>
  <si>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</si>
  <si>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</si>
  <si>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</si>
  <si>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</si>
  <si>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</si>
  <si>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</si>
  <si>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</si>
  <si>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</si>
  <si>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</si>
  <si>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</si>
  <si>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</si>
  <si>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</si>
  <si>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</si>
  <si>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</si>
  <si>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</si>
  <si>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</si>
  <si>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</si>
  <si>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</si>
  <si>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</si>
  <si>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</si>
  <si>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</si>
  <si>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</si>
  <si>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</si>
  <si>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</si>
  <si>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</si>
  <si>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</si>
  <si>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</si>
  <si>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</si>
  <si>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</si>
  <si>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</si>
  <si>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</si>
  <si>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</si>
  <si>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</si>
  <si>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</si>
  <si>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</si>
  <si>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</si>
  <si>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</si>
  <si>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</si>
  <si>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</si>
  <si>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</si>
  <si>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</si>
  <si>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</si>
  <si>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</si>
  <si>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</si>
  <si>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</si>
  <si>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</si>
  <si>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</si>
  <si>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</si>
  <si>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</si>
  <si>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</si>
  <si>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</si>
  <si>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</si>
  <si>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</si>
  <si>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</si>
  <si>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</si>
  <si>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</si>
  <si>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</si>
  <si>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</si>
  <si>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</si>
  <si>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</si>
  <si>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</si>
  <si>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</si>
  <si>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</si>
  <si>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</si>
  <si>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</si>
  <si>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</si>
  <si>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</si>
  <si>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</si>
  <si>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</si>
  <si>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</si>
  <si>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</si>
  <si>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</si>
  <si>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</si>
  <si>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</si>
  <si>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</si>
  <si>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</si>
  <si>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SAUDADES</t>
  </si>
  <si>
    <t>SCHROEDER</t>
  </si>
  <si>
    <t>SEARA</t>
  </si>
  <si>
    <t>SERRA ALTA</t>
  </si>
  <si>
    <t>SIDERÓPOLIS</t>
  </si>
  <si>
    <t>SOMBRIO</t>
  </si>
  <si>
    <t>SUL BRASIL</t>
  </si>
  <si>
    <t>SÃO BENTO DO SUL</t>
  </si>
  <si>
    <t>SÃO BERNARDINO</t>
  </si>
  <si>
    <t>SÃO BONIFÁCIO</t>
  </si>
  <si>
    <t>SÃO CARLOS</t>
  </si>
  <si>
    <t>SÃO CRISTOVÃO DO SUL</t>
  </si>
  <si>
    <t>SÃO FRANCISCO DO SUL</t>
  </si>
  <si>
    <t>SÃO JOAQUIM</t>
  </si>
  <si>
    <t>SÃO JOSÉ</t>
  </si>
  <si>
    <t>SÃO JOSÉ DO CEDRO</t>
  </si>
  <si>
    <t>SÃO JOSÉ DO CERRITO</t>
  </si>
  <si>
    <t>SÃO JOÃO DO ITAPERIÚ</t>
  </si>
  <si>
    <t>SÃO JOÃO DO OESTE</t>
  </si>
  <si>
    <t>SÃO JOÃO DO SUL</t>
  </si>
  <si>
    <t>SÃO LOURENÇO DO OESTE</t>
  </si>
  <si>
    <t>SÃO LUDGERO</t>
  </si>
  <si>
    <t>SÃO MIGUEL DA BOA VISTA</t>
  </si>
  <si>
    <t>SÃO MIGUEL DO OESTE</t>
  </si>
  <si>
    <t>SÃO PEDRO DE ALCÂNTARA</t>
  </si>
  <si>
    <t>TAIÓ</t>
  </si>
  <si>
    <t>TIGRINHOS</t>
  </si>
  <si>
    <t>TIJUCAS</t>
  </si>
  <si>
    <t>TIMBÉ DO SUL</t>
  </si>
  <si>
    <t>TIMBÓ</t>
  </si>
  <si>
    <t>TIMBÓ GRANDE</t>
  </si>
  <si>
    <t>TREVISO</t>
  </si>
  <si>
    <t>TREZE DE MAIO</t>
  </si>
  <si>
    <t>TREZE TÍLIAS</t>
  </si>
  <si>
    <t>TROMBUDO CENTRAL</t>
  </si>
  <si>
    <t>TRÊS BARRAS</t>
  </si>
  <si>
    <t>TUBARÃO</t>
  </si>
  <si>
    <t>TUNÁPOLIS</t>
  </si>
  <si>
    <t>UNIÃO DO OESTE</t>
  </si>
  <si>
    <t>URUBICI</t>
  </si>
  <si>
    <t>URUPEMA</t>
  </si>
  <si>
    <t>URUSSANGA</t>
  </si>
  <si>
    <t>VARGEM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</si>
  <si>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</si>
  <si>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</si>
  <si>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</si>
  <si>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</si>
  <si>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</si>
  <si>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</si>
  <si>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</si>
  <si>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</si>
  <si>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</si>
  <si>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ÁGUA DOCE</t>
  </si>
  <si>
    <t>ÁGUAS DE CHAPECÓ</t>
  </si>
  <si>
    <t>ÁGUAS FRIAS</t>
  </si>
  <si>
    <t>ÁGUAS MORNAS</t>
  </si>
  <si>
    <t>SERGIPE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</si>
  <si>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</si>
  <si>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</si>
  <si>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</si>
  <si>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</si>
  <si>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</si>
  <si>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</si>
  <si>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</si>
  <si>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</si>
  <si>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</si>
  <si>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</si>
  <si>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</si>
  <si>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</si>
  <si>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</si>
  <si>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</si>
  <si>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</si>
  <si>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</si>
  <si>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</si>
  <si>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</si>
  <si>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</si>
  <si>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</si>
  <si>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</si>
  <si>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</si>
  <si>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</si>
  <si>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</si>
  <si>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</si>
  <si>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</si>
  <si>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</si>
  <si>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</si>
  <si>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</si>
  <si>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</si>
  <si>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</si>
  <si>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</si>
  <si>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</si>
  <si>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</si>
  <si>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</si>
  <si>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</si>
  <si>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</si>
  <si>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</si>
  <si>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</si>
  <si>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</si>
  <si>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</si>
  <si>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</si>
  <si>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</si>
  <si>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</si>
  <si>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</si>
  <si>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</si>
  <si>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PORTO DA FOLHA</t>
  </si>
  <si>
    <t>POÇO REDONDO</t>
  </si>
  <si>
    <t>POÇO VERDE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</si>
  <si>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</si>
  <si>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</si>
  <si>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</si>
  <si>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</si>
  <si>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</si>
  <si>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</si>
  <si>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</si>
  <si>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</si>
  <si>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SIMÃO DIAS</t>
  </si>
  <si>
    <t>SIRIRI</t>
  </si>
  <si>
    <t>SÃO CRISTÓVÃO</t>
  </si>
  <si>
    <t>SÃO MIGUEL DO ALEIXO</t>
  </si>
  <si>
    <t>TELHA</t>
  </si>
  <si>
    <t>TOBIAS BARRETO</t>
  </si>
  <si>
    <t>TOMAR DO GERU</t>
  </si>
  <si>
    <t>UMBAÚBA</t>
  </si>
  <si>
    <t>SAO PAULO</t>
  </si>
  <si>
    <t>ADAMANTINA</t>
  </si>
  <si>
    <t>ADOLFO</t>
  </si>
  <si>
    <t>AGUAÍ</t>
  </si>
  <si>
    <t>AGUDOS</t>
  </si>
  <si>
    <t>ALAMBARI</t>
  </si>
  <si>
    <t>ALFREDO MARCONDES</t>
  </si>
  <si>
    <t>ALTAIR</t>
  </si>
  <si>
    <t>ALTINÓPOLIS</t>
  </si>
  <si>
    <t>ALUMÍNIO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</si>
  <si>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</si>
  <si>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</si>
  <si>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</si>
  <si>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</si>
  <si>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</si>
  <si>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</si>
  <si>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</si>
  <si>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</si>
  <si>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</si>
  <si>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</si>
  <si>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</si>
  <si>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ARAMINA</t>
  </si>
  <si>
    <t>ARANDU</t>
  </si>
  <si>
    <t>ARAPEÍ</t>
  </si>
  <si>
    <t>ARARAQUARA</t>
  </si>
  <si>
    <t>ARARAS</t>
  </si>
  <si>
    <t>ARAÇARIGUAMA</t>
  </si>
  <si>
    <t>ARAÇATUBA</t>
  </si>
  <si>
    <t>ARAÇOIABA DA SERRA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</si>
  <si>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</si>
  <si>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</si>
  <si>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</si>
  <si>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</si>
  <si>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</si>
  <si>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</si>
  <si>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</si>
  <si>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</si>
  <si>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</si>
  <si>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</si>
  <si>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</si>
  <si>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AVANHANDAVA</t>
  </si>
  <si>
    <t>AVARÉ</t>
  </si>
  <si>
    <t>AVAÍ</t>
  </si>
  <si>
    <t>BADY BASSITT</t>
  </si>
  <si>
    <t>BALBINOS</t>
  </si>
  <si>
    <t>BANANAL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</si>
  <si>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</si>
  <si>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</si>
  <si>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</si>
  <si>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</si>
  <si>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</si>
  <si>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</si>
  <si>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</si>
  <si>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BARÃO DE ANTONINA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</si>
  <si>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</si>
  <si>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</si>
  <si>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</si>
  <si>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</si>
  <si>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</si>
  <si>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</si>
  <si>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</si>
  <si>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</si>
  <si>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</si>
  <si>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</si>
  <si>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</si>
  <si>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</si>
  <si>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</si>
  <si>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</si>
  <si>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</si>
  <si>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BORACÉIA</t>
  </si>
  <si>
    <t>BOREBI</t>
  </si>
  <si>
    <t>BORÁ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</si>
  <si>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</si>
  <si>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</si>
  <si>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</si>
  <si>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</si>
  <si>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</si>
  <si>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</si>
  <si>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</si>
  <si>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</si>
  <si>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</si>
  <si>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BÁLSAMO</t>
  </si>
  <si>
    <t>CABREÚVA</t>
  </si>
  <si>
    <t>CABRÁLIA PAULISTA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</si>
  <si>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</si>
  <si>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</si>
  <si>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</si>
  <si>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</si>
  <si>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</si>
  <si>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</si>
  <si>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</si>
  <si>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</si>
  <si>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</si>
  <si>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</si>
  <si>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</si>
  <si>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</si>
  <si>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</si>
  <si>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</si>
  <si>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</si>
  <si>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</si>
  <si>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CANITAR</t>
  </si>
  <si>
    <t>CAPELA DO ALTO</t>
  </si>
  <si>
    <t>CAPIVARI</t>
  </si>
  <si>
    <t>CAPÃO BONITO</t>
  </si>
  <si>
    <t>CARAGUATATUBA</t>
  </si>
  <si>
    <t>CARAPICUÍBA</t>
  </si>
  <si>
    <t>CARDOSO</t>
  </si>
  <si>
    <t>CASA BRANCA</t>
  </si>
  <si>
    <t>CASTILHO</t>
  </si>
  <si>
    <t>CATANDUVA</t>
  </si>
  <si>
    <t>CATIGUÁ</t>
  </si>
  <si>
    <t>CAÇAPAVA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</si>
  <si>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</si>
  <si>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</si>
  <si>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</si>
  <si>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</si>
  <si>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</si>
  <si>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</si>
  <si>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</si>
  <si>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</si>
  <si>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</si>
  <si>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</si>
  <si>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</si>
  <si>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</si>
  <si>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</si>
  <si>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</si>
  <si>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COSMORAMA</t>
  </si>
  <si>
    <t>COSMÓPOLIS</t>
  </si>
  <si>
    <t>COTIA</t>
  </si>
  <si>
    <t>CRAVINHOS</t>
  </si>
  <si>
    <t>CRISTAIS PAULISTA</t>
  </si>
  <si>
    <t>CRUZEIRO</t>
  </si>
  <si>
    <t>CRUZÁLIA</t>
  </si>
  <si>
    <t>CUBATÃO</t>
  </si>
  <si>
    <t>CUNHA</t>
  </si>
  <si>
    <t>CÁSSIA DOS COQUEIROS</t>
  </si>
  <si>
    <t>CÂNDIDO MOTA</t>
  </si>
  <si>
    <t>CÂNDIDO RODRIGUES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</si>
  <si>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</si>
  <si>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</si>
  <si>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</si>
  <si>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</si>
  <si>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</si>
  <si>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</si>
  <si>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</si>
  <si>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</si>
  <si>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</si>
  <si>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</si>
  <si>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</si>
  <si>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</si>
  <si>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</si>
  <si>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</si>
  <si>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</si>
  <si>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</si>
  <si>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</si>
  <si>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</si>
  <si>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</si>
  <si>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</si>
  <si>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</si>
  <si>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</si>
  <si>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</si>
  <si>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</si>
  <si>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</si>
  <si>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</si>
  <si>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</si>
  <si>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</si>
  <si>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</si>
  <si>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</si>
  <si>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</si>
  <si>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</si>
  <si>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</si>
  <si>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</si>
  <si>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</si>
  <si>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</si>
  <si>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GARÇA</t>
  </si>
  <si>
    <t>GASTÃO VIDIGAL</t>
  </si>
  <si>
    <t>GAVIÃO PEIXOTO</t>
  </si>
  <si>
    <t>GENERAL SALGADO</t>
  </si>
  <si>
    <t>GETULINA</t>
  </si>
  <si>
    <t>GLICÉRIO</t>
  </si>
  <si>
    <t>GUAIMBÊ</t>
  </si>
  <si>
    <t>GUAIÇARA</t>
  </si>
  <si>
    <t>GUAPIARA</t>
  </si>
  <si>
    <t>GUAPIAÇU</t>
  </si>
  <si>
    <t>GUARANI D'OESTE</t>
  </si>
  <si>
    <t>GUARANTÃ</t>
  </si>
  <si>
    <t>GUARARAPES</t>
  </si>
  <si>
    <t>GUARAREMA</t>
  </si>
  <si>
    <t>GUARATINGUETÁ</t>
  </si>
  <si>
    <t>GUARAÇAÍ</t>
  </si>
  <si>
    <t>GUAREÍ</t>
  </si>
  <si>
    <t>GUARIBA</t>
  </si>
  <si>
    <t>GUARUJÁ</t>
  </si>
  <si>
    <t>GUARULHOS</t>
  </si>
  <si>
    <t>GUARÁ</t>
  </si>
  <si>
    <t>GUATAPARÁ</t>
  </si>
  <si>
    <t>GUZOLÂNDIA</t>
  </si>
  <si>
    <t>GÁLIA</t>
  </si>
  <si>
    <t>HERCULÂNDIA</t>
  </si>
  <si>
    <t>HOLAMBRA</t>
  </si>
  <si>
    <t>HORTOLÂNDIA</t>
  </si>
  <si>
    <t>IACANGA</t>
  </si>
  <si>
    <t>IACRI</t>
  </si>
  <si>
    <t>IARAS</t>
  </si>
  <si>
    <t>IBATÉ</t>
  </si>
  <si>
    <t>IBIRAREMA</t>
  </si>
  <si>
    <t>IBIRÁ</t>
  </si>
  <si>
    <t>IBITINGA</t>
  </si>
  <si>
    <t>IBIÚNA</t>
  </si>
  <si>
    <t>ICÉM</t>
  </si>
  <si>
    <t>IEPÊ</t>
  </si>
  <si>
    <t>IGARAPAVA</t>
  </si>
  <si>
    <t>IGARATÁ</t>
  </si>
  <si>
    <t>IGARAÇU DO TIETÊ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</si>
  <si>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</si>
  <si>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</si>
  <si>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</si>
  <si>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</si>
  <si>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</si>
  <si>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</si>
  <si>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</si>
  <si>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</si>
  <si>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</si>
  <si>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</si>
  <si>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</si>
  <si>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</si>
  <si>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</si>
  <si>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</si>
  <si>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</si>
  <si>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IRAPURU</t>
  </si>
  <si>
    <t>IRAPUÃ</t>
  </si>
  <si>
    <t>ITABERÁ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</si>
  <si>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</si>
  <si>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</si>
  <si>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</si>
  <si>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</si>
  <si>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</si>
  <si>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</si>
  <si>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</si>
  <si>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</si>
  <si>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ITAPURA</t>
  </si>
  <si>
    <t>ITAPUÍ</t>
  </si>
  <si>
    <t>ITAQUAQUECETUBA</t>
  </si>
  <si>
    <t>ITARARÉ</t>
  </si>
  <si>
    <t>ITARIRI</t>
  </si>
  <si>
    <t>ITATIBA</t>
  </si>
  <si>
    <t>ITATINGA</t>
  </si>
  <si>
    <t>ITAÍ</t>
  </si>
  <si>
    <t>ITAÓCA</t>
  </si>
  <si>
    <t>ITIRAPINA</t>
  </si>
  <si>
    <t>ITIRAPUÃ</t>
  </si>
  <si>
    <t>ITOBI</t>
  </si>
  <si>
    <t>ITU</t>
  </si>
  <si>
    <t>ITUPEVA</t>
  </si>
  <si>
    <t>ITUVERAVA</t>
  </si>
  <si>
    <t>ITÁPOLIS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</si>
  <si>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</si>
  <si>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</si>
  <si>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</si>
  <si>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</si>
  <si>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</si>
  <si>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</si>
  <si>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</si>
  <si>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</si>
  <si>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</si>
  <si>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</si>
  <si>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</si>
  <si>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</si>
  <si>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JOSÉ BONIFÁCIO</t>
  </si>
  <si>
    <t>JOÃO RAMALHO</t>
  </si>
  <si>
    <t>JUMIRIM</t>
  </si>
  <si>
    <t>JUNDIAÍ</t>
  </si>
  <si>
    <t>JUNQUEIRÓPOLIS</t>
  </si>
  <si>
    <t>JUQUITIBA</t>
  </si>
  <si>
    <t>JUQUIÁ</t>
  </si>
  <si>
    <t>JÚLIO MESQUITA</t>
  </si>
  <si>
    <t>LAGOINHA</t>
  </si>
  <si>
    <t>LARANJAL PAULISTA</t>
  </si>
  <si>
    <t>LAVRINHAS</t>
  </si>
  <si>
    <t>LAVÍNIA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</si>
  <si>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</si>
  <si>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</si>
  <si>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</si>
  <si>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</si>
  <si>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</si>
  <si>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</si>
  <si>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</si>
  <si>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</si>
  <si>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LUCIANÓPOLIS</t>
  </si>
  <si>
    <t>LUCÉLIA</t>
  </si>
  <si>
    <t>LUIZIÂNIA</t>
  </si>
  <si>
    <t>LUPÉRCIO</t>
  </si>
  <si>
    <t>LUTÉCIA</t>
  </si>
  <si>
    <t>LUÍS ANTÔNIO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</si>
  <si>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</si>
  <si>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</si>
  <si>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</si>
  <si>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</si>
  <si>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</si>
  <si>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</si>
  <si>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</si>
  <si>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</si>
  <si>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</si>
  <si>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</si>
  <si>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MARINÓPOLIS</t>
  </si>
  <si>
    <t>MARIÁPOLIS</t>
  </si>
  <si>
    <t>MARTINÓPOLIS</t>
  </si>
  <si>
    <t>MARÍLIA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</si>
  <si>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</si>
  <si>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</si>
  <si>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</si>
  <si>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</si>
  <si>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</si>
  <si>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</si>
  <si>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</si>
  <si>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</si>
  <si>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</si>
  <si>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</si>
  <si>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</si>
  <si>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</si>
  <si>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</si>
  <si>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</si>
  <si>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</si>
  <si>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</si>
  <si>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</si>
  <si>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</si>
  <si>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</si>
  <si>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</si>
  <si>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</si>
  <si>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</si>
  <si>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</si>
  <si>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</si>
  <si>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</si>
  <si>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MONÇÕES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</si>
  <si>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</si>
  <si>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</si>
  <si>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</si>
  <si>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</si>
  <si>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</si>
  <si>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</si>
  <si>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</si>
  <si>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</si>
  <si>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</si>
  <si>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</si>
  <si>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</si>
  <si>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</si>
  <si>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</si>
  <si>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</si>
  <si>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</si>
  <si>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</si>
  <si>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</si>
  <si>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</si>
  <si>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</si>
  <si>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</si>
  <si>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</si>
  <si>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</si>
  <si>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</si>
  <si>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</si>
  <si>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</si>
  <si>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</si>
  <si>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</si>
  <si>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</si>
  <si>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</si>
  <si>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</si>
  <si>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</si>
  <si>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</si>
  <si>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</si>
  <si>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</si>
  <si>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</si>
  <si>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</si>
  <si>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</si>
  <si>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</si>
  <si>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</si>
  <si>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</si>
  <si>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</si>
  <si>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</si>
  <si>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</si>
  <si>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</si>
  <si>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</si>
  <si>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</si>
  <si>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</si>
  <si>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</si>
  <si>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PAULISTÂNIA</t>
  </si>
  <si>
    <t>PAULO DE FARIA</t>
  </si>
  <si>
    <t>PAULÍNIA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</si>
  <si>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</si>
  <si>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</si>
  <si>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</si>
  <si>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</si>
  <si>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</si>
  <si>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</si>
  <si>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</si>
  <si>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</si>
  <si>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</si>
  <si>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</si>
  <si>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</si>
  <si>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</si>
  <si>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</si>
  <si>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</si>
  <si>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</si>
  <si>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</si>
  <si>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</si>
  <si>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</si>
  <si>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</si>
  <si>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</si>
  <si>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</si>
  <si>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</si>
  <si>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</si>
  <si>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</si>
  <si>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</si>
  <si>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</si>
  <si>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</si>
  <si>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</si>
  <si>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</si>
  <si>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</si>
  <si>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</si>
  <si>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</si>
  <si>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</si>
  <si>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</si>
  <si>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</si>
  <si>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</si>
  <si>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</si>
  <si>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</si>
  <si>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</si>
  <si>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</si>
  <si>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POÁ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</si>
  <si>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</si>
  <si>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</si>
  <si>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</si>
  <si>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</si>
  <si>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</si>
  <si>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</si>
  <si>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</si>
  <si>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</si>
  <si>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</si>
  <si>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</si>
  <si>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</si>
  <si>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</si>
  <si>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</si>
  <si>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</si>
  <si>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</si>
  <si>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</si>
  <si>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</si>
  <si>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</si>
  <si>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</si>
  <si>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</si>
  <si>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</si>
  <si>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</si>
  <si>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</si>
  <si>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</si>
  <si>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</si>
  <si>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</si>
  <si>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</si>
  <si>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</si>
  <si>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</si>
  <si>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</si>
  <si>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</si>
  <si>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</si>
  <si>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</si>
  <si>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</si>
  <si>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</si>
  <si>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</si>
  <si>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</si>
  <si>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</si>
  <si>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RUBINÉIA</t>
  </si>
  <si>
    <t>RUBIÁCEA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</si>
  <si>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</si>
  <si>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</si>
  <si>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</si>
  <si>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</si>
  <si>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</si>
  <si>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</si>
  <si>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</si>
  <si>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</si>
  <si>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</si>
  <si>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</si>
  <si>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</si>
  <si>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</si>
  <si>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BRANCA</t>
  </si>
  <si>
    <t>SANTA BÁRBARA D'OESTE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</si>
  <si>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</si>
  <si>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</si>
  <si>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</si>
  <si>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</si>
  <si>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</si>
  <si>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</si>
  <si>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</si>
  <si>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</si>
  <si>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</si>
  <si>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</si>
  <si>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</si>
  <si>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</si>
  <si>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</si>
  <si>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</si>
  <si>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</si>
  <si>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</si>
  <si>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</si>
  <si>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</si>
  <si>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</si>
  <si>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</si>
  <si>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</si>
  <si>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</si>
  <si>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</si>
  <si>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SANTOS</t>
  </si>
  <si>
    <t>SANTÓPOLIS DO AGUAPEÍ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</si>
  <si>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</si>
  <si>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</si>
  <si>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</si>
  <si>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</si>
  <si>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</si>
  <si>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</si>
  <si>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</si>
  <si>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</si>
  <si>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</si>
  <si>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</si>
  <si>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</si>
  <si>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</si>
  <si>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</si>
  <si>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</si>
  <si>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</si>
  <si>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SÃO BENTO DO SAPUCAÍ</t>
  </si>
  <si>
    <t>SÃO BERNARDO DO CAMPO</t>
  </si>
  <si>
    <t>SÃO CAETANO DO SUL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</si>
  <si>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</si>
  <si>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</si>
  <si>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</si>
  <si>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</si>
  <si>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</si>
  <si>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</si>
  <si>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JOÃO DA BOA VISTA</t>
  </si>
  <si>
    <t>SÃO JOÃO DAS DUAS PONTES</t>
  </si>
  <si>
    <t>SÃO JOÃO DE IRACEMA</t>
  </si>
  <si>
    <t>SÃO JOÃO DO PAU D'ALHO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</si>
  <si>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</si>
  <si>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</si>
  <si>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</si>
  <si>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</si>
  <si>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</si>
  <si>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</si>
  <si>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</si>
  <si>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</si>
  <si>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</si>
  <si>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</si>
  <si>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</si>
  <si>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</si>
  <si>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</si>
  <si>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</si>
  <si>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</si>
  <si>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</si>
  <si>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</si>
  <si>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</si>
  <si>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</si>
  <si>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</si>
  <si>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</si>
  <si>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</si>
  <si>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</si>
  <si>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</si>
  <si>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</si>
  <si>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</si>
  <si>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</si>
  <si>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</si>
  <si>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</si>
  <si>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</si>
  <si>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</si>
  <si>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</si>
  <si>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</si>
  <si>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</si>
  <si>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TUPI PAULISTA</t>
  </si>
  <si>
    <t>TUPÃ</t>
  </si>
  <si>
    <t>TURIÚBA</t>
  </si>
  <si>
    <t>UBARANA</t>
  </si>
  <si>
    <t>UBATUBA</t>
  </si>
  <si>
    <t>UBIRAJARA</t>
  </si>
  <si>
    <t>UCHOA</t>
  </si>
  <si>
    <t>UNIÃO PAULISTA</t>
  </si>
  <si>
    <t>URU</t>
  </si>
  <si>
    <t>URUPÊS</t>
  </si>
  <si>
    <t>URÂNIA</t>
  </si>
  <si>
    <t>VALENTIM GENTIL</t>
  </si>
  <si>
    <t>VALINHOS</t>
  </si>
  <si>
    <t>VALPARAÍSO</t>
  </si>
  <si>
    <t>VARGEM GRANDE DO SUL</t>
  </si>
  <si>
    <t>VARGEM GRANDE PAULISTA</t>
  </si>
  <si>
    <t>VINHEDO</t>
  </si>
  <si>
    <t>VIRADOURO</t>
  </si>
  <si>
    <t>VISTA ALEGRE DO ALTO</t>
  </si>
  <si>
    <t>VITÓRIA BRASIL</t>
  </si>
  <si>
    <t>VOTORANTIM</t>
  </si>
  <si>
    <t>VOTUPORANGA</t>
  </si>
  <si>
    <t>VÁRZEA PAULISTA</t>
  </si>
  <si>
    <t>ZACARIAS</t>
  </si>
  <si>
    <t>ÁGUAS DA PRATA</t>
  </si>
  <si>
    <t>ÁGUAS DE LINDÓIA</t>
  </si>
  <si>
    <t>ÁGUAS DE SANTA BÁRBARA</t>
  </si>
  <si>
    <t>ÁGUAS DE SÃO PEDRO</t>
  </si>
  <si>
    <t>ÁLVARES FLORENCE</t>
  </si>
  <si>
    <t>ÁLVARES MACHADO</t>
  </si>
  <si>
    <t>ÁLVARO DE CARVALHO</t>
  </si>
  <si>
    <t>ÓLEO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</si>
  <si>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</si>
  <si>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</si>
  <si>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</si>
  <si>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</si>
  <si>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</si>
  <si>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</si>
  <si>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</si>
  <si>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</si>
  <si>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</si>
  <si>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ARAGUATINS</t>
  </si>
  <si>
    <t>ARAGUAÇU</t>
  </si>
  <si>
    <t>ARAGUAÍNA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</si>
  <si>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</si>
  <si>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</si>
  <si>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</si>
  <si>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</si>
  <si>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</si>
  <si>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</si>
  <si>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</si>
  <si>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</si>
  <si>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</si>
  <si>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</si>
  <si>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</si>
  <si>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</si>
  <si>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</si>
  <si>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</si>
  <si>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</si>
  <si>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</si>
  <si>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</si>
  <si>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</si>
  <si>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</si>
  <si>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</si>
  <si>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</si>
  <si>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</si>
  <si>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</si>
  <si>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</si>
  <si>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</si>
  <si>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</si>
  <si>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</si>
  <si>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</si>
  <si>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</si>
  <si>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</si>
  <si>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</si>
  <si>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</si>
  <si>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</si>
  <si>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</si>
  <si>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</si>
  <si>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</si>
  <si>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</si>
  <si>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</si>
  <si>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</si>
  <si>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</si>
  <si>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</si>
  <si>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</si>
  <si>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</si>
  <si>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</si>
  <si>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</si>
  <si>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</si>
  <si>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</si>
  <si>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</si>
  <si>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</si>
  <si>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</si>
  <si>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</si>
  <si>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</si>
  <si>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</si>
  <si>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</si>
  <si>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</si>
  <si>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</si>
  <si>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</si>
  <si>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</si>
  <si>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</si>
  <si>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</si>
  <si>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</si>
  <si>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</si>
  <si>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</si>
  <si>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</si>
  <si>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</si>
  <si>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PARANÃ</t>
  </si>
  <si>
    <t>PARAÍSO DO TOCANTINS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</si>
  <si>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</si>
  <si>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</si>
  <si>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</si>
  <si>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</si>
  <si>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</si>
  <si>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</si>
  <si>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</si>
  <si>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</si>
  <si>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</si>
  <si>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</si>
  <si>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</si>
  <si>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</si>
  <si>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</si>
  <si>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</si>
  <si>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</si>
  <si>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</si>
  <si>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</si>
  <si>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</si>
  <si>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</si>
  <si>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</si>
  <si>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</si>
  <si>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</si>
  <si>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</si>
  <si>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</si>
  <si>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SILVANÓPOLIS</t>
  </si>
  <si>
    <t>SUCUPIRA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</si>
  <si>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</si>
  <si>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</si>
  <si>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</si>
  <si>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</si>
  <si>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</si>
  <si>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</si>
  <si>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SÍTIO NOVO DO TOCANTINS</t>
  </si>
  <si>
    <t>TAGUATINGA</t>
  </si>
  <si>
    <t>TAIPAS DO TOCANTINS</t>
  </si>
  <si>
    <t>TALISMÃ</t>
  </si>
  <si>
    <t>TOCANTINÓPOLIS</t>
  </si>
  <si>
    <t>TOCANTÍNIA</t>
  </si>
  <si>
    <t>TUPIRAMA</t>
  </si>
  <si>
    <t>TUPIRATINS</t>
  </si>
  <si>
    <t>WANDERLÂNDIA</t>
  </si>
  <si>
    <t>XAMBIOÁ</t>
  </si>
  <si>
    <t>Rótulos de Linha</t>
  </si>
  <si>
    <t>Total Geral</t>
  </si>
  <si>
    <t>PIB_PER_CAPITA</t>
  </si>
  <si>
    <t>UF_SIGLA</t>
  </si>
  <si>
    <t>Abadia dos Dourados</t>
  </si>
  <si>
    <t>MG</t>
  </si>
  <si>
    <t>SE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</si>
  <si>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</si>
  <si>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</si>
  <si>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</si>
  <si>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</si>
  <si>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</si>
  <si>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</si>
  <si>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</si>
  <si>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</si>
  <si>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</si>
  <si>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</si>
  <si>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</si>
  <si>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</si>
  <si>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</si>
  <si>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</si>
  <si>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</si>
  <si>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</si>
  <si>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</si>
  <si>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</si>
  <si>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</si>
  <si>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</si>
  <si>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</si>
  <si>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</si>
  <si>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</si>
  <si>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</si>
  <si>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</si>
  <si>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</si>
  <si>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</si>
  <si>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</si>
  <si>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</si>
  <si>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</si>
  <si>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</si>
  <si>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</si>
  <si>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</si>
  <si>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</si>
  <si>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</si>
  <si>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</si>
  <si>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</si>
  <si>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</si>
  <si>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</si>
  <si>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</si>
  <si>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</si>
  <si>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</si>
  <si>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</si>
  <si>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</si>
  <si>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</si>
  <si>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</si>
  <si>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</si>
  <si>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</si>
  <si>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</si>
  <si>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</si>
  <si>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</si>
  <si>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</si>
  <si>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</si>
  <si>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</si>
  <si>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</si>
  <si>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</si>
  <si>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</si>
  <si>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</si>
  <si>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</si>
  <si>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</si>
  <si>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</si>
  <si>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</si>
  <si>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</si>
  <si>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</si>
  <si>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</si>
  <si>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</si>
  <si>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</si>
  <si>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</si>
  <si>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</si>
  <si>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</si>
  <si>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</si>
  <si>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</si>
  <si>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</si>
  <si>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</si>
  <si>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</si>
  <si>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</si>
  <si>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</si>
  <si>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</si>
  <si>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</si>
  <si>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</si>
  <si>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</si>
  <si>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</si>
  <si>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</si>
  <si>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</si>
  <si>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</si>
  <si>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</si>
  <si>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</si>
  <si>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</si>
  <si>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</si>
  <si>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</si>
  <si>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</si>
  <si>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</si>
  <si>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</si>
  <si>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</si>
  <si>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</si>
  <si>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</si>
  <si>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</si>
  <si>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</si>
  <si>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</si>
  <si>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</si>
  <si>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</si>
  <si>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</si>
  <si>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</si>
  <si>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</si>
  <si>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</si>
  <si>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</si>
  <si>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</si>
  <si>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</si>
  <si>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</si>
  <si>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</si>
  <si>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</si>
  <si>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</si>
  <si>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</si>
  <si>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</si>
  <si>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</si>
  <si>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</si>
  <si>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</si>
  <si>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</si>
  <si>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</si>
  <si>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</si>
  <si>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</si>
  <si>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</si>
  <si>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</si>
  <si>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</si>
  <si>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</si>
  <si>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</si>
  <si>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</si>
  <si>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</si>
  <si>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</si>
  <si>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</si>
  <si>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</si>
  <si>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</si>
  <si>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</si>
  <si>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</si>
  <si>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</si>
  <si>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</si>
  <si>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</si>
  <si>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</si>
  <si>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</si>
  <si>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</si>
  <si>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</si>
  <si>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</si>
  <si>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</si>
  <si>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</si>
  <si>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</si>
  <si>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</si>
  <si>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</si>
  <si>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</si>
  <si>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</si>
  <si>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</si>
  <si>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</si>
  <si>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</si>
  <si>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</si>
  <si>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</si>
  <si>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</si>
  <si>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</si>
  <si>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</si>
  <si>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</si>
  <si>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</si>
  <si>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</si>
  <si>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</si>
  <si>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</si>
  <si>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</si>
  <si>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</si>
  <si>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</si>
  <si>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</si>
  <si>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</si>
  <si>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</si>
  <si>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</si>
  <si>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</si>
  <si>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</si>
  <si>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</si>
  <si>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</si>
  <si>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</si>
  <si>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</si>
  <si>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</si>
  <si>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</si>
  <si>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</si>
  <si>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</si>
  <si>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</si>
  <si>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</si>
  <si>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</si>
  <si>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</si>
  <si>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</si>
  <si>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</si>
  <si>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</si>
  <si>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</si>
  <si>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</si>
  <si>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</si>
  <si>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</si>
  <si>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</si>
  <si>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</si>
  <si>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</si>
  <si>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</si>
  <si>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</si>
  <si>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</si>
  <si>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</si>
  <si>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</si>
  <si>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</si>
  <si>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</si>
  <si>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</si>
  <si>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</si>
  <si>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</si>
  <si>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</si>
  <si>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</si>
  <si>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</si>
  <si>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</si>
  <si>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</si>
  <si>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</si>
  <si>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</si>
  <si>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</si>
  <si>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</si>
  <si>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</si>
  <si>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</si>
  <si>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</si>
  <si>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</si>
  <si>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</si>
  <si>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</si>
  <si>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</si>
  <si>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</si>
  <si>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</si>
  <si>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</si>
  <si>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</si>
  <si>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</si>
  <si>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</si>
  <si>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</si>
  <si>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</si>
  <si>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</si>
  <si>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</si>
  <si>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</si>
  <si>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</si>
  <si>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</si>
  <si>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</si>
  <si>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</si>
  <si>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</si>
  <si>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</si>
  <si>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</si>
  <si>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</si>
  <si>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</si>
  <si>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</si>
  <si>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</si>
  <si>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</si>
  <si>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</si>
  <si>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</si>
  <si>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</si>
  <si>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</si>
  <si>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</si>
  <si>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</si>
  <si>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</si>
  <si>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</si>
  <si>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</si>
  <si>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</si>
  <si>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</si>
  <si>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</si>
  <si>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</si>
  <si>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</si>
  <si>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</si>
  <si>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</si>
  <si>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</si>
  <si>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</si>
  <si>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</si>
  <si>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</si>
  <si>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</si>
  <si>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</si>
  <si>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</si>
  <si>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</si>
  <si>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</si>
  <si>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</si>
  <si>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</si>
  <si>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</si>
  <si>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</si>
  <si>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</si>
  <si>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</si>
  <si>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</si>
  <si>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</si>
  <si>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</si>
  <si>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</si>
  <si>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</si>
  <si>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</si>
  <si>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</si>
  <si>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</si>
  <si>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</si>
  <si>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</si>
  <si>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</si>
  <si>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</si>
  <si>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</si>
  <si>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</si>
  <si>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</si>
  <si>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</si>
  <si>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</si>
  <si>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</si>
  <si>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</si>
  <si>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</si>
  <si>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</si>
  <si>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</si>
  <si>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</si>
  <si>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</si>
  <si>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</si>
  <si>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</si>
  <si>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</si>
  <si>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</si>
  <si>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</si>
  <si>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</si>
  <si>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</si>
  <si>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</si>
  <si>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</si>
  <si>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</si>
  <si>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</si>
  <si>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</si>
  <si>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</si>
  <si>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</si>
  <si>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</si>
  <si>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</si>
  <si>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</si>
  <si>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</si>
  <si>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</si>
  <si>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</si>
  <si>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</si>
  <si>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</si>
  <si>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</si>
  <si>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</si>
  <si>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</si>
  <si>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</si>
  <si>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</si>
  <si>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</si>
  <si>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</si>
  <si>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</si>
  <si>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</si>
  <si>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</si>
  <si>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</si>
  <si>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</si>
  <si>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</si>
  <si>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</si>
  <si>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</si>
  <si>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</si>
  <si>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</si>
  <si>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</si>
  <si>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</si>
  <si>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</si>
  <si>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</si>
  <si>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</si>
  <si>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</si>
  <si>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</si>
  <si>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</si>
  <si>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</si>
  <si>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</si>
  <si>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</si>
  <si>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</si>
  <si>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</si>
  <si>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</si>
  <si>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</si>
  <si>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</si>
  <si>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</si>
  <si>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</si>
  <si>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</si>
  <si>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</si>
  <si>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</si>
  <si>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</si>
  <si>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</si>
  <si>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</si>
  <si>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</si>
  <si>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</si>
  <si>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</si>
  <si>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</si>
  <si>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</si>
  <si>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</si>
  <si>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</si>
  <si>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</si>
  <si>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</si>
  <si>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</si>
  <si>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</si>
  <si>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</si>
  <si>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</si>
  <si>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</si>
  <si>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</si>
  <si>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</si>
  <si>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</si>
  <si>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</si>
  <si>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</si>
  <si>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</si>
  <si>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</si>
  <si>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</si>
  <si>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</si>
  <si>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</si>
  <si>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</si>
  <si>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</si>
  <si>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</si>
  <si>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</si>
  <si>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</si>
  <si>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</si>
  <si>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</si>
  <si>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</si>
  <si>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</si>
  <si>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</si>
  <si>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</si>
  <si>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</si>
  <si>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</si>
  <si>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</si>
  <si>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</si>
  <si>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</si>
  <si>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</si>
  <si>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</si>
  <si>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</si>
  <si>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</si>
  <si>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</si>
  <si>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</si>
  <si>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</si>
  <si>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</si>
  <si>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</si>
  <si>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</si>
  <si>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</si>
  <si>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</si>
  <si>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</si>
  <si>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</si>
  <si>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</si>
  <si>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</si>
  <si>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</si>
  <si>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</si>
  <si>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</si>
  <si>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</si>
  <si>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</si>
  <si>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</si>
  <si>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</si>
  <si>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</si>
  <si>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</si>
  <si>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</si>
  <si>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</si>
  <si>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</si>
  <si>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</si>
  <si>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</si>
  <si>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</si>
  <si>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</si>
  <si>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</si>
  <si>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</si>
  <si>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</si>
  <si>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</si>
  <si>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</si>
  <si>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</si>
  <si>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</si>
  <si>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</si>
  <si>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</si>
  <si>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</si>
  <si>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</si>
  <si>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</si>
  <si>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</si>
  <si>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</si>
  <si>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</si>
  <si>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</si>
  <si>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</si>
  <si>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</si>
  <si>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</si>
  <si>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</si>
  <si>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</si>
  <si>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</si>
  <si>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</si>
  <si>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</si>
  <si>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</si>
  <si>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</si>
  <si>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</si>
  <si>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</si>
  <si>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</si>
  <si>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</si>
  <si>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</si>
  <si>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</si>
  <si>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</si>
  <si>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</si>
  <si>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</si>
  <si>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</si>
  <si>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</si>
  <si>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</si>
  <si>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</si>
  <si>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</si>
  <si>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</si>
  <si>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</si>
  <si>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</si>
  <si>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</si>
  <si>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</si>
  <si>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</si>
  <si>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</si>
  <si>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</si>
  <si>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</si>
  <si>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</si>
  <si>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</si>
  <si>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</si>
  <si>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</si>
  <si>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</si>
  <si>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</si>
  <si>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</si>
  <si>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</si>
  <si>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</si>
  <si>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</si>
  <si>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</si>
  <si>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</si>
  <si>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</si>
  <si>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</si>
  <si>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</si>
  <si>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</si>
  <si>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</si>
  <si>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</si>
  <si>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</si>
  <si>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</si>
  <si>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</si>
  <si>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</si>
  <si>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</si>
  <si>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</si>
  <si>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</si>
  <si>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</si>
  <si>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</si>
  <si>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</si>
  <si>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</si>
  <si>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</si>
  <si>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</si>
  <si>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</si>
  <si>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</si>
  <si>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</si>
  <si>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</si>
  <si>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</si>
  <si>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</si>
  <si>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</si>
  <si>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</si>
  <si>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</si>
  <si>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</si>
  <si>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</si>
  <si>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</si>
  <si>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</si>
  <si>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</si>
  <si>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</si>
  <si>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</si>
  <si>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</si>
  <si>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</si>
  <si>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</si>
  <si>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</si>
  <si>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</si>
  <si>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</si>
  <si>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</si>
  <si>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</si>
  <si>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</si>
  <si>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</si>
  <si>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</si>
  <si>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</si>
  <si>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</si>
  <si>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</si>
  <si>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</si>
  <si>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</si>
  <si>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</si>
  <si>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</si>
  <si>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</si>
  <si>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</si>
  <si>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</si>
  <si>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</si>
  <si>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</si>
  <si>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</si>
  <si>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</si>
  <si>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</si>
  <si>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</si>
  <si>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</si>
  <si>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</si>
  <si>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</si>
  <si>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</si>
  <si>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</si>
  <si>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</si>
  <si>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</si>
  <si>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</si>
  <si>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</si>
  <si>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</si>
  <si>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</si>
  <si>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</si>
  <si>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</si>
  <si>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</si>
  <si>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</si>
  <si>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</si>
  <si>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</si>
  <si>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</si>
  <si>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</si>
  <si>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</si>
  <si>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</si>
  <si>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</si>
  <si>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</si>
  <si>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</si>
  <si>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</si>
  <si>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</si>
  <si>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</si>
  <si>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</si>
  <si>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</si>
  <si>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</si>
  <si>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</si>
  <si>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</si>
  <si>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</si>
  <si>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</si>
  <si>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</si>
  <si>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</si>
  <si>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</si>
  <si>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</si>
  <si>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</si>
  <si>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</si>
  <si>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</si>
  <si>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</si>
  <si>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</si>
  <si>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</si>
  <si>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</si>
  <si>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</si>
  <si>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</si>
  <si>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</si>
  <si>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</si>
  <si>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</si>
  <si>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</si>
  <si>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</si>
  <si>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</si>
  <si>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</si>
  <si>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</si>
  <si>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</si>
  <si>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</si>
  <si>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</si>
  <si>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</si>
  <si>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</si>
  <si>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</si>
  <si>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</si>
  <si>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</si>
  <si>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</si>
  <si>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</si>
  <si>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</si>
  <si>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</si>
  <si>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</si>
  <si>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</si>
  <si>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</si>
  <si>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</si>
  <si>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</si>
  <si>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</si>
  <si>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</si>
  <si>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</si>
  <si>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</si>
  <si>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</si>
  <si>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</si>
  <si>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</si>
  <si>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</si>
  <si>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</si>
  <si>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</si>
  <si>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</si>
  <si>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</si>
  <si>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</si>
  <si>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</si>
  <si>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</si>
  <si>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</si>
  <si>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</si>
  <si>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</si>
  <si>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</si>
  <si>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</si>
  <si>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</si>
  <si>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</si>
  <si>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</si>
  <si>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</si>
  <si>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</si>
  <si>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</si>
  <si>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</si>
  <si>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</si>
  <si>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</si>
  <si>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</si>
  <si>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</si>
  <si>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</si>
  <si>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</si>
  <si>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</si>
  <si>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</si>
  <si>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</si>
  <si>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</si>
  <si>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</si>
  <si>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</si>
  <si>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</si>
  <si>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</si>
  <si>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</si>
  <si>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</si>
  <si>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</si>
  <si>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</si>
  <si>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</si>
  <si>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</si>
  <si>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</si>
  <si>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</si>
  <si>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</si>
  <si>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</si>
  <si>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</si>
  <si>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</si>
  <si>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</si>
  <si>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</si>
  <si>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</si>
  <si>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</si>
  <si>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</si>
  <si>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</si>
  <si>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</si>
  <si>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</si>
  <si>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</si>
  <si>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</si>
  <si>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</si>
  <si>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</si>
  <si>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</si>
  <si>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</si>
  <si>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</si>
  <si>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</si>
  <si>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</si>
  <si>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</si>
  <si>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</si>
  <si>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</si>
  <si>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</si>
  <si>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</si>
  <si>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</si>
  <si>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</si>
  <si>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</si>
  <si>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</si>
  <si>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</si>
  <si>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</si>
  <si>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</si>
  <si>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</si>
  <si>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</si>
  <si>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</si>
  <si>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</si>
  <si>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</si>
  <si>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</si>
  <si>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</si>
  <si>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</si>
  <si>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</si>
  <si>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</si>
  <si>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</si>
  <si>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</si>
  <si>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</si>
  <si>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</si>
  <si>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</si>
  <si>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</si>
  <si>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</si>
  <si>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</si>
  <si>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</si>
  <si>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</si>
  <si>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</si>
  <si>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</si>
  <si>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</si>
  <si>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</si>
  <si>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</si>
  <si>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</si>
  <si>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</si>
  <si>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</si>
  <si>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</si>
  <si>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</si>
  <si>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</si>
  <si>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</si>
  <si>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</si>
  <si>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</si>
  <si>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</si>
  <si>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</si>
  <si>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</si>
  <si>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</si>
  <si>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</si>
  <si>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</si>
  <si>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</si>
  <si>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</si>
  <si>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</si>
  <si>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</si>
  <si>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</si>
  <si>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</si>
  <si>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</si>
  <si>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</si>
  <si>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</si>
  <si>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</si>
  <si>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</si>
  <si>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</si>
  <si>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</si>
  <si>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</si>
  <si>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</si>
  <si>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</si>
  <si>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</si>
  <si>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</si>
  <si>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</si>
  <si>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</si>
  <si>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</si>
  <si>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</si>
  <si>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</si>
  <si>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</si>
  <si>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</si>
  <si>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</si>
  <si>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</si>
  <si>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</si>
  <si>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</si>
  <si>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</si>
  <si>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</si>
  <si>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</si>
  <si>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</si>
  <si>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</si>
  <si>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</si>
  <si>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</si>
  <si>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</si>
  <si>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</si>
  <si>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</si>
  <si>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</si>
  <si>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</si>
  <si>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</si>
  <si>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</si>
  <si>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</si>
  <si>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</si>
  <si>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</si>
  <si>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</si>
  <si>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</si>
  <si>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</si>
  <si>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</si>
  <si>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</si>
  <si>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</si>
  <si>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</si>
  <si>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</si>
  <si>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</si>
  <si>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</si>
  <si>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</si>
  <si>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</si>
  <si>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</si>
  <si>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</si>
  <si>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</si>
  <si>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</si>
  <si>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</si>
  <si>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</si>
  <si>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</si>
  <si>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</si>
  <si>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</si>
  <si>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</si>
  <si>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</si>
  <si>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</si>
  <si>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</si>
  <si>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</si>
  <si>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</si>
  <si>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</si>
  <si>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</si>
  <si>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</si>
  <si>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</si>
  <si>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</si>
  <si>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</si>
  <si>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</si>
  <si>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</si>
  <si>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</si>
  <si>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</si>
  <si>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</si>
  <si>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</si>
  <si>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</si>
  <si>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</si>
  <si>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</si>
  <si>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</si>
  <si>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</si>
  <si>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</si>
  <si>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</si>
  <si>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</si>
  <si>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</si>
  <si>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</si>
  <si>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</si>
  <si>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</si>
  <si>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</si>
  <si>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</si>
  <si>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</si>
  <si>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</si>
  <si>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</si>
  <si>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</si>
  <si>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</si>
  <si>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</si>
  <si>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</si>
  <si>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</si>
  <si>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</si>
  <si>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</si>
  <si>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</si>
  <si>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</si>
  <si>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</si>
  <si>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</si>
  <si>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</si>
  <si>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</si>
  <si>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</si>
  <si>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</si>
  <si>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</si>
  <si>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</si>
  <si>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</si>
  <si>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</si>
  <si>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</si>
  <si>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</si>
  <si>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</si>
  <si>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</si>
  <si>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</si>
  <si>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</si>
  <si>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</si>
  <si>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</si>
  <si>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</si>
  <si>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</si>
  <si>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</si>
  <si>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</si>
  <si>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</si>
  <si>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</si>
  <si>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</si>
  <si>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</si>
  <si>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</si>
  <si>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</si>
  <si>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</si>
  <si>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</si>
  <si>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</si>
  <si>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</si>
  <si>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</si>
  <si>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</si>
  <si>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</si>
  <si>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</si>
  <si>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</si>
  <si>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</si>
  <si>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</si>
  <si>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</si>
  <si>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</si>
  <si>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</si>
  <si>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</si>
  <si>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</si>
  <si>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</si>
  <si>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</si>
  <si>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</si>
  <si>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</si>
  <si>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</si>
  <si>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</si>
  <si>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</si>
  <si>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</si>
  <si>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</si>
  <si>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</si>
  <si>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</si>
  <si>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</si>
  <si>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</si>
  <si>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</si>
  <si>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</si>
  <si>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</si>
  <si>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</si>
  <si>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</si>
  <si>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</si>
  <si>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</si>
  <si>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</si>
  <si>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</si>
  <si>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</si>
  <si>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</si>
  <si>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</si>
  <si>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</si>
  <si>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</si>
  <si>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</si>
  <si>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</si>
  <si>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</si>
  <si>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</si>
  <si>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</si>
  <si>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</si>
  <si>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</si>
  <si>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</si>
  <si>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</si>
  <si>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</si>
  <si>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</si>
  <si>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</si>
  <si>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</si>
  <si>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</si>
  <si>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</si>
  <si>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</si>
  <si>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</si>
  <si>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</si>
  <si>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</si>
  <si>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</si>
  <si>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</si>
  <si>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</si>
  <si>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</si>
  <si>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</si>
  <si>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</si>
  <si>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</si>
  <si>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</si>
  <si>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</si>
  <si>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</si>
  <si>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</si>
  <si>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</si>
  <si>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</si>
  <si>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</si>
  <si>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</si>
  <si>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</si>
  <si>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</si>
  <si>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</si>
  <si>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</si>
  <si>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</si>
  <si>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</si>
  <si>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</si>
  <si>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</si>
  <si>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</si>
  <si>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</si>
  <si>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</si>
  <si>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</si>
  <si>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</si>
  <si>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</si>
  <si>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</si>
  <si>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</si>
  <si>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</si>
  <si>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</si>
  <si>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</si>
  <si>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</si>
  <si>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</si>
  <si>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</si>
  <si>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</si>
  <si>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</si>
  <si>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</si>
  <si>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</si>
  <si>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</si>
  <si>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</si>
  <si>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</si>
  <si>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</si>
  <si>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</si>
  <si>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</si>
  <si>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</si>
  <si>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</si>
  <si>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</si>
  <si>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</si>
  <si>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</si>
  <si>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</si>
  <si>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</si>
  <si>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</si>
  <si>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</si>
  <si>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</si>
  <si>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</si>
  <si>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</si>
  <si>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</si>
  <si>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</si>
  <si>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</si>
  <si>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</si>
  <si>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</si>
  <si>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</si>
  <si>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</si>
  <si>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</si>
  <si>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</si>
  <si>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</si>
  <si>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</si>
  <si>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</si>
  <si>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</si>
  <si>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</si>
  <si>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</si>
  <si>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</si>
  <si>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</si>
  <si>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</si>
  <si>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</si>
  <si>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</si>
  <si>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</si>
  <si>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</si>
  <si>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</si>
  <si>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</si>
  <si>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</si>
  <si>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</si>
  <si>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</si>
  <si>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</si>
  <si>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</si>
  <si>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</si>
  <si>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</si>
  <si>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</si>
  <si>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</si>
  <si>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</si>
  <si>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</si>
  <si>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</si>
  <si>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</si>
  <si>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</si>
  <si>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</si>
  <si>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</si>
  <si>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</si>
  <si>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</si>
  <si>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</si>
  <si>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</si>
  <si>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</si>
  <si>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</si>
  <si>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</si>
  <si>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</si>
  <si>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</si>
  <si>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</si>
  <si>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</si>
  <si>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</si>
  <si>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</si>
  <si>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</si>
  <si>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</si>
  <si>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</si>
  <si>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</si>
  <si>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</si>
  <si>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</si>
  <si>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</si>
  <si>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</si>
  <si>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</si>
  <si>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</si>
  <si>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</si>
  <si>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</si>
  <si>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</si>
  <si>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</si>
  <si>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</si>
  <si>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</si>
  <si>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</si>
  <si>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</si>
  <si>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</si>
  <si>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</si>
  <si>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</si>
  <si>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</si>
  <si>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</si>
  <si>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</si>
  <si>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</si>
  <si>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</si>
  <si>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</si>
  <si>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</si>
  <si>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</si>
  <si>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</si>
  <si>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</si>
  <si>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</si>
  <si>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</si>
  <si>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</si>
  <si>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</si>
  <si>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</si>
  <si>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</si>
  <si>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</si>
  <si>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</si>
  <si>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</si>
  <si>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</si>
  <si>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</si>
  <si>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</si>
  <si>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</si>
  <si>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</si>
  <si>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</si>
  <si>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</si>
  <si>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</si>
  <si>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</si>
  <si>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</si>
  <si>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</si>
  <si>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</si>
  <si>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</si>
  <si>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</si>
  <si>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</si>
  <si>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</si>
  <si>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</si>
  <si>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</si>
  <si>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</si>
  <si>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</si>
  <si>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</si>
  <si>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</si>
  <si>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</si>
  <si>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</si>
  <si>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</si>
  <si>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</si>
  <si>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</si>
  <si>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</si>
  <si>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</si>
  <si>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</si>
  <si>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</si>
  <si>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</si>
  <si>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</si>
  <si>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</si>
  <si>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</si>
  <si>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</si>
  <si>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</si>
  <si>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</si>
  <si>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</si>
  <si>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</si>
  <si>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</si>
  <si>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</si>
  <si>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</si>
  <si>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</si>
  <si>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</si>
  <si>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</si>
  <si>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</si>
  <si>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</si>
  <si>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</si>
  <si>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</si>
  <si>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</si>
  <si>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</si>
  <si>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</si>
  <si>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</si>
  <si>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</si>
  <si>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</si>
  <si>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</si>
  <si>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</si>
  <si>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</si>
  <si>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</si>
  <si>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</si>
  <si>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</si>
  <si>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</si>
  <si>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</si>
  <si>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</si>
  <si>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</si>
  <si>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</si>
  <si>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</si>
  <si>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</si>
  <si>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</si>
  <si>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</si>
  <si>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</si>
  <si>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</si>
  <si>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</si>
  <si>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</si>
  <si>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</si>
  <si>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</si>
  <si>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</si>
  <si>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</si>
  <si>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</si>
  <si>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</si>
  <si>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</si>
  <si>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</si>
  <si>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</si>
  <si>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</si>
  <si>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</si>
  <si>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</si>
  <si>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</si>
  <si>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</si>
  <si>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</si>
  <si>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</si>
  <si>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</si>
  <si>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</si>
  <si>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</si>
  <si>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</si>
  <si>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</si>
  <si>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</si>
  <si>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</si>
  <si>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</si>
  <si>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</si>
  <si>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</si>
  <si>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</si>
  <si>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</si>
  <si>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</si>
  <si>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</si>
  <si>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</si>
  <si>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</si>
  <si>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</si>
  <si>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</si>
  <si>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</si>
  <si>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</si>
  <si>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</si>
  <si>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</si>
  <si>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</si>
  <si>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</si>
  <si>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</si>
  <si>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</si>
  <si>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</si>
  <si>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</si>
  <si>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</si>
  <si>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</si>
  <si>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</si>
  <si>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</si>
  <si>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</si>
  <si>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</si>
  <si>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</si>
  <si>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</si>
  <si>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</si>
  <si>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</si>
  <si>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</si>
  <si>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</si>
  <si>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</si>
  <si>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</si>
  <si>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</si>
  <si>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</si>
  <si>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</si>
  <si>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</si>
  <si>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</si>
  <si>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</si>
  <si>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</si>
  <si>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</si>
  <si>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</si>
  <si>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</si>
  <si>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</si>
  <si>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</si>
  <si>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</si>
  <si>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</si>
  <si>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</si>
  <si>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</si>
  <si>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</si>
  <si>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</si>
  <si>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</si>
  <si>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</si>
  <si>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</si>
  <si>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</si>
  <si>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</si>
  <si>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</si>
  <si>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</si>
  <si>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</si>
  <si>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</si>
  <si>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</si>
  <si>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</si>
  <si>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</si>
  <si>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</si>
  <si>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</si>
  <si>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</si>
  <si>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</si>
  <si>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</si>
  <si>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</si>
  <si>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</si>
  <si>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</si>
  <si>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</si>
  <si>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</si>
  <si>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</si>
  <si>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</si>
  <si>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</si>
  <si>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</si>
  <si>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</si>
  <si>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</si>
  <si>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</si>
  <si>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</si>
  <si>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</si>
  <si>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</si>
  <si>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</si>
  <si>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</si>
  <si>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</si>
  <si>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</si>
  <si>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</si>
  <si>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</si>
  <si>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</si>
  <si>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</si>
  <si>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</si>
  <si>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</si>
  <si>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</si>
  <si>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</si>
  <si>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</si>
  <si>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</si>
  <si>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</si>
  <si>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</si>
  <si>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</si>
  <si>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</si>
  <si>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</si>
  <si>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</si>
  <si>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</si>
  <si>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</si>
  <si>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</si>
  <si>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</si>
  <si>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</si>
  <si>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</si>
  <si>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</si>
  <si>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</si>
  <si>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</si>
  <si>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</si>
  <si>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</si>
  <si>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</si>
  <si>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</si>
  <si>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</si>
  <si>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</si>
  <si>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</si>
  <si>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</si>
  <si>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</si>
  <si>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</si>
  <si>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</si>
  <si>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</si>
  <si>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</si>
  <si>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</si>
  <si>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</si>
  <si>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</si>
  <si>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</si>
  <si>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</si>
  <si>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</si>
  <si>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</si>
  <si>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</si>
  <si>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</si>
  <si>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</si>
  <si>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</si>
  <si>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</si>
  <si>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</si>
  <si>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</si>
  <si>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</si>
  <si>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</si>
  <si>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</si>
  <si>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</si>
  <si>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</si>
  <si>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</si>
  <si>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</si>
  <si>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</si>
  <si>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</si>
  <si>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</si>
  <si>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</si>
  <si>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</si>
  <si>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</si>
  <si>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</si>
  <si>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</si>
  <si>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</si>
  <si>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</si>
  <si>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</si>
  <si>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</si>
  <si>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</si>
  <si>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</si>
  <si>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</si>
  <si>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</si>
  <si>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</si>
  <si>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</si>
  <si>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</si>
  <si>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</si>
  <si>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</si>
  <si>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</si>
  <si>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</si>
  <si>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</si>
  <si>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</si>
  <si>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</si>
  <si>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</si>
  <si>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</si>
  <si>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</si>
  <si>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</si>
  <si>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</si>
  <si>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</si>
  <si>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</si>
  <si>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</si>
  <si>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</si>
  <si>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</si>
  <si>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</si>
  <si>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</si>
  <si>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</si>
  <si>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</si>
  <si>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</si>
  <si>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</si>
  <si>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</si>
  <si>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</si>
  <si>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</si>
  <si>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</si>
  <si>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</si>
  <si>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</si>
  <si>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</si>
  <si>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</si>
  <si>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</si>
  <si>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</si>
  <si>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</si>
  <si>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</si>
  <si>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</si>
  <si>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</si>
  <si>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</si>
  <si>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</si>
  <si>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</si>
  <si>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</si>
  <si>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</si>
  <si>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</si>
  <si>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</si>
  <si>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</si>
  <si>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</si>
  <si>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</si>
  <si>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</si>
  <si>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</si>
  <si>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</si>
  <si>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Serrana</t>
  </si>
  <si>
    <t>Serra Negra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</si>
  <si>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</si>
  <si>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</si>
  <si>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</si>
  <si>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</si>
  <si>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</si>
  <si>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</si>
  <si>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</si>
  <si>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</si>
  <si>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</si>
  <si>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</si>
  <si>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</si>
  <si>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</si>
  <si>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</si>
  <si>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</si>
  <si>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</si>
  <si>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</si>
  <si>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</si>
  <si>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</si>
  <si>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</si>
  <si>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</si>
  <si>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</si>
  <si>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</si>
  <si>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</si>
  <si>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</si>
  <si>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</si>
  <si>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</si>
  <si>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</si>
  <si>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</si>
  <si>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</si>
  <si>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</si>
  <si>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</si>
  <si>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</si>
  <si>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</si>
  <si>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</si>
  <si>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</si>
  <si>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</si>
  <si>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</si>
  <si>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</si>
  <si>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</si>
  <si>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</si>
  <si>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</si>
  <si>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</si>
  <si>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</si>
  <si>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</si>
  <si>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</si>
  <si>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</si>
  <si>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</si>
  <si>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</si>
  <si>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</si>
  <si>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</si>
  <si>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</si>
  <si>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</si>
  <si>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</si>
  <si>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</si>
  <si>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</si>
  <si>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</si>
  <si>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</si>
  <si>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</si>
  <si>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</si>
  <si>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</si>
  <si>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</si>
  <si>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</si>
  <si>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</si>
  <si>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</si>
  <si>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</si>
  <si>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</si>
  <si>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</si>
  <si>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</si>
  <si>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</si>
  <si>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</si>
  <si>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</si>
  <si>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</si>
  <si>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</si>
  <si>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</si>
  <si>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</si>
  <si>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</si>
  <si>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</si>
  <si>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</si>
  <si>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</si>
  <si>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</si>
  <si>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</si>
  <si>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</si>
  <si>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</si>
  <si>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</si>
  <si>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</si>
  <si>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</si>
  <si>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</si>
  <si>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</si>
  <si>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</si>
  <si>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</si>
  <si>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</si>
  <si>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</si>
  <si>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</si>
  <si>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</si>
  <si>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</si>
  <si>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</si>
  <si>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</si>
  <si>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</si>
  <si>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</si>
  <si>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</si>
  <si>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</si>
  <si>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</si>
  <si>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</si>
  <si>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</si>
  <si>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</si>
  <si>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</si>
  <si>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</si>
  <si>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</si>
  <si>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</si>
  <si>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</si>
  <si>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</si>
  <si>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</si>
  <si>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</si>
  <si>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</si>
  <si>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</si>
  <si>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</si>
  <si>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</si>
  <si>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</si>
  <si>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</si>
  <si>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</si>
  <si>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</si>
  <si>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</si>
  <si>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</si>
  <si>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</si>
  <si>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</si>
  <si>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</si>
  <si>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</si>
  <si>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</si>
  <si>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</si>
  <si>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</si>
  <si>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</si>
  <si>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</si>
  <si>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</si>
  <si>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</si>
  <si>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</si>
  <si>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</si>
  <si>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</si>
  <si>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</si>
  <si>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</si>
  <si>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</si>
  <si>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</si>
  <si>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</si>
  <si>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</si>
  <si>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</si>
  <si>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</si>
  <si>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</si>
  <si>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</si>
  <si>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</si>
  <si>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</si>
  <si>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</si>
  <si>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</si>
  <si>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</si>
  <si>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</si>
  <si>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</si>
  <si>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</si>
  <si>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</si>
  <si>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</si>
  <si>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Afonso Cláudio</t>
  </si>
  <si>
    <t>ES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</si>
  <si>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</si>
  <si>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</si>
  <si>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</si>
  <si>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</si>
  <si>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</si>
  <si>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</si>
  <si>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</si>
  <si>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</si>
  <si>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</si>
  <si>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</si>
  <si>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</si>
  <si>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</si>
  <si>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</si>
  <si>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</si>
  <si>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</si>
  <si>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</si>
  <si>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</si>
  <si>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</si>
  <si>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</si>
  <si>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</si>
  <si>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</si>
  <si>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</si>
  <si>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</si>
  <si>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</si>
  <si>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</si>
  <si>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</si>
  <si>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</si>
  <si>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</si>
  <si>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</si>
  <si>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</si>
  <si>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</si>
  <si>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</si>
  <si>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</si>
  <si>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</si>
  <si>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</si>
  <si>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</si>
  <si>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</si>
  <si>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</si>
  <si>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</si>
  <si>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</si>
  <si>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</si>
  <si>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</si>
  <si>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</si>
  <si>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</si>
  <si>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</si>
  <si>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</si>
  <si>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</si>
  <si>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</si>
  <si>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</si>
  <si>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</si>
  <si>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</si>
  <si>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</si>
  <si>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</si>
  <si>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</si>
  <si>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</si>
  <si>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</si>
  <si>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</si>
  <si>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</si>
  <si>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</si>
  <si>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</si>
  <si>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</si>
  <si>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</si>
  <si>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</si>
  <si>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</si>
  <si>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</si>
  <si>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</si>
  <si>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</si>
  <si>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</si>
  <si>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</si>
  <si>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</si>
  <si>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</si>
  <si>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</si>
  <si>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</si>
  <si>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</si>
  <si>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</si>
  <si>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</si>
  <si>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Abaíra</t>
  </si>
  <si>
    <t>BA</t>
  </si>
  <si>
    <t>NE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</si>
  <si>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</si>
  <si>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</si>
  <si>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</si>
  <si>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</si>
  <si>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</si>
  <si>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</si>
  <si>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</si>
  <si>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</si>
  <si>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</si>
  <si>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</si>
  <si>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</si>
  <si>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</si>
  <si>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</si>
  <si>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</si>
  <si>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</si>
  <si>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</si>
  <si>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</si>
  <si>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</si>
  <si>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</si>
  <si>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</si>
  <si>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</si>
  <si>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</si>
  <si>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</si>
  <si>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</si>
  <si>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</si>
  <si>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</si>
  <si>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</si>
  <si>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</si>
  <si>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</si>
  <si>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</si>
  <si>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</si>
  <si>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</si>
  <si>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</si>
  <si>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</si>
  <si>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</si>
  <si>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</si>
  <si>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</si>
  <si>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</si>
  <si>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</si>
  <si>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</si>
  <si>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</si>
  <si>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</si>
  <si>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</si>
  <si>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</si>
  <si>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</si>
  <si>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</si>
  <si>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</si>
  <si>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</si>
  <si>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</si>
  <si>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</si>
  <si>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</si>
  <si>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</si>
  <si>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</si>
  <si>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</si>
  <si>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</si>
  <si>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</si>
  <si>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</si>
  <si>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</si>
  <si>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</si>
  <si>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</si>
  <si>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</si>
  <si>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</si>
  <si>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</si>
  <si>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</si>
  <si>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</si>
  <si>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</si>
  <si>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</si>
  <si>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</si>
  <si>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</si>
  <si>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</si>
  <si>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</si>
  <si>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</si>
  <si>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</si>
  <si>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</si>
  <si>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</si>
  <si>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</si>
  <si>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</si>
  <si>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</si>
  <si>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</si>
  <si>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</si>
  <si>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</si>
  <si>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</si>
  <si>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</si>
  <si>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</si>
  <si>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</si>
  <si>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</si>
  <si>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</si>
  <si>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</si>
  <si>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</si>
  <si>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</si>
  <si>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</si>
  <si>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</si>
  <si>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</si>
  <si>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</si>
  <si>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</si>
  <si>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</si>
  <si>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</si>
  <si>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</si>
  <si>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</si>
  <si>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</si>
  <si>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</si>
  <si>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</si>
  <si>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</si>
  <si>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</si>
  <si>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</si>
  <si>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</si>
  <si>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</si>
  <si>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</si>
  <si>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</si>
  <si>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</si>
  <si>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</si>
  <si>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</si>
  <si>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</si>
  <si>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</si>
  <si>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</si>
  <si>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</si>
  <si>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</si>
  <si>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</si>
  <si>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</si>
  <si>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</si>
  <si>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</si>
  <si>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</si>
  <si>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</si>
  <si>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</si>
  <si>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</si>
  <si>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</si>
  <si>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</si>
  <si>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</si>
  <si>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</si>
  <si>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</si>
  <si>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</si>
  <si>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</si>
  <si>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</si>
  <si>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</si>
  <si>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</si>
  <si>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</si>
  <si>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</si>
  <si>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</si>
  <si>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</si>
  <si>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</si>
  <si>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</si>
  <si>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</si>
  <si>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</si>
  <si>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</si>
  <si>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</si>
  <si>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</si>
  <si>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</si>
  <si>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</si>
  <si>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</si>
  <si>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</si>
  <si>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</si>
  <si>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</si>
  <si>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</si>
  <si>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</si>
  <si>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</si>
  <si>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</si>
  <si>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</si>
  <si>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</si>
  <si>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</si>
  <si>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</si>
  <si>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</si>
  <si>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</si>
  <si>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</si>
  <si>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</si>
  <si>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</si>
  <si>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</si>
  <si>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</si>
  <si>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</si>
  <si>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</si>
  <si>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</si>
  <si>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</si>
  <si>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</si>
  <si>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</si>
  <si>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</si>
  <si>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</si>
  <si>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</si>
  <si>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</si>
  <si>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</si>
  <si>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</si>
  <si>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</si>
  <si>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</si>
  <si>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</si>
  <si>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</si>
  <si>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</si>
  <si>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</si>
  <si>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</si>
  <si>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</si>
  <si>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</si>
  <si>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</si>
  <si>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</si>
  <si>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</si>
  <si>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</si>
  <si>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</si>
  <si>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</si>
  <si>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</si>
  <si>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</si>
  <si>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</si>
  <si>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</si>
  <si>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</si>
  <si>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</si>
  <si>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</si>
  <si>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</si>
  <si>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</si>
  <si>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</si>
  <si>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</si>
  <si>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</si>
  <si>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</si>
  <si>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</si>
  <si>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</si>
  <si>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</si>
  <si>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</si>
  <si>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</si>
  <si>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</si>
  <si>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</si>
  <si>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</si>
  <si>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</si>
  <si>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</si>
  <si>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</si>
  <si>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</si>
  <si>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</si>
  <si>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</si>
  <si>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</si>
  <si>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</si>
  <si>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</si>
  <si>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</si>
  <si>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</si>
  <si>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</si>
  <si>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</si>
  <si>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</si>
  <si>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</si>
  <si>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</si>
  <si>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</si>
  <si>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</si>
  <si>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</si>
  <si>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</si>
  <si>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</si>
  <si>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</si>
  <si>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</si>
  <si>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</si>
  <si>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</si>
  <si>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</si>
  <si>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</si>
  <si>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</si>
  <si>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</si>
  <si>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</si>
  <si>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</si>
  <si>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</si>
  <si>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</si>
  <si>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</si>
  <si>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</si>
  <si>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</si>
  <si>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</si>
  <si>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</si>
  <si>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</si>
  <si>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</si>
  <si>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</si>
  <si>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</si>
  <si>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</si>
  <si>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</si>
  <si>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</si>
  <si>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</si>
  <si>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</si>
  <si>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</si>
  <si>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</si>
  <si>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</si>
  <si>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</si>
  <si>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</si>
  <si>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</si>
  <si>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</si>
  <si>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</si>
  <si>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</si>
  <si>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</si>
  <si>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</si>
  <si>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</si>
  <si>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</si>
  <si>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</si>
  <si>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</si>
  <si>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</si>
  <si>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</si>
  <si>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</si>
  <si>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</si>
  <si>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</si>
  <si>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</si>
  <si>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</si>
  <si>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</si>
  <si>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</si>
  <si>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</si>
  <si>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</si>
  <si>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</si>
  <si>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</si>
  <si>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</si>
  <si>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</si>
  <si>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</si>
  <si>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</si>
  <si>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</si>
  <si>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</si>
  <si>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</si>
  <si>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</si>
  <si>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</si>
  <si>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</si>
  <si>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</si>
  <si>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</si>
  <si>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</si>
  <si>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</si>
  <si>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</si>
  <si>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</si>
  <si>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</si>
  <si>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</si>
  <si>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</si>
  <si>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</si>
  <si>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</si>
  <si>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</si>
  <si>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</si>
  <si>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</si>
  <si>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</si>
  <si>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</si>
  <si>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</si>
  <si>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</si>
  <si>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</si>
  <si>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</si>
  <si>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</si>
  <si>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</si>
  <si>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</si>
  <si>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</si>
  <si>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</si>
  <si>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</si>
  <si>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</si>
  <si>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</si>
  <si>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</si>
  <si>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Brígida</t>
  </si>
  <si>
    <t>Santa Cruz Cabrália</t>
  </si>
  <si>
    <t>Santa Cruz da Vitória</t>
  </si>
  <si>
    <t>Santa Inês</t>
  </si>
  <si>
    <t>Santaluz</t>
  </si>
  <si>
    <t>Santa Maria da Vitória</t>
  </si>
  <si>
    <t>Santana</t>
  </si>
  <si>
    <t>Santanópolis</t>
  </si>
  <si>
    <t>Santa Rita de Cássia</t>
  </si>
  <si>
    <t>Santa Terezinha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</si>
  <si>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</si>
  <si>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</si>
  <si>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</si>
  <si>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</si>
  <si>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</si>
  <si>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</si>
  <si>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</si>
  <si>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</si>
  <si>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</si>
  <si>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</si>
  <si>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</si>
  <si>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</si>
  <si>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</si>
  <si>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</si>
  <si>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</si>
  <si>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</si>
  <si>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</si>
  <si>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</si>
  <si>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</si>
  <si>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</si>
  <si>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</si>
  <si>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</si>
  <si>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</si>
  <si>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</si>
  <si>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</si>
  <si>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</si>
  <si>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</si>
  <si>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</si>
  <si>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</si>
  <si>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</si>
  <si>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</si>
  <si>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</si>
  <si>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</si>
  <si>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</si>
  <si>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</si>
  <si>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</si>
  <si>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</si>
  <si>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</si>
  <si>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</si>
  <si>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</si>
  <si>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</si>
  <si>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</si>
  <si>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</si>
  <si>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</si>
  <si>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</si>
  <si>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</si>
  <si>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</si>
  <si>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</si>
  <si>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</si>
  <si>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</si>
  <si>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</si>
  <si>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</si>
  <si>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</si>
  <si>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</si>
  <si>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</si>
  <si>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</si>
  <si>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</si>
  <si>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</si>
  <si>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</si>
  <si>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</si>
  <si>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</si>
  <si>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</si>
  <si>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</si>
  <si>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</si>
  <si>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</si>
  <si>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</si>
  <si>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Água Branca</t>
  </si>
  <si>
    <t>AL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</si>
  <si>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</si>
  <si>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</si>
  <si>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</si>
  <si>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</si>
  <si>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</si>
  <si>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</si>
  <si>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</si>
  <si>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</si>
  <si>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</si>
  <si>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</si>
  <si>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</si>
  <si>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</si>
  <si>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</si>
  <si>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</si>
  <si>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</si>
  <si>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</si>
  <si>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</si>
  <si>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</si>
  <si>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</si>
  <si>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</si>
  <si>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</si>
  <si>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</si>
  <si>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</si>
  <si>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</si>
  <si>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</si>
  <si>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</si>
  <si>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</si>
  <si>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</si>
  <si>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</si>
  <si>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</si>
  <si>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</si>
  <si>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</si>
  <si>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</si>
  <si>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</si>
  <si>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</si>
  <si>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</si>
  <si>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</si>
  <si>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</si>
  <si>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</si>
  <si>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</si>
  <si>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</si>
  <si>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</si>
  <si>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</si>
  <si>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</si>
  <si>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</si>
  <si>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</si>
  <si>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</si>
  <si>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</si>
  <si>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</si>
  <si>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</si>
  <si>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</si>
  <si>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</si>
  <si>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</si>
  <si>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</si>
  <si>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</si>
  <si>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</si>
  <si>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</si>
  <si>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</si>
  <si>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</si>
  <si>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</si>
  <si>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</si>
  <si>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</si>
  <si>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</si>
  <si>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</si>
  <si>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</si>
  <si>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</si>
  <si>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</si>
  <si>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</si>
  <si>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</si>
  <si>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</si>
  <si>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</si>
  <si>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</si>
  <si>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</si>
  <si>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</si>
  <si>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</si>
  <si>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</si>
  <si>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</si>
  <si>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</si>
  <si>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</si>
  <si>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</si>
  <si>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</si>
  <si>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</si>
  <si>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</si>
  <si>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</si>
  <si>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</si>
  <si>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</si>
  <si>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</si>
  <si>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</si>
  <si>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</si>
  <si>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</si>
  <si>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</si>
  <si>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</si>
  <si>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</si>
  <si>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</si>
  <si>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</si>
  <si>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</si>
  <si>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</si>
  <si>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</si>
  <si>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</si>
  <si>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</si>
  <si>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</si>
  <si>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</si>
  <si>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</si>
  <si>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Alagoinha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</si>
  <si>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</si>
  <si>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</si>
  <si>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</si>
  <si>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</si>
  <si>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</si>
  <si>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</si>
  <si>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</si>
  <si>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</si>
  <si>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</si>
  <si>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</si>
  <si>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</si>
  <si>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</si>
  <si>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</si>
  <si>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</si>
  <si>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</si>
  <si>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</si>
  <si>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</si>
  <si>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</si>
  <si>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</si>
  <si>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</si>
  <si>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</si>
  <si>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</si>
  <si>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</si>
  <si>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</si>
  <si>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</si>
  <si>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</si>
  <si>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</si>
  <si>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</si>
  <si>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</si>
  <si>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</si>
  <si>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</si>
  <si>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</si>
  <si>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</si>
  <si>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</si>
  <si>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</si>
  <si>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</si>
  <si>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</si>
  <si>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</si>
  <si>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Cedro</t>
  </si>
  <si>
    <t>Chã de Alegria</t>
  </si>
  <si>
    <t>Chã Grande</t>
  </si>
  <si>
    <t>Condado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</si>
  <si>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</si>
  <si>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</si>
  <si>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</si>
  <si>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</si>
  <si>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</si>
  <si>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</si>
  <si>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</si>
  <si>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</si>
  <si>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</si>
  <si>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</si>
  <si>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</si>
  <si>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</si>
  <si>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</si>
  <si>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</si>
  <si>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</si>
  <si>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</si>
  <si>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</si>
  <si>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</si>
  <si>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</si>
  <si>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</si>
  <si>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</si>
  <si>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</si>
  <si>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</si>
  <si>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</si>
  <si>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</si>
  <si>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</si>
  <si>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</si>
  <si>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</si>
  <si>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</si>
  <si>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</si>
  <si>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</si>
  <si>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</si>
  <si>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Itapetim</t>
  </si>
  <si>
    <t>Itapissuma</t>
  </si>
  <si>
    <t>Itaquitinga</t>
  </si>
  <si>
    <t>Jaboatão dos Guararapes</t>
  </si>
  <si>
    <t>Jaqueira</t>
  </si>
  <si>
    <t>Jataúba</t>
  </si>
  <si>
    <t>Jatobá</t>
  </si>
  <si>
    <t>João Alfredo</t>
  </si>
  <si>
    <t>Joaquim Nabuco</t>
  </si>
  <si>
    <t>Jucati</t>
  </si>
  <si>
    <t>Jupi</t>
  </si>
  <si>
    <t>Jurema</t>
  </si>
  <si>
    <t>Lagoa do Carro</t>
  </si>
  <si>
    <t>Lagoa de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</si>
  <si>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</si>
  <si>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</si>
  <si>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</si>
  <si>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</si>
  <si>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</si>
  <si>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</si>
  <si>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</si>
  <si>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</si>
  <si>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</si>
  <si>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</si>
  <si>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</si>
  <si>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</si>
  <si>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</si>
  <si>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</si>
  <si>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</si>
  <si>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</si>
  <si>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</si>
  <si>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</si>
  <si>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</si>
  <si>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</si>
  <si>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</si>
  <si>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</si>
  <si>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Paulista</t>
  </si>
  <si>
    <t>Pedra</t>
  </si>
  <si>
    <t>Pesqueira</t>
  </si>
  <si>
    <t>Petrolândia</t>
  </si>
  <si>
    <t>Petrolina</t>
  </si>
  <si>
    <t>Poção</t>
  </si>
  <si>
    <t>Pombos</t>
  </si>
  <si>
    <t>Primavera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</si>
  <si>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</si>
  <si>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</si>
  <si>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</si>
  <si>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</si>
  <si>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</si>
  <si>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</si>
  <si>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</si>
  <si>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Salgadinho</t>
  </si>
  <si>
    <t>Salgueiro</t>
  </si>
  <si>
    <t>Saloá</t>
  </si>
  <si>
    <t>Sanharó</t>
  </si>
  <si>
    <t>Santa Cruz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</si>
  <si>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</si>
  <si>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</si>
  <si>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</si>
  <si>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</si>
  <si>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</si>
  <si>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</si>
  <si>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</si>
  <si>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</si>
  <si>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</si>
  <si>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</si>
  <si>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</si>
  <si>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</si>
  <si>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</si>
  <si>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</si>
  <si>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</si>
  <si>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</si>
  <si>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</si>
  <si>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</si>
  <si>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</si>
  <si>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</si>
  <si>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</si>
  <si>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</si>
  <si>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</si>
  <si>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</si>
  <si>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</si>
  <si>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</si>
  <si>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</si>
  <si>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</si>
  <si>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</si>
  <si>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</si>
  <si>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</si>
  <si>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Trindade</t>
  </si>
  <si>
    <t>Triunfo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</si>
  <si>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</si>
  <si>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</si>
  <si>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</si>
  <si>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</si>
  <si>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</si>
  <si>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</si>
  <si>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</si>
  <si>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</si>
  <si>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</si>
  <si>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PB</t>
  </si>
  <si>
    <t>Aguiar</t>
  </si>
  <si>
    <t>Alagoa Grande</t>
  </si>
  <si>
    <t>Alagoa Nova</t>
  </si>
  <si>
    <t>Alcantil</t>
  </si>
  <si>
    <t>Algodão de Jandaíra</t>
  </si>
  <si>
    <t>Alhandra</t>
  </si>
  <si>
    <t>São João do Rio do Peixe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</si>
  <si>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</si>
  <si>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</si>
  <si>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</si>
  <si>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</si>
  <si>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</si>
  <si>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</si>
  <si>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</si>
  <si>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</si>
  <si>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</si>
  <si>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</si>
  <si>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</si>
  <si>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Santana</t>
  </si>
  <si>
    <t>Barra de Santa Rosa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</si>
  <si>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</si>
  <si>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</si>
  <si>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</si>
  <si>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</si>
  <si>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</si>
  <si>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</si>
  <si>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</si>
  <si>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</si>
  <si>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Igaracy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</si>
  <si>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</si>
  <si>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</si>
  <si>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</si>
  <si>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</si>
  <si>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</si>
  <si>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</si>
  <si>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</si>
  <si>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</si>
  <si>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</si>
  <si>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</si>
  <si>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</si>
  <si>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</si>
  <si>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</si>
  <si>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</si>
  <si>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</si>
  <si>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</si>
  <si>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</si>
  <si>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</si>
  <si>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</si>
  <si>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</si>
  <si>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</si>
  <si>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</si>
  <si>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</si>
  <si>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</si>
  <si>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</si>
  <si>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</si>
  <si>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</si>
  <si>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</si>
  <si>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</si>
  <si>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</si>
  <si>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</si>
  <si>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</si>
  <si>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</si>
  <si>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</si>
  <si>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</si>
  <si>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</si>
  <si>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</si>
  <si>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</si>
  <si>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</si>
  <si>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</si>
  <si>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</si>
  <si>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</si>
  <si>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</si>
  <si>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</si>
  <si>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</si>
  <si>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</si>
  <si>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</si>
  <si>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</si>
  <si>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</si>
  <si>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</si>
  <si>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</si>
  <si>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</si>
  <si>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</si>
  <si>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</si>
  <si>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</si>
  <si>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</si>
  <si>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</si>
  <si>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</si>
  <si>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</si>
  <si>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</si>
  <si>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</si>
  <si>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</si>
  <si>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</si>
  <si>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</si>
  <si>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</si>
  <si>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</si>
  <si>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</si>
  <si>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</si>
  <si>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</si>
  <si>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</si>
  <si>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</si>
  <si>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</si>
  <si>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</si>
  <si>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</si>
  <si>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</si>
  <si>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</si>
  <si>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</si>
  <si>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</si>
  <si>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</si>
  <si>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</si>
  <si>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</si>
  <si>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</si>
  <si>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</si>
  <si>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</si>
  <si>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Mulungu</t>
  </si>
  <si>
    <t>Natuba</t>
  </si>
  <si>
    <t>Nazarezinho</t>
  </si>
  <si>
    <t>Nova Floresta</t>
  </si>
  <si>
    <t>Nova Olinda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</si>
  <si>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</si>
  <si>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</si>
  <si>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</si>
  <si>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</si>
  <si>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</si>
  <si>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</si>
  <si>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</si>
  <si>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Pedra Branca</t>
  </si>
  <si>
    <t>Pedra Lavrada</t>
  </si>
  <si>
    <t>Pedras de Fogo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</si>
  <si>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</si>
  <si>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</si>
  <si>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</si>
  <si>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</si>
  <si>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</si>
  <si>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</si>
  <si>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</si>
  <si>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</si>
  <si>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</si>
  <si>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</si>
  <si>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</si>
  <si>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</si>
  <si>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Remígio</t>
  </si>
  <si>
    <t>Pedro Régis</t>
  </si>
  <si>
    <t>Riachão</t>
  </si>
  <si>
    <t>Riachão do Bacamarte</t>
  </si>
  <si>
    <t>Riachão do Poço</t>
  </si>
  <si>
    <t>Riacho de Santo Antônio</t>
  </si>
  <si>
    <t>Riacho dos Cavalos</t>
  </si>
  <si>
    <t>Rio Tinto</t>
  </si>
  <si>
    <t>Salgado de São Félix</t>
  </si>
  <si>
    <t>Santa Cecília</t>
  </si>
  <si>
    <t>Santa Helena</t>
  </si>
  <si>
    <t>Santana de Mangueira</t>
  </si>
  <si>
    <t>Santana dos Garrotes</t>
  </si>
  <si>
    <t>Joca Claudino</t>
  </si>
  <si>
    <t>Santa Rita</t>
  </si>
  <si>
    <t>Santa Teresinha</t>
  </si>
  <si>
    <t>São Bento</t>
  </si>
  <si>
    <t>São Bentinho</t>
  </si>
  <si>
    <t>São Domingos do Cariri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</si>
  <si>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</si>
  <si>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</si>
  <si>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</si>
  <si>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</si>
  <si>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</si>
  <si>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</si>
  <si>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</si>
  <si>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</si>
  <si>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</si>
  <si>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</si>
  <si>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</si>
  <si>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</si>
  <si>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</si>
  <si>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</si>
  <si>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</si>
  <si>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</si>
  <si>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</si>
  <si>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</si>
  <si>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</si>
  <si>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</si>
  <si>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</si>
  <si>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</si>
  <si>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</si>
  <si>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</si>
  <si>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</si>
  <si>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</si>
  <si>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</si>
  <si>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</si>
  <si>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</si>
  <si>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</si>
  <si>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</si>
  <si>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</si>
  <si>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</si>
  <si>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Uiraúna</t>
  </si>
  <si>
    <t>Umbuzeiro</t>
  </si>
  <si>
    <t>Várzea</t>
  </si>
  <si>
    <t>Vieirópolis</t>
  </si>
  <si>
    <t>Zabelê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</si>
  <si>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</si>
  <si>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</si>
  <si>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</si>
  <si>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</si>
  <si>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</si>
  <si>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</si>
  <si>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</si>
  <si>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</si>
  <si>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</si>
  <si>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</si>
  <si>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</si>
  <si>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</si>
  <si>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</si>
  <si>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</si>
  <si>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</si>
  <si>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</si>
  <si>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</si>
  <si>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</si>
  <si>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</si>
  <si>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</si>
  <si>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</si>
  <si>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</si>
  <si>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</si>
  <si>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</si>
  <si>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</si>
  <si>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</si>
  <si>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</si>
  <si>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</si>
  <si>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</si>
  <si>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</si>
  <si>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</si>
  <si>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</si>
  <si>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</si>
  <si>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</si>
  <si>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</si>
  <si>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</si>
  <si>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</si>
  <si>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</si>
  <si>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</si>
  <si>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</si>
  <si>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</si>
  <si>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</si>
  <si>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</si>
  <si>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</si>
  <si>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</si>
  <si>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</si>
  <si>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</si>
  <si>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</si>
  <si>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</si>
  <si>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</si>
  <si>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</si>
  <si>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</si>
  <si>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</si>
  <si>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</si>
  <si>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</si>
  <si>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</si>
  <si>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</si>
  <si>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</si>
  <si>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</si>
  <si>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</si>
  <si>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</si>
  <si>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</si>
  <si>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</si>
  <si>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</si>
  <si>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</si>
  <si>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</si>
  <si>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</si>
  <si>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</si>
  <si>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</si>
  <si>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</si>
  <si>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</si>
  <si>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</si>
  <si>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</si>
  <si>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</si>
  <si>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</si>
  <si>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</si>
  <si>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</si>
  <si>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</si>
  <si>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</si>
  <si>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</si>
  <si>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</si>
  <si>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</si>
  <si>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</si>
  <si>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</si>
  <si>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</si>
  <si>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</si>
  <si>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</si>
  <si>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</si>
  <si>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</si>
  <si>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</si>
  <si>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</si>
  <si>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</si>
  <si>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</si>
  <si>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</si>
  <si>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</si>
  <si>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</si>
  <si>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</si>
  <si>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</si>
  <si>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</si>
  <si>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</si>
  <si>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</si>
  <si>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</si>
  <si>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</si>
  <si>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</si>
  <si>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</si>
  <si>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</si>
  <si>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</si>
  <si>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</si>
  <si>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</si>
  <si>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</si>
  <si>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</si>
  <si>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</si>
  <si>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</si>
  <si>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</si>
  <si>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</si>
  <si>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</si>
  <si>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</si>
  <si>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</si>
  <si>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</si>
  <si>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</si>
  <si>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</si>
  <si>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</si>
  <si>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</si>
  <si>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</si>
  <si>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</si>
  <si>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</si>
  <si>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</si>
  <si>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</si>
  <si>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</si>
  <si>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</si>
  <si>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</si>
  <si>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</si>
  <si>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</si>
  <si>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</si>
  <si>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</si>
  <si>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</si>
  <si>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</si>
  <si>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</si>
  <si>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</si>
  <si>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</si>
  <si>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</si>
  <si>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</si>
  <si>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</si>
  <si>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</si>
  <si>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</si>
  <si>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</si>
  <si>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</si>
  <si>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</si>
  <si>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</si>
  <si>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</si>
  <si>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</si>
  <si>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</si>
  <si>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</si>
  <si>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</si>
  <si>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</si>
  <si>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</si>
  <si>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</si>
  <si>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</si>
  <si>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</si>
  <si>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</si>
  <si>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</si>
  <si>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</si>
  <si>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</si>
  <si>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</si>
  <si>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</si>
  <si>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</si>
  <si>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</si>
  <si>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</si>
  <si>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</si>
  <si>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</si>
  <si>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</si>
  <si>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</si>
  <si>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</si>
  <si>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</si>
  <si>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</si>
  <si>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</si>
  <si>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</si>
  <si>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</si>
  <si>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</si>
  <si>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Aquidabã</t>
  </si>
  <si>
    <t>Aracaju</t>
  </si>
  <si>
    <t>Arauá</t>
  </si>
  <si>
    <t>Areia Branca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</si>
  <si>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</si>
  <si>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</si>
  <si>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</si>
  <si>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</si>
  <si>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</si>
  <si>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</si>
  <si>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</si>
  <si>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</si>
  <si>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</si>
  <si>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</si>
  <si>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</si>
  <si>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</si>
  <si>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</si>
  <si>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</si>
  <si>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</si>
  <si>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</si>
  <si>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</si>
  <si>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</si>
  <si>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</si>
  <si>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</si>
  <si>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</si>
  <si>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</si>
  <si>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</si>
  <si>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</si>
  <si>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</si>
  <si>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</si>
  <si>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</si>
  <si>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</si>
  <si>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</si>
  <si>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</si>
  <si>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</si>
  <si>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</si>
  <si>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</si>
  <si>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</si>
  <si>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</si>
  <si>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</si>
  <si>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</si>
  <si>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</si>
  <si>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</si>
  <si>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</si>
  <si>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</si>
  <si>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</si>
  <si>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</si>
  <si>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</si>
  <si>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</si>
  <si>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</si>
  <si>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</si>
  <si>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</si>
  <si>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Riachuelo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</si>
  <si>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</si>
  <si>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</si>
  <si>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</si>
  <si>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</si>
  <si>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</si>
  <si>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</si>
  <si>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</si>
  <si>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</si>
  <si>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</si>
  <si>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</si>
  <si>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</si>
  <si>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</si>
  <si>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</si>
  <si>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</si>
  <si>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</si>
  <si>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Acauã</t>
  </si>
  <si>
    <t>PI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</si>
  <si>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</si>
  <si>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</si>
  <si>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</si>
  <si>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</si>
  <si>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</si>
  <si>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</si>
  <si>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</si>
  <si>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</si>
  <si>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</si>
  <si>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</si>
  <si>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</si>
  <si>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</si>
  <si>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</si>
  <si>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</si>
  <si>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</si>
  <si>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</si>
  <si>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</si>
  <si>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</si>
  <si>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</si>
  <si>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</si>
  <si>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</si>
  <si>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</si>
  <si>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</si>
  <si>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</si>
  <si>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</si>
  <si>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</si>
  <si>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</si>
  <si>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</si>
  <si>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</si>
  <si>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</si>
  <si>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</si>
  <si>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</si>
  <si>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</si>
  <si>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</si>
  <si>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</si>
  <si>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</si>
  <si>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</si>
  <si>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</si>
  <si>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</si>
  <si>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</si>
  <si>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</si>
  <si>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</si>
  <si>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</si>
  <si>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</si>
  <si>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</si>
  <si>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</si>
  <si>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</si>
  <si>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</si>
  <si>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</si>
  <si>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</si>
  <si>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</si>
  <si>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</si>
  <si>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</si>
  <si>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</si>
  <si>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</si>
  <si>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</si>
  <si>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</si>
  <si>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</si>
  <si>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</si>
  <si>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</si>
  <si>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</si>
  <si>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</si>
  <si>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</si>
  <si>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</si>
  <si>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</si>
  <si>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</si>
  <si>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</si>
  <si>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</si>
  <si>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</si>
  <si>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</si>
  <si>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</si>
  <si>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</si>
  <si>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</si>
  <si>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</si>
  <si>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</si>
  <si>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</si>
  <si>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</si>
  <si>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</si>
  <si>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</si>
  <si>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</si>
  <si>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</si>
  <si>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</si>
  <si>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</si>
  <si>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</si>
  <si>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</si>
  <si>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</si>
  <si>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</si>
  <si>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</si>
  <si>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</si>
  <si>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</si>
  <si>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</si>
  <si>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</si>
  <si>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</si>
  <si>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</si>
  <si>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</si>
  <si>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</si>
  <si>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</si>
  <si>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</si>
  <si>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</si>
  <si>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</si>
  <si>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</si>
  <si>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</si>
  <si>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</si>
  <si>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</si>
  <si>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</si>
  <si>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</si>
  <si>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</si>
  <si>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</si>
  <si>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</si>
  <si>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</si>
  <si>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</si>
  <si>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</si>
  <si>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</si>
  <si>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</si>
  <si>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</si>
  <si>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</si>
  <si>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</si>
  <si>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</si>
  <si>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</si>
  <si>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</si>
  <si>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</si>
  <si>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</si>
  <si>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</si>
  <si>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</si>
  <si>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</si>
  <si>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</si>
  <si>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</si>
  <si>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</si>
  <si>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</si>
  <si>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</si>
  <si>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</si>
  <si>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</si>
  <si>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</si>
  <si>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</si>
  <si>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</si>
  <si>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</si>
  <si>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</si>
  <si>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</si>
  <si>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</si>
  <si>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</si>
  <si>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</si>
  <si>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</si>
  <si>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</si>
  <si>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</si>
  <si>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</si>
  <si>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</si>
  <si>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</si>
  <si>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</si>
  <si>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</si>
  <si>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</si>
  <si>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</si>
  <si>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</si>
  <si>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</si>
  <si>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</si>
  <si>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</si>
  <si>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</si>
  <si>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</si>
  <si>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</si>
  <si>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</si>
  <si>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</si>
  <si>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</si>
  <si>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</si>
  <si>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</si>
  <si>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</si>
  <si>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</si>
  <si>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</si>
  <si>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</si>
  <si>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</si>
  <si>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</si>
  <si>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</si>
  <si>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</si>
  <si>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</si>
  <si>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</si>
  <si>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</si>
  <si>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</si>
  <si>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</si>
  <si>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</si>
  <si>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</si>
  <si>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</si>
  <si>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</si>
  <si>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</si>
  <si>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</si>
  <si>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</si>
  <si>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</si>
  <si>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</si>
  <si>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</si>
  <si>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</si>
  <si>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</si>
  <si>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</si>
  <si>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</si>
  <si>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</si>
  <si>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</si>
  <si>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</si>
  <si>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</si>
  <si>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</si>
  <si>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</si>
  <si>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</si>
  <si>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</si>
  <si>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</si>
  <si>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</si>
  <si>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</si>
  <si>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</si>
  <si>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</si>
  <si>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</si>
  <si>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</si>
  <si>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</si>
  <si>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</si>
  <si>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</si>
  <si>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</si>
  <si>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</si>
  <si>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</si>
  <si>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</si>
  <si>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</si>
  <si>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</si>
  <si>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</si>
  <si>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</si>
  <si>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Acari</t>
  </si>
  <si>
    <t>RN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</si>
  <si>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</si>
  <si>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</si>
  <si>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</si>
  <si>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</si>
  <si>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</si>
  <si>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</si>
  <si>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</si>
  <si>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</si>
  <si>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</si>
  <si>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</si>
  <si>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</si>
  <si>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</si>
  <si>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</si>
  <si>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</si>
  <si>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</si>
  <si>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</si>
  <si>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</si>
  <si>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</si>
  <si>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</si>
  <si>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</si>
  <si>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</si>
  <si>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</si>
  <si>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</si>
  <si>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</si>
  <si>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</si>
  <si>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</si>
  <si>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</si>
  <si>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</si>
  <si>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</si>
  <si>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</si>
  <si>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</si>
  <si>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</si>
  <si>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</si>
  <si>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</si>
  <si>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</si>
  <si>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</si>
  <si>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</si>
  <si>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</si>
  <si>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</si>
  <si>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</si>
  <si>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</si>
  <si>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</si>
  <si>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</si>
  <si>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</si>
  <si>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</si>
  <si>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</si>
  <si>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</si>
  <si>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</si>
  <si>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</si>
  <si>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</si>
  <si>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</si>
  <si>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</si>
  <si>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</si>
  <si>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</si>
  <si>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</si>
  <si>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</si>
  <si>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</si>
  <si>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</si>
  <si>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</si>
  <si>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</si>
  <si>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</si>
  <si>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</si>
  <si>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</si>
  <si>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</si>
  <si>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</si>
  <si>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</si>
  <si>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</si>
  <si>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</si>
  <si>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</si>
  <si>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</si>
  <si>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</si>
  <si>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</si>
  <si>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</si>
  <si>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</si>
  <si>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</si>
  <si>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</si>
  <si>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</si>
  <si>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Mossoró</t>
  </si>
  <si>
    <t>Natal</t>
  </si>
  <si>
    <t>Nísia Floresta</t>
  </si>
  <si>
    <t>Nova Cruz</t>
  </si>
  <si>
    <t>Paraná</t>
  </si>
  <si>
    <t>Paraú</t>
  </si>
  <si>
    <t>Parazinho</t>
  </si>
  <si>
    <t>Parelhas</t>
  </si>
  <si>
    <t>Rio do Fogo</t>
  </si>
  <si>
    <t>Passa e Fica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</si>
  <si>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</si>
  <si>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</si>
  <si>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</si>
  <si>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</si>
  <si>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</si>
  <si>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</si>
  <si>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</si>
  <si>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</si>
  <si>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</si>
  <si>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</si>
  <si>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</si>
  <si>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</si>
  <si>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</si>
  <si>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</si>
  <si>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</si>
  <si>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</si>
  <si>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Rodolfo Fernandes</t>
  </si>
  <si>
    <t>Tibau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</si>
  <si>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</si>
  <si>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</si>
  <si>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</si>
  <si>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</si>
  <si>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</si>
  <si>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</si>
  <si>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</si>
  <si>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</si>
  <si>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</si>
  <si>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</si>
  <si>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</si>
  <si>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</si>
  <si>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</si>
  <si>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</si>
  <si>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</si>
  <si>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São Tomé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</si>
  <si>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</si>
  <si>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</si>
  <si>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</si>
  <si>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</si>
  <si>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</si>
  <si>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</si>
  <si>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</si>
  <si>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Sítio Novo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</si>
  <si>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</si>
  <si>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</si>
  <si>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</si>
  <si>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</si>
  <si>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</si>
  <si>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</si>
  <si>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</si>
  <si>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</si>
  <si>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</si>
  <si>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</si>
  <si>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</si>
  <si>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</si>
  <si>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</si>
  <si>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Açailândia</t>
  </si>
  <si>
    <t>MA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</si>
  <si>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</si>
  <si>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</si>
  <si>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</si>
  <si>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</si>
  <si>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</si>
  <si>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</si>
  <si>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</si>
  <si>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</si>
  <si>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</si>
  <si>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</si>
  <si>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</si>
  <si>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</si>
  <si>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</si>
  <si>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</si>
  <si>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</si>
  <si>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</si>
  <si>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</si>
  <si>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</si>
  <si>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</si>
  <si>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</si>
  <si>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</si>
  <si>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</si>
  <si>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</si>
  <si>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</si>
  <si>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</si>
  <si>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</si>
  <si>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</si>
  <si>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</si>
  <si>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</si>
  <si>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</si>
  <si>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</si>
  <si>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</si>
  <si>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</si>
  <si>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</si>
  <si>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</si>
  <si>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</si>
  <si>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</si>
  <si>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</si>
  <si>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</si>
  <si>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</si>
  <si>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</si>
  <si>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</si>
  <si>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</si>
  <si>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</si>
  <si>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</si>
  <si>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</si>
  <si>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</si>
  <si>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</si>
  <si>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</si>
  <si>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</si>
  <si>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</si>
  <si>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</si>
  <si>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</si>
  <si>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</si>
  <si>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</si>
  <si>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</si>
  <si>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</si>
  <si>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</si>
  <si>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</si>
  <si>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</si>
  <si>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</si>
  <si>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</si>
  <si>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</si>
  <si>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</si>
  <si>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</si>
  <si>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</si>
  <si>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</si>
  <si>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</si>
  <si>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</si>
  <si>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</si>
  <si>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</si>
  <si>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</si>
  <si>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</si>
  <si>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</si>
  <si>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</si>
  <si>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</si>
  <si>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</si>
  <si>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</si>
  <si>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</si>
  <si>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</si>
  <si>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</si>
  <si>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</si>
  <si>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</si>
  <si>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</si>
  <si>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</si>
  <si>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</si>
  <si>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</si>
  <si>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</si>
  <si>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</si>
  <si>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</si>
  <si>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</si>
  <si>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</si>
  <si>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</si>
  <si>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</si>
  <si>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</si>
  <si>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</si>
  <si>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</si>
  <si>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</si>
  <si>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</si>
  <si>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</si>
  <si>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</si>
  <si>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</si>
  <si>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</si>
  <si>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</si>
  <si>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</si>
  <si>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</si>
  <si>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</si>
  <si>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</si>
  <si>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</si>
  <si>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</si>
  <si>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</si>
  <si>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</si>
  <si>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</si>
  <si>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</si>
  <si>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</si>
  <si>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</si>
  <si>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</si>
  <si>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</si>
  <si>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</si>
  <si>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</si>
  <si>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</si>
  <si>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</si>
  <si>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</si>
  <si>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</si>
  <si>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</si>
  <si>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</si>
  <si>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</si>
  <si>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</si>
  <si>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</si>
  <si>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</si>
  <si>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</si>
  <si>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</si>
  <si>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</si>
  <si>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</si>
  <si>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</si>
  <si>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</si>
  <si>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</si>
  <si>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</si>
  <si>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</si>
  <si>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</si>
  <si>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</si>
  <si>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</si>
  <si>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</si>
  <si>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</si>
  <si>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</si>
  <si>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Médici</t>
  </si>
  <si>
    <t>Presidente Sarney</t>
  </si>
  <si>
    <t>Presidente Vargas</t>
  </si>
  <si>
    <t>Primeira Cruz</t>
  </si>
  <si>
    <t>Raposa</t>
  </si>
  <si>
    <t>Ribamar Fiquene</t>
  </si>
  <si>
    <t>Rosário</t>
  </si>
  <si>
    <t>Sambaíba</t>
  </si>
  <si>
    <t>Santa Filomena do Maranhão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</si>
  <si>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</si>
  <si>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</si>
  <si>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</si>
  <si>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</si>
  <si>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</si>
  <si>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</si>
  <si>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</si>
  <si>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</si>
  <si>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</si>
  <si>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</si>
  <si>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</si>
  <si>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</si>
  <si>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</si>
  <si>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</si>
  <si>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</si>
  <si>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</si>
  <si>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</si>
  <si>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</si>
  <si>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</si>
  <si>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</si>
  <si>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</si>
  <si>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</si>
  <si>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</si>
  <si>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</si>
  <si>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</si>
  <si>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</si>
  <si>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</si>
  <si>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</si>
  <si>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</si>
  <si>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</si>
  <si>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</si>
  <si>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</si>
  <si>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</si>
  <si>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</si>
  <si>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</si>
  <si>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</si>
  <si>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</si>
  <si>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</si>
  <si>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</si>
  <si>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</si>
  <si>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</si>
  <si>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</si>
  <si>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</si>
  <si>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</si>
  <si>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</si>
  <si>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</si>
  <si>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</si>
  <si>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</si>
  <si>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Abreulândia</t>
  </si>
  <si>
    <t>TO</t>
  </si>
  <si>
    <t>NO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</si>
  <si>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</si>
  <si>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</si>
  <si>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</si>
  <si>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</si>
  <si>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</si>
  <si>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</si>
  <si>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</si>
  <si>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</si>
  <si>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</si>
  <si>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</si>
  <si>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</si>
  <si>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</si>
  <si>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</si>
  <si>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</si>
  <si>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</si>
  <si>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</si>
  <si>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</si>
  <si>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</si>
  <si>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</si>
  <si>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</si>
  <si>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</si>
  <si>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</si>
  <si>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Bom Jesus do Tocantins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</si>
  <si>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</si>
  <si>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</si>
  <si>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</si>
  <si>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</si>
  <si>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</si>
  <si>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</si>
  <si>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</si>
  <si>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</si>
  <si>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</si>
  <si>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</si>
  <si>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</si>
  <si>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</si>
  <si>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</si>
  <si>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</si>
  <si>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</si>
  <si>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</si>
  <si>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</si>
  <si>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</si>
  <si>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</si>
  <si>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</si>
  <si>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</si>
  <si>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</si>
  <si>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</si>
  <si>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</si>
  <si>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</si>
  <si>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</si>
  <si>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</si>
  <si>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</si>
  <si>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</si>
  <si>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</si>
  <si>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</si>
  <si>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</si>
  <si>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</si>
  <si>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</si>
  <si>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</si>
  <si>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</si>
  <si>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</si>
  <si>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</si>
  <si>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</si>
  <si>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</si>
  <si>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</si>
  <si>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</si>
  <si>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</si>
  <si>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</si>
  <si>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</si>
  <si>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</si>
  <si>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</si>
  <si>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</si>
  <si>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</si>
  <si>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</si>
  <si>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</si>
  <si>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</si>
  <si>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</si>
  <si>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</si>
  <si>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</si>
  <si>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</si>
  <si>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</si>
  <si>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</si>
  <si>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</si>
  <si>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Pau D'Arco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</si>
  <si>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</si>
  <si>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</si>
  <si>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</si>
  <si>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</si>
  <si>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</si>
  <si>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</si>
  <si>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</si>
  <si>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</si>
  <si>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</si>
  <si>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</si>
  <si>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</si>
  <si>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</si>
  <si>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</si>
  <si>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</si>
  <si>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</si>
  <si>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</si>
  <si>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</si>
  <si>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</si>
  <si>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</si>
  <si>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</si>
  <si>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</si>
  <si>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</si>
  <si>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</si>
  <si>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</si>
  <si>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</si>
  <si>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</si>
  <si>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</si>
  <si>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</si>
  <si>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</si>
  <si>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</si>
  <si>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</si>
  <si>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</si>
  <si>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</si>
  <si>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</si>
  <si>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</si>
  <si>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</si>
  <si>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</si>
  <si>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</si>
  <si>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</si>
  <si>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</si>
  <si>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</si>
  <si>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</si>
  <si>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</si>
  <si>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</si>
  <si>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Acrelândia</t>
  </si>
  <si>
    <t>AC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</si>
  <si>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</si>
  <si>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</si>
  <si>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</si>
  <si>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</si>
  <si>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</si>
  <si>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</si>
  <si>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</si>
  <si>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</si>
  <si>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</si>
  <si>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</si>
  <si>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</si>
  <si>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</si>
  <si>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</si>
  <si>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</si>
  <si>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</si>
  <si>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</si>
  <si>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</si>
  <si>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</si>
  <si>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</si>
  <si>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</si>
  <si>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</si>
  <si>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Alta Floresta D'Oeste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</si>
  <si>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</si>
  <si>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</si>
  <si>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</si>
  <si>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</si>
  <si>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</si>
  <si>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</si>
  <si>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</si>
  <si>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</si>
  <si>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</si>
  <si>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</si>
  <si>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</si>
  <si>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</si>
  <si>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</si>
  <si>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</si>
  <si>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</si>
  <si>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</si>
  <si>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</si>
  <si>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</si>
  <si>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</si>
  <si>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</si>
  <si>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</si>
  <si>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</si>
  <si>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</si>
  <si>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</si>
  <si>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</si>
  <si>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</si>
  <si>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</si>
  <si>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</si>
  <si>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</si>
  <si>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</si>
  <si>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</si>
  <si>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</si>
  <si>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</si>
  <si>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</si>
  <si>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</si>
  <si>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</si>
  <si>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</si>
  <si>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</si>
  <si>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</si>
  <si>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</si>
  <si>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</si>
  <si>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</si>
  <si>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</si>
  <si>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</si>
  <si>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</si>
  <si>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</si>
  <si>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</si>
  <si>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</si>
  <si>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</si>
  <si>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Amajari</t>
  </si>
  <si>
    <t>RR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</si>
  <si>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</si>
  <si>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</si>
  <si>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</si>
  <si>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</si>
  <si>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</si>
  <si>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</si>
  <si>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</si>
  <si>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</si>
  <si>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</si>
  <si>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</si>
  <si>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</si>
  <si>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</si>
  <si>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</si>
  <si>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</si>
  <si>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</si>
  <si>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</si>
  <si>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</si>
  <si>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</si>
  <si>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</si>
  <si>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</si>
  <si>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</si>
  <si>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</si>
  <si>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</si>
  <si>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</si>
  <si>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</si>
  <si>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</si>
  <si>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</si>
  <si>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</si>
  <si>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</si>
  <si>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</si>
  <si>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</si>
  <si>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</si>
  <si>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</si>
  <si>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</si>
  <si>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</si>
  <si>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</si>
  <si>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</si>
  <si>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</si>
  <si>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</si>
  <si>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</si>
  <si>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</si>
  <si>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</si>
  <si>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</si>
  <si>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</si>
  <si>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</si>
  <si>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</si>
  <si>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</si>
  <si>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</si>
  <si>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</si>
  <si>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</si>
  <si>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</si>
  <si>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</si>
  <si>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</si>
  <si>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</si>
  <si>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</si>
  <si>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</si>
  <si>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</si>
  <si>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</si>
  <si>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</si>
  <si>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</si>
  <si>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</si>
  <si>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</si>
  <si>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</si>
  <si>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</si>
  <si>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</si>
  <si>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</si>
  <si>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</si>
  <si>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</si>
  <si>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</si>
  <si>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</si>
  <si>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</si>
  <si>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</si>
  <si>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</si>
  <si>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</si>
  <si>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</si>
  <si>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</si>
  <si>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</si>
  <si>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</si>
  <si>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</si>
  <si>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</si>
  <si>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</si>
  <si>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</si>
  <si>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</si>
  <si>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</si>
  <si>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</si>
  <si>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</si>
  <si>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</si>
  <si>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</si>
  <si>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</si>
  <si>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</si>
  <si>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</si>
  <si>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</si>
  <si>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</si>
  <si>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</si>
  <si>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</si>
  <si>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</si>
  <si>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</si>
  <si>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</si>
  <si>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</si>
  <si>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</si>
  <si>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</si>
  <si>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</si>
  <si>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</si>
  <si>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</si>
  <si>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</si>
  <si>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</si>
  <si>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</si>
  <si>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</si>
  <si>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</si>
  <si>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</si>
  <si>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</si>
  <si>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</si>
  <si>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</si>
  <si>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</si>
  <si>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</si>
  <si>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</si>
  <si>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</si>
  <si>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</si>
  <si>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</si>
  <si>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</si>
  <si>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</si>
  <si>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</si>
  <si>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</si>
  <si>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</si>
  <si>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</si>
  <si>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</si>
  <si>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</si>
  <si>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</si>
  <si>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</si>
  <si>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</si>
  <si>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</si>
  <si>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</si>
  <si>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</si>
  <si>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</si>
  <si>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</si>
  <si>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</si>
  <si>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</si>
  <si>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</si>
  <si>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</si>
  <si>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Serra do Navio</t>
  </si>
  <si>
    <t>AP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</si>
  <si>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</si>
  <si>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</si>
  <si>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</si>
  <si>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</si>
  <si>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</si>
  <si>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</si>
  <si>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</si>
  <si>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</si>
  <si>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</si>
  <si>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</si>
  <si>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</si>
  <si>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</si>
  <si>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Tartarugalzinho</t>
  </si>
  <si>
    <t>Vitória do Jari</t>
  </si>
  <si>
    <t>Abadia de Goiás</t>
  </si>
  <si>
    <t>GO</t>
  </si>
  <si>
    <t>CO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</si>
  <si>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</si>
  <si>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</si>
  <si>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</si>
  <si>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</si>
  <si>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</si>
  <si>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</si>
  <si>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</si>
  <si>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</si>
  <si>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</si>
  <si>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</si>
  <si>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</si>
  <si>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</si>
  <si>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</si>
  <si>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</si>
  <si>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</si>
  <si>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</si>
  <si>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</si>
  <si>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</si>
  <si>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</si>
  <si>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</si>
  <si>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</si>
  <si>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</si>
  <si>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</si>
  <si>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</si>
  <si>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</si>
  <si>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</si>
  <si>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</si>
  <si>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</si>
  <si>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</si>
  <si>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</si>
  <si>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</si>
  <si>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</si>
  <si>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</si>
  <si>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</si>
  <si>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</si>
  <si>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</si>
  <si>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</si>
  <si>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</si>
  <si>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</si>
  <si>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</si>
  <si>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</si>
  <si>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</si>
  <si>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</si>
  <si>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</si>
  <si>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</si>
  <si>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</si>
  <si>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</si>
  <si>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</si>
  <si>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</si>
  <si>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</si>
  <si>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</si>
  <si>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</si>
  <si>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</si>
  <si>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</si>
  <si>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</si>
  <si>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</si>
  <si>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</si>
  <si>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</si>
  <si>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</si>
  <si>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</si>
  <si>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</si>
  <si>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</si>
  <si>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</si>
  <si>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</si>
  <si>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</si>
  <si>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</si>
  <si>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</si>
  <si>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</si>
  <si>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</si>
  <si>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</si>
  <si>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</si>
  <si>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</si>
  <si>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</si>
  <si>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</si>
  <si>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</si>
  <si>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</si>
  <si>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</si>
  <si>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</si>
  <si>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</si>
  <si>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</si>
  <si>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</si>
  <si>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</si>
  <si>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</si>
  <si>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</si>
  <si>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</si>
  <si>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</si>
  <si>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</si>
  <si>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</si>
  <si>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</si>
  <si>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</si>
  <si>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</si>
  <si>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</si>
  <si>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</si>
  <si>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</si>
  <si>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</si>
  <si>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</si>
  <si>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</si>
  <si>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</si>
  <si>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</si>
  <si>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</si>
  <si>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</si>
  <si>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</si>
  <si>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</si>
  <si>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</si>
  <si>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</si>
  <si>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</si>
  <si>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</si>
  <si>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</si>
  <si>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</si>
  <si>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</si>
  <si>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</si>
  <si>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</si>
  <si>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</si>
  <si>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</si>
  <si>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</si>
  <si>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</si>
  <si>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</si>
  <si>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</si>
  <si>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</si>
  <si>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</si>
  <si>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</si>
  <si>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</si>
  <si>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</si>
  <si>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</si>
  <si>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</si>
  <si>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</si>
  <si>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</si>
  <si>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</si>
  <si>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</si>
  <si>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</si>
  <si>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</si>
  <si>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</si>
  <si>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</si>
  <si>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</si>
  <si>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</si>
  <si>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</si>
  <si>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</si>
  <si>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</si>
  <si>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</si>
  <si>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</si>
  <si>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</si>
  <si>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</si>
  <si>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</si>
  <si>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</si>
  <si>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</si>
  <si>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</si>
  <si>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</si>
  <si>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</si>
  <si>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</si>
  <si>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</si>
  <si>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</si>
  <si>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</si>
  <si>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</si>
  <si>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</si>
  <si>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</si>
  <si>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</si>
  <si>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</si>
  <si>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</si>
  <si>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</si>
  <si>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</si>
  <si>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</si>
  <si>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</si>
  <si>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</si>
  <si>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</si>
  <si>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</si>
  <si>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</si>
  <si>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</si>
  <si>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</si>
  <si>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</si>
  <si>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</si>
  <si>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</si>
  <si>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</si>
  <si>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</si>
  <si>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</si>
  <si>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</si>
  <si>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</si>
  <si>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</si>
  <si>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</si>
  <si>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</si>
  <si>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</si>
  <si>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</si>
  <si>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</si>
  <si>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</si>
  <si>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</si>
  <si>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</si>
  <si>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</si>
  <si>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</si>
  <si>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</si>
  <si>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</si>
  <si>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</si>
  <si>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</si>
  <si>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</si>
  <si>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</si>
  <si>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</si>
  <si>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</si>
  <si>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</si>
  <si>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</si>
  <si>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</si>
  <si>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</si>
  <si>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</si>
  <si>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</si>
  <si>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</si>
  <si>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</si>
  <si>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</si>
  <si>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</si>
  <si>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</si>
  <si>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</si>
  <si>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</si>
  <si>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</si>
  <si>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</si>
  <si>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</si>
  <si>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</si>
  <si>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</si>
  <si>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</si>
  <si>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</si>
  <si>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</si>
  <si>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</si>
  <si>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</si>
  <si>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</si>
  <si>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</si>
  <si>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</si>
  <si>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</si>
  <si>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</si>
  <si>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</si>
  <si>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</si>
  <si>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</si>
  <si>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</si>
  <si>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</si>
  <si>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Água Clara</t>
  </si>
  <si>
    <t>MS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</si>
  <si>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</si>
  <si>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</si>
  <si>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</si>
  <si>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</si>
  <si>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</si>
  <si>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</si>
  <si>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</si>
  <si>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</si>
  <si>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</si>
  <si>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</si>
  <si>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</si>
  <si>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</si>
  <si>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</si>
  <si>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</si>
  <si>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</si>
  <si>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</si>
  <si>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</si>
  <si>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</si>
  <si>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</si>
  <si>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</si>
  <si>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</si>
  <si>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</si>
  <si>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</si>
  <si>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</si>
  <si>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</si>
  <si>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</si>
  <si>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</si>
  <si>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</si>
  <si>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</si>
  <si>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</si>
  <si>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</si>
  <si>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</si>
  <si>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</si>
  <si>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</si>
  <si>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</si>
  <si>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</si>
  <si>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</si>
  <si>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</si>
  <si>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</si>
  <si>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</si>
  <si>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</si>
  <si>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</si>
  <si>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</si>
  <si>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</si>
  <si>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</si>
  <si>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</si>
  <si>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</si>
  <si>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</si>
  <si>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</si>
  <si>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</si>
  <si>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</si>
  <si>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</si>
  <si>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</si>
  <si>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</si>
  <si>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</si>
  <si>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</si>
  <si>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</si>
  <si>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</si>
  <si>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</si>
  <si>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</si>
  <si>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</si>
  <si>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</si>
  <si>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</si>
  <si>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</si>
  <si>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</si>
  <si>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</si>
  <si>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</si>
  <si>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</si>
  <si>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</si>
  <si>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</si>
  <si>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</si>
  <si>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</si>
  <si>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</si>
  <si>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</si>
  <si>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</si>
  <si>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</si>
  <si>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</si>
  <si>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</si>
  <si>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</si>
  <si>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</si>
  <si>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</si>
  <si>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</si>
  <si>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</si>
  <si>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</si>
  <si>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</si>
  <si>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</si>
  <si>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</si>
  <si>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</si>
  <si>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</si>
  <si>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</si>
  <si>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</si>
  <si>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</si>
  <si>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</si>
  <si>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</si>
  <si>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</si>
  <si>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</si>
  <si>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</si>
  <si>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</si>
  <si>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</si>
  <si>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</si>
  <si>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</si>
  <si>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</si>
  <si>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</si>
  <si>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</si>
  <si>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</si>
  <si>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</si>
  <si>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</si>
  <si>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</si>
  <si>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</si>
  <si>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</si>
  <si>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</si>
  <si>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</si>
  <si>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</si>
  <si>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</si>
  <si>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</si>
  <si>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</si>
  <si>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</si>
  <si>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</si>
  <si>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</si>
  <si>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</si>
  <si>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</si>
  <si>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</si>
  <si>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</si>
  <si>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</si>
  <si>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</si>
  <si>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</si>
  <si>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</si>
  <si>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</si>
  <si>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</si>
  <si>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</si>
  <si>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</si>
  <si>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</si>
  <si>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</si>
  <si>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</si>
  <si>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</si>
  <si>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</si>
  <si>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</si>
  <si>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</si>
  <si>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</si>
  <si>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</si>
  <si>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</si>
  <si>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</si>
  <si>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</si>
  <si>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</si>
  <si>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</si>
  <si>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</si>
  <si>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</si>
  <si>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</si>
  <si>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</si>
  <si>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</si>
  <si>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</si>
  <si>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</si>
  <si>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</si>
  <si>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</si>
  <si>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</si>
  <si>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</si>
  <si>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</si>
  <si>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</si>
  <si>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</si>
  <si>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</si>
  <si>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</si>
  <si>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</si>
  <si>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</si>
  <si>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</si>
  <si>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</si>
  <si>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</si>
  <si>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</si>
  <si>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</si>
  <si>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</si>
  <si>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</si>
  <si>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</si>
  <si>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</si>
  <si>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</si>
  <si>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</si>
  <si>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</si>
  <si>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</si>
  <si>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</si>
  <si>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</si>
  <si>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</si>
  <si>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</si>
  <si>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</si>
  <si>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</si>
  <si>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</si>
  <si>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</si>
  <si>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</si>
  <si>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</si>
  <si>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</si>
  <si>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</si>
  <si>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</si>
  <si>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</si>
  <si>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</si>
  <si>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</si>
  <si>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</si>
  <si>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</si>
  <si>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</si>
  <si>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</si>
  <si>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</si>
  <si>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</si>
  <si>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</si>
  <si>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</si>
  <si>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</si>
  <si>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</si>
  <si>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</si>
  <si>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</si>
  <si>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</si>
  <si>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Aceguá</t>
  </si>
  <si>
    <t>RS</t>
  </si>
  <si>
    <t>SU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</si>
  <si>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</si>
  <si>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</si>
  <si>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</si>
  <si>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</si>
  <si>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</si>
  <si>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</si>
  <si>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</si>
  <si>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</si>
  <si>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</si>
  <si>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</si>
  <si>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</si>
  <si>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</si>
  <si>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</si>
  <si>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</si>
  <si>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</si>
  <si>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</si>
  <si>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</si>
  <si>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</si>
  <si>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</si>
  <si>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</si>
  <si>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</si>
  <si>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</si>
  <si>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</si>
  <si>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</si>
  <si>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</si>
  <si>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</si>
  <si>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</si>
  <si>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</si>
  <si>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</si>
  <si>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</si>
  <si>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</si>
  <si>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Barracão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</si>
  <si>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</si>
  <si>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</si>
  <si>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</si>
  <si>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</si>
  <si>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</si>
  <si>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</si>
  <si>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</si>
  <si>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</si>
  <si>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</si>
  <si>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</si>
  <si>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</si>
  <si>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</si>
  <si>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</si>
  <si>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</si>
  <si>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</si>
  <si>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</si>
  <si>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</si>
  <si>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</si>
  <si>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</si>
  <si>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</si>
  <si>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</si>
  <si>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</si>
  <si>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</si>
  <si>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</si>
  <si>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</si>
  <si>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</si>
  <si>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</si>
  <si>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</si>
  <si>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</si>
  <si>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</si>
  <si>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</si>
  <si>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</si>
  <si>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</si>
  <si>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</si>
  <si>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</si>
  <si>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</si>
  <si>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</si>
  <si>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</si>
  <si>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</si>
  <si>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</si>
  <si>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</si>
  <si>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</si>
  <si>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</si>
  <si>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</si>
  <si>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</si>
  <si>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</si>
  <si>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</si>
  <si>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</si>
  <si>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</si>
  <si>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</si>
  <si>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</si>
  <si>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</si>
  <si>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</si>
  <si>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</si>
  <si>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</si>
  <si>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</si>
  <si>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</si>
  <si>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</si>
  <si>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</si>
  <si>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</si>
  <si>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</si>
  <si>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</si>
  <si>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</si>
  <si>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</si>
  <si>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</si>
  <si>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</si>
  <si>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</si>
  <si>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</si>
  <si>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</si>
  <si>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</si>
  <si>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</si>
  <si>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</si>
  <si>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</si>
  <si>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</si>
  <si>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</si>
  <si>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</si>
  <si>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</si>
  <si>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</si>
  <si>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</si>
  <si>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</si>
  <si>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</si>
  <si>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</si>
  <si>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</si>
  <si>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</si>
  <si>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</si>
  <si>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</si>
  <si>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</si>
  <si>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</si>
  <si>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</si>
  <si>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</si>
  <si>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</si>
  <si>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</si>
  <si>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</si>
  <si>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</si>
  <si>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</si>
  <si>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</si>
  <si>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</si>
  <si>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</si>
  <si>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</si>
  <si>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</si>
  <si>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</si>
  <si>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</si>
  <si>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</si>
  <si>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</si>
  <si>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</si>
  <si>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</si>
  <si>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</si>
  <si>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</si>
  <si>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</si>
  <si>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</si>
  <si>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</si>
  <si>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</si>
  <si>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</si>
  <si>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</si>
  <si>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</si>
  <si>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</si>
  <si>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</si>
  <si>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</si>
  <si>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</si>
  <si>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</si>
  <si>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</si>
  <si>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</si>
  <si>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</si>
  <si>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</si>
  <si>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</si>
  <si>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</si>
  <si>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</si>
  <si>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</si>
  <si>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</si>
  <si>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</si>
  <si>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</si>
  <si>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</si>
  <si>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</si>
  <si>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</si>
  <si>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</si>
  <si>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</si>
  <si>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</si>
  <si>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</si>
  <si>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</si>
  <si>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</si>
  <si>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</si>
  <si>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</si>
  <si>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</si>
  <si>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</si>
  <si>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</si>
  <si>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</si>
  <si>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</si>
  <si>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</si>
  <si>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</si>
  <si>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</si>
  <si>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</si>
  <si>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</si>
  <si>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</si>
  <si>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</si>
  <si>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</si>
  <si>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</si>
  <si>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</si>
  <si>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</si>
  <si>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</si>
  <si>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</si>
  <si>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</si>
  <si>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</si>
  <si>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</si>
  <si>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</si>
  <si>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</si>
  <si>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</si>
  <si>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</si>
  <si>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</si>
  <si>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</si>
  <si>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</si>
  <si>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</si>
  <si>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</si>
  <si>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</si>
  <si>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</si>
  <si>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</si>
  <si>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</si>
  <si>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</si>
  <si>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</si>
  <si>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</si>
  <si>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</si>
  <si>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</si>
  <si>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</si>
  <si>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</si>
  <si>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</si>
  <si>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</si>
  <si>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</si>
  <si>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</si>
  <si>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</si>
  <si>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</si>
  <si>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</si>
  <si>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</si>
  <si>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</si>
  <si>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</si>
  <si>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</si>
  <si>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</si>
  <si>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</si>
  <si>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</si>
  <si>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</si>
  <si>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</si>
  <si>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</si>
  <si>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</si>
  <si>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</si>
  <si>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</si>
  <si>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</si>
  <si>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</si>
  <si>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</si>
  <si>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</si>
  <si>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</si>
  <si>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</si>
  <si>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</si>
  <si>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</si>
  <si>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</si>
  <si>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</si>
  <si>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</si>
  <si>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</si>
  <si>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</si>
  <si>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</si>
  <si>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</si>
  <si>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</si>
  <si>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</si>
  <si>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</si>
  <si>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</si>
  <si>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</si>
  <si>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</si>
  <si>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</si>
  <si>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</si>
  <si>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</si>
  <si>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</si>
  <si>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</si>
  <si>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</si>
  <si>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</si>
  <si>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</si>
  <si>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</si>
  <si>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</si>
  <si>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</si>
  <si>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</si>
  <si>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</si>
  <si>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</si>
  <si>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</si>
  <si>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</si>
  <si>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</si>
  <si>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</si>
  <si>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</si>
  <si>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</si>
  <si>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</si>
  <si>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</si>
  <si>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</si>
  <si>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</si>
  <si>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</si>
  <si>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</si>
  <si>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</si>
  <si>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</si>
  <si>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</si>
  <si>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</si>
  <si>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</si>
  <si>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</si>
  <si>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</si>
  <si>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</si>
  <si>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</si>
  <si>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</si>
  <si>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</si>
  <si>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</si>
  <si>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</si>
  <si>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</si>
  <si>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</si>
  <si>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</si>
  <si>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</si>
  <si>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</si>
  <si>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</si>
  <si>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</si>
  <si>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</si>
  <si>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</si>
  <si>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</si>
  <si>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</si>
  <si>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</si>
  <si>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</si>
  <si>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</si>
  <si>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</si>
  <si>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</si>
  <si>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</si>
  <si>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</si>
  <si>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</si>
  <si>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</si>
  <si>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</si>
  <si>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</si>
  <si>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</si>
  <si>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</si>
  <si>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</si>
  <si>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</si>
  <si>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</si>
  <si>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</si>
  <si>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</si>
  <si>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</si>
  <si>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</si>
  <si>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</si>
  <si>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</si>
  <si>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</si>
  <si>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</si>
  <si>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</si>
  <si>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</si>
  <si>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</si>
  <si>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</si>
  <si>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</si>
  <si>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</si>
  <si>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</si>
  <si>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</si>
  <si>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</si>
  <si>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</si>
  <si>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</si>
  <si>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</si>
  <si>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</si>
  <si>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</si>
  <si>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</si>
  <si>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</si>
  <si>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</si>
  <si>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</si>
  <si>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</si>
  <si>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</si>
  <si>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</si>
  <si>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</si>
  <si>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</si>
  <si>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</si>
  <si>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</si>
  <si>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</si>
  <si>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</si>
  <si>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</si>
  <si>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</si>
  <si>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</si>
  <si>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</si>
  <si>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</si>
  <si>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</si>
  <si>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</si>
  <si>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</si>
  <si>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</si>
  <si>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</si>
  <si>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</si>
  <si>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</si>
  <si>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</si>
  <si>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</si>
  <si>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</si>
  <si>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</si>
  <si>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</si>
  <si>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</si>
  <si>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</si>
  <si>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</si>
  <si>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</si>
  <si>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</si>
  <si>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</si>
  <si>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</si>
  <si>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</si>
  <si>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</si>
  <si>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</si>
  <si>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</si>
  <si>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</si>
  <si>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</si>
  <si>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</si>
  <si>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</si>
  <si>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</si>
  <si>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</si>
  <si>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</si>
  <si>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</si>
  <si>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</si>
  <si>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</si>
  <si>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</si>
  <si>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</si>
  <si>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</si>
  <si>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</si>
  <si>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</si>
  <si>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</si>
  <si>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</si>
  <si>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</si>
  <si>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</si>
  <si>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</si>
  <si>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</si>
  <si>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</si>
  <si>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</si>
  <si>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</si>
  <si>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</si>
  <si>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</si>
  <si>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</si>
  <si>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</si>
  <si>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</si>
  <si>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</si>
  <si>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</si>
  <si>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</si>
  <si>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Tapejara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</si>
  <si>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</si>
  <si>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</si>
  <si>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</si>
  <si>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</si>
  <si>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</si>
  <si>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</si>
  <si>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</si>
  <si>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</si>
  <si>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</si>
  <si>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</si>
  <si>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</si>
  <si>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</si>
  <si>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</si>
  <si>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</si>
  <si>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</si>
  <si>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</si>
  <si>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</si>
  <si>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</si>
  <si>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</si>
  <si>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</si>
  <si>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</si>
  <si>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</si>
  <si>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</si>
  <si>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</si>
  <si>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</si>
  <si>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</si>
  <si>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</si>
  <si>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</si>
  <si>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</si>
  <si>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</si>
  <si>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</si>
  <si>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</si>
  <si>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</si>
  <si>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</si>
  <si>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</si>
  <si>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</si>
  <si>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</si>
  <si>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</si>
  <si>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</si>
  <si>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</si>
  <si>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</si>
  <si>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</si>
  <si>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</si>
  <si>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</si>
  <si>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</si>
  <si>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</si>
  <si>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</si>
  <si>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</si>
  <si>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</si>
  <si>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</si>
  <si>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</si>
  <si>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</si>
  <si>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Xangri-lá</t>
  </si>
  <si>
    <t>Abatiá</t>
  </si>
  <si>
    <t>PR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</si>
  <si>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</si>
  <si>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</si>
  <si>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</si>
  <si>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</si>
  <si>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</si>
  <si>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</si>
  <si>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</si>
  <si>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</si>
  <si>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</si>
  <si>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</si>
  <si>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</si>
  <si>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</si>
  <si>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</si>
  <si>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</si>
  <si>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</si>
  <si>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</si>
  <si>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</si>
  <si>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</si>
  <si>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</si>
  <si>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</si>
  <si>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</si>
  <si>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</si>
  <si>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</si>
  <si>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</si>
  <si>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</si>
  <si>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</si>
  <si>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</si>
  <si>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</si>
  <si>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</si>
  <si>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</si>
  <si>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</si>
  <si>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</si>
  <si>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</si>
  <si>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</si>
  <si>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</si>
  <si>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</si>
  <si>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</si>
  <si>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</si>
  <si>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</si>
  <si>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</si>
  <si>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</si>
  <si>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</si>
  <si>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</si>
  <si>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</si>
  <si>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</si>
  <si>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</si>
  <si>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</si>
  <si>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</si>
  <si>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</si>
  <si>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</si>
  <si>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</si>
  <si>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</si>
  <si>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</si>
  <si>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</si>
  <si>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</si>
  <si>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</si>
  <si>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</si>
  <si>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</si>
  <si>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</si>
  <si>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</si>
  <si>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</si>
  <si>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</si>
  <si>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</si>
  <si>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</si>
  <si>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</si>
  <si>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</si>
  <si>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</si>
  <si>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</si>
  <si>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</si>
  <si>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</si>
  <si>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</si>
  <si>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</si>
  <si>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</si>
  <si>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</si>
  <si>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</si>
  <si>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</si>
  <si>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</si>
  <si>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</si>
  <si>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</si>
  <si>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</si>
  <si>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</si>
  <si>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</si>
  <si>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</si>
  <si>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</si>
  <si>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</si>
  <si>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</si>
  <si>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</si>
  <si>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</si>
  <si>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</si>
  <si>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</si>
  <si>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</si>
  <si>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</si>
  <si>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</si>
  <si>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</si>
  <si>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</si>
  <si>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</si>
  <si>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</si>
  <si>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</si>
  <si>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</si>
  <si>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</si>
  <si>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</si>
  <si>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</si>
  <si>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</si>
  <si>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</si>
  <si>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</si>
  <si>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</si>
  <si>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</si>
  <si>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</si>
  <si>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</si>
  <si>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</si>
  <si>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</si>
  <si>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</si>
  <si>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</si>
  <si>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</si>
  <si>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</si>
  <si>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</si>
  <si>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</si>
  <si>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</si>
  <si>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</si>
  <si>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</si>
  <si>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</si>
  <si>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</si>
  <si>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</si>
  <si>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</si>
  <si>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</si>
  <si>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</si>
  <si>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</si>
  <si>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</si>
  <si>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</si>
  <si>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</si>
  <si>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</si>
  <si>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</si>
  <si>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</si>
  <si>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</si>
  <si>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</si>
  <si>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</si>
  <si>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</si>
  <si>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</si>
  <si>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</si>
  <si>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</si>
  <si>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</si>
  <si>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</si>
  <si>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</si>
  <si>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</si>
  <si>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</si>
  <si>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</si>
  <si>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</si>
  <si>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</si>
  <si>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</si>
  <si>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</si>
  <si>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</si>
  <si>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</si>
  <si>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</si>
  <si>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</si>
  <si>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</si>
  <si>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</si>
  <si>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</si>
  <si>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</si>
  <si>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</si>
  <si>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</si>
  <si>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</si>
  <si>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</si>
  <si>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</si>
  <si>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</si>
  <si>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</si>
  <si>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</si>
  <si>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</si>
  <si>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</si>
  <si>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</si>
  <si>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</si>
  <si>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</si>
  <si>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</si>
  <si>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</si>
  <si>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</si>
  <si>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</si>
  <si>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</si>
  <si>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</si>
  <si>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</si>
  <si>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</si>
  <si>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</si>
  <si>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</si>
  <si>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</si>
  <si>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</si>
  <si>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</si>
  <si>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</si>
  <si>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</si>
  <si>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</si>
  <si>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</si>
  <si>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</si>
  <si>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</si>
  <si>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</si>
  <si>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</si>
  <si>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</si>
  <si>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</si>
  <si>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</si>
  <si>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</si>
  <si>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</si>
  <si>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</si>
  <si>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</si>
  <si>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</si>
  <si>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</si>
  <si>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</si>
  <si>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</si>
  <si>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</si>
  <si>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</si>
  <si>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</si>
  <si>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</si>
  <si>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</si>
  <si>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</si>
  <si>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</si>
  <si>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</si>
  <si>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</si>
  <si>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</si>
  <si>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</si>
  <si>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</si>
  <si>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</si>
  <si>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</si>
  <si>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</si>
  <si>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</si>
  <si>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</si>
  <si>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</si>
  <si>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</si>
  <si>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</si>
  <si>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</si>
  <si>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</si>
  <si>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</si>
  <si>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</si>
  <si>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</si>
  <si>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</si>
  <si>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</si>
  <si>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</si>
  <si>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</si>
  <si>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</si>
  <si>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</si>
  <si>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</si>
  <si>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</si>
  <si>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</si>
  <si>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</si>
  <si>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</si>
  <si>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</si>
  <si>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</si>
  <si>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</si>
  <si>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</si>
  <si>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</si>
  <si>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</si>
  <si>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</si>
  <si>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</si>
  <si>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</si>
  <si>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</si>
  <si>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</si>
  <si>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</si>
  <si>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</si>
  <si>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</si>
  <si>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</si>
  <si>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</si>
  <si>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</si>
  <si>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</si>
  <si>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</si>
  <si>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</si>
  <si>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</si>
  <si>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</si>
  <si>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</si>
  <si>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</si>
  <si>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</si>
  <si>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</si>
  <si>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</si>
  <si>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</si>
  <si>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</si>
  <si>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</si>
  <si>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</si>
  <si>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</si>
  <si>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</si>
  <si>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</si>
  <si>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</si>
  <si>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</si>
  <si>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</si>
  <si>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</si>
  <si>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</si>
  <si>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</si>
  <si>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</si>
  <si>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</si>
  <si>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</si>
  <si>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</si>
  <si>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</si>
  <si>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</si>
  <si>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</si>
  <si>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</si>
  <si>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</si>
  <si>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</si>
  <si>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</si>
  <si>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</si>
  <si>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</si>
  <si>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</si>
  <si>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</si>
  <si>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</si>
  <si>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</si>
  <si>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</si>
  <si>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</si>
  <si>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</si>
  <si>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</si>
  <si>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</si>
  <si>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</si>
  <si>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</si>
  <si>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</si>
  <si>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</si>
  <si>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</si>
  <si>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</si>
  <si>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</si>
  <si>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</si>
  <si>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</si>
  <si>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</si>
  <si>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</si>
  <si>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</si>
  <si>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</si>
  <si>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</si>
  <si>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</si>
  <si>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</si>
  <si>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</si>
  <si>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</si>
  <si>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</si>
  <si>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</si>
  <si>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</si>
  <si>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</si>
  <si>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</si>
  <si>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</si>
  <si>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</si>
  <si>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</si>
  <si>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</si>
  <si>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</si>
  <si>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</si>
  <si>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</si>
  <si>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</si>
  <si>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</si>
  <si>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</si>
  <si>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</si>
  <si>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</si>
  <si>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</si>
  <si>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</si>
  <si>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</si>
  <si>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</si>
  <si>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</si>
  <si>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</si>
  <si>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</si>
  <si>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</si>
  <si>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</si>
  <si>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</si>
  <si>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</si>
  <si>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</si>
  <si>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</si>
  <si>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</si>
  <si>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</si>
  <si>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</si>
  <si>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</si>
  <si>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SC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</si>
  <si>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</si>
  <si>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</si>
  <si>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</si>
  <si>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</si>
  <si>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</si>
  <si>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</si>
  <si>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</si>
  <si>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</si>
  <si>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</si>
  <si>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</si>
  <si>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</si>
  <si>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</si>
  <si>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</si>
  <si>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</si>
  <si>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</si>
  <si>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</si>
  <si>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</si>
  <si>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</si>
  <si>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</si>
  <si>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</si>
  <si>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</si>
  <si>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</si>
  <si>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</si>
  <si>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</si>
  <si>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</si>
  <si>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</si>
  <si>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</si>
  <si>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</si>
  <si>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</si>
  <si>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</si>
  <si>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</si>
  <si>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</si>
  <si>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</si>
  <si>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</si>
  <si>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</si>
  <si>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</si>
  <si>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</si>
  <si>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</si>
  <si>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</si>
  <si>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</si>
  <si>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</si>
  <si>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</si>
  <si>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</si>
  <si>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</si>
  <si>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</si>
  <si>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</si>
  <si>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</si>
  <si>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</si>
  <si>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</si>
  <si>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</si>
  <si>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</si>
  <si>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</si>
  <si>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</si>
  <si>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</si>
  <si>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</si>
  <si>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</si>
  <si>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</si>
  <si>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</si>
  <si>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</si>
  <si>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</si>
  <si>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</si>
  <si>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</si>
  <si>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</si>
  <si>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</si>
  <si>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</si>
  <si>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</si>
  <si>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</si>
  <si>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</si>
  <si>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</si>
  <si>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</si>
  <si>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</si>
  <si>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</si>
  <si>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</si>
  <si>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</si>
  <si>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</si>
  <si>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</si>
  <si>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</si>
  <si>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</si>
  <si>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</si>
  <si>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</si>
  <si>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</si>
  <si>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</si>
  <si>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</si>
  <si>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</si>
  <si>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</si>
  <si>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</si>
  <si>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</si>
  <si>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</si>
  <si>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</si>
  <si>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</si>
  <si>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</si>
  <si>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</si>
  <si>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</si>
  <si>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</si>
  <si>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</si>
  <si>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</si>
  <si>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</si>
  <si>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</si>
  <si>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</si>
  <si>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</si>
  <si>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</si>
  <si>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</si>
  <si>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</si>
  <si>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</si>
  <si>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</si>
  <si>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</si>
  <si>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</si>
  <si>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</si>
  <si>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</si>
  <si>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</si>
  <si>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</si>
  <si>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</si>
  <si>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</si>
  <si>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</si>
  <si>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</si>
  <si>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</si>
  <si>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</si>
  <si>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</si>
  <si>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</si>
  <si>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</si>
  <si>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</si>
  <si>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</si>
  <si>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</si>
  <si>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</si>
  <si>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</si>
  <si>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</si>
  <si>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</si>
  <si>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</si>
  <si>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</si>
  <si>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</si>
  <si>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</si>
  <si>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</si>
  <si>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</si>
  <si>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</si>
  <si>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</si>
  <si>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</si>
  <si>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</si>
  <si>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</si>
  <si>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</si>
  <si>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</si>
  <si>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</si>
  <si>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</si>
  <si>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</si>
  <si>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</si>
  <si>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</si>
  <si>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</si>
  <si>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</si>
  <si>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</si>
  <si>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</si>
  <si>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</si>
  <si>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</si>
  <si>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</si>
  <si>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</si>
  <si>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</si>
  <si>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</si>
  <si>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</si>
  <si>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</si>
  <si>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</si>
  <si>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</si>
  <si>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</si>
  <si>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</si>
  <si>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</si>
  <si>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</si>
  <si>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</si>
  <si>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</si>
  <si>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</si>
  <si>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</si>
  <si>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</si>
  <si>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</si>
  <si>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</si>
  <si>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</si>
  <si>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</si>
  <si>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</si>
  <si>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</si>
  <si>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</si>
  <si>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</si>
  <si>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</si>
  <si>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</si>
  <si>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</si>
  <si>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</si>
  <si>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</si>
  <si>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</si>
  <si>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</si>
  <si>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</si>
  <si>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</si>
  <si>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</si>
  <si>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</si>
  <si>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</si>
  <si>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</si>
  <si>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</si>
  <si>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</si>
  <si>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</si>
  <si>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</si>
  <si>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</si>
  <si>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</si>
  <si>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</si>
  <si>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</si>
  <si>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</si>
  <si>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</si>
  <si>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</si>
  <si>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</si>
  <si>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</si>
  <si>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</si>
  <si>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</si>
  <si>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</si>
  <si>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</si>
  <si>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</si>
  <si>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</si>
  <si>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</si>
  <si>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</si>
  <si>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</si>
  <si>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</si>
  <si>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</si>
  <si>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</si>
  <si>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</si>
  <si>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</si>
  <si>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</si>
  <si>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</si>
  <si>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</si>
  <si>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</si>
  <si>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</si>
  <si>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</si>
  <si>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</si>
  <si>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</si>
  <si>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</si>
  <si>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</si>
  <si>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</si>
  <si>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</si>
  <si>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</si>
  <si>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</si>
  <si>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</si>
  <si>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</si>
  <si>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</si>
  <si>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</si>
  <si>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</si>
  <si>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</si>
  <si>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</si>
  <si>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</si>
  <si>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</si>
  <si>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</si>
  <si>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</si>
  <si>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</si>
  <si>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</si>
  <si>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</si>
  <si>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</si>
  <si>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</si>
  <si>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</si>
  <si>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</si>
  <si>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</si>
  <si>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</si>
  <si>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</si>
  <si>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</si>
  <si>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</si>
  <si>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</si>
  <si>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DF</t>
  </si>
  <si>
    <t>São Luís do Paraitinga</t>
  </si>
  <si>
    <t>TABOCÃO</t>
  </si>
  <si>
    <t>Itaóca</t>
  </si>
  <si>
    <t>FLORÍNEA</t>
  </si>
  <si>
    <t>Codigos_municipios</t>
  </si>
  <si>
    <t>Brasília</t>
  </si>
  <si>
    <t>Cod_Municip_aj</t>
  </si>
  <si>
    <t>Municipios</t>
  </si>
  <si>
    <t>3100104</t>
  </si>
  <si>
    <t>3100203</t>
  </si>
  <si>
    <t>3100302</t>
  </si>
  <si>
    <t>3100401</t>
  </si>
  <si>
    <t>3100500</t>
  </si>
  <si>
    <t>3100609</t>
  </si>
  <si>
    <t>3100708</t>
  </si>
  <si>
    <t>3100807</t>
  </si>
  <si>
    <t>3100906</t>
  </si>
  <si>
    <t>3101003</t>
  </si>
  <si>
    <t>3101102</t>
  </si>
  <si>
    <t>3101201</t>
  </si>
  <si>
    <t>3101300</t>
  </si>
  <si>
    <t>3101409</t>
  </si>
  <si>
    <t>3101508</t>
  </si>
  <si>
    <t>3101607</t>
  </si>
  <si>
    <t>3101631</t>
  </si>
  <si>
    <t>3101706</t>
  </si>
  <si>
    <t>3101805</t>
  </si>
  <si>
    <t>3101904</t>
  </si>
  <si>
    <t>3102001</t>
  </si>
  <si>
    <t>3102050</t>
  </si>
  <si>
    <t>3102100</t>
  </si>
  <si>
    <t>3102209</t>
  </si>
  <si>
    <t>3102308</t>
  </si>
  <si>
    <t>3102407</t>
  </si>
  <si>
    <t>3102506</t>
  </si>
  <si>
    <t>3102605</t>
  </si>
  <si>
    <t>3102704</t>
  </si>
  <si>
    <t>3102803</t>
  </si>
  <si>
    <t>3102852</t>
  </si>
  <si>
    <t>3102902</t>
  </si>
  <si>
    <t>3103009</t>
  </si>
  <si>
    <t>3103108</t>
  </si>
  <si>
    <t>3103207</t>
  </si>
  <si>
    <t>3103306</t>
  </si>
  <si>
    <t>3103405</t>
  </si>
  <si>
    <t>3103504</t>
  </si>
  <si>
    <t>3103603</t>
  </si>
  <si>
    <t>3103702</t>
  </si>
  <si>
    <t>3103751</t>
  </si>
  <si>
    <t>3103801</t>
  </si>
  <si>
    <t>3103900</t>
  </si>
  <si>
    <t>3104007</t>
  </si>
  <si>
    <t>3104106</t>
  </si>
  <si>
    <t>3104205</t>
  </si>
  <si>
    <t>3104304</t>
  </si>
  <si>
    <t>3104403</t>
  </si>
  <si>
    <t>3104452</t>
  </si>
  <si>
    <t>3104502</t>
  </si>
  <si>
    <t>3104601</t>
  </si>
  <si>
    <t>3104700</t>
  </si>
  <si>
    <t>3104809</t>
  </si>
  <si>
    <t>3104908</t>
  </si>
  <si>
    <t>3105004</t>
  </si>
  <si>
    <t>3105103</t>
  </si>
  <si>
    <t>3105202</t>
  </si>
  <si>
    <t>3105301</t>
  </si>
  <si>
    <t>3105400</t>
  </si>
  <si>
    <t>3105509</t>
  </si>
  <si>
    <t>3105608</t>
  </si>
  <si>
    <t>3105707</t>
  </si>
  <si>
    <t>3105905</t>
  </si>
  <si>
    <t>3106002</t>
  </si>
  <si>
    <t>3106101</t>
  </si>
  <si>
    <t>3106200</t>
  </si>
  <si>
    <t>3106309</t>
  </si>
  <si>
    <t>3106408</t>
  </si>
  <si>
    <t>3106507</t>
  </si>
  <si>
    <t>3106606</t>
  </si>
  <si>
    <t>3106655</t>
  </si>
  <si>
    <t>3106705</t>
  </si>
  <si>
    <t>3106804</t>
  </si>
  <si>
    <t>3106903</t>
  </si>
  <si>
    <t>3107000</t>
  </si>
  <si>
    <t>3107109</t>
  </si>
  <si>
    <t>3107208</t>
  </si>
  <si>
    <t>3107307</t>
  </si>
  <si>
    <t>3107406</t>
  </si>
  <si>
    <t>3107505</t>
  </si>
  <si>
    <t>3107604</t>
  </si>
  <si>
    <t>3107703</t>
  </si>
  <si>
    <t>3107802</t>
  </si>
  <si>
    <t>3107901</t>
  </si>
  <si>
    <t>2502300</t>
  </si>
  <si>
    <t>1400159</t>
  </si>
  <si>
    <t>3108206</t>
  </si>
  <si>
    <t>3108255</t>
  </si>
  <si>
    <t>3108305</t>
  </si>
  <si>
    <t>3108404</t>
  </si>
  <si>
    <t>3108503</t>
  </si>
  <si>
    <t>3108552</t>
  </si>
  <si>
    <t>3108602</t>
  </si>
  <si>
    <t>3108701</t>
  </si>
  <si>
    <t>3108800</t>
  </si>
  <si>
    <t>3108909</t>
  </si>
  <si>
    <t>3109006</t>
  </si>
  <si>
    <t>3109105</t>
  </si>
  <si>
    <t>3109204</t>
  </si>
  <si>
    <t>3109253</t>
  </si>
  <si>
    <t>1100452</t>
  </si>
  <si>
    <t>3109402</t>
  </si>
  <si>
    <t>3109451</t>
  </si>
  <si>
    <t>3109501</t>
  </si>
  <si>
    <t>3109600</t>
  </si>
  <si>
    <t>3109709</t>
  </si>
  <si>
    <t>3109808</t>
  </si>
  <si>
    <t>3109907</t>
  </si>
  <si>
    <t>3110004</t>
  </si>
  <si>
    <t>3110103</t>
  </si>
  <si>
    <t>3110202</t>
  </si>
  <si>
    <t>3110301</t>
  </si>
  <si>
    <t>3110400</t>
  </si>
  <si>
    <t>3110509</t>
  </si>
  <si>
    <t>3110608</t>
  </si>
  <si>
    <t>3110707</t>
  </si>
  <si>
    <t>3110806</t>
  </si>
  <si>
    <t>3110905</t>
  </si>
  <si>
    <t>2701357</t>
  </si>
  <si>
    <t>3111101</t>
  </si>
  <si>
    <t>3111150</t>
  </si>
  <si>
    <t>3111200</t>
  </si>
  <si>
    <t>3111309</t>
  </si>
  <si>
    <t>3111408</t>
  </si>
  <si>
    <t>3111507</t>
  </si>
  <si>
    <t>3111606</t>
  </si>
  <si>
    <t>3111705</t>
  </si>
  <si>
    <t>2906105</t>
  </si>
  <si>
    <t>3111903</t>
  </si>
  <si>
    <t>2906501</t>
  </si>
  <si>
    <t>3112059</t>
  </si>
  <si>
    <t>3112109</t>
  </si>
  <si>
    <t>3112208</t>
  </si>
  <si>
    <t>3112307</t>
  </si>
  <si>
    <t>3112406</t>
  </si>
  <si>
    <t>3112505</t>
  </si>
  <si>
    <t>3112604</t>
  </si>
  <si>
    <t>3112653</t>
  </si>
  <si>
    <t>3112703</t>
  </si>
  <si>
    <t>3112802</t>
  </si>
  <si>
    <t>3112901</t>
  </si>
  <si>
    <t>3113008</t>
  </si>
  <si>
    <t>3113107</t>
  </si>
  <si>
    <t>3113206</t>
  </si>
  <si>
    <t>3113305</t>
  </si>
  <si>
    <t>3113404</t>
  </si>
  <si>
    <t>3113503</t>
  </si>
  <si>
    <t>3113602</t>
  </si>
  <si>
    <t>3113701</t>
  </si>
  <si>
    <t>3113800</t>
  </si>
  <si>
    <t>3113909</t>
  </si>
  <si>
    <t>3114006</t>
  </si>
  <si>
    <t>3114105</t>
  </si>
  <si>
    <t>3114204</t>
  </si>
  <si>
    <t>3114303</t>
  </si>
  <si>
    <t>3114402</t>
  </si>
  <si>
    <t>3114501</t>
  </si>
  <si>
    <t>3114550</t>
  </si>
  <si>
    <t>3114600</t>
  </si>
  <si>
    <t>3114709</t>
  </si>
  <si>
    <t>3114808</t>
  </si>
  <si>
    <t>3114907</t>
  </si>
  <si>
    <t>3115003</t>
  </si>
  <si>
    <t>3115102</t>
  </si>
  <si>
    <t>3115201</t>
  </si>
  <si>
    <t>3115300</t>
  </si>
  <si>
    <t>3115359</t>
  </si>
  <si>
    <t>3115409</t>
  </si>
  <si>
    <t>3115458</t>
  </si>
  <si>
    <t>3115474</t>
  </si>
  <si>
    <t>3115508</t>
  </si>
  <si>
    <t>3115607</t>
  </si>
  <si>
    <t>3115706</t>
  </si>
  <si>
    <t>3115805</t>
  </si>
  <si>
    <t>3115904</t>
  </si>
  <si>
    <t>3116001</t>
  </si>
  <si>
    <t>3116100</t>
  </si>
  <si>
    <t>3116159</t>
  </si>
  <si>
    <t>3116209</t>
  </si>
  <si>
    <t>3116308</t>
  </si>
  <si>
    <t>3116407</t>
  </si>
  <si>
    <t>3116506</t>
  </si>
  <si>
    <t>3116605</t>
  </si>
  <si>
    <t>3116704</t>
  </si>
  <si>
    <t>3116803</t>
  </si>
  <si>
    <t>3116902</t>
  </si>
  <si>
    <t>3117009</t>
  </si>
  <si>
    <t>3117108</t>
  </si>
  <si>
    <t>3117207</t>
  </si>
  <si>
    <t>3117306</t>
  </si>
  <si>
    <t>3117405</t>
  </si>
  <si>
    <t>3117504</t>
  </si>
  <si>
    <t>3117603</t>
  </si>
  <si>
    <t>3117702</t>
  </si>
  <si>
    <t>3117801</t>
  </si>
  <si>
    <t>3117836</t>
  </si>
  <si>
    <t>3117876</t>
  </si>
  <si>
    <t>3117900</t>
  </si>
  <si>
    <t>3118007</t>
  </si>
  <si>
    <t>3118106</t>
  </si>
  <si>
    <t>3118205</t>
  </si>
  <si>
    <t>3118304</t>
  </si>
  <si>
    <t>3118403</t>
  </si>
  <si>
    <t>3118502</t>
  </si>
  <si>
    <t>3118601</t>
  </si>
  <si>
    <t>3118700</t>
  </si>
  <si>
    <t>3118809</t>
  </si>
  <si>
    <t>3118908</t>
  </si>
  <si>
    <t>3119005</t>
  </si>
  <si>
    <t>3119104</t>
  </si>
  <si>
    <t>3119203</t>
  </si>
  <si>
    <t>3119302</t>
  </si>
  <si>
    <t>3119401</t>
  </si>
  <si>
    <t>3119500</t>
  </si>
  <si>
    <t>3119609</t>
  </si>
  <si>
    <t>3119708</t>
  </si>
  <si>
    <t>3119807</t>
  </si>
  <si>
    <t>3119906</t>
  </si>
  <si>
    <t>3119955</t>
  </si>
  <si>
    <t>3120003</t>
  </si>
  <si>
    <t>3120102</t>
  </si>
  <si>
    <t>3120151</t>
  </si>
  <si>
    <t>3120201</t>
  </si>
  <si>
    <t>3120300</t>
  </si>
  <si>
    <t>3120409</t>
  </si>
  <si>
    <t>3120508</t>
  </si>
  <si>
    <t>3120607</t>
  </si>
  <si>
    <t>3120706</t>
  </si>
  <si>
    <t>3120805</t>
  </si>
  <si>
    <t>3120839</t>
  </si>
  <si>
    <t>3120870</t>
  </si>
  <si>
    <t>3120904</t>
  </si>
  <si>
    <t>3121001</t>
  </si>
  <si>
    <t>3121100</t>
  </si>
  <si>
    <t>3121209</t>
  </si>
  <si>
    <t>3121258</t>
  </si>
  <si>
    <t>3121308</t>
  </si>
  <si>
    <t>3121407</t>
  </si>
  <si>
    <t>3121506</t>
  </si>
  <si>
    <t>3121605</t>
  </si>
  <si>
    <t>3121704</t>
  </si>
  <si>
    <t>3121803</t>
  </si>
  <si>
    <t>3121902</t>
  </si>
  <si>
    <t>3122009</t>
  </si>
  <si>
    <t>3122108</t>
  </si>
  <si>
    <t>3122207</t>
  </si>
  <si>
    <t>3122306</t>
  </si>
  <si>
    <t>3122355</t>
  </si>
  <si>
    <t>3122405</t>
  </si>
  <si>
    <t>3122454</t>
  </si>
  <si>
    <t>3122470</t>
  </si>
  <si>
    <t>3122504</t>
  </si>
  <si>
    <t>3122603</t>
  </si>
  <si>
    <t>3122702</t>
  </si>
  <si>
    <t>3122801</t>
  </si>
  <si>
    <t>3122900</t>
  </si>
  <si>
    <t>3123007</t>
  </si>
  <si>
    <t>3123106</t>
  </si>
  <si>
    <t>3123205</t>
  </si>
  <si>
    <t>3123304</t>
  </si>
  <si>
    <t>3123403</t>
  </si>
  <si>
    <t>3123502</t>
  </si>
  <si>
    <t>3123528</t>
  </si>
  <si>
    <t>3123601</t>
  </si>
  <si>
    <t>3123700</t>
  </si>
  <si>
    <t>3123809</t>
  </si>
  <si>
    <t>3123858</t>
  </si>
  <si>
    <t>3123908</t>
  </si>
  <si>
    <t>3124005</t>
  </si>
  <si>
    <t>3124104</t>
  </si>
  <si>
    <t>3124203</t>
  </si>
  <si>
    <t>3124302</t>
  </si>
  <si>
    <t>3124401</t>
  </si>
  <si>
    <t>3124500</t>
  </si>
  <si>
    <t>3124609</t>
  </si>
  <si>
    <t>3124708</t>
  </si>
  <si>
    <t>3124807</t>
  </si>
  <si>
    <t>3124906</t>
  </si>
  <si>
    <t>3125002</t>
  </si>
  <si>
    <t>3125101</t>
  </si>
  <si>
    <t>3125200</t>
  </si>
  <si>
    <t>3125309</t>
  </si>
  <si>
    <t>3125408</t>
  </si>
  <si>
    <t>3125507</t>
  </si>
  <si>
    <t>3125606</t>
  </si>
  <si>
    <t>3125705</t>
  </si>
  <si>
    <t>3125804</t>
  </si>
  <si>
    <t>3125903</t>
  </si>
  <si>
    <t>3125952</t>
  </si>
  <si>
    <t>3126000</t>
  </si>
  <si>
    <t>3126109</t>
  </si>
  <si>
    <t>3126208</t>
  </si>
  <si>
    <t>3126307</t>
  </si>
  <si>
    <t>3126406</t>
  </si>
  <si>
    <t>3126505</t>
  </si>
  <si>
    <t>3126604</t>
  </si>
  <si>
    <t>3126703</t>
  </si>
  <si>
    <t>3126752</t>
  </si>
  <si>
    <t>3126802</t>
  </si>
  <si>
    <t>3126901</t>
  </si>
  <si>
    <t>3126950</t>
  </si>
  <si>
    <t>3127008</t>
  </si>
  <si>
    <t>3127057</t>
  </si>
  <si>
    <t>3127073</t>
  </si>
  <si>
    <t>3127107</t>
  </si>
  <si>
    <t>3127206</t>
  </si>
  <si>
    <t>3127305</t>
  </si>
  <si>
    <t>3127339</t>
  </si>
  <si>
    <t>3127354</t>
  </si>
  <si>
    <t>3127370</t>
  </si>
  <si>
    <t>3127388</t>
  </si>
  <si>
    <t>3127404</t>
  </si>
  <si>
    <t>3127503</t>
  </si>
  <si>
    <t>3127602</t>
  </si>
  <si>
    <t>3127701</t>
  </si>
  <si>
    <t>3127800</t>
  </si>
  <si>
    <t>3127909</t>
  </si>
  <si>
    <t>3128006</t>
  </si>
  <si>
    <t>3128105</t>
  </si>
  <si>
    <t>3128204</t>
  </si>
  <si>
    <t>3128253</t>
  </si>
  <si>
    <t>3128303</t>
  </si>
  <si>
    <t>3128402</t>
  </si>
  <si>
    <t>3128501</t>
  </si>
  <si>
    <t>3128600</t>
  </si>
  <si>
    <t>3128709</t>
  </si>
  <si>
    <t>3128808</t>
  </si>
  <si>
    <t>3128907</t>
  </si>
  <si>
    <t>3129004</t>
  </si>
  <si>
    <t>3129103</t>
  </si>
  <si>
    <t>3129202</t>
  </si>
  <si>
    <t>3129301</t>
  </si>
  <si>
    <t>3129400</t>
  </si>
  <si>
    <t>3129509</t>
  </si>
  <si>
    <t>3129608</t>
  </si>
  <si>
    <t>3129657</t>
  </si>
  <si>
    <t>3129707</t>
  </si>
  <si>
    <t>3129806</t>
  </si>
  <si>
    <t>3129905</t>
  </si>
  <si>
    <t>3130002</t>
  </si>
  <si>
    <t>3130051</t>
  </si>
  <si>
    <t>3130101</t>
  </si>
  <si>
    <t>3130200</t>
  </si>
  <si>
    <t>3130309</t>
  </si>
  <si>
    <t>3130408</t>
  </si>
  <si>
    <t>3130507</t>
  </si>
  <si>
    <t>3130556</t>
  </si>
  <si>
    <t>3130606</t>
  </si>
  <si>
    <t>3130655</t>
  </si>
  <si>
    <t>3130705</t>
  </si>
  <si>
    <t>3130804</t>
  </si>
  <si>
    <t>3130903</t>
  </si>
  <si>
    <t>3131000</t>
  </si>
  <si>
    <t>3131109</t>
  </si>
  <si>
    <t>3131158</t>
  </si>
  <si>
    <t>3131208</t>
  </si>
  <si>
    <t>3131307</t>
  </si>
  <si>
    <t>3131406</t>
  </si>
  <si>
    <t>3131505</t>
  </si>
  <si>
    <t>3131604</t>
  </si>
  <si>
    <t>3131703</t>
  </si>
  <si>
    <t>3131802</t>
  </si>
  <si>
    <t>3131901</t>
  </si>
  <si>
    <t>3132008</t>
  </si>
  <si>
    <t>3132107</t>
  </si>
  <si>
    <t>3132206</t>
  </si>
  <si>
    <t>3132305</t>
  </si>
  <si>
    <t>3132404</t>
  </si>
  <si>
    <t>3132503</t>
  </si>
  <si>
    <t>3132602</t>
  </si>
  <si>
    <t>3132701</t>
  </si>
  <si>
    <t>3132800</t>
  </si>
  <si>
    <t>3132909</t>
  </si>
  <si>
    <t>3133006</t>
  </si>
  <si>
    <t>3133105</t>
  </si>
  <si>
    <t>3133204</t>
  </si>
  <si>
    <t>3133303</t>
  </si>
  <si>
    <t>3133402</t>
  </si>
  <si>
    <t>3133501</t>
  </si>
  <si>
    <t>3133600</t>
  </si>
  <si>
    <t>3133709</t>
  </si>
  <si>
    <t>3133758</t>
  </si>
  <si>
    <t>3133808</t>
  </si>
  <si>
    <t>3133907</t>
  </si>
  <si>
    <t>3134004</t>
  </si>
  <si>
    <t>3134103</t>
  </si>
  <si>
    <t>3134202</t>
  </si>
  <si>
    <t>3134301</t>
  </si>
  <si>
    <t>3134400</t>
  </si>
  <si>
    <t>3134509</t>
  </si>
  <si>
    <t>3134608</t>
  </si>
  <si>
    <t>3134707</t>
  </si>
  <si>
    <t>3134806</t>
  </si>
  <si>
    <t>3134905</t>
  </si>
  <si>
    <t>3135001</t>
  </si>
  <si>
    <t>3135050</t>
  </si>
  <si>
    <t>3135076</t>
  </si>
  <si>
    <t>3135100</t>
  </si>
  <si>
    <t>3135209</t>
  </si>
  <si>
    <t>3135308</t>
  </si>
  <si>
    <t>3135357</t>
  </si>
  <si>
    <t>3135407</t>
  </si>
  <si>
    <t>3135456</t>
  </si>
  <si>
    <t>3135506</t>
  </si>
  <si>
    <t>3135605</t>
  </si>
  <si>
    <t>3135704</t>
  </si>
  <si>
    <t>3135803</t>
  </si>
  <si>
    <t>3135902</t>
  </si>
  <si>
    <t>3136009</t>
  </si>
  <si>
    <t>3136108</t>
  </si>
  <si>
    <t>3136207</t>
  </si>
  <si>
    <t>3136306</t>
  </si>
  <si>
    <t>3136405</t>
  </si>
  <si>
    <t>3136504</t>
  </si>
  <si>
    <t>3136520</t>
  </si>
  <si>
    <t>3136553</t>
  </si>
  <si>
    <t>3136579</t>
  </si>
  <si>
    <t>1101435</t>
  </si>
  <si>
    <t>3136652</t>
  </si>
  <si>
    <t>3136702</t>
  </si>
  <si>
    <t>3136801</t>
  </si>
  <si>
    <t>3136900</t>
  </si>
  <si>
    <t>3136959</t>
  </si>
  <si>
    <t>3137007</t>
  </si>
  <si>
    <t>3137106</t>
  </si>
  <si>
    <t>3137205</t>
  </si>
  <si>
    <t>3137304</t>
  </si>
  <si>
    <t>3137403</t>
  </si>
  <si>
    <t>3137502</t>
  </si>
  <si>
    <t>2608750</t>
  </si>
  <si>
    <t>3137601</t>
  </si>
  <si>
    <t>3137700</t>
  </si>
  <si>
    <t>3137809</t>
  </si>
  <si>
    <t>3137908</t>
  </si>
  <si>
    <t>3138005</t>
  </si>
  <si>
    <t>3138104</t>
  </si>
  <si>
    <t>3138203</t>
  </si>
  <si>
    <t>3138302</t>
  </si>
  <si>
    <t>3138351</t>
  </si>
  <si>
    <t>3138401</t>
  </si>
  <si>
    <t>3138500</t>
  </si>
  <si>
    <t>3138609</t>
  </si>
  <si>
    <t>3138625</t>
  </si>
  <si>
    <t>3138658</t>
  </si>
  <si>
    <t>3138674</t>
  </si>
  <si>
    <t>3138682</t>
  </si>
  <si>
    <t>3138708</t>
  </si>
  <si>
    <t>3138807</t>
  </si>
  <si>
    <t>3138906</t>
  </si>
  <si>
    <t>3139003</t>
  </si>
  <si>
    <t>3139102</t>
  </si>
  <si>
    <t>3139201</t>
  </si>
  <si>
    <t>3139250</t>
  </si>
  <si>
    <t>3139300</t>
  </si>
  <si>
    <t>3139409</t>
  </si>
  <si>
    <t>3139508</t>
  </si>
  <si>
    <t>3139607</t>
  </si>
  <si>
    <t>3139706</t>
  </si>
  <si>
    <t>3139805</t>
  </si>
  <si>
    <t>3139904</t>
  </si>
  <si>
    <t>3140001</t>
  </si>
  <si>
    <t>3140100</t>
  </si>
  <si>
    <t>3140159</t>
  </si>
  <si>
    <t>3140209</t>
  </si>
  <si>
    <t>3140308</t>
  </si>
  <si>
    <t>3140407</t>
  </si>
  <si>
    <t>3140506</t>
  </si>
  <si>
    <t>3140530</t>
  </si>
  <si>
    <t>3140555</t>
  </si>
  <si>
    <t>3140605</t>
  </si>
  <si>
    <t>3140704</t>
  </si>
  <si>
    <t>3140803</t>
  </si>
  <si>
    <t>3140852</t>
  </si>
  <si>
    <t>3140902</t>
  </si>
  <si>
    <t>3141009</t>
  </si>
  <si>
    <t>3141108</t>
  </si>
  <si>
    <t>3141207</t>
  </si>
  <si>
    <t>3141306</t>
  </si>
  <si>
    <t>3141405</t>
  </si>
  <si>
    <t>3141504</t>
  </si>
  <si>
    <t>3141603</t>
  </si>
  <si>
    <t>3141702</t>
  </si>
  <si>
    <t>3141801</t>
  </si>
  <si>
    <t>3141900</t>
  </si>
  <si>
    <t>3142007</t>
  </si>
  <si>
    <t>3142106</t>
  </si>
  <si>
    <t>3142205</t>
  </si>
  <si>
    <t>3142254</t>
  </si>
  <si>
    <t>3142304</t>
  </si>
  <si>
    <t>3142403</t>
  </si>
  <si>
    <t>3142502</t>
  </si>
  <si>
    <t>3142601</t>
  </si>
  <si>
    <t>3142700</t>
  </si>
  <si>
    <t>3142809</t>
  </si>
  <si>
    <t>3142908</t>
  </si>
  <si>
    <t>3143005</t>
  </si>
  <si>
    <t>3143104</t>
  </si>
  <si>
    <t>3143153</t>
  </si>
  <si>
    <t>3143203</t>
  </si>
  <si>
    <t>3143302</t>
  </si>
  <si>
    <t>3143401</t>
  </si>
  <si>
    <t>3143450</t>
  </si>
  <si>
    <t>3143500</t>
  </si>
  <si>
    <t>3143609</t>
  </si>
  <si>
    <t>3143708</t>
  </si>
  <si>
    <t>3143807</t>
  </si>
  <si>
    <t>3143906</t>
  </si>
  <si>
    <t>3144003</t>
  </si>
  <si>
    <t>3144102</t>
  </si>
  <si>
    <t>3144201</t>
  </si>
  <si>
    <t>3144300</t>
  </si>
  <si>
    <t>3144359</t>
  </si>
  <si>
    <t>3144375</t>
  </si>
  <si>
    <t>3144409</t>
  </si>
  <si>
    <t>3144508</t>
  </si>
  <si>
    <t>3144607</t>
  </si>
  <si>
    <t>3144656</t>
  </si>
  <si>
    <t>3144672</t>
  </si>
  <si>
    <t>3144706</t>
  </si>
  <si>
    <t>3144805</t>
  </si>
  <si>
    <t>3144904</t>
  </si>
  <si>
    <t>3145000</t>
  </si>
  <si>
    <t>3145059</t>
  </si>
  <si>
    <t>3145109</t>
  </si>
  <si>
    <t>3145208</t>
  </si>
  <si>
    <t>3145307</t>
  </si>
  <si>
    <t>3145356</t>
  </si>
  <si>
    <t>3145372</t>
  </si>
  <si>
    <t>3145406</t>
  </si>
  <si>
    <t>3145455</t>
  </si>
  <si>
    <t>3145505</t>
  </si>
  <si>
    <t>3145604</t>
  </si>
  <si>
    <t>3145703</t>
  </si>
  <si>
    <t>3145802</t>
  </si>
  <si>
    <t>3145851</t>
  </si>
  <si>
    <t>3145877</t>
  </si>
  <si>
    <t>2408508</t>
  </si>
  <si>
    <t>3146008</t>
  </si>
  <si>
    <t>3146107</t>
  </si>
  <si>
    <t>3146206</t>
  </si>
  <si>
    <t>3146255</t>
  </si>
  <si>
    <t>3146305</t>
  </si>
  <si>
    <t>3146404</t>
  </si>
  <si>
    <t>3146503</t>
  </si>
  <si>
    <t>3146552</t>
  </si>
  <si>
    <t>3146602</t>
  </si>
  <si>
    <t>3146701</t>
  </si>
  <si>
    <t>3146750</t>
  </si>
  <si>
    <t>3146909</t>
  </si>
  <si>
    <t>3147006</t>
  </si>
  <si>
    <t>3147105</t>
  </si>
  <si>
    <t>3147204</t>
  </si>
  <si>
    <t>3147303</t>
  </si>
  <si>
    <t>3147402</t>
  </si>
  <si>
    <t>3147501</t>
  </si>
  <si>
    <t>3147600</t>
  </si>
  <si>
    <t>3147709</t>
  </si>
  <si>
    <t>3147808</t>
  </si>
  <si>
    <t>3147907</t>
  </si>
  <si>
    <t>3147956</t>
  </si>
  <si>
    <t>3148004</t>
  </si>
  <si>
    <t>3148103</t>
  </si>
  <si>
    <t>3148202</t>
  </si>
  <si>
    <t>3148301</t>
  </si>
  <si>
    <t>3148400</t>
  </si>
  <si>
    <t>3148509</t>
  </si>
  <si>
    <t>3148608</t>
  </si>
  <si>
    <t>3148707</t>
  </si>
  <si>
    <t>3148756</t>
  </si>
  <si>
    <t>3148806</t>
  </si>
  <si>
    <t>3148905</t>
  </si>
  <si>
    <t>3149002</t>
  </si>
  <si>
    <t>3149101</t>
  </si>
  <si>
    <t>3149150</t>
  </si>
  <si>
    <t>3149200</t>
  </si>
  <si>
    <t>3149309</t>
  </si>
  <si>
    <t>3149408</t>
  </si>
  <si>
    <t>3149507</t>
  </si>
  <si>
    <t>3149606</t>
  </si>
  <si>
    <t>3149705</t>
  </si>
  <si>
    <t>3149804</t>
  </si>
  <si>
    <t>3149903</t>
  </si>
  <si>
    <t>3149952</t>
  </si>
  <si>
    <t>3150000</t>
  </si>
  <si>
    <t>3150109</t>
  </si>
  <si>
    <t>3150158</t>
  </si>
  <si>
    <t>3150208</t>
  </si>
  <si>
    <t>3150307</t>
  </si>
  <si>
    <t>3150406</t>
  </si>
  <si>
    <t>3150505</t>
  </si>
  <si>
    <t>3150539</t>
  </si>
  <si>
    <t>3150570</t>
  </si>
  <si>
    <t>3150604</t>
  </si>
  <si>
    <t>3150703</t>
  </si>
  <si>
    <t>3150802</t>
  </si>
  <si>
    <t>3150901</t>
  </si>
  <si>
    <t>3151008</t>
  </si>
  <si>
    <t>3151107</t>
  </si>
  <si>
    <t>3151206</t>
  </si>
  <si>
    <t>3151305</t>
  </si>
  <si>
    <t>3151404</t>
  </si>
  <si>
    <t>3151503</t>
  </si>
  <si>
    <t>3151602</t>
  </si>
  <si>
    <t>3151701</t>
  </si>
  <si>
    <t>3151800</t>
  </si>
  <si>
    <t>3151909</t>
  </si>
  <si>
    <t>3152006</t>
  </si>
  <si>
    <t>3152105</t>
  </si>
  <si>
    <t>3152131</t>
  </si>
  <si>
    <t>3152170</t>
  </si>
  <si>
    <t>3152204</t>
  </si>
  <si>
    <t>3152303</t>
  </si>
  <si>
    <t>3152402</t>
  </si>
  <si>
    <t>3152501</t>
  </si>
  <si>
    <t>3152600</t>
  </si>
  <si>
    <t>3152709</t>
  </si>
  <si>
    <t>2512200</t>
  </si>
  <si>
    <t>3152907</t>
  </si>
  <si>
    <t>3153004</t>
  </si>
  <si>
    <t>3153103</t>
  </si>
  <si>
    <t>2109205</t>
  </si>
  <si>
    <t>3153301</t>
  </si>
  <si>
    <t>3153400</t>
  </si>
  <si>
    <t>3153509</t>
  </si>
  <si>
    <t>3153608</t>
  </si>
  <si>
    <t>3153707</t>
  </si>
  <si>
    <t>3153806</t>
  </si>
  <si>
    <t>3153905</t>
  </si>
  <si>
    <t>3154002</t>
  </si>
  <si>
    <t>3154101</t>
  </si>
  <si>
    <t>3154150</t>
  </si>
  <si>
    <t>3154200</t>
  </si>
  <si>
    <t>3154309</t>
  </si>
  <si>
    <t>3154408</t>
  </si>
  <si>
    <t>1718550</t>
  </si>
  <si>
    <t>3154507</t>
  </si>
  <si>
    <t>3154606</t>
  </si>
  <si>
    <t>3154705</t>
  </si>
  <si>
    <t>3154804</t>
  </si>
  <si>
    <t>3154903</t>
  </si>
  <si>
    <t>3155009</t>
  </si>
  <si>
    <t>3155108</t>
  </si>
  <si>
    <t>3155207</t>
  </si>
  <si>
    <t>3155306</t>
  </si>
  <si>
    <t>3155405</t>
  </si>
  <si>
    <t>3155504</t>
  </si>
  <si>
    <t>3155603</t>
  </si>
  <si>
    <t>3155702</t>
  </si>
  <si>
    <t>3155801</t>
  </si>
  <si>
    <t>3155900</t>
  </si>
  <si>
    <t>3156007</t>
  </si>
  <si>
    <t>3156106</t>
  </si>
  <si>
    <t>3156205</t>
  </si>
  <si>
    <t>3156304</t>
  </si>
  <si>
    <t>3156403</t>
  </si>
  <si>
    <t>3156452</t>
  </si>
  <si>
    <t>3156502</t>
  </si>
  <si>
    <t>3156601</t>
  </si>
  <si>
    <t>3156700</t>
  </si>
  <si>
    <t>3156809</t>
  </si>
  <si>
    <t>3156908</t>
  </si>
  <si>
    <t>3157005</t>
  </si>
  <si>
    <t>3157104</t>
  </si>
  <si>
    <t>2927507</t>
  </si>
  <si>
    <t>3157252</t>
  </si>
  <si>
    <t>3157278</t>
  </si>
  <si>
    <t>3157302</t>
  </si>
  <si>
    <t>3157336</t>
  </si>
  <si>
    <t>3157377</t>
  </si>
  <si>
    <t>3157401</t>
  </si>
  <si>
    <t>3157500</t>
  </si>
  <si>
    <t>3157609</t>
  </si>
  <si>
    <t>3157658</t>
  </si>
  <si>
    <t>3157708</t>
  </si>
  <si>
    <t>2110005</t>
  </si>
  <si>
    <t>3157906</t>
  </si>
  <si>
    <t>3158003</t>
  </si>
  <si>
    <t>3158102</t>
  </si>
  <si>
    <t>3158201</t>
  </si>
  <si>
    <t>3158300</t>
  </si>
  <si>
    <t>3158409</t>
  </si>
  <si>
    <t>3158508</t>
  </si>
  <si>
    <t>3158607</t>
  </si>
  <si>
    <t>3158706</t>
  </si>
  <si>
    <t>3158805</t>
  </si>
  <si>
    <t>3158904</t>
  </si>
  <si>
    <t>3158953</t>
  </si>
  <si>
    <t>3159001</t>
  </si>
  <si>
    <t>3159100</t>
  </si>
  <si>
    <t>3159209</t>
  </si>
  <si>
    <t>3159308</t>
  </si>
  <si>
    <t>3159357</t>
  </si>
  <si>
    <t>3159407</t>
  </si>
  <si>
    <t>3159506</t>
  </si>
  <si>
    <t>3159605</t>
  </si>
  <si>
    <t>3159704</t>
  </si>
  <si>
    <t>3159803</t>
  </si>
  <si>
    <t>3159902</t>
  </si>
  <si>
    <t>3160009</t>
  </si>
  <si>
    <t>3160108</t>
  </si>
  <si>
    <t>3160207</t>
  </si>
  <si>
    <t>3160306</t>
  </si>
  <si>
    <t>3160405</t>
  </si>
  <si>
    <t>3160454</t>
  </si>
  <si>
    <t>3160504</t>
  </si>
  <si>
    <t>3160603</t>
  </si>
  <si>
    <t>3160702</t>
  </si>
  <si>
    <t>3160801</t>
  </si>
  <si>
    <t>3160900</t>
  </si>
  <si>
    <t>3160959</t>
  </si>
  <si>
    <t>3161007</t>
  </si>
  <si>
    <t>3161056</t>
  </si>
  <si>
    <t>2513984</t>
  </si>
  <si>
    <t>3161205</t>
  </si>
  <si>
    <t>3161304</t>
  </si>
  <si>
    <t>3161403</t>
  </si>
  <si>
    <t>3161502</t>
  </si>
  <si>
    <t>3161601</t>
  </si>
  <si>
    <t>3161650</t>
  </si>
  <si>
    <t>3161700</t>
  </si>
  <si>
    <t>3161809</t>
  </si>
  <si>
    <t>3161908</t>
  </si>
  <si>
    <t>3162005</t>
  </si>
  <si>
    <t>3162104</t>
  </si>
  <si>
    <t>3162203</t>
  </si>
  <si>
    <t>3162252</t>
  </si>
  <si>
    <t>3162302</t>
  </si>
  <si>
    <t>3162401</t>
  </si>
  <si>
    <t>3162450</t>
  </si>
  <si>
    <t>3162500</t>
  </si>
  <si>
    <t>3162559</t>
  </si>
  <si>
    <t>3162575</t>
  </si>
  <si>
    <t>3162609</t>
  </si>
  <si>
    <t>3162658</t>
  </si>
  <si>
    <t>2111052</t>
  </si>
  <si>
    <t>3162807</t>
  </si>
  <si>
    <t>3162906</t>
  </si>
  <si>
    <t>3162922</t>
  </si>
  <si>
    <t>3162948</t>
  </si>
  <si>
    <t>3162955</t>
  </si>
  <si>
    <t>3163003</t>
  </si>
  <si>
    <t>3163102</t>
  </si>
  <si>
    <t>3163201</t>
  </si>
  <si>
    <t>2210052</t>
  </si>
  <si>
    <t>3163409</t>
  </si>
  <si>
    <t>3163508</t>
  </si>
  <si>
    <t>3163607</t>
  </si>
  <si>
    <t>3163706</t>
  </si>
  <si>
    <t>3163805</t>
  </si>
  <si>
    <t>3163904</t>
  </si>
  <si>
    <t>3164001</t>
  </si>
  <si>
    <t>3164100</t>
  </si>
  <si>
    <t>3164209</t>
  </si>
  <si>
    <t>3164308</t>
  </si>
  <si>
    <t>3164407</t>
  </si>
  <si>
    <t>3164431</t>
  </si>
  <si>
    <t>3164472</t>
  </si>
  <si>
    <t>3164506</t>
  </si>
  <si>
    <t>3164605</t>
  </si>
  <si>
    <t>3164704</t>
  </si>
  <si>
    <t>3164803</t>
  </si>
  <si>
    <t>3164902</t>
  </si>
  <si>
    <t>3165008</t>
  </si>
  <si>
    <t>3165107</t>
  </si>
  <si>
    <t>3165206</t>
  </si>
  <si>
    <t>3165305</t>
  </si>
  <si>
    <t>3165404</t>
  </si>
  <si>
    <t>3165503</t>
  </si>
  <si>
    <t>3165537</t>
  </si>
  <si>
    <t>3165552</t>
  </si>
  <si>
    <t>3165560</t>
  </si>
  <si>
    <t>3165578</t>
  </si>
  <si>
    <t>3165602</t>
  </si>
  <si>
    <t>3165701</t>
  </si>
  <si>
    <t>3165800</t>
  </si>
  <si>
    <t>3165909</t>
  </si>
  <si>
    <t>3166006</t>
  </si>
  <si>
    <t>3166105</t>
  </si>
  <si>
    <t>3166204</t>
  </si>
  <si>
    <t>3166303</t>
  </si>
  <si>
    <t>3166402</t>
  </si>
  <si>
    <t>3166501</t>
  </si>
  <si>
    <t>3166600</t>
  </si>
  <si>
    <t>3166709</t>
  </si>
  <si>
    <t>3166808</t>
  </si>
  <si>
    <t>3166907</t>
  </si>
  <si>
    <t>3166956</t>
  </si>
  <si>
    <t>3167004</t>
  </si>
  <si>
    <t>3167103</t>
  </si>
  <si>
    <t>3167202</t>
  </si>
  <si>
    <t>3167301</t>
  </si>
  <si>
    <t>3167400</t>
  </si>
  <si>
    <t>3167509</t>
  </si>
  <si>
    <t>3167608</t>
  </si>
  <si>
    <t>3167707</t>
  </si>
  <si>
    <t>3167806</t>
  </si>
  <si>
    <t>3167905</t>
  </si>
  <si>
    <t>3168002</t>
  </si>
  <si>
    <t>3168051</t>
  </si>
  <si>
    <t>3168101</t>
  </si>
  <si>
    <t>3168200</t>
  </si>
  <si>
    <t>3168309</t>
  </si>
  <si>
    <t>3168408</t>
  </si>
  <si>
    <t>3168507</t>
  </si>
  <si>
    <t>3168606</t>
  </si>
  <si>
    <t>3168705</t>
  </si>
  <si>
    <t>3168804</t>
  </si>
  <si>
    <t>3168903</t>
  </si>
  <si>
    <t>3169000</t>
  </si>
  <si>
    <t>3169059</t>
  </si>
  <si>
    <t>3169109</t>
  </si>
  <si>
    <t>3169208</t>
  </si>
  <si>
    <t>3169307</t>
  </si>
  <si>
    <t>3169356</t>
  </si>
  <si>
    <t>3169406</t>
  </si>
  <si>
    <t>3169505</t>
  </si>
  <si>
    <t>3169604</t>
  </si>
  <si>
    <t>3169703</t>
  </si>
  <si>
    <t>3169802</t>
  </si>
  <si>
    <t>3169901</t>
  </si>
  <si>
    <t>3170008</t>
  </si>
  <si>
    <t>3170057</t>
  </si>
  <si>
    <t>3170107</t>
  </si>
  <si>
    <t>3170206</t>
  </si>
  <si>
    <t>3170305</t>
  </si>
  <si>
    <t>3170404</t>
  </si>
  <si>
    <t>3170438</t>
  </si>
  <si>
    <t>3170479</t>
  </si>
  <si>
    <t>3170503</t>
  </si>
  <si>
    <t>3170529</t>
  </si>
  <si>
    <t>3170578</t>
  </si>
  <si>
    <t>3170602</t>
  </si>
  <si>
    <t>3170651</t>
  </si>
  <si>
    <t>3170701</t>
  </si>
  <si>
    <t>3170750</t>
  </si>
  <si>
    <t>3170800</t>
  </si>
  <si>
    <t>3170909</t>
  </si>
  <si>
    <t>3171006</t>
  </si>
  <si>
    <t>3171030</t>
  </si>
  <si>
    <t>3171071</t>
  </si>
  <si>
    <t>3171105</t>
  </si>
  <si>
    <t>3171154</t>
  </si>
  <si>
    <t>3171204</t>
  </si>
  <si>
    <t>2414902</t>
  </si>
  <si>
    <t>3171402</t>
  </si>
  <si>
    <t>3171501</t>
  </si>
  <si>
    <t>3171600</t>
  </si>
  <si>
    <t>3171709</t>
  </si>
  <si>
    <t>3171808</t>
  </si>
  <si>
    <t>3171907</t>
  </si>
  <si>
    <t>3172004</t>
  </si>
  <si>
    <t>3172103</t>
  </si>
  <si>
    <t>3172202</t>
  </si>
  <si>
    <t>3500105</t>
  </si>
  <si>
    <t>3500204</t>
  </si>
  <si>
    <t>3500303</t>
  </si>
  <si>
    <t>3500402</t>
  </si>
  <si>
    <t>3500501</t>
  </si>
  <si>
    <t>3500550</t>
  </si>
  <si>
    <t>3500600</t>
  </si>
  <si>
    <t>3500709</t>
  </si>
  <si>
    <t>3500758</t>
  </si>
  <si>
    <t>3500808</t>
  </si>
  <si>
    <t>3500907</t>
  </si>
  <si>
    <t>3501004</t>
  </si>
  <si>
    <t>1400050</t>
  </si>
  <si>
    <t>3501152</t>
  </si>
  <si>
    <t>3501202</t>
  </si>
  <si>
    <t>3501301</t>
  </si>
  <si>
    <t>3501400</t>
  </si>
  <si>
    <t>3501509</t>
  </si>
  <si>
    <t>3501608</t>
  </si>
  <si>
    <t>3501707</t>
  </si>
  <si>
    <t>3501806</t>
  </si>
  <si>
    <t>2500734</t>
  </si>
  <si>
    <t>3502002</t>
  </si>
  <si>
    <t>3502101</t>
  </si>
  <si>
    <t>3502200</t>
  </si>
  <si>
    <t>3502309</t>
  </si>
  <si>
    <t>3502408</t>
  </si>
  <si>
    <t>2500775</t>
  </si>
  <si>
    <t>3502606</t>
  </si>
  <si>
    <t>3502705</t>
  </si>
  <si>
    <t>3502754</t>
  </si>
  <si>
    <t>3502804</t>
  </si>
  <si>
    <t>3502903</t>
  </si>
  <si>
    <t>3503000</t>
  </si>
  <si>
    <t>3503109</t>
  </si>
  <si>
    <t>3503158</t>
  </si>
  <si>
    <t>3503208</t>
  </si>
  <si>
    <t>3503307</t>
  </si>
  <si>
    <t>3503356</t>
  </si>
  <si>
    <t>3503406</t>
  </si>
  <si>
    <t>3503505</t>
  </si>
  <si>
    <t>3503604</t>
  </si>
  <si>
    <t>3503703</t>
  </si>
  <si>
    <t>3503802</t>
  </si>
  <si>
    <t>3503901</t>
  </si>
  <si>
    <t>3503950</t>
  </si>
  <si>
    <t>3504008</t>
  </si>
  <si>
    <t>3504107</t>
  </si>
  <si>
    <t>3504206</t>
  </si>
  <si>
    <t>3504305</t>
  </si>
  <si>
    <t>3504404</t>
  </si>
  <si>
    <t>3504503</t>
  </si>
  <si>
    <t>3504602</t>
  </si>
  <si>
    <t>3504701</t>
  </si>
  <si>
    <t>3504800</t>
  </si>
  <si>
    <t>3504909</t>
  </si>
  <si>
    <t>3505005</t>
  </si>
  <si>
    <t>3505104</t>
  </si>
  <si>
    <t>3505203</t>
  </si>
  <si>
    <t>3505302</t>
  </si>
  <si>
    <t>3505351</t>
  </si>
  <si>
    <t>3505401</t>
  </si>
  <si>
    <t>3505500</t>
  </si>
  <si>
    <t>3505609</t>
  </si>
  <si>
    <t>3505708</t>
  </si>
  <si>
    <t>3505807</t>
  </si>
  <si>
    <t>3505906</t>
  </si>
  <si>
    <t>3506003</t>
  </si>
  <si>
    <t>3506102</t>
  </si>
  <si>
    <t>3506201</t>
  </si>
  <si>
    <t>3506300</t>
  </si>
  <si>
    <t>3506359</t>
  </si>
  <si>
    <t>3506409</t>
  </si>
  <si>
    <t>3506508</t>
  </si>
  <si>
    <t>3506607</t>
  </si>
  <si>
    <t>3506706</t>
  </si>
  <si>
    <t>2201804</t>
  </si>
  <si>
    <t>3506904</t>
  </si>
  <si>
    <t>3507001</t>
  </si>
  <si>
    <t>3507100</t>
  </si>
  <si>
    <t>3507159</t>
  </si>
  <si>
    <t>3507209</t>
  </si>
  <si>
    <t>3507308</t>
  </si>
  <si>
    <t>2502706</t>
  </si>
  <si>
    <t>3507456</t>
  </si>
  <si>
    <t>3507506</t>
  </si>
  <si>
    <t>3507605</t>
  </si>
  <si>
    <t>3507704</t>
  </si>
  <si>
    <t>3507753</t>
  </si>
  <si>
    <t>3507803</t>
  </si>
  <si>
    <t>3507902</t>
  </si>
  <si>
    <t>3508009</t>
  </si>
  <si>
    <t>3508108</t>
  </si>
  <si>
    <t>3508207</t>
  </si>
  <si>
    <t>3508306</t>
  </si>
  <si>
    <t>3508405</t>
  </si>
  <si>
    <t>3508504</t>
  </si>
  <si>
    <t>3508603</t>
  </si>
  <si>
    <t>3508702</t>
  </si>
  <si>
    <t>3508801</t>
  </si>
  <si>
    <t>3508900</t>
  </si>
  <si>
    <t>3509007</t>
  </si>
  <si>
    <t>3509106</t>
  </si>
  <si>
    <t>3509205</t>
  </si>
  <si>
    <t>3509254</t>
  </si>
  <si>
    <t>3509304</t>
  </si>
  <si>
    <t>3509403</t>
  </si>
  <si>
    <t>3509452</t>
  </si>
  <si>
    <t>3509502</t>
  </si>
  <si>
    <t>3509601</t>
  </si>
  <si>
    <t>3509700</t>
  </si>
  <si>
    <t>3509809</t>
  </si>
  <si>
    <t>3509908</t>
  </si>
  <si>
    <t>3509957</t>
  </si>
  <si>
    <t>3510005</t>
  </si>
  <si>
    <t>3510104</t>
  </si>
  <si>
    <t>3510153</t>
  </si>
  <si>
    <t>3510203</t>
  </si>
  <si>
    <t>3510302</t>
  </si>
  <si>
    <t>3510401</t>
  </si>
  <si>
    <t>3510500</t>
  </si>
  <si>
    <t>3510609</t>
  </si>
  <si>
    <t>3510708</t>
  </si>
  <si>
    <t>3510807</t>
  </si>
  <si>
    <t>3510906</t>
  </si>
  <si>
    <t>3511003</t>
  </si>
  <si>
    <t>3511102</t>
  </si>
  <si>
    <t>3511201</t>
  </si>
  <si>
    <t>2103109</t>
  </si>
  <si>
    <t>3511409</t>
  </si>
  <si>
    <t>3511508</t>
  </si>
  <si>
    <t>3511607</t>
  </si>
  <si>
    <t>3511706</t>
  </si>
  <si>
    <t>3511904</t>
  </si>
  <si>
    <t>3512001</t>
  </si>
  <si>
    <t>3512100</t>
  </si>
  <si>
    <t>3512209</t>
  </si>
  <si>
    <t>3512308</t>
  </si>
  <si>
    <t>3512407</t>
  </si>
  <si>
    <t>3512506</t>
  </si>
  <si>
    <t>3512605</t>
  </si>
  <si>
    <t>3512704</t>
  </si>
  <si>
    <t>3512803</t>
  </si>
  <si>
    <t>3512902</t>
  </si>
  <si>
    <t>3513009</t>
  </si>
  <si>
    <t>3513108</t>
  </si>
  <si>
    <t>3513207</t>
  </si>
  <si>
    <t>3513306</t>
  </si>
  <si>
    <t>3513405</t>
  </si>
  <si>
    <t>3513504</t>
  </si>
  <si>
    <t>3513603</t>
  </si>
  <si>
    <t>3513702</t>
  </si>
  <si>
    <t>3513801</t>
  </si>
  <si>
    <t>3513850</t>
  </si>
  <si>
    <t>3513900</t>
  </si>
  <si>
    <t>3514007</t>
  </si>
  <si>
    <t>3514106</t>
  </si>
  <si>
    <t>3514205</t>
  </si>
  <si>
    <t>3514304</t>
  </si>
  <si>
    <t>3514403</t>
  </si>
  <si>
    <t>3514502</t>
  </si>
  <si>
    <t>3514601</t>
  </si>
  <si>
    <t>3514700</t>
  </si>
  <si>
    <t>3514809</t>
  </si>
  <si>
    <t>3514908</t>
  </si>
  <si>
    <t>3514924</t>
  </si>
  <si>
    <t>3514957</t>
  </si>
  <si>
    <t>3515004</t>
  </si>
  <si>
    <t>3515103</t>
  </si>
  <si>
    <t>3515129</t>
  </si>
  <si>
    <t>3515152</t>
  </si>
  <si>
    <t>3515186</t>
  </si>
  <si>
    <t>3515194</t>
  </si>
  <si>
    <t>3515202</t>
  </si>
  <si>
    <t>3515301</t>
  </si>
  <si>
    <t>3515350</t>
  </si>
  <si>
    <t>3515400</t>
  </si>
  <si>
    <t>3515509</t>
  </si>
  <si>
    <t>3515608</t>
  </si>
  <si>
    <t>3515657</t>
  </si>
  <si>
    <t>3515707</t>
  </si>
  <si>
    <t>3515806</t>
  </si>
  <si>
    <t>3515905</t>
  </si>
  <si>
    <t>3516002</t>
  </si>
  <si>
    <t>3516101</t>
  </si>
  <si>
    <t>3516200</t>
  </si>
  <si>
    <t>3516309</t>
  </si>
  <si>
    <t>3516408</t>
  </si>
  <si>
    <t>3516507</t>
  </si>
  <si>
    <t>3516606</t>
  </si>
  <si>
    <t>3516705</t>
  </si>
  <si>
    <t>3516804</t>
  </si>
  <si>
    <t>3516853</t>
  </si>
  <si>
    <t>3516903</t>
  </si>
  <si>
    <t>3517000</t>
  </si>
  <si>
    <t>3517109</t>
  </si>
  <si>
    <t>3517208</t>
  </si>
  <si>
    <t>3517307</t>
  </si>
  <si>
    <t>3517406</t>
  </si>
  <si>
    <t>3517505</t>
  </si>
  <si>
    <t>3517604</t>
  </si>
  <si>
    <t>3517703</t>
  </si>
  <si>
    <t>3517802</t>
  </si>
  <si>
    <t>3517901</t>
  </si>
  <si>
    <t>3518008</t>
  </si>
  <si>
    <t>3518107</t>
  </si>
  <si>
    <t>3518206</t>
  </si>
  <si>
    <t>3518305</t>
  </si>
  <si>
    <t>3518404</t>
  </si>
  <si>
    <t>3518503</t>
  </si>
  <si>
    <t>3518602</t>
  </si>
  <si>
    <t>3518701</t>
  </si>
  <si>
    <t>3518800</t>
  </si>
  <si>
    <t>3518859</t>
  </si>
  <si>
    <t>3518909</t>
  </si>
  <si>
    <t>3519006</t>
  </si>
  <si>
    <t>3519055</t>
  </si>
  <si>
    <t>3519071</t>
  </si>
  <si>
    <t>3519105</t>
  </si>
  <si>
    <t>3519204</t>
  </si>
  <si>
    <t>3519253</t>
  </si>
  <si>
    <t>3519303</t>
  </si>
  <si>
    <t>3519402</t>
  </si>
  <si>
    <t>3519501</t>
  </si>
  <si>
    <t>3519600</t>
  </si>
  <si>
    <t>3519709</t>
  </si>
  <si>
    <t>3519808</t>
  </si>
  <si>
    <t>3519907</t>
  </si>
  <si>
    <t>3520004</t>
  </si>
  <si>
    <t>3520103</t>
  </si>
  <si>
    <t>3520202</t>
  </si>
  <si>
    <t>3520301</t>
  </si>
  <si>
    <t>3520400</t>
  </si>
  <si>
    <t>3520426</t>
  </si>
  <si>
    <t>3520442</t>
  </si>
  <si>
    <t>3520509</t>
  </si>
  <si>
    <t>3520608</t>
  </si>
  <si>
    <t>3520707</t>
  </si>
  <si>
    <t>3520806</t>
  </si>
  <si>
    <t>3520905</t>
  </si>
  <si>
    <t>3521002</t>
  </si>
  <si>
    <t>3521101</t>
  </si>
  <si>
    <t>3521150</t>
  </si>
  <si>
    <t>3521200</t>
  </si>
  <si>
    <t>3521309</t>
  </si>
  <si>
    <t>3521408</t>
  </si>
  <si>
    <t>3521507</t>
  </si>
  <si>
    <t>3521606</t>
  </si>
  <si>
    <t>3521705</t>
  </si>
  <si>
    <t>3521804</t>
  </si>
  <si>
    <t>3521903</t>
  </si>
  <si>
    <t>3522000</t>
  </si>
  <si>
    <t>3522109</t>
  </si>
  <si>
    <t>3522158</t>
  </si>
  <si>
    <t>3522208</t>
  </si>
  <si>
    <t>3522307</t>
  </si>
  <si>
    <t>3522505</t>
  </si>
  <si>
    <t>3522604</t>
  </si>
  <si>
    <t>3522653</t>
  </si>
  <si>
    <t>3522703</t>
  </si>
  <si>
    <t>2507002</t>
  </si>
  <si>
    <t>3522901</t>
  </si>
  <si>
    <t>3523008</t>
  </si>
  <si>
    <t>3523107</t>
  </si>
  <si>
    <t>3523206</t>
  </si>
  <si>
    <t>3523305</t>
  </si>
  <si>
    <t>3523404</t>
  </si>
  <si>
    <t>3523503</t>
  </si>
  <si>
    <t>3523602</t>
  </si>
  <si>
    <t>3523701</t>
  </si>
  <si>
    <t>3523800</t>
  </si>
  <si>
    <t>3523909</t>
  </si>
  <si>
    <t>3524006</t>
  </si>
  <si>
    <t>3524105</t>
  </si>
  <si>
    <t>2917359</t>
  </si>
  <si>
    <t>3524303</t>
  </si>
  <si>
    <t>3524402</t>
  </si>
  <si>
    <t>3524501</t>
  </si>
  <si>
    <t>3524600</t>
  </si>
  <si>
    <t>3524709</t>
  </si>
  <si>
    <t>3524808</t>
  </si>
  <si>
    <t>3524907</t>
  </si>
  <si>
    <t>3525003</t>
  </si>
  <si>
    <t>3525102</t>
  </si>
  <si>
    <t>3525201</t>
  </si>
  <si>
    <t>3525300</t>
  </si>
  <si>
    <t>3525409</t>
  </si>
  <si>
    <t>3525508</t>
  </si>
  <si>
    <t>3525607</t>
  </si>
  <si>
    <t>3525706</t>
  </si>
  <si>
    <t>3525805</t>
  </si>
  <si>
    <t>3525854</t>
  </si>
  <si>
    <t>3525904</t>
  </si>
  <si>
    <t>3526001</t>
  </si>
  <si>
    <t>3526100</t>
  </si>
  <si>
    <t>3526209</t>
  </si>
  <si>
    <t>3526308</t>
  </si>
  <si>
    <t>3526407</t>
  </si>
  <si>
    <t>3526506</t>
  </si>
  <si>
    <t>3526605</t>
  </si>
  <si>
    <t>3526704</t>
  </si>
  <si>
    <t>3526803</t>
  </si>
  <si>
    <t>3526902</t>
  </si>
  <si>
    <t>3527009</t>
  </si>
  <si>
    <t>3527108</t>
  </si>
  <si>
    <t>3527207</t>
  </si>
  <si>
    <t>3527256</t>
  </si>
  <si>
    <t>3527306</t>
  </si>
  <si>
    <t>3527405</t>
  </si>
  <si>
    <t>3527504</t>
  </si>
  <si>
    <t>3527603</t>
  </si>
  <si>
    <t>3527702</t>
  </si>
  <si>
    <t>3527801</t>
  </si>
  <si>
    <t>3527900</t>
  </si>
  <si>
    <t>3528007</t>
  </si>
  <si>
    <t>3528106</t>
  </si>
  <si>
    <t>3528205</t>
  </si>
  <si>
    <t>3528304</t>
  </si>
  <si>
    <t>3528403</t>
  </si>
  <si>
    <t>3528502</t>
  </si>
  <si>
    <t>3528601</t>
  </si>
  <si>
    <t>3528700</t>
  </si>
  <si>
    <t>3528809</t>
  </si>
  <si>
    <t>3528858</t>
  </si>
  <si>
    <t>3528908</t>
  </si>
  <si>
    <t>3529005</t>
  </si>
  <si>
    <t>3529104</t>
  </si>
  <si>
    <t>3529203</t>
  </si>
  <si>
    <t>3529302</t>
  </si>
  <si>
    <t>3529401</t>
  </si>
  <si>
    <t>3529500</t>
  </si>
  <si>
    <t>3529609</t>
  </si>
  <si>
    <t>3529658</t>
  </si>
  <si>
    <t>3529708</t>
  </si>
  <si>
    <t>3529807</t>
  </si>
  <si>
    <t>3529906</t>
  </si>
  <si>
    <t>3530003</t>
  </si>
  <si>
    <t>3530102</t>
  </si>
  <si>
    <t>3530201</t>
  </si>
  <si>
    <t>3530300</t>
  </si>
  <si>
    <t>3530409</t>
  </si>
  <si>
    <t>3530508</t>
  </si>
  <si>
    <t>3530607</t>
  </si>
  <si>
    <t>3530706</t>
  </si>
  <si>
    <t>3530805</t>
  </si>
  <si>
    <t>3530904</t>
  </si>
  <si>
    <t>3531001</t>
  </si>
  <si>
    <t>3531100</t>
  </si>
  <si>
    <t>3531209</t>
  </si>
  <si>
    <t>3531308</t>
  </si>
  <si>
    <t>3531407</t>
  </si>
  <si>
    <t>3531506</t>
  </si>
  <si>
    <t>3531605</t>
  </si>
  <si>
    <t>3531704</t>
  </si>
  <si>
    <t>3531803</t>
  </si>
  <si>
    <t>3531902</t>
  </si>
  <si>
    <t>3532009</t>
  </si>
  <si>
    <t>3532058</t>
  </si>
  <si>
    <t>3532108</t>
  </si>
  <si>
    <t>3532157</t>
  </si>
  <si>
    <t>3532207</t>
  </si>
  <si>
    <t>3532306</t>
  </si>
  <si>
    <t>3532405</t>
  </si>
  <si>
    <t>3532504</t>
  </si>
  <si>
    <t>3532603</t>
  </si>
  <si>
    <t>3532702</t>
  </si>
  <si>
    <t>3532801</t>
  </si>
  <si>
    <t>3532827</t>
  </si>
  <si>
    <t>3532843</t>
  </si>
  <si>
    <t>3532868</t>
  </si>
  <si>
    <t>3532900</t>
  </si>
  <si>
    <t>3533007</t>
  </si>
  <si>
    <t>3533106</t>
  </si>
  <si>
    <t>3533205</t>
  </si>
  <si>
    <t>3533254</t>
  </si>
  <si>
    <t>3533304</t>
  </si>
  <si>
    <t>3533403</t>
  </si>
  <si>
    <t>2923035</t>
  </si>
  <si>
    <t>3533601</t>
  </si>
  <si>
    <t>3533700</t>
  </si>
  <si>
    <t>3533809</t>
  </si>
  <si>
    <t>3533908</t>
  </si>
  <si>
    <t>3534005</t>
  </si>
  <si>
    <t>3534104</t>
  </si>
  <si>
    <t>3534203</t>
  </si>
  <si>
    <t>3534302</t>
  </si>
  <si>
    <t>3534401</t>
  </si>
  <si>
    <t>3534500</t>
  </si>
  <si>
    <t>3534609</t>
  </si>
  <si>
    <t>3534708</t>
  </si>
  <si>
    <t>3534757</t>
  </si>
  <si>
    <t>3534807</t>
  </si>
  <si>
    <t>3534906</t>
  </si>
  <si>
    <t>2706208</t>
  </si>
  <si>
    <t>3535101</t>
  </si>
  <si>
    <t>3535200</t>
  </si>
  <si>
    <t>3535309</t>
  </si>
  <si>
    <t>3535408</t>
  </si>
  <si>
    <t>3535507</t>
  </si>
  <si>
    <t>3535606</t>
  </si>
  <si>
    <t>3535705</t>
  </si>
  <si>
    <t>3535804</t>
  </si>
  <si>
    <t>3535903</t>
  </si>
  <si>
    <t>3536000</t>
  </si>
  <si>
    <t>3536109</t>
  </si>
  <si>
    <t>3536208</t>
  </si>
  <si>
    <t>3536257</t>
  </si>
  <si>
    <t>3536307</t>
  </si>
  <si>
    <t>3536406</t>
  </si>
  <si>
    <t>3536505</t>
  </si>
  <si>
    <t>3536570</t>
  </si>
  <si>
    <t>3536604</t>
  </si>
  <si>
    <t>3536703</t>
  </si>
  <si>
    <t>3536802</t>
  </si>
  <si>
    <t>3536901</t>
  </si>
  <si>
    <t>3537008</t>
  </si>
  <si>
    <t>3537107</t>
  </si>
  <si>
    <t>3537156</t>
  </si>
  <si>
    <t>3537206</t>
  </si>
  <si>
    <t>3537305</t>
  </si>
  <si>
    <t>3537404</t>
  </si>
  <si>
    <t>3537503</t>
  </si>
  <si>
    <t>3537602</t>
  </si>
  <si>
    <t>3537701</t>
  </si>
  <si>
    <t>3537800</t>
  </si>
  <si>
    <t>3537909</t>
  </si>
  <si>
    <t>3538006</t>
  </si>
  <si>
    <t>3538105</t>
  </si>
  <si>
    <t>3538204</t>
  </si>
  <si>
    <t>3538303</t>
  </si>
  <si>
    <t>3538501</t>
  </si>
  <si>
    <t>3538600</t>
  </si>
  <si>
    <t>3538709</t>
  </si>
  <si>
    <t>3538808</t>
  </si>
  <si>
    <t>3538907</t>
  </si>
  <si>
    <t>3539004</t>
  </si>
  <si>
    <t>3539103</t>
  </si>
  <si>
    <t>3539202</t>
  </si>
  <si>
    <t>3539301</t>
  </si>
  <si>
    <t>3539400</t>
  </si>
  <si>
    <t>3539509</t>
  </si>
  <si>
    <t>2925006</t>
  </si>
  <si>
    <t>3539707</t>
  </si>
  <si>
    <t>3539806</t>
  </si>
  <si>
    <t>3539905</t>
  </si>
  <si>
    <t>3540002</t>
  </si>
  <si>
    <t>3540101</t>
  </si>
  <si>
    <t>3540200</t>
  </si>
  <si>
    <t>3540259</t>
  </si>
  <si>
    <t>3540309</t>
  </si>
  <si>
    <t>3540408</t>
  </si>
  <si>
    <t>3540507</t>
  </si>
  <si>
    <t>3540606</t>
  </si>
  <si>
    <t>3540705</t>
  </si>
  <si>
    <t>3540754</t>
  </si>
  <si>
    <t>3540804</t>
  </si>
  <si>
    <t>3540853</t>
  </si>
  <si>
    <t>3540903</t>
  </si>
  <si>
    <t>3541000</t>
  </si>
  <si>
    <t>3541059</t>
  </si>
  <si>
    <t>3541109</t>
  </si>
  <si>
    <t>3541307</t>
  </si>
  <si>
    <t>3541406</t>
  </si>
  <si>
    <t>3541505</t>
  </si>
  <si>
    <t>3541604</t>
  </si>
  <si>
    <t>3541653</t>
  </si>
  <si>
    <t>3541703</t>
  </si>
  <si>
    <t>3541802</t>
  </si>
  <si>
    <t>3541901</t>
  </si>
  <si>
    <t>3542008</t>
  </si>
  <si>
    <t>3542107</t>
  </si>
  <si>
    <t>3542206</t>
  </si>
  <si>
    <t>3542305</t>
  </si>
  <si>
    <t>3542404</t>
  </si>
  <si>
    <t>3542503</t>
  </si>
  <si>
    <t>3542602</t>
  </si>
  <si>
    <t>3542701</t>
  </si>
  <si>
    <t>3542800</t>
  </si>
  <si>
    <t>3542909</t>
  </si>
  <si>
    <t>3543006</t>
  </si>
  <si>
    <t>3543105</t>
  </si>
  <si>
    <t>3543204</t>
  </si>
  <si>
    <t>3543238</t>
  </si>
  <si>
    <t>3543253</t>
  </si>
  <si>
    <t>3543303</t>
  </si>
  <si>
    <t>3543402</t>
  </si>
  <si>
    <t>3543501</t>
  </si>
  <si>
    <t>3543600</t>
  </si>
  <si>
    <t>3543709</t>
  </si>
  <si>
    <t>3543808</t>
  </si>
  <si>
    <t>3304409</t>
  </si>
  <si>
    <t>3544004</t>
  </si>
  <si>
    <t>3544103</t>
  </si>
  <si>
    <t>3544202</t>
  </si>
  <si>
    <t>3544251</t>
  </si>
  <si>
    <t>3544301</t>
  </si>
  <si>
    <t>3544400</t>
  </si>
  <si>
    <t>3544509</t>
  </si>
  <si>
    <t>3544608</t>
  </si>
  <si>
    <t>3544707</t>
  </si>
  <si>
    <t>3544806</t>
  </si>
  <si>
    <t>3544905</t>
  </si>
  <si>
    <t>3545001</t>
  </si>
  <si>
    <t>3545100</t>
  </si>
  <si>
    <t>3545159</t>
  </si>
  <si>
    <t>3545209</t>
  </si>
  <si>
    <t>3545308</t>
  </si>
  <si>
    <t>3545407</t>
  </si>
  <si>
    <t>3545506</t>
  </si>
  <si>
    <t>3545605</t>
  </si>
  <si>
    <t>3545704</t>
  </si>
  <si>
    <t>3545803</t>
  </si>
  <si>
    <t>3546009</t>
  </si>
  <si>
    <t>3546108</t>
  </si>
  <si>
    <t>3546207</t>
  </si>
  <si>
    <t>3546256</t>
  </si>
  <si>
    <t>3546306</t>
  </si>
  <si>
    <t>3546405</t>
  </si>
  <si>
    <t>3546504</t>
  </si>
  <si>
    <t>3546603</t>
  </si>
  <si>
    <t>3546702</t>
  </si>
  <si>
    <t>3546801</t>
  </si>
  <si>
    <t>3546900</t>
  </si>
  <si>
    <t>3547007</t>
  </si>
  <si>
    <t>3547106</t>
  </si>
  <si>
    <t>3547205</t>
  </si>
  <si>
    <t>3547304</t>
  </si>
  <si>
    <t>3547403</t>
  </si>
  <si>
    <t>3547502</t>
  </si>
  <si>
    <t>3547601</t>
  </si>
  <si>
    <t>3547650</t>
  </si>
  <si>
    <t>3547700</t>
  </si>
  <si>
    <t>2513851</t>
  </si>
  <si>
    <t>3547908</t>
  </si>
  <si>
    <t>3548005</t>
  </si>
  <si>
    <t>3548054</t>
  </si>
  <si>
    <t>3548104</t>
  </si>
  <si>
    <t>3548203</t>
  </si>
  <si>
    <t>3548302</t>
  </si>
  <si>
    <t>3548401</t>
  </si>
  <si>
    <t>3548500</t>
  </si>
  <si>
    <t>3548609</t>
  </si>
  <si>
    <t>3548708</t>
  </si>
  <si>
    <t>3548807</t>
  </si>
  <si>
    <t>3548906</t>
  </si>
  <si>
    <t>3549102</t>
  </si>
  <si>
    <t>3549201</t>
  </si>
  <si>
    <t>3549250</t>
  </si>
  <si>
    <t>3549300</t>
  </si>
  <si>
    <t>3549409</t>
  </si>
  <si>
    <t>3549508</t>
  </si>
  <si>
    <t>3549607</t>
  </si>
  <si>
    <t>3549706</t>
  </si>
  <si>
    <t>3549805</t>
  </si>
  <si>
    <t>3549904</t>
  </si>
  <si>
    <t>3549953</t>
  </si>
  <si>
    <t>3550001</t>
  </si>
  <si>
    <t>3550100</t>
  </si>
  <si>
    <t>3550209</t>
  </si>
  <si>
    <t>3550308</t>
  </si>
  <si>
    <t>2412708</t>
  </si>
  <si>
    <t>3550506</t>
  </si>
  <si>
    <t>3550605</t>
  </si>
  <si>
    <t>2708808</t>
  </si>
  <si>
    <t>3550803</t>
  </si>
  <si>
    <t>3550902</t>
  </si>
  <si>
    <t>2413003</t>
  </si>
  <si>
    <t>3551108</t>
  </si>
  <si>
    <t>3551207</t>
  </si>
  <si>
    <t>3551306</t>
  </si>
  <si>
    <t>3551405</t>
  </si>
  <si>
    <t>3551504</t>
  </si>
  <si>
    <t>3551603</t>
  </si>
  <si>
    <t>2515930</t>
  </si>
  <si>
    <t>3551801</t>
  </si>
  <si>
    <t>3551900</t>
  </si>
  <si>
    <t>3552007</t>
  </si>
  <si>
    <t>3552106</t>
  </si>
  <si>
    <t>3552205</t>
  </si>
  <si>
    <t>3552304</t>
  </si>
  <si>
    <t>3552403</t>
  </si>
  <si>
    <t>3552502</t>
  </si>
  <si>
    <t>3552551</t>
  </si>
  <si>
    <t>3552601</t>
  </si>
  <si>
    <t>1304062</t>
  </si>
  <si>
    <t>3552809</t>
  </si>
  <si>
    <t>3552908</t>
  </si>
  <si>
    <t>3553005</t>
  </si>
  <si>
    <t>3553104</t>
  </si>
  <si>
    <t>3553203</t>
  </si>
  <si>
    <t>3553302</t>
  </si>
  <si>
    <t>3553401</t>
  </si>
  <si>
    <t>3553609</t>
  </si>
  <si>
    <t>3553658</t>
  </si>
  <si>
    <t>3553708</t>
  </si>
  <si>
    <t>3553807</t>
  </si>
  <si>
    <t>3553856</t>
  </si>
  <si>
    <t>3553906</t>
  </si>
  <si>
    <t>3553955</t>
  </si>
  <si>
    <t>3554003</t>
  </si>
  <si>
    <t>3554102</t>
  </si>
  <si>
    <t>3554201</t>
  </si>
  <si>
    <t>2931400</t>
  </si>
  <si>
    <t>3554409</t>
  </si>
  <si>
    <t>3554508</t>
  </si>
  <si>
    <t>3554607</t>
  </si>
  <si>
    <t>3554656</t>
  </si>
  <si>
    <t>3554706</t>
  </si>
  <si>
    <t>3554755</t>
  </si>
  <si>
    <t>3554805</t>
  </si>
  <si>
    <t>3554904</t>
  </si>
  <si>
    <t>3554953</t>
  </si>
  <si>
    <t>3555000</t>
  </si>
  <si>
    <t>3555109</t>
  </si>
  <si>
    <t>3555208</t>
  </si>
  <si>
    <t>3555356</t>
  </si>
  <si>
    <t>3555406</t>
  </si>
  <si>
    <t>3555505</t>
  </si>
  <si>
    <t>3555604</t>
  </si>
  <si>
    <t>3555703</t>
  </si>
  <si>
    <t>3555802</t>
  </si>
  <si>
    <t>3555901</t>
  </si>
  <si>
    <t>3556008</t>
  </si>
  <si>
    <t>3556107</t>
  </si>
  <si>
    <t>3556206</t>
  </si>
  <si>
    <t>3556305</t>
  </si>
  <si>
    <t>3556354</t>
  </si>
  <si>
    <t>3556404</t>
  </si>
  <si>
    <t>3556453</t>
  </si>
  <si>
    <t>3556503</t>
  </si>
  <si>
    <t>2414803</t>
  </si>
  <si>
    <t>3556701</t>
  </si>
  <si>
    <t>3556800</t>
  </si>
  <si>
    <t>3556909</t>
  </si>
  <si>
    <t>3556958</t>
  </si>
  <si>
    <t>3557006</t>
  </si>
  <si>
    <t>3557105</t>
  </si>
  <si>
    <t>3557154</t>
  </si>
  <si>
    <t>3557204</t>
  </si>
  <si>
    <t>3557303</t>
  </si>
  <si>
    <t>3300100</t>
  </si>
  <si>
    <t>3300159</t>
  </si>
  <si>
    <t>3300209</t>
  </si>
  <si>
    <t>3300225</t>
  </si>
  <si>
    <t>3300233</t>
  </si>
  <si>
    <t>3300258</t>
  </si>
  <si>
    <t>3300308</t>
  </si>
  <si>
    <t>3300407</t>
  </si>
  <si>
    <t>3300456</t>
  </si>
  <si>
    <t>2102002</t>
  </si>
  <si>
    <t>3300605</t>
  </si>
  <si>
    <t>3300704</t>
  </si>
  <si>
    <t>3300803</t>
  </si>
  <si>
    <t>3300902</t>
  </si>
  <si>
    <t>3300936</t>
  </si>
  <si>
    <t>3300951</t>
  </si>
  <si>
    <t>3301009</t>
  </si>
  <si>
    <t>3301157</t>
  </si>
  <si>
    <t>3301207</t>
  </si>
  <si>
    <t>3301306</t>
  </si>
  <si>
    <t>3301405</t>
  </si>
  <si>
    <t>3301504</t>
  </si>
  <si>
    <t>3301603</t>
  </si>
  <si>
    <t>3301702</t>
  </si>
  <si>
    <t>3301801</t>
  </si>
  <si>
    <t>3301850</t>
  </si>
  <si>
    <t>3301876</t>
  </si>
  <si>
    <t>3301900</t>
  </si>
  <si>
    <t>3302007</t>
  </si>
  <si>
    <t>3302056</t>
  </si>
  <si>
    <t>3302106</t>
  </si>
  <si>
    <t>3302205</t>
  </si>
  <si>
    <t>3302254</t>
  </si>
  <si>
    <t>3302270</t>
  </si>
  <si>
    <t>3302304</t>
  </si>
  <si>
    <t>3302403</t>
  </si>
  <si>
    <t>3302452</t>
  </si>
  <si>
    <t>3302502</t>
  </si>
  <si>
    <t>3302601</t>
  </si>
  <si>
    <t>3302700</t>
  </si>
  <si>
    <t>3302809</t>
  </si>
  <si>
    <t>3302908</t>
  </si>
  <si>
    <t>3303005</t>
  </si>
  <si>
    <t>1714203</t>
  </si>
  <si>
    <t>3303203</t>
  </si>
  <si>
    <t>3303302</t>
  </si>
  <si>
    <t>3303401</t>
  </si>
  <si>
    <t>3303500</t>
  </si>
  <si>
    <t>3303609</t>
  </si>
  <si>
    <t>3303708</t>
  </si>
  <si>
    <t>3303807</t>
  </si>
  <si>
    <t>3303856</t>
  </si>
  <si>
    <t>3303906</t>
  </si>
  <si>
    <t>3303955</t>
  </si>
  <si>
    <t>3304003</t>
  </si>
  <si>
    <t>3304102</t>
  </si>
  <si>
    <t>3304110</t>
  </si>
  <si>
    <t>3304128</t>
  </si>
  <si>
    <t>3304144</t>
  </si>
  <si>
    <t>3304151</t>
  </si>
  <si>
    <t>3304201</t>
  </si>
  <si>
    <t>3304300</t>
  </si>
  <si>
    <t>3304508</t>
  </si>
  <si>
    <t>3304524</t>
  </si>
  <si>
    <t>3304557</t>
  </si>
  <si>
    <t>3304607</t>
  </si>
  <si>
    <t>3304706</t>
  </si>
  <si>
    <t>3304755</t>
  </si>
  <si>
    <t>3304805</t>
  </si>
  <si>
    <t>3304904</t>
  </si>
  <si>
    <t>3305000</t>
  </si>
  <si>
    <t>3305109</t>
  </si>
  <si>
    <t>3305133</t>
  </si>
  <si>
    <t>3305158</t>
  </si>
  <si>
    <t>3305208</t>
  </si>
  <si>
    <t>3305307</t>
  </si>
  <si>
    <t>1507755</t>
  </si>
  <si>
    <t>3305505</t>
  </si>
  <si>
    <t>3305554</t>
  </si>
  <si>
    <t>3305604</t>
  </si>
  <si>
    <t>3305703</t>
  </si>
  <si>
    <t>3305752</t>
  </si>
  <si>
    <t>3305802</t>
  </si>
  <si>
    <t>3305901</t>
  </si>
  <si>
    <t>3306008</t>
  </si>
  <si>
    <t>2932903</t>
  </si>
  <si>
    <t>3306156</t>
  </si>
  <si>
    <t>3306206</t>
  </si>
  <si>
    <t>3306305</t>
  </si>
  <si>
    <t>3200102</t>
  </si>
  <si>
    <t>3200136</t>
  </si>
  <si>
    <t>3200169</t>
  </si>
  <si>
    <t>3200201</t>
  </si>
  <si>
    <t>3200300</t>
  </si>
  <si>
    <t>3200359</t>
  </si>
  <si>
    <t>3200409</t>
  </si>
  <si>
    <t>3200508</t>
  </si>
  <si>
    <t>3200607</t>
  </si>
  <si>
    <t>3200706</t>
  </si>
  <si>
    <t>3200805</t>
  </si>
  <si>
    <t>3200904</t>
  </si>
  <si>
    <t>3201100</t>
  </si>
  <si>
    <t>3201159</t>
  </si>
  <si>
    <t>3201209</t>
  </si>
  <si>
    <t>3201308</t>
  </si>
  <si>
    <t>3201407</t>
  </si>
  <si>
    <t>3201506</t>
  </si>
  <si>
    <t>3201605</t>
  </si>
  <si>
    <t>3201704</t>
  </si>
  <si>
    <t>3201803</t>
  </si>
  <si>
    <t>3201902</t>
  </si>
  <si>
    <t>3202009</t>
  </si>
  <si>
    <t>3202108</t>
  </si>
  <si>
    <t>3202207</t>
  </si>
  <si>
    <t>3202256</t>
  </si>
  <si>
    <t>3202306</t>
  </si>
  <si>
    <t>3202405</t>
  </si>
  <si>
    <t>3202454</t>
  </si>
  <si>
    <t>3202504</t>
  </si>
  <si>
    <t>3202553</t>
  </si>
  <si>
    <t>3202603</t>
  </si>
  <si>
    <t>3202652</t>
  </si>
  <si>
    <t>3202702</t>
  </si>
  <si>
    <t>3202801</t>
  </si>
  <si>
    <t>3202900</t>
  </si>
  <si>
    <t>3203007</t>
  </si>
  <si>
    <t>3203056</t>
  </si>
  <si>
    <t>3203106</t>
  </si>
  <si>
    <t>3203130</t>
  </si>
  <si>
    <t>3203163</t>
  </si>
  <si>
    <t>3203205</t>
  </si>
  <si>
    <t>3203304</t>
  </si>
  <si>
    <t>3203320</t>
  </si>
  <si>
    <t>3203346</t>
  </si>
  <si>
    <t>3203353</t>
  </si>
  <si>
    <t>3203403</t>
  </si>
  <si>
    <t>3203502</t>
  </si>
  <si>
    <t>3203601</t>
  </si>
  <si>
    <t>3203700</t>
  </si>
  <si>
    <t>3203809</t>
  </si>
  <si>
    <t>3203908</t>
  </si>
  <si>
    <t>3204005</t>
  </si>
  <si>
    <t>3204054</t>
  </si>
  <si>
    <t>3204104</t>
  </si>
  <si>
    <t>3204203</t>
  </si>
  <si>
    <t>3204252</t>
  </si>
  <si>
    <t>1718402</t>
  </si>
  <si>
    <t>3204351</t>
  </si>
  <si>
    <t>3204401</t>
  </si>
  <si>
    <t>3204500</t>
  </si>
  <si>
    <t>3204559</t>
  </si>
  <si>
    <t>3204609</t>
  </si>
  <si>
    <t>3204658</t>
  </si>
  <si>
    <t>3204708</t>
  </si>
  <si>
    <t>3204807</t>
  </si>
  <si>
    <t>3204906</t>
  </si>
  <si>
    <t>3204955</t>
  </si>
  <si>
    <t>3205002</t>
  </si>
  <si>
    <t>3205010</t>
  </si>
  <si>
    <t>3205036</t>
  </si>
  <si>
    <t>3205069</t>
  </si>
  <si>
    <t>2112803</t>
  </si>
  <si>
    <t>3205150</t>
  </si>
  <si>
    <t>3205176</t>
  </si>
  <si>
    <t>3205200</t>
  </si>
  <si>
    <t>3205309</t>
  </si>
  <si>
    <t>2900108</t>
  </si>
  <si>
    <t>2900207</t>
  </si>
  <si>
    <t>2900306</t>
  </si>
  <si>
    <t>2900355</t>
  </si>
  <si>
    <t>2900405</t>
  </si>
  <si>
    <t>2900504</t>
  </si>
  <si>
    <t>2900603</t>
  </si>
  <si>
    <t>2900702</t>
  </si>
  <si>
    <t>2900801</t>
  </si>
  <si>
    <t>2900900</t>
  </si>
  <si>
    <t>2901007</t>
  </si>
  <si>
    <t>2901106</t>
  </si>
  <si>
    <t>2901155</t>
  </si>
  <si>
    <t>2901205</t>
  </si>
  <si>
    <t>2901304</t>
  </si>
  <si>
    <t>2901353</t>
  </si>
  <si>
    <t>2901403</t>
  </si>
  <si>
    <t>2901502</t>
  </si>
  <si>
    <t>2901601</t>
  </si>
  <si>
    <t>2901700</t>
  </si>
  <si>
    <t>2901809</t>
  </si>
  <si>
    <t>2901908</t>
  </si>
  <si>
    <t>2901957</t>
  </si>
  <si>
    <t>2902005</t>
  </si>
  <si>
    <t>2902054</t>
  </si>
  <si>
    <t>2902104</t>
  </si>
  <si>
    <t>2902203</t>
  </si>
  <si>
    <t>2902252</t>
  </si>
  <si>
    <t>2902302</t>
  </si>
  <si>
    <t>2902401</t>
  </si>
  <si>
    <t>2902500</t>
  </si>
  <si>
    <t>2902609</t>
  </si>
  <si>
    <t>2902658</t>
  </si>
  <si>
    <t>2902708</t>
  </si>
  <si>
    <t>2902807</t>
  </si>
  <si>
    <t>2902906</t>
  </si>
  <si>
    <t>2903003</t>
  </si>
  <si>
    <t>2903102</t>
  </si>
  <si>
    <t>2903201</t>
  </si>
  <si>
    <t>2903235</t>
  </si>
  <si>
    <t>2903276</t>
  </si>
  <si>
    <t>2903300</t>
  </si>
  <si>
    <t>2903409</t>
  </si>
  <si>
    <t>2903508</t>
  </si>
  <si>
    <t>2903607</t>
  </si>
  <si>
    <t>2903706</t>
  </si>
  <si>
    <t>2903805</t>
  </si>
  <si>
    <t>2903904</t>
  </si>
  <si>
    <t>2903953</t>
  </si>
  <si>
    <t>2904001</t>
  </si>
  <si>
    <t>1501600</t>
  </si>
  <si>
    <t>2904100</t>
  </si>
  <si>
    <t>2904209</t>
  </si>
  <si>
    <t>2904308</t>
  </si>
  <si>
    <t>2904407</t>
  </si>
  <si>
    <t>2904506</t>
  </si>
  <si>
    <t>2904605</t>
  </si>
  <si>
    <t>2904704</t>
  </si>
  <si>
    <t>2904753</t>
  </si>
  <si>
    <t>2904803</t>
  </si>
  <si>
    <t>2904852</t>
  </si>
  <si>
    <t>2904902</t>
  </si>
  <si>
    <t>2905008</t>
  </si>
  <si>
    <t>2905107</t>
  </si>
  <si>
    <t>2905156</t>
  </si>
  <si>
    <t>2905206</t>
  </si>
  <si>
    <t>2905305</t>
  </si>
  <si>
    <t>2905404</t>
  </si>
  <si>
    <t>2905503</t>
  </si>
  <si>
    <t>2905602</t>
  </si>
  <si>
    <t>2905701</t>
  </si>
  <si>
    <t>2905800</t>
  </si>
  <si>
    <t>2905909</t>
  </si>
  <si>
    <t>2906006</t>
  </si>
  <si>
    <t>2906204</t>
  </si>
  <si>
    <t>2906303</t>
  </si>
  <si>
    <t>2906402</t>
  </si>
  <si>
    <t>2906600</t>
  </si>
  <si>
    <t>2906709</t>
  </si>
  <si>
    <t>2906808</t>
  </si>
  <si>
    <t>2906824</t>
  </si>
  <si>
    <t>2906857</t>
  </si>
  <si>
    <t>2906873</t>
  </si>
  <si>
    <t>2906899</t>
  </si>
  <si>
    <t>2906907</t>
  </si>
  <si>
    <t>2907004</t>
  </si>
  <si>
    <t>2907103</t>
  </si>
  <si>
    <t>2907202</t>
  </si>
  <si>
    <t>2907301</t>
  </si>
  <si>
    <t>2907400</t>
  </si>
  <si>
    <t>2907509</t>
  </si>
  <si>
    <t>2907558</t>
  </si>
  <si>
    <t>2907608</t>
  </si>
  <si>
    <t>2907707</t>
  </si>
  <si>
    <t>2907806</t>
  </si>
  <si>
    <t>2907905</t>
  </si>
  <si>
    <t>2908002</t>
  </si>
  <si>
    <t>2908101</t>
  </si>
  <si>
    <t>2908200</t>
  </si>
  <si>
    <t>2908309</t>
  </si>
  <si>
    <t>2908408</t>
  </si>
  <si>
    <t>2908507</t>
  </si>
  <si>
    <t>2504603</t>
  </si>
  <si>
    <t>2908705</t>
  </si>
  <si>
    <t>2908804</t>
  </si>
  <si>
    <t>2908903</t>
  </si>
  <si>
    <t>2909000</t>
  </si>
  <si>
    <t>2909109</t>
  </si>
  <si>
    <t>2909208</t>
  </si>
  <si>
    <t>2909307</t>
  </si>
  <si>
    <t>2909406</t>
  </si>
  <si>
    <t>2909505</t>
  </si>
  <si>
    <t>2909604</t>
  </si>
  <si>
    <t>2909703</t>
  </si>
  <si>
    <t>2909802</t>
  </si>
  <si>
    <t>2909901</t>
  </si>
  <si>
    <t>2910008</t>
  </si>
  <si>
    <t>2910057</t>
  </si>
  <si>
    <t>2910107</t>
  </si>
  <si>
    <t>2910206</t>
  </si>
  <si>
    <t>2910305</t>
  </si>
  <si>
    <t>2910404</t>
  </si>
  <si>
    <t>2910503</t>
  </si>
  <si>
    <t>2910602</t>
  </si>
  <si>
    <t>2910701</t>
  </si>
  <si>
    <t>2910727</t>
  </si>
  <si>
    <t>1707553</t>
  </si>
  <si>
    <t>2910776</t>
  </si>
  <si>
    <t>2910800</t>
  </si>
  <si>
    <t>1707702</t>
  </si>
  <si>
    <t>2910909</t>
  </si>
  <si>
    <t>2911006</t>
  </si>
  <si>
    <t>2911105</t>
  </si>
  <si>
    <t>2911204</t>
  </si>
  <si>
    <t>2911253</t>
  </si>
  <si>
    <t>2911303</t>
  </si>
  <si>
    <t>2911402</t>
  </si>
  <si>
    <t>2911501</t>
  </si>
  <si>
    <t>2911600</t>
  </si>
  <si>
    <t>2911659</t>
  </si>
  <si>
    <t>2911709</t>
  </si>
  <si>
    <t>2911808</t>
  </si>
  <si>
    <t>2911857</t>
  </si>
  <si>
    <t>2911907</t>
  </si>
  <si>
    <t>2912004</t>
  </si>
  <si>
    <t>2912103</t>
  </si>
  <si>
    <t>2912202</t>
  </si>
  <si>
    <t>2912301</t>
  </si>
  <si>
    <t>2912400</t>
  </si>
  <si>
    <t>2912509</t>
  </si>
  <si>
    <t>2912608</t>
  </si>
  <si>
    <t>2912707</t>
  </si>
  <si>
    <t>2912806</t>
  </si>
  <si>
    <t>2912905</t>
  </si>
  <si>
    <t>2913002</t>
  </si>
  <si>
    <t>2913101</t>
  </si>
  <si>
    <t>2913200</t>
  </si>
  <si>
    <t>2913309</t>
  </si>
  <si>
    <t>2913408</t>
  </si>
  <si>
    <t>2913457</t>
  </si>
  <si>
    <t>2913507</t>
  </si>
  <si>
    <t>2913606</t>
  </si>
  <si>
    <t>2913705</t>
  </si>
  <si>
    <t>2913804</t>
  </si>
  <si>
    <t>2913903</t>
  </si>
  <si>
    <t>2914000</t>
  </si>
  <si>
    <t>2914109</t>
  </si>
  <si>
    <t>2914208</t>
  </si>
  <si>
    <t>2914307</t>
  </si>
  <si>
    <t>2914406</t>
  </si>
  <si>
    <t>2914505</t>
  </si>
  <si>
    <t>2914604</t>
  </si>
  <si>
    <t>2914653</t>
  </si>
  <si>
    <t>2914703</t>
  </si>
  <si>
    <t>2914802</t>
  </si>
  <si>
    <t>2914901</t>
  </si>
  <si>
    <t>2915007</t>
  </si>
  <si>
    <t>2915106</t>
  </si>
  <si>
    <t>2915205</t>
  </si>
  <si>
    <t>2915304</t>
  </si>
  <si>
    <t>2915353</t>
  </si>
  <si>
    <t>2915403</t>
  </si>
  <si>
    <t>2915502</t>
  </si>
  <si>
    <t>2915601</t>
  </si>
  <si>
    <t>2915700</t>
  </si>
  <si>
    <t>2607653</t>
  </si>
  <si>
    <t>2915908</t>
  </si>
  <si>
    <t>2916005</t>
  </si>
  <si>
    <t>2916104</t>
  </si>
  <si>
    <t>2916203</t>
  </si>
  <si>
    <t>2916302</t>
  </si>
  <si>
    <t>2916401</t>
  </si>
  <si>
    <t>2916500</t>
  </si>
  <si>
    <t>2916609</t>
  </si>
  <si>
    <t>2916708</t>
  </si>
  <si>
    <t>2916807</t>
  </si>
  <si>
    <t>2916856</t>
  </si>
  <si>
    <t>2916906</t>
  </si>
  <si>
    <t>2917003</t>
  </si>
  <si>
    <t>2917102</t>
  </si>
  <si>
    <t>2917201</t>
  </si>
  <si>
    <t>2917300</t>
  </si>
  <si>
    <t>2917334</t>
  </si>
  <si>
    <t>2917409</t>
  </si>
  <si>
    <t>2917508</t>
  </si>
  <si>
    <t>2917607</t>
  </si>
  <si>
    <t>2917706</t>
  </si>
  <si>
    <t>2917805</t>
  </si>
  <si>
    <t>2405108</t>
  </si>
  <si>
    <t>2918001</t>
  </si>
  <si>
    <t>2918100</t>
  </si>
  <si>
    <t>2918209</t>
  </si>
  <si>
    <t>2918308</t>
  </si>
  <si>
    <t>2918357</t>
  </si>
  <si>
    <t>2918407</t>
  </si>
  <si>
    <t>2918456</t>
  </si>
  <si>
    <t>2918506</t>
  </si>
  <si>
    <t>2918555</t>
  </si>
  <si>
    <t>2918605</t>
  </si>
  <si>
    <t>2918704</t>
  </si>
  <si>
    <t>2918753</t>
  </si>
  <si>
    <t>2918803</t>
  </si>
  <si>
    <t>2918902</t>
  </si>
  <si>
    <t>2919009</t>
  </si>
  <si>
    <t>2919058</t>
  </si>
  <si>
    <t>2919108</t>
  </si>
  <si>
    <t>2919157</t>
  </si>
  <si>
    <t>2919207</t>
  </si>
  <si>
    <t>2919306</t>
  </si>
  <si>
    <t>2919405</t>
  </si>
  <si>
    <t>2919504</t>
  </si>
  <si>
    <t>2919553</t>
  </si>
  <si>
    <t>2919603</t>
  </si>
  <si>
    <t>2919702</t>
  </si>
  <si>
    <t>2919801</t>
  </si>
  <si>
    <t>2919900</t>
  </si>
  <si>
    <t>2919926</t>
  </si>
  <si>
    <t>2919959</t>
  </si>
  <si>
    <t>2920007</t>
  </si>
  <si>
    <t>2920106</t>
  </si>
  <si>
    <t>2920205</t>
  </si>
  <si>
    <t>2920304</t>
  </si>
  <si>
    <t>2920403</t>
  </si>
  <si>
    <t>2920452</t>
  </si>
  <si>
    <t>2920502</t>
  </si>
  <si>
    <t>2920601</t>
  </si>
  <si>
    <t>2920700</t>
  </si>
  <si>
    <t>2920809</t>
  </si>
  <si>
    <t>2920908</t>
  </si>
  <si>
    <t>2921005</t>
  </si>
  <si>
    <t>2921054</t>
  </si>
  <si>
    <t>2921104</t>
  </si>
  <si>
    <t>2921203</t>
  </si>
  <si>
    <t>2308302</t>
  </si>
  <si>
    <t>2921401</t>
  </si>
  <si>
    <t>2921450</t>
  </si>
  <si>
    <t>2921500</t>
  </si>
  <si>
    <t>2921609</t>
  </si>
  <si>
    <t>2921708</t>
  </si>
  <si>
    <t>2921807</t>
  </si>
  <si>
    <t>2921906</t>
  </si>
  <si>
    <t>2922003</t>
  </si>
  <si>
    <t>2922052</t>
  </si>
  <si>
    <t>2922102</t>
  </si>
  <si>
    <t>2922201</t>
  </si>
  <si>
    <t>2922250</t>
  </si>
  <si>
    <t>2922300</t>
  </si>
  <si>
    <t>2922409</t>
  </si>
  <si>
    <t>1714302</t>
  </si>
  <si>
    <t>2922607</t>
  </si>
  <si>
    <t>2922656</t>
  </si>
  <si>
    <t>2922706</t>
  </si>
  <si>
    <t>2922730</t>
  </si>
  <si>
    <t>2922755</t>
  </si>
  <si>
    <t>2922805</t>
  </si>
  <si>
    <t>2922854</t>
  </si>
  <si>
    <t>2922904</t>
  </si>
  <si>
    <t>2923001</t>
  </si>
  <si>
    <t>2923050</t>
  </si>
  <si>
    <t>2923100</t>
  </si>
  <si>
    <t>2923209</t>
  </si>
  <si>
    <t>2923308</t>
  </si>
  <si>
    <t>2923357</t>
  </si>
  <si>
    <t>2923407</t>
  </si>
  <si>
    <t>2923506</t>
  </si>
  <si>
    <t>2923605</t>
  </si>
  <si>
    <t>2923704</t>
  </si>
  <si>
    <t>2923803</t>
  </si>
  <si>
    <t>2923902</t>
  </si>
  <si>
    <t>2924009</t>
  </si>
  <si>
    <t>2924058</t>
  </si>
  <si>
    <t>2924108</t>
  </si>
  <si>
    <t>2924207</t>
  </si>
  <si>
    <t>2924306</t>
  </si>
  <si>
    <t>2924405</t>
  </si>
  <si>
    <t>2924504</t>
  </si>
  <si>
    <t>2924603</t>
  </si>
  <si>
    <t>2924652</t>
  </si>
  <si>
    <t>2924678</t>
  </si>
  <si>
    <t>2924702</t>
  </si>
  <si>
    <t>2924801</t>
  </si>
  <si>
    <t>2924900</t>
  </si>
  <si>
    <t>2925105</t>
  </si>
  <si>
    <t>2925204</t>
  </si>
  <si>
    <t>2925253</t>
  </si>
  <si>
    <t>2925303</t>
  </si>
  <si>
    <t>2925402</t>
  </si>
  <si>
    <t>2925501</t>
  </si>
  <si>
    <t>2109106</t>
  </si>
  <si>
    <t>2925709</t>
  </si>
  <si>
    <t>2925758</t>
  </si>
  <si>
    <t>2512507</t>
  </si>
  <si>
    <t>2925907</t>
  </si>
  <si>
    <t>2925931</t>
  </si>
  <si>
    <t>2925956</t>
  </si>
  <si>
    <t>2926004</t>
  </si>
  <si>
    <t>2926103</t>
  </si>
  <si>
    <t>2926202</t>
  </si>
  <si>
    <t>2926301</t>
  </si>
  <si>
    <t>2410801</t>
  </si>
  <si>
    <t>2926509</t>
  </si>
  <si>
    <t>2926608</t>
  </si>
  <si>
    <t>2926657</t>
  </si>
  <si>
    <t>2926707</t>
  </si>
  <si>
    <t>2926806</t>
  </si>
  <si>
    <t>2926905</t>
  </si>
  <si>
    <t>2927002</t>
  </si>
  <si>
    <t>2927101</t>
  </si>
  <si>
    <t>2411106</t>
  </si>
  <si>
    <t>2927309</t>
  </si>
  <si>
    <t>2927408</t>
  </si>
  <si>
    <t>2927606</t>
  </si>
  <si>
    <t>2927705</t>
  </si>
  <si>
    <t>2927804</t>
  </si>
  <si>
    <t>2109908</t>
  </si>
  <si>
    <t>2928000</t>
  </si>
  <si>
    <t>2928109</t>
  </si>
  <si>
    <t>1600600</t>
  </si>
  <si>
    <t>2928307</t>
  </si>
  <si>
    <t>2928406</t>
  </si>
  <si>
    <t>2612802</t>
  </si>
  <si>
    <t>2928604</t>
  </si>
  <si>
    <t>2928703</t>
  </si>
  <si>
    <t>2928802</t>
  </si>
  <si>
    <t>2928901</t>
  </si>
  <si>
    <t>2513968</t>
  </si>
  <si>
    <t>2929008</t>
  </si>
  <si>
    <t>2929057</t>
  </si>
  <si>
    <t>2929107</t>
  </si>
  <si>
    <t>2929206</t>
  </si>
  <si>
    <t>2929255</t>
  </si>
  <si>
    <t>2929305</t>
  </si>
  <si>
    <t>2929354</t>
  </si>
  <si>
    <t>2929370</t>
  </si>
  <si>
    <t>2929404</t>
  </si>
  <si>
    <t>2929503</t>
  </si>
  <si>
    <t>2929602</t>
  </si>
  <si>
    <t>2929701</t>
  </si>
  <si>
    <t>2929750</t>
  </si>
  <si>
    <t>2929800</t>
  </si>
  <si>
    <t>2929909</t>
  </si>
  <si>
    <t>2930006</t>
  </si>
  <si>
    <t>2930105</t>
  </si>
  <si>
    <t>2930154</t>
  </si>
  <si>
    <t>2930204</t>
  </si>
  <si>
    <t>2930303</t>
  </si>
  <si>
    <t>2930402</t>
  </si>
  <si>
    <t>2413508</t>
  </si>
  <si>
    <t>2930600</t>
  </si>
  <si>
    <t>2930709</t>
  </si>
  <si>
    <t>2930758</t>
  </si>
  <si>
    <t>2930766</t>
  </si>
  <si>
    <t>2930774</t>
  </si>
  <si>
    <t>2930808</t>
  </si>
  <si>
    <t>2930907</t>
  </si>
  <si>
    <t>2931004</t>
  </si>
  <si>
    <t>2931053</t>
  </si>
  <si>
    <t>2931103</t>
  </si>
  <si>
    <t>2516508</t>
  </si>
  <si>
    <t>2931301</t>
  </si>
  <si>
    <t>2931350</t>
  </si>
  <si>
    <t>2931509</t>
  </si>
  <si>
    <t>2931608</t>
  </si>
  <si>
    <t>2615201</t>
  </si>
  <si>
    <t>2931806</t>
  </si>
  <si>
    <t>2931905</t>
  </si>
  <si>
    <t>2932002</t>
  </si>
  <si>
    <t>2932101</t>
  </si>
  <si>
    <t>2932200</t>
  </si>
  <si>
    <t>2932309</t>
  </si>
  <si>
    <t>2932408</t>
  </si>
  <si>
    <t>2932457</t>
  </si>
  <si>
    <t>2932507</t>
  </si>
  <si>
    <t>2932606</t>
  </si>
  <si>
    <t>2932705</t>
  </si>
  <si>
    <t>2932804</t>
  </si>
  <si>
    <t>2933000</t>
  </si>
  <si>
    <t>2933059</t>
  </si>
  <si>
    <t>2933109</t>
  </si>
  <si>
    <t>2933158</t>
  </si>
  <si>
    <t>2933174</t>
  </si>
  <si>
    <t>2933257</t>
  </si>
  <si>
    <t>2933307</t>
  </si>
  <si>
    <t>2933406</t>
  </si>
  <si>
    <t>2933455</t>
  </si>
  <si>
    <t>2933505</t>
  </si>
  <si>
    <t>2933604</t>
  </si>
  <si>
    <t>2200202</t>
  </si>
  <si>
    <t>2700201</t>
  </si>
  <si>
    <t>2700300</t>
  </si>
  <si>
    <t>2700409</t>
  </si>
  <si>
    <t>2700508</t>
  </si>
  <si>
    <t>2501708</t>
  </si>
  <si>
    <t>2201507</t>
  </si>
  <si>
    <t>1501402</t>
  </si>
  <si>
    <t>2700904</t>
  </si>
  <si>
    <t>2701001</t>
  </si>
  <si>
    <t>2701100</t>
  </si>
  <si>
    <t>2701209</t>
  </si>
  <si>
    <t>2701308</t>
  </si>
  <si>
    <t>2701407</t>
  </si>
  <si>
    <t>2401305</t>
  </si>
  <si>
    <t>2701605</t>
  </si>
  <si>
    <t>2701704</t>
  </si>
  <si>
    <t>2701803</t>
  </si>
  <si>
    <t>2701902</t>
  </si>
  <si>
    <t>2702009</t>
  </si>
  <si>
    <t>2702108</t>
  </si>
  <si>
    <t>2702207</t>
  </si>
  <si>
    <t>2702306</t>
  </si>
  <si>
    <t>2702355</t>
  </si>
  <si>
    <t>2702405</t>
  </si>
  <si>
    <t>2702504</t>
  </si>
  <si>
    <t>2702553</t>
  </si>
  <si>
    <t>2702603</t>
  </si>
  <si>
    <t>2702702</t>
  </si>
  <si>
    <t>2702801</t>
  </si>
  <si>
    <t>2702900</t>
  </si>
  <si>
    <t>2703007</t>
  </si>
  <si>
    <t>2703106</t>
  </si>
  <si>
    <t>2703205</t>
  </si>
  <si>
    <t>2703304</t>
  </si>
  <si>
    <t>2703403</t>
  </si>
  <si>
    <t>2703502</t>
  </si>
  <si>
    <t>2703601</t>
  </si>
  <si>
    <t>2703700</t>
  </si>
  <si>
    <t>2703759</t>
  </si>
  <si>
    <t>2703809</t>
  </si>
  <si>
    <t>2406155</t>
  </si>
  <si>
    <t>2704005</t>
  </si>
  <si>
    <t>2704104</t>
  </si>
  <si>
    <t>2704203</t>
  </si>
  <si>
    <t>2704302</t>
  </si>
  <si>
    <t>2704401</t>
  </si>
  <si>
    <t>2704500</t>
  </si>
  <si>
    <t>2704609</t>
  </si>
  <si>
    <t>2704708</t>
  </si>
  <si>
    <t>2704807</t>
  </si>
  <si>
    <t>2704906</t>
  </si>
  <si>
    <t>2705002</t>
  </si>
  <si>
    <t>2705101</t>
  </si>
  <si>
    <t>2705200</t>
  </si>
  <si>
    <t>2705309</t>
  </si>
  <si>
    <t>2705408</t>
  </si>
  <si>
    <t>2705507</t>
  </si>
  <si>
    <t>2705606</t>
  </si>
  <si>
    <t>2705705</t>
  </si>
  <si>
    <t>2705804</t>
  </si>
  <si>
    <t>2705903</t>
  </si>
  <si>
    <t>2706000</t>
  </si>
  <si>
    <t>2706307</t>
  </si>
  <si>
    <t>2706406</t>
  </si>
  <si>
    <t>2706422</t>
  </si>
  <si>
    <t>2706448</t>
  </si>
  <si>
    <t>2706505</t>
  </si>
  <si>
    <t>2706604</t>
  </si>
  <si>
    <t>2706703</t>
  </si>
  <si>
    <t>2706802</t>
  </si>
  <si>
    <t>2511509</t>
  </si>
  <si>
    <t>2707008</t>
  </si>
  <si>
    <t>2707107</t>
  </si>
  <si>
    <t>2707206</t>
  </si>
  <si>
    <t>2707305</t>
  </si>
  <si>
    <t>2707404</t>
  </si>
  <si>
    <t>2707503</t>
  </si>
  <si>
    <t>2707602</t>
  </si>
  <si>
    <t>2707701</t>
  </si>
  <si>
    <t>2707800</t>
  </si>
  <si>
    <t>2707909</t>
  </si>
  <si>
    <t>2708006</t>
  </si>
  <si>
    <t>2708105</t>
  </si>
  <si>
    <t>2708204</t>
  </si>
  <si>
    <t>2708303</t>
  </si>
  <si>
    <t>2708402</t>
  </si>
  <si>
    <t>2708501</t>
  </si>
  <si>
    <t>2708600</t>
  </si>
  <si>
    <t>2708709</t>
  </si>
  <si>
    <t>2708907</t>
  </si>
  <si>
    <t>2708956</t>
  </si>
  <si>
    <t>2709004</t>
  </si>
  <si>
    <t>2709103</t>
  </si>
  <si>
    <t>2709152</t>
  </si>
  <si>
    <t>2709202</t>
  </si>
  <si>
    <t>2709301</t>
  </si>
  <si>
    <t>2600054</t>
  </si>
  <si>
    <t>2600104</t>
  </si>
  <si>
    <t>2600203</t>
  </si>
  <si>
    <t>2600302</t>
  </si>
  <si>
    <t>2600401</t>
  </si>
  <si>
    <t>2600500</t>
  </si>
  <si>
    <t>2500502</t>
  </si>
  <si>
    <t>2600708</t>
  </si>
  <si>
    <t>2600807</t>
  </si>
  <si>
    <t>2600906</t>
  </si>
  <si>
    <t>2601003</t>
  </si>
  <si>
    <t>2601052</t>
  </si>
  <si>
    <t>2601102</t>
  </si>
  <si>
    <t>2601201</t>
  </si>
  <si>
    <t>2601300</t>
  </si>
  <si>
    <t>2601409</t>
  </si>
  <si>
    <t>2601508</t>
  </si>
  <si>
    <t>2601607</t>
  </si>
  <si>
    <t>2601706</t>
  </si>
  <si>
    <t>2601805</t>
  </si>
  <si>
    <t>2601904</t>
  </si>
  <si>
    <t>2602001</t>
  </si>
  <si>
    <t>2602100</t>
  </si>
  <si>
    <t>2602407</t>
  </si>
  <si>
    <t>2401800</t>
  </si>
  <si>
    <t>2602605</t>
  </si>
  <si>
    <t>2602704</t>
  </si>
  <si>
    <t>2602803</t>
  </si>
  <si>
    <t>2602902</t>
  </si>
  <si>
    <t>2603009</t>
  </si>
  <si>
    <t>1703826</t>
  </si>
  <si>
    <t>2603207</t>
  </si>
  <si>
    <t>2603306</t>
  </si>
  <si>
    <t>2603405</t>
  </si>
  <si>
    <t>2603454</t>
  </si>
  <si>
    <t>2603504</t>
  </si>
  <si>
    <t>2603603</t>
  </si>
  <si>
    <t>2603702</t>
  </si>
  <si>
    <t>2603801</t>
  </si>
  <si>
    <t>2603900</t>
  </si>
  <si>
    <t>2603926</t>
  </si>
  <si>
    <t>2604007</t>
  </si>
  <si>
    <t>2604106</t>
  </si>
  <si>
    <t>2604155</t>
  </si>
  <si>
    <t>2604205</t>
  </si>
  <si>
    <t>2303808</t>
  </si>
  <si>
    <t>2604403</t>
  </si>
  <si>
    <t>2604502</t>
  </si>
  <si>
    <t>2504504</t>
  </si>
  <si>
    <t>2604700</t>
  </si>
  <si>
    <t>2604809</t>
  </si>
  <si>
    <t>2604908</t>
  </si>
  <si>
    <t>2605004</t>
  </si>
  <si>
    <t>2605103</t>
  </si>
  <si>
    <t>2605152</t>
  </si>
  <si>
    <t>2605202</t>
  </si>
  <si>
    <t>2605301</t>
  </si>
  <si>
    <t>2605400</t>
  </si>
  <si>
    <t>2605459</t>
  </si>
  <si>
    <t>2605509</t>
  </si>
  <si>
    <t>2605608</t>
  </si>
  <si>
    <t>2605707</t>
  </si>
  <si>
    <t>2605806</t>
  </si>
  <si>
    <t>2605905</t>
  </si>
  <si>
    <t>2606002</t>
  </si>
  <si>
    <t>2606101</t>
  </si>
  <si>
    <t>2606200</t>
  </si>
  <si>
    <t>2606309</t>
  </si>
  <si>
    <t>2606408</t>
  </si>
  <si>
    <t>2606507</t>
  </si>
  <si>
    <t>2606606</t>
  </si>
  <si>
    <t>2606705</t>
  </si>
  <si>
    <t>2606804</t>
  </si>
  <si>
    <t>2606903</t>
  </si>
  <si>
    <t>2607000</t>
  </si>
  <si>
    <t>2607109</t>
  </si>
  <si>
    <t>2607208</t>
  </si>
  <si>
    <t>2607307</t>
  </si>
  <si>
    <t>2607406</t>
  </si>
  <si>
    <t>2607505</t>
  </si>
  <si>
    <t>2607604</t>
  </si>
  <si>
    <t>2607703</t>
  </si>
  <si>
    <t>2607752</t>
  </si>
  <si>
    <t>2607802</t>
  </si>
  <si>
    <t>2607901</t>
  </si>
  <si>
    <t>2607950</t>
  </si>
  <si>
    <t>2608008</t>
  </si>
  <si>
    <t>2105450</t>
  </si>
  <si>
    <t>2608107</t>
  </si>
  <si>
    <t>2608206</t>
  </si>
  <si>
    <t>2608255</t>
  </si>
  <si>
    <t>2608305</t>
  </si>
  <si>
    <t>2205532</t>
  </si>
  <si>
    <t>2608453</t>
  </si>
  <si>
    <t>2608503</t>
  </si>
  <si>
    <t>2608602</t>
  </si>
  <si>
    <t>2608701</t>
  </si>
  <si>
    <t>2608800</t>
  </si>
  <si>
    <t>2608909</t>
  </si>
  <si>
    <t>2609006</t>
  </si>
  <si>
    <t>2609105</t>
  </si>
  <si>
    <t>2609154</t>
  </si>
  <si>
    <t>2609204</t>
  </si>
  <si>
    <t>2609303</t>
  </si>
  <si>
    <t>2609402</t>
  </si>
  <si>
    <t>2609501</t>
  </si>
  <si>
    <t>2609600</t>
  </si>
  <si>
    <t>2609709</t>
  </si>
  <si>
    <t>2609808</t>
  </si>
  <si>
    <t>2609907</t>
  </si>
  <si>
    <t>2610004</t>
  </si>
  <si>
    <t>2610103</t>
  </si>
  <si>
    <t>2610202</t>
  </si>
  <si>
    <t>2610301</t>
  </si>
  <si>
    <t>2403251</t>
  </si>
  <si>
    <t>2610509</t>
  </si>
  <si>
    <t>2610608</t>
  </si>
  <si>
    <t>2510907</t>
  </si>
  <si>
    <t>2610806</t>
  </si>
  <si>
    <t>2610905</t>
  </si>
  <si>
    <t>2611002</t>
  </si>
  <si>
    <t>2611101</t>
  </si>
  <si>
    <t>2611200</t>
  </si>
  <si>
    <t>2611309</t>
  </si>
  <si>
    <t>1506104</t>
  </si>
  <si>
    <t>2611507</t>
  </si>
  <si>
    <t>2512606</t>
  </si>
  <si>
    <t>2611606</t>
  </si>
  <si>
    <t>2611705</t>
  </si>
  <si>
    <t>2611804</t>
  </si>
  <si>
    <t>2611903</t>
  </si>
  <si>
    <t>2612000</t>
  </si>
  <si>
    <t>2513000</t>
  </si>
  <si>
    <t>2612208</t>
  </si>
  <si>
    <t>2612307</t>
  </si>
  <si>
    <t>2612406</t>
  </si>
  <si>
    <t>2411205</t>
  </si>
  <si>
    <t>2612471</t>
  </si>
  <si>
    <t>2612505</t>
  </si>
  <si>
    <t>2209203</t>
  </si>
  <si>
    <t>2612604</t>
  </si>
  <si>
    <t>2612703</t>
  </si>
  <si>
    <t>2612901</t>
  </si>
  <si>
    <t>2613008</t>
  </si>
  <si>
    <t>2613107</t>
  </si>
  <si>
    <t>2613206</t>
  </si>
  <si>
    <t>2613305</t>
  </si>
  <si>
    <t>2613404</t>
  </si>
  <si>
    <t>2613503</t>
  </si>
  <si>
    <t>2613602</t>
  </si>
  <si>
    <t>2613701</t>
  </si>
  <si>
    <t>2613800</t>
  </si>
  <si>
    <t>2613909</t>
  </si>
  <si>
    <t>2614006</t>
  </si>
  <si>
    <t>2614105</t>
  </si>
  <si>
    <t>2614204</t>
  </si>
  <si>
    <t>2614303</t>
  </si>
  <si>
    <t>2614402</t>
  </si>
  <si>
    <t>2614501</t>
  </si>
  <si>
    <t>2614600</t>
  </si>
  <si>
    <t>2614709</t>
  </si>
  <si>
    <t>2614808</t>
  </si>
  <si>
    <t>2614857</t>
  </si>
  <si>
    <t>2615003</t>
  </si>
  <si>
    <t>2615102</t>
  </si>
  <si>
    <t>2615300</t>
  </si>
  <si>
    <t>2615409</t>
  </si>
  <si>
    <t>2615508</t>
  </si>
  <si>
    <t>2615607</t>
  </si>
  <si>
    <t>2516805</t>
  </si>
  <si>
    <t>2615805</t>
  </si>
  <si>
    <t>2615904</t>
  </si>
  <si>
    <t>2616001</t>
  </si>
  <si>
    <t>2616100</t>
  </si>
  <si>
    <t>2616183</t>
  </si>
  <si>
    <t>2616209</t>
  </si>
  <si>
    <t>2616308</t>
  </si>
  <si>
    <t>2616407</t>
  </si>
  <si>
    <t>2616506</t>
  </si>
  <si>
    <t>2500205</t>
  </si>
  <si>
    <t>2500304</t>
  </si>
  <si>
    <t>2500403</t>
  </si>
  <si>
    <t>2500536</t>
  </si>
  <si>
    <t>2500577</t>
  </si>
  <si>
    <t>2500601</t>
  </si>
  <si>
    <t>2500700</t>
  </si>
  <si>
    <t>2500809</t>
  </si>
  <si>
    <t>2500908</t>
  </si>
  <si>
    <t>2501005</t>
  </si>
  <si>
    <t>2501104</t>
  </si>
  <si>
    <t>2501153</t>
  </si>
  <si>
    <t>2501203</t>
  </si>
  <si>
    <t>2501302</t>
  </si>
  <si>
    <t>2501351</t>
  </si>
  <si>
    <t>2501401</t>
  </si>
  <si>
    <t>2501500</t>
  </si>
  <si>
    <t>2401453</t>
  </si>
  <si>
    <t>2501575</t>
  </si>
  <si>
    <t>2501609</t>
  </si>
  <si>
    <t>2501807</t>
  </si>
  <si>
    <t>2502003</t>
  </si>
  <si>
    <t>2502052</t>
  </si>
  <si>
    <t>2502102</t>
  </si>
  <si>
    <t>1400100</t>
  </si>
  <si>
    <t>2201903</t>
  </si>
  <si>
    <t>2502409</t>
  </si>
  <si>
    <t>2502508</t>
  </si>
  <si>
    <t>2502607</t>
  </si>
  <si>
    <t>2502805</t>
  </si>
  <si>
    <t>2502904</t>
  </si>
  <si>
    <t>2503001</t>
  </si>
  <si>
    <t>2503100</t>
  </si>
  <si>
    <t>2503209</t>
  </si>
  <si>
    <t>2503308</t>
  </si>
  <si>
    <t>2503407</t>
  </si>
  <si>
    <t>2503506</t>
  </si>
  <si>
    <t>2503555</t>
  </si>
  <si>
    <t>2503605</t>
  </si>
  <si>
    <t>2503704</t>
  </si>
  <si>
    <t>2503753</t>
  </si>
  <si>
    <t>2503803</t>
  </si>
  <si>
    <t>2503902</t>
  </si>
  <si>
    <t>2504009</t>
  </si>
  <si>
    <t>2504033</t>
  </si>
  <si>
    <t>2402303</t>
  </si>
  <si>
    <t>2504108</t>
  </si>
  <si>
    <t>2504157</t>
  </si>
  <si>
    <t>2504207</t>
  </si>
  <si>
    <t>2504306</t>
  </si>
  <si>
    <t>2504355</t>
  </si>
  <si>
    <t>2504405</t>
  </si>
  <si>
    <t>2504702</t>
  </si>
  <si>
    <t>2504801</t>
  </si>
  <si>
    <t>2504850</t>
  </si>
  <si>
    <t>2504900</t>
  </si>
  <si>
    <t>2505006</t>
  </si>
  <si>
    <t>2505105</t>
  </si>
  <si>
    <t>2505204</t>
  </si>
  <si>
    <t>2505238</t>
  </si>
  <si>
    <t>2505279</t>
  </si>
  <si>
    <t>2505303</t>
  </si>
  <si>
    <t>2505352</t>
  </si>
  <si>
    <t>2505402</t>
  </si>
  <si>
    <t>2505501</t>
  </si>
  <si>
    <t>2505600</t>
  </si>
  <si>
    <t>2505709</t>
  </si>
  <si>
    <t>2505808</t>
  </si>
  <si>
    <t>2505907</t>
  </si>
  <si>
    <t>2506004</t>
  </si>
  <si>
    <t>2506103</t>
  </si>
  <si>
    <t>2506202</t>
  </si>
  <si>
    <t>2506251</t>
  </si>
  <si>
    <t>2506301</t>
  </si>
  <si>
    <t>2506400</t>
  </si>
  <si>
    <t>2506509</t>
  </si>
  <si>
    <t>2506608</t>
  </si>
  <si>
    <t>2506707</t>
  </si>
  <si>
    <t>2506806</t>
  </si>
  <si>
    <t>2506905</t>
  </si>
  <si>
    <t>2507101</t>
  </si>
  <si>
    <t>2507200</t>
  </si>
  <si>
    <t>2507309</t>
  </si>
  <si>
    <t>2507408</t>
  </si>
  <si>
    <t>2507507</t>
  </si>
  <si>
    <t>2507606</t>
  </si>
  <si>
    <t>2507705</t>
  </si>
  <si>
    <t>2507804</t>
  </si>
  <si>
    <t>2507903</t>
  </si>
  <si>
    <t>2508000</t>
  </si>
  <si>
    <t>2508109</t>
  </si>
  <si>
    <t>2508208</t>
  </si>
  <si>
    <t>2508307</t>
  </si>
  <si>
    <t>2508406</t>
  </si>
  <si>
    <t>2508505</t>
  </si>
  <si>
    <t>2508554</t>
  </si>
  <si>
    <t>2508604</t>
  </si>
  <si>
    <t>2508703</t>
  </si>
  <si>
    <t>2508802</t>
  </si>
  <si>
    <t>2508901</t>
  </si>
  <si>
    <t>2509008</t>
  </si>
  <si>
    <t>2509057</t>
  </si>
  <si>
    <t>2509107</t>
  </si>
  <si>
    <t>2509156</t>
  </si>
  <si>
    <t>2509206</t>
  </si>
  <si>
    <t>2509305</t>
  </si>
  <si>
    <t>2509339</t>
  </si>
  <si>
    <t>2509370</t>
  </si>
  <si>
    <t>2509396</t>
  </si>
  <si>
    <t>2509404</t>
  </si>
  <si>
    <t>2509503</t>
  </si>
  <si>
    <t>2509602</t>
  </si>
  <si>
    <t>2509701</t>
  </si>
  <si>
    <t>2309102</t>
  </si>
  <si>
    <t>2509909</t>
  </si>
  <si>
    <t>2510006</t>
  </si>
  <si>
    <t>2510105</t>
  </si>
  <si>
    <t>1714880</t>
  </si>
  <si>
    <t>2510303</t>
  </si>
  <si>
    <t>2510402</t>
  </si>
  <si>
    <t>2510501</t>
  </si>
  <si>
    <t>2510600</t>
  </si>
  <si>
    <t>2510659</t>
  </si>
  <si>
    <t>2409209</t>
  </si>
  <si>
    <t>2510808</t>
  </si>
  <si>
    <t>2310506</t>
  </si>
  <si>
    <t>2511103</t>
  </si>
  <si>
    <t>2511202</t>
  </si>
  <si>
    <t>2511301</t>
  </si>
  <si>
    <t>2511400</t>
  </si>
  <si>
    <t>2410009</t>
  </si>
  <si>
    <t>2511707</t>
  </si>
  <si>
    <t>2511806</t>
  </si>
  <si>
    <t>2511905</t>
  </si>
  <si>
    <t>2512002</t>
  </si>
  <si>
    <t>2512036</t>
  </si>
  <si>
    <t>2512077</t>
  </si>
  <si>
    <t>2512101</t>
  </si>
  <si>
    <t>2512309</t>
  </si>
  <si>
    <t>2512408</t>
  </si>
  <si>
    <t>2512705</t>
  </si>
  <si>
    <t>2512721</t>
  </si>
  <si>
    <t>2109502</t>
  </si>
  <si>
    <t>2512754</t>
  </si>
  <si>
    <t>2512762</t>
  </si>
  <si>
    <t>2512788</t>
  </si>
  <si>
    <t>2512804</t>
  </si>
  <si>
    <t>2512903</t>
  </si>
  <si>
    <t>2513109</t>
  </si>
  <si>
    <t>2513158</t>
  </si>
  <si>
    <t>2109809</t>
  </si>
  <si>
    <t>2513505</t>
  </si>
  <si>
    <t>2513604</t>
  </si>
  <si>
    <t>2513653</t>
  </si>
  <si>
    <t>2110203</t>
  </si>
  <si>
    <t>2513802</t>
  </si>
  <si>
    <t>2110500</t>
  </si>
  <si>
    <t>2513927</t>
  </si>
  <si>
    <t>2513943</t>
  </si>
  <si>
    <t>2514008</t>
  </si>
  <si>
    <t>2514107</t>
  </si>
  <si>
    <t>2514206</t>
  </si>
  <si>
    <t>2514305</t>
  </si>
  <si>
    <t>2514404</t>
  </si>
  <si>
    <t>2514453</t>
  </si>
  <si>
    <t>2514503</t>
  </si>
  <si>
    <t>2514552</t>
  </si>
  <si>
    <t>2514602</t>
  </si>
  <si>
    <t>2514651</t>
  </si>
  <si>
    <t>2514701</t>
  </si>
  <si>
    <t>2514800</t>
  </si>
  <si>
    <t>2514909</t>
  </si>
  <si>
    <t>2515005</t>
  </si>
  <si>
    <t>2515104</t>
  </si>
  <si>
    <t>2515203</t>
  </si>
  <si>
    <t>2515302</t>
  </si>
  <si>
    <t>2515401</t>
  </si>
  <si>
    <t>2515500</t>
  </si>
  <si>
    <t>2515609</t>
  </si>
  <si>
    <t>2515708</t>
  </si>
  <si>
    <t>2515807</t>
  </si>
  <si>
    <t>2515906</t>
  </si>
  <si>
    <t>2515971</t>
  </si>
  <si>
    <t>2516003</t>
  </si>
  <si>
    <t>2516102</t>
  </si>
  <si>
    <t>2516151</t>
  </si>
  <si>
    <t>2516201</t>
  </si>
  <si>
    <t>2516300</t>
  </si>
  <si>
    <t>2516409</t>
  </si>
  <si>
    <t>2516607</t>
  </si>
  <si>
    <t>2516706</t>
  </si>
  <si>
    <t>2516755</t>
  </si>
  <si>
    <t>2516904</t>
  </si>
  <si>
    <t>2517001</t>
  </si>
  <si>
    <t>2414704</t>
  </si>
  <si>
    <t>2517209</t>
  </si>
  <si>
    <t>2517407</t>
  </si>
  <si>
    <t>2300101</t>
  </si>
  <si>
    <t>2300150</t>
  </si>
  <si>
    <t>2300200</t>
  </si>
  <si>
    <t>2300309</t>
  </si>
  <si>
    <t>2300408</t>
  </si>
  <si>
    <t>2300507</t>
  </si>
  <si>
    <t>2300606</t>
  </si>
  <si>
    <t>2300705</t>
  </si>
  <si>
    <t>2300754</t>
  </si>
  <si>
    <t>2300804</t>
  </si>
  <si>
    <t>2300903</t>
  </si>
  <si>
    <t>2301000</t>
  </si>
  <si>
    <t>2301109</t>
  </si>
  <si>
    <t>2301208</t>
  </si>
  <si>
    <t>2301257</t>
  </si>
  <si>
    <t>2301307</t>
  </si>
  <si>
    <t>2301406</t>
  </si>
  <si>
    <t>2301505</t>
  </si>
  <si>
    <t>2301604</t>
  </si>
  <si>
    <t>2301703</t>
  </si>
  <si>
    <t>2301802</t>
  </si>
  <si>
    <t>2301851</t>
  </si>
  <si>
    <t>2301901</t>
  </si>
  <si>
    <t>2301950</t>
  </si>
  <si>
    <t>2302008</t>
  </si>
  <si>
    <t>2302057</t>
  </si>
  <si>
    <t>2302107</t>
  </si>
  <si>
    <t>2302206</t>
  </si>
  <si>
    <t>2302305</t>
  </si>
  <si>
    <t>2302404</t>
  </si>
  <si>
    <t>2302503</t>
  </si>
  <si>
    <t>2302602</t>
  </si>
  <si>
    <t>2302701</t>
  </si>
  <si>
    <t>2302800</t>
  </si>
  <si>
    <t>2302909</t>
  </si>
  <si>
    <t>2303006</t>
  </si>
  <si>
    <t>2303105</t>
  </si>
  <si>
    <t>2303204</t>
  </si>
  <si>
    <t>2303303</t>
  </si>
  <si>
    <t>2303402</t>
  </si>
  <si>
    <t>2303501</t>
  </si>
  <si>
    <t>2303600</t>
  </si>
  <si>
    <t>2303659</t>
  </si>
  <si>
    <t>2303709</t>
  </si>
  <si>
    <t>2303907</t>
  </si>
  <si>
    <t>2303931</t>
  </si>
  <si>
    <t>2303956</t>
  </si>
  <si>
    <t>2304004</t>
  </si>
  <si>
    <t>2304103</t>
  </si>
  <si>
    <t>2304202</t>
  </si>
  <si>
    <t>2304236</t>
  </si>
  <si>
    <t>2304251</t>
  </si>
  <si>
    <t>2304269</t>
  </si>
  <si>
    <t>2304277</t>
  </si>
  <si>
    <t>2304285</t>
  </si>
  <si>
    <t>2304301</t>
  </si>
  <si>
    <t>2304350</t>
  </si>
  <si>
    <t>2304400</t>
  </si>
  <si>
    <t>2304459</t>
  </si>
  <si>
    <t>2304509</t>
  </si>
  <si>
    <t>2304608</t>
  </si>
  <si>
    <t>2304657</t>
  </si>
  <si>
    <t>2304707</t>
  </si>
  <si>
    <t>2304806</t>
  </si>
  <si>
    <t>2304905</t>
  </si>
  <si>
    <t>2304954</t>
  </si>
  <si>
    <t>2305001</t>
  </si>
  <si>
    <t>2305100</t>
  </si>
  <si>
    <t>2305209</t>
  </si>
  <si>
    <t>2305233</t>
  </si>
  <si>
    <t>2305266</t>
  </si>
  <si>
    <t>2305308</t>
  </si>
  <si>
    <t>2305332</t>
  </si>
  <si>
    <t>2305357</t>
  </si>
  <si>
    <t>2305407</t>
  </si>
  <si>
    <t>2305506</t>
  </si>
  <si>
    <t>2305605</t>
  </si>
  <si>
    <t>2305654</t>
  </si>
  <si>
    <t>2305704</t>
  </si>
  <si>
    <t>2305803</t>
  </si>
  <si>
    <t>1709807</t>
  </si>
  <si>
    <t>1400282</t>
  </si>
  <si>
    <t>2306108</t>
  </si>
  <si>
    <t>2306207</t>
  </si>
  <si>
    <t>2306256</t>
  </si>
  <si>
    <t>2306306</t>
  </si>
  <si>
    <t>2306405</t>
  </si>
  <si>
    <t>2306504</t>
  </si>
  <si>
    <t>2306553</t>
  </si>
  <si>
    <t>2306603</t>
  </si>
  <si>
    <t>2306702</t>
  </si>
  <si>
    <t>2306801</t>
  </si>
  <si>
    <t>2306900</t>
  </si>
  <si>
    <t>2307007</t>
  </si>
  <si>
    <t>2307106</t>
  </si>
  <si>
    <t>2307205</t>
  </si>
  <si>
    <t>2307254</t>
  </si>
  <si>
    <t>2307304</t>
  </si>
  <si>
    <t>2307403</t>
  </si>
  <si>
    <t>2307502</t>
  </si>
  <si>
    <t>2307601</t>
  </si>
  <si>
    <t>2307635</t>
  </si>
  <si>
    <t>2307650</t>
  </si>
  <si>
    <t>2307700</t>
  </si>
  <si>
    <t>2307809</t>
  </si>
  <si>
    <t>2307908</t>
  </si>
  <si>
    <t>2308005</t>
  </si>
  <si>
    <t>2308104</t>
  </si>
  <si>
    <t>2308203</t>
  </si>
  <si>
    <t>2308351</t>
  </si>
  <si>
    <t>2308377</t>
  </si>
  <si>
    <t>2308401</t>
  </si>
  <si>
    <t>2308500</t>
  </si>
  <si>
    <t>2308609</t>
  </si>
  <si>
    <t>2308708</t>
  </si>
  <si>
    <t>2308807</t>
  </si>
  <si>
    <t>2308906</t>
  </si>
  <si>
    <t>2309003</t>
  </si>
  <si>
    <t>2309300</t>
  </si>
  <si>
    <t>2309409</t>
  </si>
  <si>
    <t>2309458</t>
  </si>
  <si>
    <t>2309508</t>
  </si>
  <si>
    <t>2309607</t>
  </si>
  <si>
    <t>2309706</t>
  </si>
  <si>
    <t>2309805</t>
  </si>
  <si>
    <t>2309904</t>
  </si>
  <si>
    <t>2310001</t>
  </si>
  <si>
    <t>2310100</t>
  </si>
  <si>
    <t>2310209</t>
  </si>
  <si>
    <t>2310258</t>
  </si>
  <si>
    <t>2310308</t>
  </si>
  <si>
    <t>2310407</t>
  </si>
  <si>
    <t>2310605</t>
  </si>
  <si>
    <t>2310704</t>
  </si>
  <si>
    <t>2310803</t>
  </si>
  <si>
    <t>2310852</t>
  </si>
  <si>
    <t>2310902</t>
  </si>
  <si>
    <t>2310951</t>
  </si>
  <si>
    <t>2311009</t>
  </si>
  <si>
    <t>2311108</t>
  </si>
  <si>
    <t>2311207</t>
  </si>
  <si>
    <t>2311231</t>
  </si>
  <si>
    <t>2311264</t>
  </si>
  <si>
    <t>2311306</t>
  </si>
  <si>
    <t>2311355</t>
  </si>
  <si>
    <t>2311405</t>
  </si>
  <si>
    <t>2311504</t>
  </si>
  <si>
    <t>1506138</t>
  </si>
  <si>
    <t>2311702</t>
  </si>
  <si>
    <t>2311801</t>
  </si>
  <si>
    <t>2311900</t>
  </si>
  <si>
    <t>2311959</t>
  </si>
  <si>
    <t>2312007</t>
  </si>
  <si>
    <t>2312106</t>
  </si>
  <si>
    <t>2312205</t>
  </si>
  <si>
    <t>2312304</t>
  </si>
  <si>
    <t>2312403</t>
  </si>
  <si>
    <t>2312502</t>
  </si>
  <si>
    <t>2312601</t>
  </si>
  <si>
    <t>2312700</t>
  </si>
  <si>
    <t>2312809</t>
  </si>
  <si>
    <t>2312908</t>
  </si>
  <si>
    <t>2313005</t>
  </si>
  <si>
    <t>2313104</t>
  </si>
  <si>
    <t>2313203</t>
  </si>
  <si>
    <t>2313252</t>
  </si>
  <si>
    <t>2313302</t>
  </si>
  <si>
    <t>2313351</t>
  </si>
  <si>
    <t>2313401</t>
  </si>
  <si>
    <t>2313500</t>
  </si>
  <si>
    <t>2313559</t>
  </si>
  <si>
    <t>2313609</t>
  </si>
  <si>
    <t>2313708</t>
  </si>
  <si>
    <t>2313757</t>
  </si>
  <si>
    <t>2313807</t>
  </si>
  <si>
    <t>2313906</t>
  </si>
  <si>
    <t>2313955</t>
  </si>
  <si>
    <t>2314003</t>
  </si>
  <si>
    <t>2314102</t>
  </si>
  <si>
    <t>2800100</t>
  </si>
  <si>
    <t>2800209</t>
  </si>
  <si>
    <t>2800308</t>
  </si>
  <si>
    <t>2800407</t>
  </si>
  <si>
    <t>2401107</t>
  </si>
  <si>
    <t>2800605</t>
  </si>
  <si>
    <t>2800670</t>
  </si>
  <si>
    <t>2800704</t>
  </si>
  <si>
    <t>2801009</t>
  </si>
  <si>
    <t>2801108</t>
  </si>
  <si>
    <t>2801207</t>
  </si>
  <si>
    <t>2801405</t>
  </si>
  <si>
    <t>2801504</t>
  </si>
  <si>
    <t>2801603</t>
  </si>
  <si>
    <t>2801702</t>
  </si>
  <si>
    <t>2801900</t>
  </si>
  <si>
    <t>2802007</t>
  </si>
  <si>
    <t>2802106</t>
  </si>
  <si>
    <t>2802304</t>
  </si>
  <si>
    <t>2802403</t>
  </si>
  <si>
    <t>2802502</t>
  </si>
  <si>
    <t>2802700</t>
  </si>
  <si>
    <t>2802809</t>
  </si>
  <si>
    <t>2803005</t>
  </si>
  <si>
    <t>2803104</t>
  </si>
  <si>
    <t>2803203</t>
  </si>
  <si>
    <t>2803302</t>
  </si>
  <si>
    <t>2803401</t>
  </si>
  <si>
    <t>2803500</t>
  </si>
  <si>
    <t>2803609</t>
  </si>
  <si>
    <t>2803708</t>
  </si>
  <si>
    <t>2803807</t>
  </si>
  <si>
    <t>2803906</t>
  </si>
  <si>
    <t>2804003</t>
  </si>
  <si>
    <t>2804102</t>
  </si>
  <si>
    <t>2804201</t>
  </si>
  <si>
    <t>2804300</t>
  </si>
  <si>
    <t>2804409</t>
  </si>
  <si>
    <t>2804458</t>
  </si>
  <si>
    <t>2804508</t>
  </si>
  <si>
    <t>2804607</t>
  </si>
  <si>
    <t>2804706</t>
  </si>
  <si>
    <t>2804805</t>
  </si>
  <si>
    <t>2805000</t>
  </si>
  <si>
    <t>2805109</t>
  </si>
  <si>
    <t>2805208</t>
  </si>
  <si>
    <t>2805307</t>
  </si>
  <si>
    <t>2805406</t>
  </si>
  <si>
    <t>2805505</t>
  </si>
  <si>
    <t>2805604</t>
  </si>
  <si>
    <t>2805703</t>
  </si>
  <si>
    <t>2805802</t>
  </si>
  <si>
    <t>2410900</t>
  </si>
  <si>
    <t>2806008</t>
  </si>
  <si>
    <t>2806107</t>
  </si>
  <si>
    <t>2806206</t>
  </si>
  <si>
    <t>2806305</t>
  </si>
  <si>
    <t>2806404</t>
  </si>
  <si>
    <t>2806503</t>
  </si>
  <si>
    <t>2806602</t>
  </si>
  <si>
    <t>2806701</t>
  </si>
  <si>
    <t>2807006</t>
  </si>
  <si>
    <t>2807105</t>
  </si>
  <si>
    <t>2807204</t>
  </si>
  <si>
    <t>2807303</t>
  </si>
  <si>
    <t>2807402</t>
  </si>
  <si>
    <t>2807501</t>
  </si>
  <si>
    <t>2807600</t>
  </si>
  <si>
    <t>2200053</t>
  </si>
  <si>
    <t>2200103</t>
  </si>
  <si>
    <t>2200251</t>
  </si>
  <si>
    <t>2200277</t>
  </si>
  <si>
    <t>2200301</t>
  </si>
  <si>
    <t>2200400</t>
  </si>
  <si>
    <t>2200459</t>
  </si>
  <si>
    <t>2200509</t>
  </si>
  <si>
    <t>2200608</t>
  </si>
  <si>
    <t>2200707</t>
  </si>
  <si>
    <t>2200806</t>
  </si>
  <si>
    <t>2200905</t>
  </si>
  <si>
    <t>2200954</t>
  </si>
  <si>
    <t>2201002</t>
  </si>
  <si>
    <t>2201051</t>
  </si>
  <si>
    <t>2201101</t>
  </si>
  <si>
    <t>2201150</t>
  </si>
  <si>
    <t>2201176</t>
  </si>
  <si>
    <t>2201200</t>
  </si>
  <si>
    <t>2201309</t>
  </si>
  <si>
    <t>2201408</t>
  </si>
  <si>
    <t>2201556</t>
  </si>
  <si>
    <t>2201572</t>
  </si>
  <si>
    <t>2201606</t>
  </si>
  <si>
    <t>2201705</t>
  </si>
  <si>
    <t>2201739</t>
  </si>
  <si>
    <t>2201770</t>
  </si>
  <si>
    <t>2201919</t>
  </si>
  <si>
    <t>2201929</t>
  </si>
  <si>
    <t>2201945</t>
  </si>
  <si>
    <t>2201960</t>
  </si>
  <si>
    <t>2201988</t>
  </si>
  <si>
    <t>2202000</t>
  </si>
  <si>
    <t>2202026</t>
  </si>
  <si>
    <t>2202059</t>
  </si>
  <si>
    <t>2202075</t>
  </si>
  <si>
    <t>2202083</t>
  </si>
  <si>
    <t>2202091</t>
  </si>
  <si>
    <t>2202109</t>
  </si>
  <si>
    <t>2202117</t>
  </si>
  <si>
    <t>2202133</t>
  </si>
  <si>
    <t>2202174</t>
  </si>
  <si>
    <t>2202208</t>
  </si>
  <si>
    <t>2202251</t>
  </si>
  <si>
    <t>2202307</t>
  </si>
  <si>
    <t>2202406</t>
  </si>
  <si>
    <t>2202455</t>
  </si>
  <si>
    <t>2202505</t>
  </si>
  <si>
    <t>2202539</t>
  </si>
  <si>
    <t>2202554</t>
  </si>
  <si>
    <t>2202604</t>
  </si>
  <si>
    <t>2202653</t>
  </si>
  <si>
    <t>2202703</t>
  </si>
  <si>
    <t>2202711</t>
  </si>
  <si>
    <t>2202729</t>
  </si>
  <si>
    <t>2202737</t>
  </si>
  <si>
    <t>2202752</t>
  </si>
  <si>
    <t>2202778</t>
  </si>
  <si>
    <t>2202802</t>
  </si>
  <si>
    <t>2202851</t>
  </si>
  <si>
    <t>2202901</t>
  </si>
  <si>
    <t>2203008</t>
  </si>
  <si>
    <t>2203107</t>
  </si>
  <si>
    <t>2203206</t>
  </si>
  <si>
    <t>2203230</t>
  </si>
  <si>
    <t>2203255</t>
  </si>
  <si>
    <t>2203271</t>
  </si>
  <si>
    <t>2203305</t>
  </si>
  <si>
    <t>2203354</t>
  </si>
  <si>
    <t>2203404</t>
  </si>
  <si>
    <t>2203420</t>
  </si>
  <si>
    <t>2203453</t>
  </si>
  <si>
    <t>2203503</t>
  </si>
  <si>
    <t>2203602</t>
  </si>
  <si>
    <t>1707405</t>
  </si>
  <si>
    <t>2203750</t>
  </si>
  <si>
    <t>2203800</t>
  </si>
  <si>
    <t>2203859</t>
  </si>
  <si>
    <t>2203909</t>
  </si>
  <si>
    <t>2204006</t>
  </si>
  <si>
    <t>2204105</t>
  </si>
  <si>
    <t>2204154</t>
  </si>
  <si>
    <t>2204204</t>
  </si>
  <si>
    <t>2204303</t>
  </si>
  <si>
    <t>2204352</t>
  </si>
  <si>
    <t>2204402</t>
  </si>
  <si>
    <t>2204501</t>
  </si>
  <si>
    <t>2204550</t>
  </si>
  <si>
    <t>2204600</t>
  </si>
  <si>
    <t>2204659</t>
  </si>
  <si>
    <t>2204709</t>
  </si>
  <si>
    <t>2204808</t>
  </si>
  <si>
    <t>2204907</t>
  </si>
  <si>
    <t>2205003</t>
  </si>
  <si>
    <t>2205102</t>
  </si>
  <si>
    <t>2205151</t>
  </si>
  <si>
    <t>2205201</t>
  </si>
  <si>
    <t>2205250</t>
  </si>
  <si>
    <t>2205276</t>
  </si>
  <si>
    <t>2205300</t>
  </si>
  <si>
    <t>2205359</t>
  </si>
  <si>
    <t>2205409</t>
  </si>
  <si>
    <t>2205458</t>
  </si>
  <si>
    <t>2205508</t>
  </si>
  <si>
    <t>2205516</t>
  </si>
  <si>
    <t>2205524</t>
  </si>
  <si>
    <t>2205540</t>
  </si>
  <si>
    <t>2205557</t>
  </si>
  <si>
    <t>2205565</t>
  </si>
  <si>
    <t>2205573</t>
  </si>
  <si>
    <t>2205581</t>
  </si>
  <si>
    <t>2205599</t>
  </si>
  <si>
    <t>2205607</t>
  </si>
  <si>
    <t>2205706</t>
  </si>
  <si>
    <t>2205805</t>
  </si>
  <si>
    <t>2205854</t>
  </si>
  <si>
    <t>2205904</t>
  </si>
  <si>
    <t>2205953</t>
  </si>
  <si>
    <t>2206001</t>
  </si>
  <si>
    <t>2206050</t>
  </si>
  <si>
    <t>2206100</t>
  </si>
  <si>
    <t>2206209</t>
  </si>
  <si>
    <t>2206308</t>
  </si>
  <si>
    <t>2206357</t>
  </si>
  <si>
    <t>2206407</t>
  </si>
  <si>
    <t>2206506</t>
  </si>
  <si>
    <t>2206605</t>
  </si>
  <si>
    <t>2206654</t>
  </si>
  <si>
    <t>2206670</t>
  </si>
  <si>
    <t>2206696</t>
  </si>
  <si>
    <t>2206704</t>
  </si>
  <si>
    <t>2206720</t>
  </si>
  <si>
    <t>2206753</t>
  </si>
  <si>
    <t>2206803</t>
  </si>
  <si>
    <t>2206902</t>
  </si>
  <si>
    <t>2206951</t>
  </si>
  <si>
    <t>2207009</t>
  </si>
  <si>
    <t>2207108</t>
  </si>
  <si>
    <t>2207207</t>
  </si>
  <si>
    <t>2207306</t>
  </si>
  <si>
    <t>2207355</t>
  </si>
  <si>
    <t>2207405</t>
  </si>
  <si>
    <t>2207504</t>
  </si>
  <si>
    <t>2207553</t>
  </si>
  <si>
    <t>2207603</t>
  </si>
  <si>
    <t>2207702</t>
  </si>
  <si>
    <t>2207751</t>
  </si>
  <si>
    <t>2207777</t>
  </si>
  <si>
    <t>2207793</t>
  </si>
  <si>
    <t>2207801</t>
  </si>
  <si>
    <t>2207850</t>
  </si>
  <si>
    <t>2207900</t>
  </si>
  <si>
    <t>2207934</t>
  </si>
  <si>
    <t>2207959</t>
  </si>
  <si>
    <t>2208007</t>
  </si>
  <si>
    <t>2208106</t>
  </si>
  <si>
    <t>2208205</t>
  </si>
  <si>
    <t>2208304</t>
  </si>
  <si>
    <t>2208403</t>
  </si>
  <si>
    <t>2208502</t>
  </si>
  <si>
    <t>2208551</t>
  </si>
  <si>
    <t>2208601</t>
  </si>
  <si>
    <t>2208650</t>
  </si>
  <si>
    <t>2208700</t>
  </si>
  <si>
    <t>2208809</t>
  </si>
  <si>
    <t>2208858</t>
  </si>
  <si>
    <t>2208874</t>
  </si>
  <si>
    <t>2208908</t>
  </si>
  <si>
    <t>2209005</t>
  </si>
  <si>
    <t>2209104</t>
  </si>
  <si>
    <t>2209153</t>
  </si>
  <si>
    <t>2209302</t>
  </si>
  <si>
    <t>2209351</t>
  </si>
  <si>
    <t>2209377</t>
  </si>
  <si>
    <t>2209401</t>
  </si>
  <si>
    <t>2209450</t>
  </si>
  <si>
    <t>2209500</t>
  </si>
  <si>
    <t>2209559</t>
  </si>
  <si>
    <t>2209609</t>
  </si>
  <si>
    <t>2209658</t>
  </si>
  <si>
    <t>2209708</t>
  </si>
  <si>
    <t>2209757</t>
  </si>
  <si>
    <t>2209807</t>
  </si>
  <si>
    <t>2209856</t>
  </si>
  <si>
    <t>2209872</t>
  </si>
  <si>
    <t>2209906</t>
  </si>
  <si>
    <t>2209955</t>
  </si>
  <si>
    <t>2209971</t>
  </si>
  <si>
    <t>2210003</t>
  </si>
  <si>
    <t>2210102</t>
  </si>
  <si>
    <t>2210201</t>
  </si>
  <si>
    <t>2210300</t>
  </si>
  <si>
    <t>2210359</t>
  </si>
  <si>
    <t>2210375</t>
  </si>
  <si>
    <t>2210383</t>
  </si>
  <si>
    <t>2210391</t>
  </si>
  <si>
    <t>2210409</t>
  </si>
  <si>
    <t>2210508</t>
  </si>
  <si>
    <t>2210607</t>
  </si>
  <si>
    <t>2210623</t>
  </si>
  <si>
    <t>2210631</t>
  </si>
  <si>
    <t>2210656</t>
  </si>
  <si>
    <t>2210706</t>
  </si>
  <si>
    <t>2210805</t>
  </si>
  <si>
    <t>2210904</t>
  </si>
  <si>
    <t>2210938</t>
  </si>
  <si>
    <t>2210953</t>
  </si>
  <si>
    <t>2210979</t>
  </si>
  <si>
    <t>2211001</t>
  </si>
  <si>
    <t>2211100</t>
  </si>
  <si>
    <t>2211209</t>
  </si>
  <si>
    <t>2211308</t>
  </si>
  <si>
    <t>2211357</t>
  </si>
  <si>
    <t>2211407</t>
  </si>
  <si>
    <t>2211506</t>
  </si>
  <si>
    <t>2211605</t>
  </si>
  <si>
    <t>2211704</t>
  </si>
  <si>
    <t>2400109</t>
  </si>
  <si>
    <t>2400208</t>
  </si>
  <si>
    <t>2400307</t>
  </si>
  <si>
    <t>2400406</t>
  </si>
  <si>
    <t>2400505</t>
  </si>
  <si>
    <t>2400604</t>
  </si>
  <si>
    <t>2400703</t>
  </si>
  <si>
    <t>2400802</t>
  </si>
  <si>
    <t>2400901</t>
  </si>
  <si>
    <t>2401008</t>
  </si>
  <si>
    <t>2401206</t>
  </si>
  <si>
    <t>2401404</t>
  </si>
  <si>
    <t>2401503</t>
  </si>
  <si>
    <t>2401602</t>
  </si>
  <si>
    <t>2401651</t>
  </si>
  <si>
    <t>2401859</t>
  </si>
  <si>
    <t>2401909</t>
  </si>
  <si>
    <t>2402006</t>
  </si>
  <si>
    <t>2402105</t>
  </si>
  <si>
    <t>2402204</t>
  </si>
  <si>
    <t>2402402</t>
  </si>
  <si>
    <t>2402501</t>
  </si>
  <si>
    <t>2402600</t>
  </si>
  <si>
    <t>2402709</t>
  </si>
  <si>
    <t>2402808</t>
  </si>
  <si>
    <t>2402907</t>
  </si>
  <si>
    <t>2403004</t>
  </si>
  <si>
    <t>2403103</t>
  </si>
  <si>
    <t>2403202</t>
  </si>
  <si>
    <t>2403301</t>
  </si>
  <si>
    <t>2403400</t>
  </si>
  <si>
    <t>2403509</t>
  </si>
  <si>
    <t>2403608</t>
  </si>
  <si>
    <t>2403707</t>
  </si>
  <si>
    <t>2403756</t>
  </si>
  <si>
    <t>2403806</t>
  </si>
  <si>
    <t>2403905</t>
  </si>
  <si>
    <t>2404002</t>
  </si>
  <si>
    <t>2404101</t>
  </si>
  <si>
    <t>2404200</t>
  </si>
  <si>
    <t>2404309</t>
  </si>
  <si>
    <t>2404408</t>
  </si>
  <si>
    <t>2404507</t>
  </si>
  <si>
    <t>2404606</t>
  </si>
  <si>
    <t>2404705</t>
  </si>
  <si>
    <t>2404804</t>
  </si>
  <si>
    <t>2404853</t>
  </si>
  <si>
    <t>2404903</t>
  </si>
  <si>
    <t>2405009</t>
  </si>
  <si>
    <t>2405207</t>
  </si>
  <si>
    <t>2405306</t>
  </si>
  <si>
    <t>2405405</t>
  </si>
  <si>
    <t>2405504</t>
  </si>
  <si>
    <t>2405603</t>
  </si>
  <si>
    <t>2405702</t>
  </si>
  <si>
    <t>2405801</t>
  </si>
  <si>
    <t>2405900</t>
  </si>
  <si>
    <t>2406007</t>
  </si>
  <si>
    <t>2406106</t>
  </si>
  <si>
    <t>2406205</t>
  </si>
  <si>
    <t>2406304</t>
  </si>
  <si>
    <t>2406403</t>
  </si>
  <si>
    <t>2406502</t>
  </si>
  <si>
    <t>2406601</t>
  </si>
  <si>
    <t>2406700</t>
  </si>
  <si>
    <t>2406809</t>
  </si>
  <si>
    <t>2406908</t>
  </si>
  <si>
    <t>2407005</t>
  </si>
  <si>
    <t>2407104</t>
  </si>
  <si>
    <t>2407203</t>
  </si>
  <si>
    <t>2407252</t>
  </si>
  <si>
    <t>2407302</t>
  </si>
  <si>
    <t>2407401</t>
  </si>
  <si>
    <t>2407500</t>
  </si>
  <si>
    <t>2407609</t>
  </si>
  <si>
    <t>2407708</t>
  </si>
  <si>
    <t>1504802</t>
  </si>
  <si>
    <t>2407906</t>
  </si>
  <si>
    <t>2408003</t>
  </si>
  <si>
    <t>2408102</t>
  </si>
  <si>
    <t>2408201</t>
  </si>
  <si>
    <t>2408300</t>
  </si>
  <si>
    <t>2408409</t>
  </si>
  <si>
    <t>2408607</t>
  </si>
  <si>
    <t>2408706</t>
  </si>
  <si>
    <t>2408805</t>
  </si>
  <si>
    <t>2408904</t>
  </si>
  <si>
    <t>2408953</t>
  </si>
  <si>
    <t>2409100</t>
  </si>
  <si>
    <t>2409308</t>
  </si>
  <si>
    <t>2409332</t>
  </si>
  <si>
    <t>2409407</t>
  </si>
  <si>
    <t>2409506</t>
  </si>
  <si>
    <t>2409605</t>
  </si>
  <si>
    <t>2409704</t>
  </si>
  <si>
    <t>2409803</t>
  </si>
  <si>
    <t>2409902</t>
  </si>
  <si>
    <t>2410108</t>
  </si>
  <si>
    <t>2410207</t>
  </si>
  <si>
    <t>2410256</t>
  </si>
  <si>
    <t>2410306</t>
  </si>
  <si>
    <t>2410405</t>
  </si>
  <si>
    <t>2410504</t>
  </si>
  <si>
    <t>2410603</t>
  </si>
  <si>
    <t>2410702</t>
  </si>
  <si>
    <t>2411007</t>
  </si>
  <si>
    <t>2411056</t>
  </si>
  <si>
    <t>2411403</t>
  </si>
  <si>
    <t>2411429</t>
  </si>
  <si>
    <t>2411502</t>
  </si>
  <si>
    <t>2411601</t>
  </si>
  <si>
    <t>2411700</t>
  </si>
  <si>
    <t>2411809</t>
  </si>
  <si>
    <t>2411908</t>
  </si>
  <si>
    <t>2412104</t>
  </si>
  <si>
    <t>2412203</t>
  </si>
  <si>
    <t>2412302</t>
  </si>
  <si>
    <t>2412401</t>
  </si>
  <si>
    <t>2412500</t>
  </si>
  <si>
    <t>2412559</t>
  </si>
  <si>
    <t>2412609</t>
  </si>
  <si>
    <t>2412807</t>
  </si>
  <si>
    <t>2412906</t>
  </si>
  <si>
    <t>2413102</t>
  </si>
  <si>
    <t>2413201</t>
  </si>
  <si>
    <t>2413300</t>
  </si>
  <si>
    <t>2413359</t>
  </si>
  <si>
    <t>2413409</t>
  </si>
  <si>
    <t>2413557</t>
  </si>
  <si>
    <t>2413607</t>
  </si>
  <si>
    <t>2111805</t>
  </si>
  <si>
    <t>2413805</t>
  </si>
  <si>
    <t>2413904</t>
  </si>
  <si>
    <t>2414001</t>
  </si>
  <si>
    <t>2414100</t>
  </si>
  <si>
    <t>2414159</t>
  </si>
  <si>
    <t>2414209</t>
  </si>
  <si>
    <t>2414308</t>
  </si>
  <si>
    <t>2414407</t>
  </si>
  <si>
    <t>2414456</t>
  </si>
  <si>
    <t>2414506</t>
  </si>
  <si>
    <t>2414605</t>
  </si>
  <si>
    <t>2414753</t>
  </si>
  <si>
    <t>2415008</t>
  </si>
  <si>
    <t>2100055</t>
  </si>
  <si>
    <t>2100105</t>
  </si>
  <si>
    <t>2100154</t>
  </si>
  <si>
    <t>2100204</t>
  </si>
  <si>
    <t>2100303</t>
  </si>
  <si>
    <t>2100402</t>
  </si>
  <si>
    <t>2100436</t>
  </si>
  <si>
    <t>2100477</t>
  </si>
  <si>
    <t>2100501</t>
  </si>
  <si>
    <t>2100550</t>
  </si>
  <si>
    <t>2100600</t>
  </si>
  <si>
    <t>2100709</t>
  </si>
  <si>
    <t>2100808</t>
  </si>
  <si>
    <t>2100832</t>
  </si>
  <si>
    <t>1702158</t>
  </si>
  <si>
    <t>2100907</t>
  </si>
  <si>
    <t>2100956</t>
  </si>
  <si>
    <t>2101004</t>
  </si>
  <si>
    <t>2101103</t>
  </si>
  <si>
    <t>2101202</t>
  </si>
  <si>
    <t>2101251</t>
  </si>
  <si>
    <t>2101301</t>
  </si>
  <si>
    <t>2101350</t>
  </si>
  <si>
    <t>2101400</t>
  </si>
  <si>
    <t>2101509</t>
  </si>
  <si>
    <t>2101608</t>
  </si>
  <si>
    <t>2101707</t>
  </si>
  <si>
    <t>2101731</t>
  </si>
  <si>
    <t>2101772</t>
  </si>
  <si>
    <t>2101806</t>
  </si>
  <si>
    <t>2101905</t>
  </si>
  <si>
    <t>2101939</t>
  </si>
  <si>
    <t>2101970</t>
  </si>
  <si>
    <t>2102036</t>
  </si>
  <si>
    <t>2102077</t>
  </si>
  <si>
    <t>2102101</t>
  </si>
  <si>
    <t>2102150</t>
  </si>
  <si>
    <t>2102200</t>
  </si>
  <si>
    <t>2102309</t>
  </si>
  <si>
    <t>2102325</t>
  </si>
  <si>
    <t>2102358</t>
  </si>
  <si>
    <t>2102374</t>
  </si>
  <si>
    <t>2102408</t>
  </si>
  <si>
    <t>2102507</t>
  </si>
  <si>
    <t>2102556</t>
  </si>
  <si>
    <t>2102606</t>
  </si>
  <si>
    <t>2102705</t>
  </si>
  <si>
    <t>2102754</t>
  </si>
  <si>
    <t>2102804</t>
  </si>
  <si>
    <t>2102903</t>
  </si>
  <si>
    <t>2103000</t>
  </si>
  <si>
    <t>2103125</t>
  </si>
  <si>
    <t>2103158</t>
  </si>
  <si>
    <t>2103174</t>
  </si>
  <si>
    <t>2103208</t>
  </si>
  <si>
    <t>2103257</t>
  </si>
  <si>
    <t>2103307</t>
  </si>
  <si>
    <t>2103406</t>
  </si>
  <si>
    <t>2103505</t>
  </si>
  <si>
    <t>2103554</t>
  </si>
  <si>
    <t>2103604</t>
  </si>
  <si>
    <t>2103703</t>
  </si>
  <si>
    <t>2103752</t>
  </si>
  <si>
    <t>2103802</t>
  </si>
  <si>
    <t>2103901</t>
  </si>
  <si>
    <t>2104008</t>
  </si>
  <si>
    <t>2104057</t>
  </si>
  <si>
    <t>2104073</t>
  </si>
  <si>
    <t>2104081</t>
  </si>
  <si>
    <t>2104099</t>
  </si>
  <si>
    <t>2104107</t>
  </si>
  <si>
    <t>2104206</t>
  </si>
  <si>
    <t>2104305</t>
  </si>
  <si>
    <t>2104404</t>
  </si>
  <si>
    <t>2104503</t>
  </si>
  <si>
    <t>2104552</t>
  </si>
  <si>
    <t>2104602</t>
  </si>
  <si>
    <t>2104628</t>
  </si>
  <si>
    <t>2104651</t>
  </si>
  <si>
    <t>2104677</t>
  </si>
  <si>
    <t>2104701</t>
  </si>
  <si>
    <t>2104800</t>
  </si>
  <si>
    <t>2104909</t>
  </si>
  <si>
    <t>2105005</t>
  </si>
  <si>
    <t>2105104</t>
  </si>
  <si>
    <t>2105153</t>
  </si>
  <si>
    <t>2105203</t>
  </si>
  <si>
    <t>2105302</t>
  </si>
  <si>
    <t>2105351</t>
  </si>
  <si>
    <t>2105401</t>
  </si>
  <si>
    <t>2105427</t>
  </si>
  <si>
    <t>2105476</t>
  </si>
  <si>
    <t>2105500</t>
  </si>
  <si>
    <t>2105609</t>
  </si>
  <si>
    <t>2105658</t>
  </si>
  <si>
    <t>2105708</t>
  </si>
  <si>
    <t>2105807</t>
  </si>
  <si>
    <t>2105906</t>
  </si>
  <si>
    <t>2105922</t>
  </si>
  <si>
    <t>2105948</t>
  </si>
  <si>
    <t>2105963</t>
  </si>
  <si>
    <t>2105989</t>
  </si>
  <si>
    <t>2106003</t>
  </si>
  <si>
    <t>2106102</t>
  </si>
  <si>
    <t>2106201</t>
  </si>
  <si>
    <t>2106300</t>
  </si>
  <si>
    <t>2106326</t>
  </si>
  <si>
    <t>2106359</t>
  </si>
  <si>
    <t>2106375</t>
  </si>
  <si>
    <t>2106409</t>
  </si>
  <si>
    <t>2106508</t>
  </si>
  <si>
    <t>2106607</t>
  </si>
  <si>
    <t>2106631</t>
  </si>
  <si>
    <t>2106672</t>
  </si>
  <si>
    <t>2106706</t>
  </si>
  <si>
    <t>2106755</t>
  </si>
  <si>
    <t>2106805</t>
  </si>
  <si>
    <t>2106904</t>
  </si>
  <si>
    <t>2107001</t>
  </si>
  <si>
    <t>2107100</t>
  </si>
  <si>
    <t>2107209</t>
  </si>
  <si>
    <t>2107258</t>
  </si>
  <si>
    <t>2107308</t>
  </si>
  <si>
    <t>2107357</t>
  </si>
  <si>
    <t>2107407</t>
  </si>
  <si>
    <t>2107456</t>
  </si>
  <si>
    <t>2107506</t>
  </si>
  <si>
    <t>2107605</t>
  </si>
  <si>
    <t>2107704</t>
  </si>
  <si>
    <t>2107803</t>
  </si>
  <si>
    <t>2107902</t>
  </si>
  <si>
    <t>2108009</t>
  </si>
  <si>
    <t>2108058</t>
  </si>
  <si>
    <t>2108108</t>
  </si>
  <si>
    <t>2108207</t>
  </si>
  <si>
    <t>2108256</t>
  </si>
  <si>
    <t>2108306</t>
  </si>
  <si>
    <t>2108405</t>
  </si>
  <si>
    <t>2108454</t>
  </si>
  <si>
    <t>2108504</t>
  </si>
  <si>
    <t>2108603</t>
  </si>
  <si>
    <t>2108702</t>
  </si>
  <si>
    <t>2108801</t>
  </si>
  <si>
    <t>2108900</t>
  </si>
  <si>
    <t>2109007</t>
  </si>
  <si>
    <t>2109056</t>
  </si>
  <si>
    <t>1100254</t>
  </si>
  <si>
    <t>2109270</t>
  </si>
  <si>
    <t>2109304</t>
  </si>
  <si>
    <t>2109403</t>
  </si>
  <si>
    <t>2109452</t>
  </si>
  <si>
    <t>2109551</t>
  </si>
  <si>
    <t>2109601</t>
  </si>
  <si>
    <t>2109700</t>
  </si>
  <si>
    <t>2109759</t>
  </si>
  <si>
    <t>2110039</t>
  </si>
  <si>
    <t>2110104</t>
  </si>
  <si>
    <t>2110237</t>
  </si>
  <si>
    <t>2110278</t>
  </si>
  <si>
    <t>2110302</t>
  </si>
  <si>
    <t>2110401</t>
  </si>
  <si>
    <t>2110609</t>
  </si>
  <si>
    <t>2110658</t>
  </si>
  <si>
    <t>2110708</t>
  </si>
  <si>
    <t>2110807</t>
  </si>
  <si>
    <t>2110856</t>
  </si>
  <si>
    <t>2110906</t>
  </si>
  <si>
    <t>2111003</t>
  </si>
  <si>
    <t>2111029</t>
  </si>
  <si>
    <t>2111078</t>
  </si>
  <si>
    <t>2111102</t>
  </si>
  <si>
    <t>2111201</t>
  </si>
  <si>
    <t>2111250</t>
  </si>
  <si>
    <t>2111300</t>
  </si>
  <si>
    <t>2111409</t>
  </si>
  <si>
    <t>2111508</t>
  </si>
  <si>
    <t>2111532</t>
  </si>
  <si>
    <t>2111573</t>
  </si>
  <si>
    <t>2111607</t>
  </si>
  <si>
    <t>2111631</t>
  </si>
  <si>
    <t>2111672</t>
  </si>
  <si>
    <t>2111706</t>
  </si>
  <si>
    <t>2111722</t>
  </si>
  <si>
    <t>2111748</t>
  </si>
  <si>
    <t>2111763</t>
  </si>
  <si>
    <t>2111789</t>
  </si>
  <si>
    <t>2111904</t>
  </si>
  <si>
    <t>2111953</t>
  </si>
  <si>
    <t>2112001</t>
  </si>
  <si>
    <t>2112100</t>
  </si>
  <si>
    <t>2112209</t>
  </si>
  <si>
    <t>2112233</t>
  </si>
  <si>
    <t>2112274</t>
  </si>
  <si>
    <t>2112308</t>
  </si>
  <si>
    <t>2112407</t>
  </si>
  <si>
    <t>2112456</t>
  </si>
  <si>
    <t>2112506</t>
  </si>
  <si>
    <t>2112605</t>
  </si>
  <si>
    <t>2112704</t>
  </si>
  <si>
    <t>2112852</t>
  </si>
  <si>
    <t>2112902</t>
  </si>
  <si>
    <t>2113009</t>
  </si>
  <si>
    <t>2114007</t>
  </si>
  <si>
    <t>1700251</t>
  </si>
  <si>
    <t>1700301</t>
  </si>
  <si>
    <t>1700350</t>
  </si>
  <si>
    <t>1700400</t>
  </si>
  <si>
    <t>1700707</t>
  </si>
  <si>
    <t>1701002</t>
  </si>
  <si>
    <t>1701051</t>
  </si>
  <si>
    <t>1701101</t>
  </si>
  <si>
    <t>1701309</t>
  </si>
  <si>
    <t>1701903</t>
  </si>
  <si>
    <t>1702000</t>
  </si>
  <si>
    <t>1702109</t>
  </si>
  <si>
    <t>1702208</t>
  </si>
  <si>
    <t>1702307</t>
  </si>
  <si>
    <t>1702406</t>
  </si>
  <si>
    <t>1702554</t>
  </si>
  <si>
    <t>1702703</t>
  </si>
  <si>
    <t>1702901</t>
  </si>
  <si>
    <t>1703008</t>
  </si>
  <si>
    <t>1703057</t>
  </si>
  <si>
    <t>1703073</t>
  </si>
  <si>
    <t>1703107</t>
  </si>
  <si>
    <t>1703206</t>
  </si>
  <si>
    <t>1501576</t>
  </si>
  <si>
    <t>1703602</t>
  </si>
  <si>
    <t>1703701</t>
  </si>
  <si>
    <t>1703800</t>
  </si>
  <si>
    <t>1703842</t>
  </si>
  <si>
    <t>1703867</t>
  </si>
  <si>
    <t>1703883</t>
  </si>
  <si>
    <t>1703891</t>
  </si>
  <si>
    <t>1703909</t>
  </si>
  <si>
    <t>1704105</t>
  </si>
  <si>
    <t>1704600</t>
  </si>
  <si>
    <t>1705102</t>
  </si>
  <si>
    <t>1705508</t>
  </si>
  <si>
    <t>1705557</t>
  </si>
  <si>
    <t>1705607</t>
  </si>
  <si>
    <t>1706001</t>
  </si>
  <si>
    <t>1706100</t>
  </si>
  <si>
    <t>1706258</t>
  </si>
  <si>
    <t>1706506</t>
  </si>
  <si>
    <t>1707009</t>
  </si>
  <si>
    <t>1707108</t>
  </si>
  <si>
    <t>1707207</t>
  </si>
  <si>
    <t>1707306</t>
  </si>
  <si>
    <t>1707652</t>
  </si>
  <si>
    <t>1708205</t>
  </si>
  <si>
    <t>1708254</t>
  </si>
  <si>
    <t>1708304</t>
  </si>
  <si>
    <t>1709005</t>
  </si>
  <si>
    <t>1709302</t>
  </si>
  <si>
    <t>1709500</t>
  </si>
  <si>
    <t>1710508</t>
  </si>
  <si>
    <t>1710706</t>
  </si>
  <si>
    <t>1710904</t>
  </si>
  <si>
    <t>1711100</t>
  </si>
  <si>
    <t>1711506</t>
  </si>
  <si>
    <t>1711803</t>
  </si>
  <si>
    <t>1711902</t>
  </si>
  <si>
    <t>1711951</t>
  </si>
  <si>
    <t>1712009</t>
  </si>
  <si>
    <t>1712157</t>
  </si>
  <si>
    <t>1712405</t>
  </si>
  <si>
    <t>1712454</t>
  </si>
  <si>
    <t>1712504</t>
  </si>
  <si>
    <t>1712702</t>
  </si>
  <si>
    <t>1712801</t>
  </si>
  <si>
    <t>1713205</t>
  </si>
  <si>
    <t>1713304</t>
  </si>
  <si>
    <t>1713601</t>
  </si>
  <si>
    <t>1713700</t>
  </si>
  <si>
    <t>1713809</t>
  </si>
  <si>
    <t>1713957</t>
  </si>
  <si>
    <t>1715002</t>
  </si>
  <si>
    <t>1715101</t>
  </si>
  <si>
    <t>1715150</t>
  </si>
  <si>
    <t>1715259</t>
  </si>
  <si>
    <t>1715507</t>
  </si>
  <si>
    <t>1715705</t>
  </si>
  <si>
    <t>1715754</t>
  </si>
  <si>
    <t>1716109</t>
  </si>
  <si>
    <t>1716208</t>
  </si>
  <si>
    <t>1505551</t>
  </si>
  <si>
    <t>1716505</t>
  </si>
  <si>
    <t>1716604</t>
  </si>
  <si>
    <t>1716653</t>
  </si>
  <si>
    <t>1716703</t>
  </si>
  <si>
    <t>1717008</t>
  </si>
  <si>
    <t>1717206</t>
  </si>
  <si>
    <t>1717503</t>
  </si>
  <si>
    <t>1717800</t>
  </si>
  <si>
    <t>1717909</t>
  </si>
  <si>
    <t>1718006</t>
  </si>
  <si>
    <t>1718204</t>
  </si>
  <si>
    <t>1718303</t>
  </si>
  <si>
    <t>1718451</t>
  </si>
  <si>
    <t>1718501</t>
  </si>
  <si>
    <t>1718659</t>
  </si>
  <si>
    <t>1718709</t>
  </si>
  <si>
    <t>1718758</t>
  </si>
  <si>
    <t>1718808</t>
  </si>
  <si>
    <t>1718840</t>
  </si>
  <si>
    <t>1718865</t>
  </si>
  <si>
    <t>1718881</t>
  </si>
  <si>
    <t>1718899</t>
  </si>
  <si>
    <t>1718907</t>
  </si>
  <si>
    <t>1719004</t>
  </si>
  <si>
    <t>1720002</t>
  </si>
  <si>
    <t>1720101</t>
  </si>
  <si>
    <t>1720150</t>
  </si>
  <si>
    <t>1720200</t>
  </si>
  <si>
    <t>1720259</t>
  </si>
  <si>
    <t>1720309</t>
  </si>
  <si>
    <t>1720499</t>
  </si>
  <si>
    <t>1720655</t>
  </si>
  <si>
    <t>1720804</t>
  </si>
  <si>
    <t>1720853</t>
  </si>
  <si>
    <t>1720903</t>
  </si>
  <si>
    <t>1720937</t>
  </si>
  <si>
    <t>1720978</t>
  </si>
  <si>
    <t>1721000</t>
  </si>
  <si>
    <t>1721109</t>
  </si>
  <si>
    <t>1721208</t>
  </si>
  <si>
    <t>1721257</t>
  </si>
  <si>
    <t>1721307</t>
  </si>
  <si>
    <t>1722081</t>
  </si>
  <si>
    <t>1722107</t>
  </si>
  <si>
    <t>1200013</t>
  </si>
  <si>
    <t>1200054</t>
  </si>
  <si>
    <t>1200104</t>
  </si>
  <si>
    <t>1200138</t>
  </si>
  <si>
    <t>1200179</t>
  </si>
  <si>
    <t>1200203</t>
  </si>
  <si>
    <t>1200252</t>
  </si>
  <si>
    <t>1200302</t>
  </si>
  <si>
    <t>1200328</t>
  </si>
  <si>
    <t>1200336</t>
  </si>
  <si>
    <t>1200344</t>
  </si>
  <si>
    <t>1200351</t>
  </si>
  <si>
    <t>1200385</t>
  </si>
  <si>
    <t>1200393</t>
  </si>
  <si>
    <t>1200401</t>
  </si>
  <si>
    <t>1200427</t>
  </si>
  <si>
    <t>1200435</t>
  </si>
  <si>
    <t>1200450</t>
  </si>
  <si>
    <t>1200500</t>
  </si>
  <si>
    <t>1200609</t>
  </si>
  <si>
    <t>1200708</t>
  </si>
  <si>
    <t>1200807</t>
  </si>
  <si>
    <t>1100015</t>
  </si>
  <si>
    <t>1100023</t>
  </si>
  <si>
    <t>1100031</t>
  </si>
  <si>
    <t>1100049</t>
  </si>
  <si>
    <t>1100056</t>
  </si>
  <si>
    <t>1100064</t>
  </si>
  <si>
    <t>1100072</t>
  </si>
  <si>
    <t>1100080</t>
  </si>
  <si>
    <t>1100098</t>
  </si>
  <si>
    <t>1100106</t>
  </si>
  <si>
    <t>1100114</t>
  </si>
  <si>
    <t>1100122</t>
  </si>
  <si>
    <t>1100130</t>
  </si>
  <si>
    <t>1100148</t>
  </si>
  <si>
    <t>1100155</t>
  </si>
  <si>
    <t>1100189</t>
  </si>
  <si>
    <t>1100205</t>
  </si>
  <si>
    <t>1100262</t>
  </si>
  <si>
    <t>1100288</t>
  </si>
  <si>
    <t>1100296</t>
  </si>
  <si>
    <t>1100304</t>
  </si>
  <si>
    <t>1100320</t>
  </si>
  <si>
    <t>1100338</t>
  </si>
  <si>
    <t>1100346</t>
  </si>
  <si>
    <t>1100379</t>
  </si>
  <si>
    <t>1100403</t>
  </si>
  <si>
    <t>1100502</t>
  </si>
  <si>
    <t>1100601</t>
  </si>
  <si>
    <t>1100700</t>
  </si>
  <si>
    <t>1100809</t>
  </si>
  <si>
    <t>1100908</t>
  </si>
  <si>
    <t>1100924</t>
  </si>
  <si>
    <t>1100940</t>
  </si>
  <si>
    <t>1101005</t>
  </si>
  <si>
    <t>1101104</t>
  </si>
  <si>
    <t>1101203</t>
  </si>
  <si>
    <t>1101302</t>
  </si>
  <si>
    <t>1101401</t>
  </si>
  <si>
    <t>1101450</t>
  </si>
  <si>
    <t>1101468</t>
  </si>
  <si>
    <t>1101476</t>
  </si>
  <si>
    <t>1101484</t>
  </si>
  <si>
    <t>1101492</t>
  </si>
  <si>
    <t>1101500</t>
  </si>
  <si>
    <t>1101559</t>
  </si>
  <si>
    <t>1101609</t>
  </si>
  <si>
    <t>1101708</t>
  </si>
  <si>
    <t>1101757</t>
  </si>
  <si>
    <t>1101807</t>
  </si>
  <si>
    <t>1400027</t>
  </si>
  <si>
    <t>1400175</t>
  </si>
  <si>
    <t>1400209</t>
  </si>
  <si>
    <t>1400233</t>
  </si>
  <si>
    <t>1400308</t>
  </si>
  <si>
    <t>1400407</t>
  </si>
  <si>
    <t>1400456</t>
  </si>
  <si>
    <t>1400472</t>
  </si>
  <si>
    <t>1400506</t>
  </si>
  <si>
    <t>1400605</t>
  </si>
  <si>
    <t>1400704</t>
  </si>
  <si>
    <t>1300029</t>
  </si>
  <si>
    <t>1300060</t>
  </si>
  <si>
    <t>1300086</t>
  </si>
  <si>
    <t>1300102</t>
  </si>
  <si>
    <t>1300144</t>
  </si>
  <si>
    <t>1300201</t>
  </si>
  <si>
    <t>1300300</t>
  </si>
  <si>
    <t>1300409</t>
  </si>
  <si>
    <t>1300508</t>
  </si>
  <si>
    <t>1300607</t>
  </si>
  <si>
    <t>1300631</t>
  </si>
  <si>
    <t>1300680</t>
  </si>
  <si>
    <t>1300706</t>
  </si>
  <si>
    <t>1300805</t>
  </si>
  <si>
    <t>1300839</t>
  </si>
  <si>
    <t>1300904</t>
  </si>
  <si>
    <t>1301001</t>
  </si>
  <si>
    <t>1301100</t>
  </si>
  <si>
    <t>1301159</t>
  </si>
  <si>
    <t>1301209</t>
  </si>
  <si>
    <t>1301308</t>
  </si>
  <si>
    <t>1301407</t>
  </si>
  <si>
    <t>1301506</t>
  </si>
  <si>
    <t>1301605</t>
  </si>
  <si>
    <t>1301654</t>
  </si>
  <si>
    <t>1301704</t>
  </si>
  <si>
    <t>1301803</t>
  </si>
  <si>
    <t>1301852</t>
  </si>
  <si>
    <t>1301902</t>
  </si>
  <si>
    <t>1301951</t>
  </si>
  <si>
    <t>1302009</t>
  </si>
  <si>
    <t>1302108</t>
  </si>
  <si>
    <t>1302207</t>
  </si>
  <si>
    <t>1302306</t>
  </si>
  <si>
    <t>1302405</t>
  </si>
  <si>
    <t>1302504</t>
  </si>
  <si>
    <t>1302553</t>
  </si>
  <si>
    <t>1302603</t>
  </si>
  <si>
    <t>1302702</t>
  </si>
  <si>
    <t>1302801</t>
  </si>
  <si>
    <t>1302900</t>
  </si>
  <si>
    <t>1303007</t>
  </si>
  <si>
    <t>1303106</t>
  </si>
  <si>
    <t>1303205</t>
  </si>
  <si>
    <t>1303304</t>
  </si>
  <si>
    <t>1303403</t>
  </si>
  <si>
    <t>1303502</t>
  </si>
  <si>
    <t>1303536</t>
  </si>
  <si>
    <t>1303569</t>
  </si>
  <si>
    <t>1303601</t>
  </si>
  <si>
    <t>1303700</t>
  </si>
  <si>
    <t>1303809</t>
  </si>
  <si>
    <t>1303908</t>
  </si>
  <si>
    <t>1303957</t>
  </si>
  <si>
    <t>1304005</t>
  </si>
  <si>
    <t>1304104</t>
  </si>
  <si>
    <t>1304203</t>
  </si>
  <si>
    <t>1304237</t>
  </si>
  <si>
    <t>1304260</t>
  </si>
  <si>
    <t>1304302</t>
  </si>
  <si>
    <t>1304401</t>
  </si>
  <si>
    <t>1500107</t>
  </si>
  <si>
    <t>1500131</t>
  </si>
  <si>
    <t>1500206</t>
  </si>
  <si>
    <t>1500305</t>
  </si>
  <si>
    <t>1500347</t>
  </si>
  <si>
    <t>1500404</t>
  </si>
  <si>
    <t>1500503</t>
  </si>
  <si>
    <t>1500602</t>
  </si>
  <si>
    <t>1500701</t>
  </si>
  <si>
    <t>1500800</t>
  </si>
  <si>
    <t>1500859</t>
  </si>
  <si>
    <t>1500909</t>
  </si>
  <si>
    <t>1500958</t>
  </si>
  <si>
    <t>1501006</t>
  </si>
  <si>
    <t>1501105</t>
  </si>
  <si>
    <t>1501204</t>
  </si>
  <si>
    <t>1501253</t>
  </si>
  <si>
    <t>1501303</t>
  </si>
  <si>
    <t>1501451</t>
  </si>
  <si>
    <t>1501501</t>
  </si>
  <si>
    <t>1501709</t>
  </si>
  <si>
    <t>1501725</t>
  </si>
  <si>
    <t>1501758</t>
  </si>
  <si>
    <t>1501782</t>
  </si>
  <si>
    <t>1501808</t>
  </si>
  <si>
    <t>1501907</t>
  </si>
  <si>
    <t>1501956</t>
  </si>
  <si>
    <t>1502004</t>
  </si>
  <si>
    <t>1502103</t>
  </si>
  <si>
    <t>1502152</t>
  </si>
  <si>
    <t>1502202</t>
  </si>
  <si>
    <t>1502301</t>
  </si>
  <si>
    <t>1502400</t>
  </si>
  <si>
    <t>1502509</t>
  </si>
  <si>
    <t>1502608</t>
  </si>
  <si>
    <t>1502707</t>
  </si>
  <si>
    <t>1502756</t>
  </si>
  <si>
    <t>1502764</t>
  </si>
  <si>
    <t>1502772</t>
  </si>
  <si>
    <t>1502806</t>
  </si>
  <si>
    <t>1502855</t>
  </si>
  <si>
    <t>1502905</t>
  </si>
  <si>
    <t>1502939</t>
  </si>
  <si>
    <t>1502954</t>
  </si>
  <si>
    <t>1503002</t>
  </si>
  <si>
    <t>1503044</t>
  </si>
  <si>
    <t>1503077</t>
  </si>
  <si>
    <t>1503093</t>
  </si>
  <si>
    <t>1503101</t>
  </si>
  <si>
    <t>1503200</t>
  </si>
  <si>
    <t>1503309</t>
  </si>
  <si>
    <t>1503408</t>
  </si>
  <si>
    <t>1503457</t>
  </si>
  <si>
    <t>1503507</t>
  </si>
  <si>
    <t>1503606</t>
  </si>
  <si>
    <t>1503705</t>
  </si>
  <si>
    <t>1503754</t>
  </si>
  <si>
    <t>1503804</t>
  </si>
  <si>
    <t>1503903</t>
  </si>
  <si>
    <t>1504000</t>
  </si>
  <si>
    <t>1504059</t>
  </si>
  <si>
    <t>1504109</t>
  </si>
  <si>
    <t>1504208</t>
  </si>
  <si>
    <t>1504307</t>
  </si>
  <si>
    <t>1504406</t>
  </si>
  <si>
    <t>1504422</t>
  </si>
  <si>
    <t>1504455</t>
  </si>
  <si>
    <t>1600055</t>
  </si>
  <si>
    <t>1600105</t>
  </si>
  <si>
    <t>1600154</t>
  </si>
  <si>
    <t>1600204</t>
  </si>
  <si>
    <t>1600212</t>
  </si>
  <si>
    <t>1600238</t>
  </si>
  <si>
    <t>1600253</t>
  </si>
  <si>
    <t>1600279</t>
  </si>
  <si>
    <t>1600303</t>
  </si>
  <si>
    <t>1600402</t>
  </si>
  <si>
    <t>1600501</t>
  </si>
  <si>
    <t>1600535</t>
  </si>
  <si>
    <t>1600550</t>
  </si>
  <si>
    <t>1600709</t>
  </si>
  <si>
    <t>1600808</t>
  </si>
  <si>
    <t>5200050</t>
  </si>
  <si>
    <t>5200100</t>
  </si>
  <si>
    <t>5200134</t>
  </si>
  <si>
    <t>5200159</t>
  </si>
  <si>
    <t>5200175</t>
  </si>
  <si>
    <t>5200209</t>
  </si>
  <si>
    <t>5200258</t>
  </si>
  <si>
    <t>5200308</t>
  </si>
  <si>
    <t>5200506</t>
  </si>
  <si>
    <t>5200555</t>
  </si>
  <si>
    <t>5200605</t>
  </si>
  <si>
    <t>5200803</t>
  </si>
  <si>
    <t>5200829</t>
  </si>
  <si>
    <t>5200852</t>
  </si>
  <si>
    <t>5200902</t>
  </si>
  <si>
    <t>5201108</t>
  </si>
  <si>
    <t>5201207</t>
  </si>
  <si>
    <t>5201306</t>
  </si>
  <si>
    <t>5201405</t>
  </si>
  <si>
    <t>5201454</t>
  </si>
  <si>
    <t>5201504</t>
  </si>
  <si>
    <t>5201603</t>
  </si>
  <si>
    <t>5201702</t>
  </si>
  <si>
    <t>5201801</t>
  </si>
  <si>
    <t>5202155</t>
  </si>
  <si>
    <t>5202353</t>
  </si>
  <si>
    <t>5202502</t>
  </si>
  <si>
    <t>5202601</t>
  </si>
  <si>
    <t>5202809</t>
  </si>
  <si>
    <t>5203104</t>
  </si>
  <si>
    <t>5203302</t>
  </si>
  <si>
    <t>5203401</t>
  </si>
  <si>
    <t>5203500</t>
  </si>
  <si>
    <t>5203559</t>
  </si>
  <si>
    <t>5203575</t>
  </si>
  <si>
    <t>5203609</t>
  </si>
  <si>
    <t>5203807</t>
  </si>
  <si>
    <t>5203906</t>
  </si>
  <si>
    <t>5203939</t>
  </si>
  <si>
    <t>5203962</t>
  </si>
  <si>
    <t>5204003</t>
  </si>
  <si>
    <t>5204102</t>
  </si>
  <si>
    <t>5204201</t>
  </si>
  <si>
    <t>5204300</t>
  </si>
  <si>
    <t>5204409</t>
  </si>
  <si>
    <t>5204508</t>
  </si>
  <si>
    <t>5204557</t>
  </si>
  <si>
    <t>5204607</t>
  </si>
  <si>
    <t>5204656</t>
  </si>
  <si>
    <t>5204706</t>
  </si>
  <si>
    <t>5204805</t>
  </si>
  <si>
    <t>5204854</t>
  </si>
  <si>
    <t>5204904</t>
  </si>
  <si>
    <t>5204953</t>
  </si>
  <si>
    <t>5205000</t>
  </si>
  <si>
    <t>5205059</t>
  </si>
  <si>
    <t>5205109</t>
  </si>
  <si>
    <t>5205208</t>
  </si>
  <si>
    <t>5205307</t>
  </si>
  <si>
    <t>5205406</t>
  </si>
  <si>
    <t>5205455</t>
  </si>
  <si>
    <t>5205471</t>
  </si>
  <si>
    <t>5205497</t>
  </si>
  <si>
    <t>5205513</t>
  </si>
  <si>
    <t>5205521</t>
  </si>
  <si>
    <t>5205703</t>
  </si>
  <si>
    <t>5205802</t>
  </si>
  <si>
    <t>5205901</t>
  </si>
  <si>
    <t>5206206</t>
  </si>
  <si>
    <t>5206305</t>
  </si>
  <si>
    <t>5206404</t>
  </si>
  <si>
    <t>5206503</t>
  </si>
  <si>
    <t>5206602</t>
  </si>
  <si>
    <t>5206701</t>
  </si>
  <si>
    <t>5206800</t>
  </si>
  <si>
    <t>5207105</t>
  </si>
  <si>
    <t>5207253</t>
  </si>
  <si>
    <t>5207352</t>
  </si>
  <si>
    <t>5207402</t>
  </si>
  <si>
    <t>5207535</t>
  </si>
  <si>
    <t>5207600</t>
  </si>
  <si>
    <t>5207808</t>
  </si>
  <si>
    <t>5207907</t>
  </si>
  <si>
    <t>5208004</t>
  </si>
  <si>
    <t>5208152</t>
  </si>
  <si>
    <t>5208301</t>
  </si>
  <si>
    <t>5208400</t>
  </si>
  <si>
    <t>5208509</t>
  </si>
  <si>
    <t>5208608</t>
  </si>
  <si>
    <t>5208707</t>
  </si>
  <si>
    <t>5208806</t>
  </si>
  <si>
    <t>5208905</t>
  </si>
  <si>
    <t>5209101</t>
  </si>
  <si>
    <t>5209150</t>
  </si>
  <si>
    <t>5209200</t>
  </si>
  <si>
    <t>5209291</t>
  </si>
  <si>
    <t>5209408</t>
  </si>
  <si>
    <t>5209457</t>
  </si>
  <si>
    <t>5209606</t>
  </si>
  <si>
    <t>5209804</t>
  </si>
  <si>
    <t>5209903</t>
  </si>
  <si>
    <t>5209937</t>
  </si>
  <si>
    <t>5209952</t>
  </si>
  <si>
    <t>5210000</t>
  </si>
  <si>
    <t>5210109</t>
  </si>
  <si>
    <t>5210158</t>
  </si>
  <si>
    <t>5210208</t>
  </si>
  <si>
    <t>5210307</t>
  </si>
  <si>
    <t>5210406</t>
  </si>
  <si>
    <t>5210562</t>
  </si>
  <si>
    <t>5210604</t>
  </si>
  <si>
    <t>5210901</t>
  </si>
  <si>
    <t>5211008</t>
  </si>
  <si>
    <t>5211206</t>
  </si>
  <si>
    <t>5211305</t>
  </si>
  <si>
    <t>5211404</t>
  </si>
  <si>
    <t>5211503</t>
  </si>
  <si>
    <t>5211602</t>
  </si>
  <si>
    <t>5211701</t>
  </si>
  <si>
    <t>5211800</t>
  </si>
  <si>
    <t>5211909</t>
  </si>
  <si>
    <t>5212006</t>
  </si>
  <si>
    <t>5212055</t>
  </si>
  <si>
    <t>5212105</t>
  </si>
  <si>
    <t>5212303</t>
  </si>
  <si>
    <t>5212501</t>
  </si>
  <si>
    <t>5212600</t>
  </si>
  <si>
    <t>5212709</t>
  </si>
  <si>
    <t>5212808</t>
  </si>
  <si>
    <t>5212907</t>
  </si>
  <si>
    <t>5212956</t>
  </si>
  <si>
    <t>5213004</t>
  </si>
  <si>
    <t>5213053</t>
  </si>
  <si>
    <t>5213087</t>
  </si>
  <si>
    <t>5213103</t>
  </si>
  <si>
    <t>5213400</t>
  </si>
  <si>
    <t>5213509</t>
  </si>
  <si>
    <t>5213707</t>
  </si>
  <si>
    <t>5213756</t>
  </si>
  <si>
    <t>5213772</t>
  </si>
  <si>
    <t>5213855</t>
  </si>
  <si>
    <t>5213905</t>
  </si>
  <si>
    <t>5214002</t>
  </si>
  <si>
    <t>5214101</t>
  </si>
  <si>
    <t>5214408</t>
  </si>
  <si>
    <t>5214507</t>
  </si>
  <si>
    <t>5214606</t>
  </si>
  <si>
    <t>5214705</t>
  </si>
  <si>
    <t>4116703</t>
  </si>
  <si>
    <t>5214838</t>
  </si>
  <si>
    <t>5214861</t>
  </si>
  <si>
    <t>5214879</t>
  </si>
  <si>
    <t>5214903</t>
  </si>
  <si>
    <t>4211603</t>
  </si>
  <si>
    <t>5215207</t>
  </si>
  <si>
    <t>5215231</t>
  </si>
  <si>
    <t>5215256</t>
  </si>
  <si>
    <t>5215306</t>
  </si>
  <si>
    <t>5215405</t>
  </si>
  <si>
    <t>5215504</t>
  </si>
  <si>
    <t>5215603</t>
  </si>
  <si>
    <t>5215652</t>
  </si>
  <si>
    <t>5215702</t>
  </si>
  <si>
    <t>5215801</t>
  </si>
  <si>
    <t>5215900</t>
  </si>
  <si>
    <t>5216007</t>
  </si>
  <si>
    <t>5216304</t>
  </si>
  <si>
    <t>5216403</t>
  </si>
  <si>
    <t>5216452</t>
  </si>
  <si>
    <t>5216809</t>
  </si>
  <si>
    <t>5216908</t>
  </si>
  <si>
    <t>5217104</t>
  </si>
  <si>
    <t>5217302</t>
  </si>
  <si>
    <t>5217401</t>
  </si>
  <si>
    <t>5217609</t>
  </si>
  <si>
    <t>5217708</t>
  </si>
  <si>
    <t>5218003</t>
  </si>
  <si>
    <t>5218052</t>
  </si>
  <si>
    <t>5218102</t>
  </si>
  <si>
    <t>5218300</t>
  </si>
  <si>
    <t>5218391</t>
  </si>
  <si>
    <t>5218508</t>
  </si>
  <si>
    <t>5218607</t>
  </si>
  <si>
    <t>5218706</t>
  </si>
  <si>
    <t>5218789</t>
  </si>
  <si>
    <t>5218805</t>
  </si>
  <si>
    <t>5218904</t>
  </si>
  <si>
    <t>5219001</t>
  </si>
  <si>
    <t>5219100</t>
  </si>
  <si>
    <t>5219209</t>
  </si>
  <si>
    <t>5219258</t>
  </si>
  <si>
    <t>5219308</t>
  </si>
  <si>
    <t>5219407</t>
  </si>
  <si>
    <t>5219456</t>
  </si>
  <si>
    <t>5219506</t>
  </si>
  <si>
    <t>5219605</t>
  </si>
  <si>
    <t>5219704</t>
  </si>
  <si>
    <t>5219712</t>
  </si>
  <si>
    <t>5219738</t>
  </si>
  <si>
    <t>5219753</t>
  </si>
  <si>
    <t>5219902</t>
  </si>
  <si>
    <t>5220009</t>
  </si>
  <si>
    <t>5220058</t>
  </si>
  <si>
    <t>5220108</t>
  </si>
  <si>
    <t>5220157</t>
  </si>
  <si>
    <t>5220207</t>
  </si>
  <si>
    <t>5220264</t>
  </si>
  <si>
    <t>5220280</t>
  </si>
  <si>
    <t>5220454</t>
  </si>
  <si>
    <t>5220504</t>
  </si>
  <si>
    <t>5220603</t>
  </si>
  <si>
    <t>5220686</t>
  </si>
  <si>
    <t>5220702</t>
  </si>
  <si>
    <t>5221007</t>
  </si>
  <si>
    <t>5221080</t>
  </si>
  <si>
    <t>5221197</t>
  </si>
  <si>
    <t>5221304</t>
  </si>
  <si>
    <t>5221452</t>
  </si>
  <si>
    <t>5221502</t>
  </si>
  <si>
    <t>5221551</t>
  </si>
  <si>
    <t>5221577</t>
  </si>
  <si>
    <t>5221601</t>
  </si>
  <si>
    <t>5221700</t>
  </si>
  <si>
    <t>5221809</t>
  </si>
  <si>
    <t>5221858</t>
  </si>
  <si>
    <t>5221908</t>
  </si>
  <si>
    <t>5222005</t>
  </si>
  <si>
    <t>5222054</t>
  </si>
  <si>
    <t>5222203</t>
  </si>
  <si>
    <t>5222302</t>
  </si>
  <si>
    <t>5000203</t>
  </si>
  <si>
    <t>5000252</t>
  </si>
  <si>
    <t>5000609</t>
  </si>
  <si>
    <t>5000708</t>
  </si>
  <si>
    <t>5000807</t>
  </si>
  <si>
    <t>5000856</t>
  </si>
  <si>
    <t>5000906</t>
  </si>
  <si>
    <t>5001003</t>
  </si>
  <si>
    <t>5001102</t>
  </si>
  <si>
    <t>5001243</t>
  </si>
  <si>
    <t>4102406</t>
  </si>
  <si>
    <t>5001904</t>
  </si>
  <si>
    <t>5002001</t>
  </si>
  <si>
    <t>5002100</t>
  </si>
  <si>
    <t>5002159</t>
  </si>
  <si>
    <t>5002308</t>
  </si>
  <si>
    <t>5002407</t>
  </si>
  <si>
    <t>5002605</t>
  </si>
  <si>
    <t>5002902</t>
  </si>
  <si>
    <t>5002951</t>
  </si>
  <si>
    <t>5003108</t>
  </si>
  <si>
    <t>5003157</t>
  </si>
  <si>
    <t>5003207</t>
  </si>
  <si>
    <t>5003256</t>
  </si>
  <si>
    <t>5003306</t>
  </si>
  <si>
    <t>5003454</t>
  </si>
  <si>
    <t>5003488</t>
  </si>
  <si>
    <t>4107256</t>
  </si>
  <si>
    <t>5003702</t>
  </si>
  <si>
    <t>5003801</t>
  </si>
  <si>
    <t>5003900</t>
  </si>
  <si>
    <t>5004007</t>
  </si>
  <si>
    <t>5004106</t>
  </si>
  <si>
    <t>5004304</t>
  </si>
  <si>
    <t>5004403</t>
  </si>
  <si>
    <t>5004502</t>
  </si>
  <si>
    <t>5004601</t>
  </si>
  <si>
    <t>5004700</t>
  </si>
  <si>
    <t>5004809</t>
  </si>
  <si>
    <t>5004908</t>
  </si>
  <si>
    <t>5005103</t>
  </si>
  <si>
    <t>5005152</t>
  </si>
  <si>
    <t>5005202</t>
  </si>
  <si>
    <t>5005251</t>
  </si>
  <si>
    <t>5005400</t>
  </si>
  <si>
    <t>5005608</t>
  </si>
  <si>
    <t>5005707</t>
  </si>
  <si>
    <t>5005806</t>
  </si>
  <si>
    <t>5006002</t>
  </si>
  <si>
    <t>5006200</t>
  </si>
  <si>
    <t>5006259</t>
  </si>
  <si>
    <t>5006275</t>
  </si>
  <si>
    <t>5006309</t>
  </si>
  <si>
    <t>5006358</t>
  </si>
  <si>
    <t>5006408</t>
  </si>
  <si>
    <t>5006606</t>
  </si>
  <si>
    <t>5006903</t>
  </si>
  <si>
    <t>5007109</t>
  </si>
  <si>
    <t>5007208</t>
  </si>
  <si>
    <t>4122305</t>
  </si>
  <si>
    <t>5007406</t>
  </si>
  <si>
    <t>5007505</t>
  </si>
  <si>
    <t>5007554</t>
  </si>
  <si>
    <t>5007695</t>
  </si>
  <si>
    <t>5007703</t>
  </si>
  <si>
    <t>5007802</t>
  </si>
  <si>
    <t>5007901</t>
  </si>
  <si>
    <t>5007935</t>
  </si>
  <si>
    <t>5007950</t>
  </si>
  <si>
    <t>5007976</t>
  </si>
  <si>
    <t>5008008</t>
  </si>
  <si>
    <t>5008305</t>
  </si>
  <si>
    <t>5008404</t>
  </si>
  <si>
    <t>5100102</t>
  </si>
  <si>
    <t>5100250</t>
  </si>
  <si>
    <t>5100300</t>
  </si>
  <si>
    <t>5100359</t>
  </si>
  <si>
    <t>5100409</t>
  </si>
  <si>
    <t>5100508</t>
  </si>
  <si>
    <t>5100607</t>
  </si>
  <si>
    <t>5100805</t>
  </si>
  <si>
    <t>5101001</t>
  </si>
  <si>
    <t>5101209</t>
  </si>
  <si>
    <t>5101258</t>
  </si>
  <si>
    <t>5101308</t>
  </si>
  <si>
    <t>5101407</t>
  </si>
  <si>
    <t>5101605</t>
  </si>
  <si>
    <t>5101704</t>
  </si>
  <si>
    <t>5101803</t>
  </si>
  <si>
    <t>5101852</t>
  </si>
  <si>
    <t>5101902</t>
  </si>
  <si>
    <t>5102504</t>
  </si>
  <si>
    <t>5102603</t>
  </si>
  <si>
    <t>5102637</t>
  </si>
  <si>
    <t>5102678</t>
  </si>
  <si>
    <t>5102686</t>
  </si>
  <si>
    <t>5102694</t>
  </si>
  <si>
    <t>5102793</t>
  </si>
  <si>
    <t>5102850</t>
  </si>
  <si>
    <t>5103007</t>
  </si>
  <si>
    <t>5103056</t>
  </si>
  <si>
    <t>5103106</t>
  </si>
  <si>
    <t>5103205</t>
  </si>
  <si>
    <t>5103254</t>
  </si>
  <si>
    <t>5103304</t>
  </si>
  <si>
    <t>5103353</t>
  </si>
  <si>
    <t>5103361</t>
  </si>
  <si>
    <t>5103379</t>
  </si>
  <si>
    <t>5103403</t>
  </si>
  <si>
    <t>5103437</t>
  </si>
  <si>
    <t>5103452</t>
  </si>
  <si>
    <t>5103502</t>
  </si>
  <si>
    <t>5103601</t>
  </si>
  <si>
    <t>5103700</t>
  </si>
  <si>
    <t>5103809</t>
  </si>
  <si>
    <t>5103858</t>
  </si>
  <si>
    <t>4108502</t>
  </si>
  <si>
    <t>5103957</t>
  </si>
  <si>
    <t>5104104</t>
  </si>
  <si>
    <t>5104203</t>
  </si>
  <si>
    <t>5104500</t>
  </si>
  <si>
    <t>5104526</t>
  </si>
  <si>
    <t>5104542</t>
  </si>
  <si>
    <t>5104559</t>
  </si>
  <si>
    <t>5104609</t>
  </si>
  <si>
    <t>5104807</t>
  </si>
  <si>
    <t>5104906</t>
  </si>
  <si>
    <t>5105002</t>
  </si>
  <si>
    <t>5105101</t>
  </si>
  <si>
    <t>5105150</t>
  </si>
  <si>
    <t>5105176</t>
  </si>
  <si>
    <t>5105200</t>
  </si>
  <si>
    <t>5105234</t>
  </si>
  <si>
    <t>5105259</t>
  </si>
  <si>
    <t>5105309</t>
  </si>
  <si>
    <t>5105507</t>
  </si>
  <si>
    <t>5105580</t>
  </si>
  <si>
    <t>5105606</t>
  </si>
  <si>
    <t>5105622</t>
  </si>
  <si>
    <t>5105903</t>
  </si>
  <si>
    <t>5106000</t>
  </si>
  <si>
    <t>5106109</t>
  </si>
  <si>
    <t>5106158</t>
  </si>
  <si>
    <t>5106174</t>
  </si>
  <si>
    <t>5106182</t>
  </si>
  <si>
    <t>5106190</t>
  </si>
  <si>
    <t>5106208</t>
  </si>
  <si>
    <t>5106216</t>
  </si>
  <si>
    <t>5106224</t>
  </si>
  <si>
    <t>4117206</t>
  </si>
  <si>
    <t>5106240</t>
  </si>
  <si>
    <t>5106257</t>
  </si>
  <si>
    <t>5106265</t>
  </si>
  <si>
    <t>5106273</t>
  </si>
  <si>
    <t>5106281</t>
  </si>
  <si>
    <t>5106299</t>
  </si>
  <si>
    <t>5106307</t>
  </si>
  <si>
    <t>5106422</t>
  </si>
  <si>
    <t>5106455</t>
  </si>
  <si>
    <t>5106505</t>
  </si>
  <si>
    <t>5106653</t>
  </si>
  <si>
    <t>5106703</t>
  </si>
  <si>
    <t>5106752</t>
  </si>
  <si>
    <t>5106778</t>
  </si>
  <si>
    <t>5106802</t>
  </si>
  <si>
    <t>5106828</t>
  </si>
  <si>
    <t>5106851</t>
  </si>
  <si>
    <t>5107008</t>
  </si>
  <si>
    <t>5107040</t>
  </si>
  <si>
    <t>5107065</t>
  </si>
  <si>
    <t>5107107</t>
  </si>
  <si>
    <t>5107156</t>
  </si>
  <si>
    <t>5107180</t>
  </si>
  <si>
    <t>5107198</t>
  </si>
  <si>
    <t>5107248</t>
  </si>
  <si>
    <t>5107263</t>
  </si>
  <si>
    <t>5107297</t>
  </si>
  <si>
    <t>5107305</t>
  </si>
  <si>
    <t>5107354</t>
  </si>
  <si>
    <t>5107404</t>
  </si>
  <si>
    <t>5107578</t>
  </si>
  <si>
    <t>5107602</t>
  </si>
  <si>
    <t>5107701</t>
  </si>
  <si>
    <t>5107743</t>
  </si>
  <si>
    <t>5107750</t>
  </si>
  <si>
    <t>5107768</t>
  </si>
  <si>
    <t>5107792</t>
  </si>
  <si>
    <t>5107800</t>
  </si>
  <si>
    <t>5107859</t>
  </si>
  <si>
    <t>5107875</t>
  </si>
  <si>
    <t>5107883</t>
  </si>
  <si>
    <t>5107909</t>
  </si>
  <si>
    <t>5107925</t>
  </si>
  <si>
    <t>5107941</t>
  </si>
  <si>
    <t>5107958</t>
  </si>
  <si>
    <t>5108006</t>
  </si>
  <si>
    <t>5108055</t>
  </si>
  <si>
    <t>5108105</t>
  </si>
  <si>
    <t>5108204</t>
  </si>
  <si>
    <t>5108303</t>
  </si>
  <si>
    <t>5108352</t>
  </si>
  <si>
    <t>5108501</t>
  </si>
  <si>
    <t>5108600</t>
  </si>
  <si>
    <t>5108808</t>
  </si>
  <si>
    <t>5108857</t>
  </si>
  <si>
    <t>5108907</t>
  </si>
  <si>
    <t>5108956</t>
  </si>
  <si>
    <t>4300034</t>
  </si>
  <si>
    <t>4300059</t>
  </si>
  <si>
    <t>4300109</t>
  </si>
  <si>
    <t>4300208</t>
  </si>
  <si>
    <t>4300307</t>
  </si>
  <si>
    <t>4300406</t>
  </si>
  <si>
    <t>4300455</t>
  </si>
  <si>
    <t>4300471</t>
  </si>
  <si>
    <t>4300505</t>
  </si>
  <si>
    <t>4300570</t>
  </si>
  <si>
    <t>4300638</t>
  </si>
  <si>
    <t>4300646</t>
  </si>
  <si>
    <t>4300661</t>
  </si>
  <si>
    <t>4300703</t>
  </si>
  <si>
    <t>4300802</t>
  </si>
  <si>
    <t>4300851</t>
  </si>
  <si>
    <t>4300877</t>
  </si>
  <si>
    <t>4300901</t>
  </si>
  <si>
    <t>4301008</t>
  </si>
  <si>
    <t>4301057</t>
  </si>
  <si>
    <t>4301073</t>
  </si>
  <si>
    <t>4301107</t>
  </si>
  <si>
    <t>4301206</t>
  </si>
  <si>
    <t>4301305</t>
  </si>
  <si>
    <t>4301404</t>
  </si>
  <si>
    <t>4301503</t>
  </si>
  <si>
    <t>4301552</t>
  </si>
  <si>
    <t>4301602</t>
  </si>
  <si>
    <t>4301636</t>
  </si>
  <si>
    <t>4301651</t>
  </si>
  <si>
    <t>4301701</t>
  </si>
  <si>
    <t>4301750</t>
  </si>
  <si>
    <t>4102604</t>
  </si>
  <si>
    <t>4301859</t>
  </si>
  <si>
    <t>4301875</t>
  </si>
  <si>
    <t>4301909</t>
  </si>
  <si>
    <t>4301925</t>
  </si>
  <si>
    <t>4301958</t>
  </si>
  <si>
    <t>4302006</t>
  </si>
  <si>
    <t>4302055</t>
  </si>
  <si>
    <t>4302105</t>
  </si>
  <si>
    <t>4302154</t>
  </si>
  <si>
    <t>4302204</t>
  </si>
  <si>
    <t>4302220</t>
  </si>
  <si>
    <t>4302238</t>
  </si>
  <si>
    <t>4302253</t>
  </si>
  <si>
    <t>4302352</t>
  </si>
  <si>
    <t>4302378</t>
  </si>
  <si>
    <t>4302402</t>
  </si>
  <si>
    <t>4302451</t>
  </si>
  <si>
    <t>4302501</t>
  </si>
  <si>
    <t>4302584</t>
  </si>
  <si>
    <t>4302600</t>
  </si>
  <si>
    <t>4302659</t>
  </si>
  <si>
    <t>4302709</t>
  </si>
  <si>
    <t>4302808</t>
  </si>
  <si>
    <t>4302907</t>
  </si>
  <si>
    <t>4303004</t>
  </si>
  <si>
    <t>4303202</t>
  </si>
  <si>
    <t>4303301</t>
  </si>
  <si>
    <t>4303509</t>
  </si>
  <si>
    <t>4303558</t>
  </si>
  <si>
    <t>4303608</t>
  </si>
  <si>
    <t>4303673</t>
  </si>
  <si>
    <t>4303707</t>
  </si>
  <si>
    <t>4303806</t>
  </si>
  <si>
    <t>4303905</t>
  </si>
  <si>
    <t>4304002</t>
  </si>
  <si>
    <t>4304101</t>
  </si>
  <si>
    <t>4304200</t>
  </si>
  <si>
    <t>4304309</t>
  </si>
  <si>
    <t>4304358</t>
  </si>
  <si>
    <t>4304408</t>
  </si>
  <si>
    <t>4304507</t>
  </si>
  <si>
    <t>4304606</t>
  </si>
  <si>
    <t>4304614</t>
  </si>
  <si>
    <t>4304622</t>
  </si>
  <si>
    <t>4304630</t>
  </si>
  <si>
    <t>4304655</t>
  </si>
  <si>
    <t>4304663</t>
  </si>
  <si>
    <t>4304671</t>
  </si>
  <si>
    <t>4304689</t>
  </si>
  <si>
    <t>4304697</t>
  </si>
  <si>
    <t>4304705</t>
  </si>
  <si>
    <t>4304713</t>
  </si>
  <si>
    <t>4304804</t>
  </si>
  <si>
    <t>4304853</t>
  </si>
  <si>
    <t>4304903</t>
  </si>
  <si>
    <t>4304952</t>
  </si>
  <si>
    <t>4305009</t>
  </si>
  <si>
    <t>4305108</t>
  </si>
  <si>
    <t>4305124</t>
  </si>
  <si>
    <t>4305132</t>
  </si>
  <si>
    <t>4305157</t>
  </si>
  <si>
    <t>4305173</t>
  </si>
  <si>
    <t>4305207</t>
  </si>
  <si>
    <t>4305306</t>
  </si>
  <si>
    <t>4305355</t>
  </si>
  <si>
    <t>4305371</t>
  </si>
  <si>
    <t>4305405</t>
  </si>
  <si>
    <t>4305439</t>
  </si>
  <si>
    <t>4305447</t>
  </si>
  <si>
    <t>4305454</t>
  </si>
  <si>
    <t>4305504</t>
  </si>
  <si>
    <t>4105904</t>
  </si>
  <si>
    <t>4305702</t>
  </si>
  <si>
    <t>4305801</t>
  </si>
  <si>
    <t>4305835</t>
  </si>
  <si>
    <t>4305850</t>
  </si>
  <si>
    <t>4305871</t>
  </si>
  <si>
    <t>4305900</t>
  </si>
  <si>
    <t>4305934</t>
  </si>
  <si>
    <t>4305959</t>
  </si>
  <si>
    <t>4305975</t>
  </si>
  <si>
    <t>4306007</t>
  </si>
  <si>
    <t>4306056</t>
  </si>
  <si>
    <t>4306072</t>
  </si>
  <si>
    <t>4306106</t>
  </si>
  <si>
    <t>4306130</t>
  </si>
  <si>
    <t>4306304</t>
  </si>
  <si>
    <t>4306320</t>
  </si>
  <si>
    <t>4306353</t>
  </si>
  <si>
    <t>4306379</t>
  </si>
  <si>
    <t>4306403</t>
  </si>
  <si>
    <t>4306429</t>
  </si>
  <si>
    <t>4306452</t>
  </si>
  <si>
    <t>4306502</t>
  </si>
  <si>
    <t>4306551</t>
  </si>
  <si>
    <t>4306601</t>
  </si>
  <si>
    <t>4306700</t>
  </si>
  <si>
    <t>4306734</t>
  </si>
  <si>
    <t>4306759</t>
  </si>
  <si>
    <t>4306767</t>
  </si>
  <si>
    <t>4306809</t>
  </si>
  <si>
    <t>4306908</t>
  </si>
  <si>
    <t>4306924</t>
  </si>
  <si>
    <t>4306932</t>
  </si>
  <si>
    <t>4306957</t>
  </si>
  <si>
    <t>4306973</t>
  </si>
  <si>
    <t>4307005</t>
  </si>
  <si>
    <t>4307054</t>
  </si>
  <si>
    <t>4307104</t>
  </si>
  <si>
    <t>4307203</t>
  </si>
  <si>
    <t>4307302</t>
  </si>
  <si>
    <t>4307401</t>
  </si>
  <si>
    <t>4307450</t>
  </si>
  <si>
    <t>4307500</t>
  </si>
  <si>
    <t>4307559</t>
  </si>
  <si>
    <t>4307609</t>
  </si>
  <si>
    <t>4307708</t>
  </si>
  <si>
    <t>4307807</t>
  </si>
  <si>
    <t>4307815</t>
  </si>
  <si>
    <t>4307831</t>
  </si>
  <si>
    <t>4307864</t>
  </si>
  <si>
    <t>4307906</t>
  </si>
  <si>
    <t>4308003</t>
  </si>
  <si>
    <t>4308052</t>
  </si>
  <si>
    <t>4308078</t>
  </si>
  <si>
    <t>4308102</t>
  </si>
  <si>
    <t>4308201</t>
  </si>
  <si>
    <t>4308250</t>
  </si>
  <si>
    <t>4308300</t>
  </si>
  <si>
    <t>4308409</t>
  </si>
  <si>
    <t>4308433</t>
  </si>
  <si>
    <t>4308458</t>
  </si>
  <si>
    <t>4308508</t>
  </si>
  <si>
    <t>4308607</t>
  </si>
  <si>
    <t>4308656</t>
  </si>
  <si>
    <t>4308706</t>
  </si>
  <si>
    <t>4308805</t>
  </si>
  <si>
    <t>4308854</t>
  </si>
  <si>
    <t>4308904</t>
  </si>
  <si>
    <t>4309001</t>
  </si>
  <si>
    <t>4309050</t>
  </si>
  <si>
    <t>4309100</t>
  </si>
  <si>
    <t>4309126</t>
  </si>
  <si>
    <t>4309159</t>
  </si>
  <si>
    <t>4309209</t>
  </si>
  <si>
    <t>4309258</t>
  </si>
  <si>
    <t>4309308</t>
  </si>
  <si>
    <t>4309407</t>
  </si>
  <si>
    <t>4309506</t>
  </si>
  <si>
    <t>4309555</t>
  </si>
  <si>
    <t>4309571</t>
  </si>
  <si>
    <t>4309605</t>
  </si>
  <si>
    <t>4309654</t>
  </si>
  <si>
    <t>4309753</t>
  </si>
  <si>
    <t>4309803</t>
  </si>
  <si>
    <t>4309902</t>
  </si>
  <si>
    <t>4309951</t>
  </si>
  <si>
    <t>4310009</t>
  </si>
  <si>
    <t>4310108</t>
  </si>
  <si>
    <t>4310207</t>
  </si>
  <si>
    <t>4310306</t>
  </si>
  <si>
    <t>4310330</t>
  </si>
  <si>
    <t>4310363</t>
  </si>
  <si>
    <t>4310413</t>
  </si>
  <si>
    <t>4310439</t>
  </si>
  <si>
    <t>4310462</t>
  </si>
  <si>
    <t>4310504</t>
  </si>
  <si>
    <t>4310538</t>
  </si>
  <si>
    <t>4310553</t>
  </si>
  <si>
    <t>4310579</t>
  </si>
  <si>
    <t>4310603</t>
  </si>
  <si>
    <t>4310652</t>
  </si>
  <si>
    <t>4310702</t>
  </si>
  <si>
    <t>4310751</t>
  </si>
  <si>
    <t>4310801</t>
  </si>
  <si>
    <t>4310850</t>
  </si>
  <si>
    <t>4310876</t>
  </si>
  <si>
    <t>4311007</t>
  </si>
  <si>
    <t>4311106</t>
  </si>
  <si>
    <t>4311122</t>
  </si>
  <si>
    <t>4311130</t>
  </si>
  <si>
    <t>4311155</t>
  </si>
  <si>
    <t>4311205</t>
  </si>
  <si>
    <t>4311239</t>
  </si>
  <si>
    <t>4311254</t>
  </si>
  <si>
    <t>4311270</t>
  </si>
  <si>
    <t>4311304</t>
  </si>
  <si>
    <t>4311429</t>
  </si>
  <si>
    <t>4311502</t>
  </si>
  <si>
    <t>4311601</t>
  </si>
  <si>
    <t>4311627</t>
  </si>
  <si>
    <t>4311643</t>
  </si>
  <si>
    <t>4311700</t>
  </si>
  <si>
    <t>4311718</t>
  </si>
  <si>
    <t>4311734</t>
  </si>
  <si>
    <t>4311759</t>
  </si>
  <si>
    <t>4311775</t>
  </si>
  <si>
    <t>4311791</t>
  </si>
  <si>
    <t>4311809</t>
  </si>
  <si>
    <t>4311908</t>
  </si>
  <si>
    <t>4311981</t>
  </si>
  <si>
    <t>4312005</t>
  </si>
  <si>
    <t>4312054</t>
  </si>
  <si>
    <t>4312104</t>
  </si>
  <si>
    <t>4312138</t>
  </si>
  <si>
    <t>4312153</t>
  </si>
  <si>
    <t>4312179</t>
  </si>
  <si>
    <t>4312203</t>
  </si>
  <si>
    <t>4312252</t>
  </si>
  <si>
    <t>4312302</t>
  </si>
  <si>
    <t>4312351</t>
  </si>
  <si>
    <t>4312377</t>
  </si>
  <si>
    <t>4312385</t>
  </si>
  <si>
    <t>4312401</t>
  </si>
  <si>
    <t>4312427</t>
  </si>
  <si>
    <t>4312443</t>
  </si>
  <si>
    <t>4312450</t>
  </si>
  <si>
    <t>4312476</t>
  </si>
  <si>
    <t>4312500</t>
  </si>
  <si>
    <t>4312609</t>
  </si>
  <si>
    <t>4312617</t>
  </si>
  <si>
    <t>4312625</t>
  </si>
  <si>
    <t>4312658</t>
  </si>
  <si>
    <t>4312674</t>
  </si>
  <si>
    <t>4312708</t>
  </si>
  <si>
    <t>4312757</t>
  </si>
  <si>
    <t>4312807</t>
  </si>
  <si>
    <t>4312906</t>
  </si>
  <si>
    <t>4312955</t>
  </si>
  <si>
    <t>4313003</t>
  </si>
  <si>
    <t>4313011</t>
  </si>
  <si>
    <t>4313037</t>
  </si>
  <si>
    <t>4313060</t>
  </si>
  <si>
    <t>4313086</t>
  </si>
  <si>
    <t>4313102</t>
  </si>
  <si>
    <t>4313201</t>
  </si>
  <si>
    <t>4313300</t>
  </si>
  <si>
    <t>4313334</t>
  </si>
  <si>
    <t>4313359</t>
  </si>
  <si>
    <t>4313391</t>
  </si>
  <si>
    <t>4313409</t>
  </si>
  <si>
    <t>4313425</t>
  </si>
  <si>
    <t>4313441</t>
  </si>
  <si>
    <t>4313466</t>
  </si>
  <si>
    <t>4313490</t>
  </si>
  <si>
    <t>4313508</t>
  </si>
  <si>
    <t>4313607</t>
  </si>
  <si>
    <t>4313656</t>
  </si>
  <si>
    <t>4313706</t>
  </si>
  <si>
    <t>4313805</t>
  </si>
  <si>
    <t>4313904</t>
  </si>
  <si>
    <t>4313953</t>
  </si>
  <si>
    <t>4314001</t>
  </si>
  <si>
    <t>4314027</t>
  </si>
  <si>
    <t>4314035</t>
  </si>
  <si>
    <t>4314050</t>
  </si>
  <si>
    <t>4314068</t>
  </si>
  <si>
    <t>4314076</t>
  </si>
  <si>
    <t>4314100</t>
  </si>
  <si>
    <t>4314134</t>
  </si>
  <si>
    <t>4314159</t>
  </si>
  <si>
    <t>4314175</t>
  </si>
  <si>
    <t>4314209</t>
  </si>
  <si>
    <t>4314308</t>
  </si>
  <si>
    <t>4314407</t>
  </si>
  <si>
    <t>4314423</t>
  </si>
  <si>
    <t>4314456</t>
  </si>
  <si>
    <t>4314464</t>
  </si>
  <si>
    <t>4314472</t>
  </si>
  <si>
    <t>4314498</t>
  </si>
  <si>
    <t>4314506</t>
  </si>
  <si>
    <t>4314548</t>
  </si>
  <si>
    <t>4314555</t>
  </si>
  <si>
    <t>4314605</t>
  </si>
  <si>
    <t>4314753</t>
  </si>
  <si>
    <t>4314779</t>
  </si>
  <si>
    <t>4314787</t>
  </si>
  <si>
    <t>4314803</t>
  </si>
  <si>
    <t>4314902</t>
  </si>
  <si>
    <t>4315008</t>
  </si>
  <si>
    <t>4315057</t>
  </si>
  <si>
    <t>4315073</t>
  </si>
  <si>
    <t>4315107</t>
  </si>
  <si>
    <t>4315131</t>
  </si>
  <si>
    <t>4315149</t>
  </si>
  <si>
    <t>4315156</t>
  </si>
  <si>
    <t>4315172</t>
  </si>
  <si>
    <t>4315206</t>
  </si>
  <si>
    <t>4315305</t>
  </si>
  <si>
    <t>4315313</t>
  </si>
  <si>
    <t>4315321</t>
  </si>
  <si>
    <t>4315354</t>
  </si>
  <si>
    <t>4315404</t>
  </si>
  <si>
    <t>4315453</t>
  </si>
  <si>
    <t>4315503</t>
  </si>
  <si>
    <t>4315552</t>
  </si>
  <si>
    <t>4315602</t>
  </si>
  <si>
    <t>4315701</t>
  </si>
  <si>
    <t>4315750</t>
  </si>
  <si>
    <t>4315800</t>
  </si>
  <si>
    <t>4315909</t>
  </si>
  <si>
    <t>4315958</t>
  </si>
  <si>
    <t>4316006</t>
  </si>
  <si>
    <t>4316105</t>
  </si>
  <si>
    <t>4316204</t>
  </si>
  <si>
    <t>4316303</t>
  </si>
  <si>
    <t>4316402</t>
  </si>
  <si>
    <t>4316428</t>
  </si>
  <si>
    <t>4316436</t>
  </si>
  <si>
    <t>4316451</t>
  </si>
  <si>
    <t>4316477</t>
  </si>
  <si>
    <t>4316501</t>
  </si>
  <si>
    <t>4316600</t>
  </si>
  <si>
    <t>4316709</t>
  </si>
  <si>
    <t>4316733</t>
  </si>
  <si>
    <t>4316758</t>
  </si>
  <si>
    <t>4316808</t>
  </si>
  <si>
    <t>4316956</t>
  </si>
  <si>
    <t>4316972</t>
  </si>
  <si>
    <t>4317004</t>
  </si>
  <si>
    <t>4317103</t>
  </si>
  <si>
    <t>4317202</t>
  </si>
  <si>
    <t>4317251</t>
  </si>
  <si>
    <t>4317301</t>
  </si>
  <si>
    <t>4317400</t>
  </si>
  <si>
    <t>4317509</t>
  </si>
  <si>
    <t>4317558</t>
  </si>
  <si>
    <t>4317608</t>
  </si>
  <si>
    <t>4317707</t>
  </si>
  <si>
    <t>4317756</t>
  </si>
  <si>
    <t>4317806</t>
  </si>
  <si>
    <t>4317905</t>
  </si>
  <si>
    <t>4317954</t>
  </si>
  <si>
    <t>4318002</t>
  </si>
  <si>
    <t>4318051</t>
  </si>
  <si>
    <t>4318101</t>
  </si>
  <si>
    <t>4318408</t>
  </si>
  <si>
    <t>4318424</t>
  </si>
  <si>
    <t>4318432</t>
  </si>
  <si>
    <t>4318440</t>
  </si>
  <si>
    <t>4318457</t>
  </si>
  <si>
    <t>4318465</t>
  </si>
  <si>
    <t>4318481</t>
  </si>
  <si>
    <t>4318499</t>
  </si>
  <si>
    <t>4318507</t>
  </si>
  <si>
    <t>4318606</t>
  </si>
  <si>
    <t>4318614</t>
  </si>
  <si>
    <t>4318622</t>
  </si>
  <si>
    <t>4318705</t>
  </si>
  <si>
    <t>4318804</t>
  </si>
  <si>
    <t>4318903</t>
  </si>
  <si>
    <t>4319000</t>
  </si>
  <si>
    <t>4217105</t>
  </si>
  <si>
    <t>4319125</t>
  </si>
  <si>
    <t>4319158</t>
  </si>
  <si>
    <t>4319208</t>
  </si>
  <si>
    <t>4319307</t>
  </si>
  <si>
    <t>4319356</t>
  </si>
  <si>
    <t>4319364</t>
  </si>
  <si>
    <t>4319372</t>
  </si>
  <si>
    <t>4319406</t>
  </si>
  <si>
    <t>4319505</t>
  </si>
  <si>
    <t>4319604</t>
  </si>
  <si>
    <t>4319703</t>
  </si>
  <si>
    <t>4319711</t>
  </si>
  <si>
    <t>4319737</t>
  </si>
  <si>
    <t>4319752</t>
  </si>
  <si>
    <t>4319802</t>
  </si>
  <si>
    <t>4319901</t>
  </si>
  <si>
    <t>4320008</t>
  </si>
  <si>
    <t>4126256</t>
  </si>
  <si>
    <t>4320206</t>
  </si>
  <si>
    <t>4320230</t>
  </si>
  <si>
    <t>4320263</t>
  </si>
  <si>
    <t>4320305</t>
  </si>
  <si>
    <t>4320321</t>
  </si>
  <si>
    <t>4320354</t>
  </si>
  <si>
    <t>4320404</t>
  </si>
  <si>
    <t>4320453</t>
  </si>
  <si>
    <t>4320503</t>
  </si>
  <si>
    <t>4320552</t>
  </si>
  <si>
    <t>4320578</t>
  </si>
  <si>
    <t>4320602</t>
  </si>
  <si>
    <t>4320651</t>
  </si>
  <si>
    <t>4320677</t>
  </si>
  <si>
    <t>4320859</t>
  </si>
  <si>
    <t>4126801</t>
  </si>
  <si>
    <t>4321006</t>
  </si>
  <si>
    <t>4321105</t>
  </si>
  <si>
    <t>4321204</t>
  </si>
  <si>
    <t>4321303</t>
  </si>
  <si>
    <t>4321329</t>
  </si>
  <si>
    <t>4321402</t>
  </si>
  <si>
    <t>4321436</t>
  </si>
  <si>
    <t>4321451</t>
  </si>
  <si>
    <t>4321469</t>
  </si>
  <si>
    <t>4321477</t>
  </si>
  <si>
    <t>4321493</t>
  </si>
  <si>
    <t>4321501</t>
  </si>
  <si>
    <t>4321600</t>
  </si>
  <si>
    <t>4321626</t>
  </si>
  <si>
    <t>4321634</t>
  </si>
  <si>
    <t>4321667</t>
  </si>
  <si>
    <t>4321709</t>
  </si>
  <si>
    <t>4321808</t>
  </si>
  <si>
    <t>4321832</t>
  </si>
  <si>
    <t>4321857</t>
  </si>
  <si>
    <t>4321907</t>
  </si>
  <si>
    <t>4321956</t>
  </si>
  <si>
    <t>4322103</t>
  </si>
  <si>
    <t>4322152</t>
  </si>
  <si>
    <t>4322186</t>
  </si>
  <si>
    <t>4322202</t>
  </si>
  <si>
    <t>4322251</t>
  </si>
  <si>
    <t>4322301</t>
  </si>
  <si>
    <t>4322327</t>
  </si>
  <si>
    <t>4322343</t>
  </si>
  <si>
    <t>4322350</t>
  </si>
  <si>
    <t>4322376</t>
  </si>
  <si>
    <t>4322400</t>
  </si>
  <si>
    <t>4322509</t>
  </si>
  <si>
    <t>4322525</t>
  </si>
  <si>
    <t>4322533</t>
  </si>
  <si>
    <t>4322541</t>
  </si>
  <si>
    <t>4322558</t>
  </si>
  <si>
    <t>4322608</t>
  </si>
  <si>
    <t>4322806</t>
  </si>
  <si>
    <t>4322855</t>
  </si>
  <si>
    <t>4322905</t>
  </si>
  <si>
    <t>4323002</t>
  </si>
  <si>
    <t>4323101</t>
  </si>
  <si>
    <t>4323200</t>
  </si>
  <si>
    <t>4323309</t>
  </si>
  <si>
    <t>4323358</t>
  </si>
  <si>
    <t>4323408</t>
  </si>
  <si>
    <t>4323457</t>
  </si>
  <si>
    <t>4323507</t>
  </si>
  <si>
    <t>4323606</t>
  </si>
  <si>
    <t>4323705</t>
  </si>
  <si>
    <t>4323754</t>
  </si>
  <si>
    <t>4323770</t>
  </si>
  <si>
    <t>4323804</t>
  </si>
  <si>
    <t>4100103</t>
  </si>
  <si>
    <t>4100202</t>
  </si>
  <si>
    <t>4100301</t>
  </si>
  <si>
    <t>4100400</t>
  </si>
  <si>
    <t>4100459</t>
  </si>
  <si>
    <t>4100509</t>
  </si>
  <si>
    <t>4100608</t>
  </si>
  <si>
    <t>4100707</t>
  </si>
  <si>
    <t>4100806</t>
  </si>
  <si>
    <t>4100905</t>
  </si>
  <si>
    <t>4101002</t>
  </si>
  <si>
    <t>4101051</t>
  </si>
  <si>
    <t>4101101</t>
  </si>
  <si>
    <t>4101150</t>
  </si>
  <si>
    <t>4101200</t>
  </si>
  <si>
    <t>4101309</t>
  </si>
  <si>
    <t>4101408</t>
  </si>
  <si>
    <t>4101507</t>
  </si>
  <si>
    <t>4101606</t>
  </si>
  <si>
    <t>4101655</t>
  </si>
  <si>
    <t>4101804</t>
  </si>
  <si>
    <t>4101853</t>
  </si>
  <si>
    <t>4101903</t>
  </si>
  <si>
    <t>4102000</t>
  </si>
  <si>
    <t>4102109</t>
  </si>
  <si>
    <t>4102307</t>
  </si>
  <si>
    <t>4102505</t>
  </si>
  <si>
    <t>4102703</t>
  </si>
  <si>
    <t>4102752</t>
  </si>
  <si>
    <t>4102802</t>
  </si>
  <si>
    <t>4102901</t>
  </si>
  <si>
    <t>4103024</t>
  </si>
  <si>
    <t>4103040</t>
  </si>
  <si>
    <t>4103057</t>
  </si>
  <si>
    <t>4103107</t>
  </si>
  <si>
    <t>4103156</t>
  </si>
  <si>
    <t>4103222</t>
  </si>
  <si>
    <t>4103305</t>
  </si>
  <si>
    <t>4103354</t>
  </si>
  <si>
    <t>4103370</t>
  </si>
  <si>
    <t>4103404</t>
  </si>
  <si>
    <t>4103479</t>
  </si>
  <si>
    <t>4103503</t>
  </si>
  <si>
    <t>4103602</t>
  </si>
  <si>
    <t>4103701</t>
  </si>
  <si>
    <t>4103800</t>
  </si>
  <si>
    <t>4103909</t>
  </si>
  <si>
    <t>4103958</t>
  </si>
  <si>
    <t>4104006</t>
  </si>
  <si>
    <t>4104055</t>
  </si>
  <si>
    <t>4104105</t>
  </si>
  <si>
    <t>4104204</t>
  </si>
  <si>
    <t>4104253</t>
  </si>
  <si>
    <t>4104303</t>
  </si>
  <si>
    <t>4104402</t>
  </si>
  <si>
    <t>4104428</t>
  </si>
  <si>
    <t>4104600</t>
  </si>
  <si>
    <t>4104659</t>
  </si>
  <si>
    <t>4104709</t>
  </si>
  <si>
    <t>4104907</t>
  </si>
  <si>
    <t>4105003</t>
  </si>
  <si>
    <t>4105102</t>
  </si>
  <si>
    <t>4105201</t>
  </si>
  <si>
    <t>4105300</t>
  </si>
  <si>
    <t>4105409</t>
  </si>
  <si>
    <t>4105508</t>
  </si>
  <si>
    <t>4105607</t>
  </si>
  <si>
    <t>4105706</t>
  </si>
  <si>
    <t>4105805</t>
  </si>
  <si>
    <t>4106001</t>
  </si>
  <si>
    <t>4106100</t>
  </si>
  <si>
    <t>4106209</t>
  </si>
  <si>
    <t>4106308</t>
  </si>
  <si>
    <t>4106407</t>
  </si>
  <si>
    <t>4106456</t>
  </si>
  <si>
    <t>4106506</t>
  </si>
  <si>
    <t>4106555</t>
  </si>
  <si>
    <t>4106571</t>
  </si>
  <si>
    <t>4106605</t>
  </si>
  <si>
    <t>4106803</t>
  </si>
  <si>
    <t>4106852</t>
  </si>
  <si>
    <t>4106902</t>
  </si>
  <si>
    <t>4107009</t>
  </si>
  <si>
    <t>4107108</t>
  </si>
  <si>
    <t>4107124</t>
  </si>
  <si>
    <t>4107157</t>
  </si>
  <si>
    <t>4107207</t>
  </si>
  <si>
    <t>4107306</t>
  </si>
  <si>
    <t>4107405</t>
  </si>
  <si>
    <t>4107504</t>
  </si>
  <si>
    <t>4107520</t>
  </si>
  <si>
    <t>4107538</t>
  </si>
  <si>
    <t>4107546</t>
  </si>
  <si>
    <t>4107553</t>
  </si>
  <si>
    <t>4107603</t>
  </si>
  <si>
    <t>4107652</t>
  </si>
  <si>
    <t>4107702</t>
  </si>
  <si>
    <t>4107736</t>
  </si>
  <si>
    <t>4107751</t>
  </si>
  <si>
    <t>4107801</t>
  </si>
  <si>
    <t>4107850</t>
  </si>
  <si>
    <t>4108007</t>
  </si>
  <si>
    <t>4108106</t>
  </si>
  <si>
    <t>4108205</t>
  </si>
  <si>
    <t>4108304</t>
  </si>
  <si>
    <t>4108320</t>
  </si>
  <si>
    <t>4108403</t>
  </si>
  <si>
    <t>4108452</t>
  </si>
  <si>
    <t>4108551</t>
  </si>
  <si>
    <t>4108601</t>
  </si>
  <si>
    <t>4108650</t>
  </si>
  <si>
    <t>4108700</t>
  </si>
  <si>
    <t>4108908</t>
  </si>
  <si>
    <t>4108957</t>
  </si>
  <si>
    <t>4109005</t>
  </si>
  <si>
    <t>4109104</t>
  </si>
  <si>
    <t>4109302</t>
  </si>
  <si>
    <t>4109401</t>
  </si>
  <si>
    <t>4109500</t>
  </si>
  <si>
    <t>4109609</t>
  </si>
  <si>
    <t>4109658</t>
  </si>
  <si>
    <t>4109708</t>
  </si>
  <si>
    <t>4109757</t>
  </si>
  <si>
    <t>4109807</t>
  </si>
  <si>
    <t>4109906</t>
  </si>
  <si>
    <t>4110003</t>
  </si>
  <si>
    <t>4110078</t>
  </si>
  <si>
    <t>4110102</t>
  </si>
  <si>
    <t>4110201</t>
  </si>
  <si>
    <t>4110508</t>
  </si>
  <si>
    <t>4110607</t>
  </si>
  <si>
    <t>4110656</t>
  </si>
  <si>
    <t>4110706</t>
  </si>
  <si>
    <t>4110805</t>
  </si>
  <si>
    <t>4110904</t>
  </si>
  <si>
    <t>4110953</t>
  </si>
  <si>
    <t>4111001</t>
  </si>
  <si>
    <t>4111209</t>
  </si>
  <si>
    <t>4111258</t>
  </si>
  <si>
    <t>4111308</t>
  </si>
  <si>
    <t>4111407</t>
  </si>
  <si>
    <t>4111506</t>
  </si>
  <si>
    <t>4111555</t>
  </si>
  <si>
    <t>4111605</t>
  </si>
  <si>
    <t>4111704</t>
  </si>
  <si>
    <t>4111803</t>
  </si>
  <si>
    <t>4111902</t>
  </si>
  <si>
    <t>4112009</t>
  </si>
  <si>
    <t>4112108</t>
  </si>
  <si>
    <t>4112207</t>
  </si>
  <si>
    <t>4112306</t>
  </si>
  <si>
    <t>4112504</t>
  </si>
  <si>
    <t>4112603</t>
  </si>
  <si>
    <t>4112702</t>
  </si>
  <si>
    <t>4112751</t>
  </si>
  <si>
    <t>4112801</t>
  </si>
  <si>
    <t>4112900</t>
  </si>
  <si>
    <t>4112959</t>
  </si>
  <si>
    <t>4113106</t>
  </si>
  <si>
    <t>4113205</t>
  </si>
  <si>
    <t>4113304</t>
  </si>
  <si>
    <t>4113403</t>
  </si>
  <si>
    <t>4113429</t>
  </si>
  <si>
    <t>4113452</t>
  </si>
  <si>
    <t>4113502</t>
  </si>
  <si>
    <t>4113601</t>
  </si>
  <si>
    <t>4113700</t>
  </si>
  <si>
    <t>4113734</t>
  </si>
  <si>
    <t>4113759</t>
  </si>
  <si>
    <t>4113809</t>
  </si>
  <si>
    <t>4113908</t>
  </si>
  <si>
    <t>4114005</t>
  </si>
  <si>
    <t>4114104</t>
  </si>
  <si>
    <t>4114203</t>
  </si>
  <si>
    <t>4114302</t>
  </si>
  <si>
    <t>4114351</t>
  </si>
  <si>
    <t>4114401</t>
  </si>
  <si>
    <t>4114500</t>
  </si>
  <si>
    <t>4114609</t>
  </si>
  <si>
    <t>4114708</t>
  </si>
  <si>
    <t>4114807</t>
  </si>
  <si>
    <t>4114906</t>
  </si>
  <si>
    <t>4115002</t>
  </si>
  <si>
    <t>4115101</t>
  </si>
  <si>
    <t>4115200</t>
  </si>
  <si>
    <t>4115309</t>
  </si>
  <si>
    <t>4115358</t>
  </si>
  <si>
    <t>4115408</t>
  </si>
  <si>
    <t>4115457</t>
  </si>
  <si>
    <t>4115507</t>
  </si>
  <si>
    <t>4115606</t>
  </si>
  <si>
    <t>4115705</t>
  </si>
  <si>
    <t>4115739</t>
  </si>
  <si>
    <t>4115754</t>
  </si>
  <si>
    <t>4115804</t>
  </si>
  <si>
    <t>4115853</t>
  </si>
  <si>
    <t>4116000</t>
  </si>
  <si>
    <t>4116059</t>
  </si>
  <si>
    <t>4116109</t>
  </si>
  <si>
    <t>4116208</t>
  </si>
  <si>
    <t>4116307</t>
  </si>
  <si>
    <t>4116406</t>
  </si>
  <si>
    <t>4116505</t>
  </si>
  <si>
    <t>4116604</t>
  </si>
  <si>
    <t>4116802</t>
  </si>
  <si>
    <t>4116901</t>
  </si>
  <si>
    <t>4116950</t>
  </si>
  <si>
    <t>4117057</t>
  </si>
  <si>
    <t>4117107</t>
  </si>
  <si>
    <t>4117214</t>
  </si>
  <si>
    <t>4117222</t>
  </si>
  <si>
    <t>4117255</t>
  </si>
  <si>
    <t>4117271</t>
  </si>
  <si>
    <t>4117297</t>
  </si>
  <si>
    <t>4117305</t>
  </si>
  <si>
    <t>4117404</t>
  </si>
  <si>
    <t>4117453</t>
  </si>
  <si>
    <t>4117503</t>
  </si>
  <si>
    <t>4117701</t>
  </si>
  <si>
    <t>4117909</t>
  </si>
  <si>
    <t>4118006</t>
  </si>
  <si>
    <t>4118105</t>
  </si>
  <si>
    <t>4118204</t>
  </si>
  <si>
    <t>4118303</t>
  </si>
  <si>
    <t>4118402</t>
  </si>
  <si>
    <t>4118451</t>
  </si>
  <si>
    <t>4118501</t>
  </si>
  <si>
    <t>4118600</t>
  </si>
  <si>
    <t>4118709</t>
  </si>
  <si>
    <t>4118808</t>
  </si>
  <si>
    <t>4118857</t>
  </si>
  <si>
    <t>4118907</t>
  </si>
  <si>
    <t>4119004</t>
  </si>
  <si>
    <t>4119103</t>
  </si>
  <si>
    <t>4119152</t>
  </si>
  <si>
    <t>4119202</t>
  </si>
  <si>
    <t>4119251</t>
  </si>
  <si>
    <t>4119400</t>
  </si>
  <si>
    <t>4119509</t>
  </si>
  <si>
    <t>4119608</t>
  </si>
  <si>
    <t>4119707</t>
  </si>
  <si>
    <t>4119905</t>
  </si>
  <si>
    <t>4119954</t>
  </si>
  <si>
    <t>4120002</t>
  </si>
  <si>
    <t>4120101</t>
  </si>
  <si>
    <t>4120150</t>
  </si>
  <si>
    <t>4120200</t>
  </si>
  <si>
    <t>4120309</t>
  </si>
  <si>
    <t>4120333</t>
  </si>
  <si>
    <t>4120358</t>
  </si>
  <si>
    <t>4120408</t>
  </si>
  <si>
    <t>4120507</t>
  </si>
  <si>
    <t>4120606</t>
  </si>
  <si>
    <t>4120655</t>
  </si>
  <si>
    <t>4120705</t>
  </si>
  <si>
    <t>4120804</t>
  </si>
  <si>
    <t>4120853</t>
  </si>
  <si>
    <t>4120903</t>
  </si>
  <si>
    <t>4121000</t>
  </si>
  <si>
    <t>4121109</t>
  </si>
  <si>
    <t>4121208</t>
  </si>
  <si>
    <t>4121257</t>
  </si>
  <si>
    <t>4121307</t>
  </si>
  <si>
    <t>4121356</t>
  </si>
  <si>
    <t>4121406</t>
  </si>
  <si>
    <t>4121505</t>
  </si>
  <si>
    <t>4121604</t>
  </si>
  <si>
    <t>4121703</t>
  </si>
  <si>
    <t>4121752</t>
  </si>
  <si>
    <t>4121802</t>
  </si>
  <si>
    <t>4121901</t>
  </si>
  <si>
    <t>4122008</t>
  </si>
  <si>
    <t>4122107</t>
  </si>
  <si>
    <t>4122156</t>
  </si>
  <si>
    <t>4122172</t>
  </si>
  <si>
    <t>4122206</t>
  </si>
  <si>
    <t>4122404</t>
  </si>
  <si>
    <t>4122503</t>
  </si>
  <si>
    <t>4122602</t>
  </si>
  <si>
    <t>4122651</t>
  </si>
  <si>
    <t>4122701</t>
  </si>
  <si>
    <t>4122800</t>
  </si>
  <si>
    <t>4122909</t>
  </si>
  <si>
    <t>4123006</t>
  </si>
  <si>
    <t>4123105</t>
  </si>
  <si>
    <t>4123204</t>
  </si>
  <si>
    <t>4123303</t>
  </si>
  <si>
    <t>4123402</t>
  </si>
  <si>
    <t>4123709</t>
  </si>
  <si>
    <t>4123808</t>
  </si>
  <si>
    <t>4123857</t>
  </si>
  <si>
    <t>4123907</t>
  </si>
  <si>
    <t>4123956</t>
  </si>
  <si>
    <t>4124004</t>
  </si>
  <si>
    <t>4124020</t>
  </si>
  <si>
    <t>4124053</t>
  </si>
  <si>
    <t>4124103</t>
  </si>
  <si>
    <t>4124202</t>
  </si>
  <si>
    <t>4124301</t>
  </si>
  <si>
    <t>4124400</t>
  </si>
  <si>
    <t>4124509</t>
  </si>
  <si>
    <t>4124608</t>
  </si>
  <si>
    <t>4124707</t>
  </si>
  <si>
    <t>4124905</t>
  </si>
  <si>
    <t>4125001</t>
  </si>
  <si>
    <t>4125100</t>
  </si>
  <si>
    <t>4125209</t>
  </si>
  <si>
    <t>4125308</t>
  </si>
  <si>
    <t>4125357</t>
  </si>
  <si>
    <t>4125407</t>
  </si>
  <si>
    <t>4125456</t>
  </si>
  <si>
    <t>4125506</t>
  </si>
  <si>
    <t>4125555</t>
  </si>
  <si>
    <t>4125605</t>
  </si>
  <si>
    <t>4125704</t>
  </si>
  <si>
    <t>4125753</t>
  </si>
  <si>
    <t>4125803</t>
  </si>
  <si>
    <t>4125902</t>
  </si>
  <si>
    <t>4126009</t>
  </si>
  <si>
    <t>4126207</t>
  </si>
  <si>
    <t>4126272</t>
  </si>
  <si>
    <t>4126306</t>
  </si>
  <si>
    <t>4126355</t>
  </si>
  <si>
    <t>4126405</t>
  </si>
  <si>
    <t>4126504</t>
  </si>
  <si>
    <t>4126603</t>
  </si>
  <si>
    <t>4126652</t>
  </si>
  <si>
    <t>4126678</t>
  </si>
  <si>
    <t>4126702</t>
  </si>
  <si>
    <t>4127007</t>
  </si>
  <si>
    <t>4127106</t>
  </si>
  <si>
    <t>4127205</t>
  </si>
  <si>
    <t>4127304</t>
  </si>
  <si>
    <t>4127502</t>
  </si>
  <si>
    <t>4127601</t>
  </si>
  <si>
    <t>4127809</t>
  </si>
  <si>
    <t>4127858</t>
  </si>
  <si>
    <t>4127882</t>
  </si>
  <si>
    <t>4127908</t>
  </si>
  <si>
    <t>4127957</t>
  </si>
  <si>
    <t>4127965</t>
  </si>
  <si>
    <t>4128005</t>
  </si>
  <si>
    <t>4128104</t>
  </si>
  <si>
    <t>4128203</t>
  </si>
  <si>
    <t>4128302</t>
  </si>
  <si>
    <t>4128401</t>
  </si>
  <si>
    <t>4128534</t>
  </si>
  <si>
    <t>4128559</t>
  </si>
  <si>
    <t>4128609</t>
  </si>
  <si>
    <t>4128633</t>
  </si>
  <si>
    <t>4128658</t>
  </si>
  <si>
    <t>4128708</t>
  </si>
  <si>
    <t>4128807</t>
  </si>
  <si>
    <t>4200051</t>
  </si>
  <si>
    <t>4200101</t>
  </si>
  <si>
    <t>4200200</t>
  </si>
  <si>
    <t>4200309</t>
  </si>
  <si>
    <t>4200408</t>
  </si>
  <si>
    <t>4200507</t>
  </si>
  <si>
    <t>4200556</t>
  </si>
  <si>
    <t>4200606</t>
  </si>
  <si>
    <t>4200705</t>
  </si>
  <si>
    <t>4200754</t>
  </si>
  <si>
    <t>4200903</t>
  </si>
  <si>
    <t>4201000</t>
  </si>
  <si>
    <t>4201109</t>
  </si>
  <si>
    <t>4201257</t>
  </si>
  <si>
    <t>4201273</t>
  </si>
  <si>
    <t>4201307</t>
  </si>
  <si>
    <t>4201406</t>
  </si>
  <si>
    <t>4201505</t>
  </si>
  <si>
    <t>4201604</t>
  </si>
  <si>
    <t>4201653</t>
  </si>
  <si>
    <t>4201703</t>
  </si>
  <si>
    <t>4201802</t>
  </si>
  <si>
    <t>4201950</t>
  </si>
  <si>
    <t>4202008</t>
  </si>
  <si>
    <t>4202057</t>
  </si>
  <si>
    <t>4202073</t>
  </si>
  <si>
    <t>4202081</t>
  </si>
  <si>
    <t>4202107</t>
  </si>
  <si>
    <t>4202131</t>
  </si>
  <si>
    <t>4202206</t>
  </si>
  <si>
    <t>4202305</t>
  </si>
  <si>
    <t>4202404</t>
  </si>
  <si>
    <t>4202438</t>
  </si>
  <si>
    <t>4202453</t>
  </si>
  <si>
    <t>4202503</t>
  </si>
  <si>
    <t>4202578</t>
  </si>
  <si>
    <t>4202602</t>
  </si>
  <si>
    <t>4202701</t>
  </si>
  <si>
    <t>4202800</t>
  </si>
  <si>
    <t>4202859</t>
  </si>
  <si>
    <t>4202875</t>
  </si>
  <si>
    <t>4202909</t>
  </si>
  <si>
    <t>4203006</t>
  </si>
  <si>
    <t>4203105</t>
  </si>
  <si>
    <t>4203154</t>
  </si>
  <si>
    <t>4203204</t>
  </si>
  <si>
    <t>4203253</t>
  </si>
  <si>
    <t>4203402</t>
  </si>
  <si>
    <t>4203501</t>
  </si>
  <si>
    <t>4203600</t>
  </si>
  <si>
    <t>4203709</t>
  </si>
  <si>
    <t>4203808</t>
  </si>
  <si>
    <t>4203907</t>
  </si>
  <si>
    <t>4203956</t>
  </si>
  <si>
    <t>4204103</t>
  </si>
  <si>
    <t>4204152</t>
  </si>
  <si>
    <t>4204178</t>
  </si>
  <si>
    <t>4204194</t>
  </si>
  <si>
    <t>4204202</t>
  </si>
  <si>
    <t>4204251</t>
  </si>
  <si>
    <t>4204301</t>
  </si>
  <si>
    <t>4204350</t>
  </si>
  <si>
    <t>4204400</t>
  </si>
  <si>
    <t>4204459</t>
  </si>
  <si>
    <t>4204509</t>
  </si>
  <si>
    <t>4204558</t>
  </si>
  <si>
    <t>4204608</t>
  </si>
  <si>
    <t>4204707</t>
  </si>
  <si>
    <t>4204756</t>
  </si>
  <si>
    <t>4204806</t>
  </si>
  <si>
    <t>4204905</t>
  </si>
  <si>
    <t>4205001</t>
  </si>
  <si>
    <t>4205100</t>
  </si>
  <si>
    <t>4205159</t>
  </si>
  <si>
    <t>4205191</t>
  </si>
  <si>
    <t>4205209</t>
  </si>
  <si>
    <t>4205308</t>
  </si>
  <si>
    <t>4205357</t>
  </si>
  <si>
    <t>4205407</t>
  </si>
  <si>
    <t>4205431</t>
  </si>
  <si>
    <t>4205456</t>
  </si>
  <si>
    <t>4205506</t>
  </si>
  <si>
    <t>4205555</t>
  </si>
  <si>
    <t>4205605</t>
  </si>
  <si>
    <t>4205704</t>
  </si>
  <si>
    <t>4205803</t>
  </si>
  <si>
    <t>4205902</t>
  </si>
  <si>
    <t>4206009</t>
  </si>
  <si>
    <t>4206108</t>
  </si>
  <si>
    <t>4206207</t>
  </si>
  <si>
    <t>4206306</t>
  </si>
  <si>
    <t>4206504</t>
  </si>
  <si>
    <t>4206603</t>
  </si>
  <si>
    <t>4206652</t>
  </si>
  <si>
    <t>4206702</t>
  </si>
  <si>
    <t>4206751</t>
  </si>
  <si>
    <t>4206801</t>
  </si>
  <si>
    <t>4206900</t>
  </si>
  <si>
    <t>4207007</t>
  </si>
  <si>
    <t>4207106</t>
  </si>
  <si>
    <t>4207205</t>
  </si>
  <si>
    <t>4207304</t>
  </si>
  <si>
    <t>4207403</t>
  </si>
  <si>
    <t>4207502</t>
  </si>
  <si>
    <t>4207577</t>
  </si>
  <si>
    <t>4207601</t>
  </si>
  <si>
    <t>4207650</t>
  </si>
  <si>
    <t>4207684</t>
  </si>
  <si>
    <t>4207700</t>
  </si>
  <si>
    <t>4207759</t>
  </si>
  <si>
    <t>4207809</t>
  </si>
  <si>
    <t>4207908</t>
  </si>
  <si>
    <t>4208005</t>
  </si>
  <si>
    <t>4208104</t>
  </si>
  <si>
    <t>4208203</t>
  </si>
  <si>
    <t>4208302</t>
  </si>
  <si>
    <t>4208450</t>
  </si>
  <si>
    <t>4208500</t>
  </si>
  <si>
    <t>4208609</t>
  </si>
  <si>
    <t>4208708</t>
  </si>
  <si>
    <t>4208807</t>
  </si>
  <si>
    <t>4208906</t>
  </si>
  <si>
    <t>4209003</t>
  </si>
  <si>
    <t>4209102</t>
  </si>
  <si>
    <t>4209151</t>
  </si>
  <si>
    <t>4209177</t>
  </si>
  <si>
    <t>4209201</t>
  </si>
  <si>
    <t>4209300</t>
  </si>
  <si>
    <t>4209409</t>
  </si>
  <si>
    <t>4209458</t>
  </si>
  <si>
    <t>4209508</t>
  </si>
  <si>
    <t>4209607</t>
  </si>
  <si>
    <t>4209706</t>
  </si>
  <si>
    <t>4209805</t>
  </si>
  <si>
    <t>4209854</t>
  </si>
  <si>
    <t>4209904</t>
  </si>
  <si>
    <t>4210001</t>
  </si>
  <si>
    <t>4210035</t>
  </si>
  <si>
    <t>4210050</t>
  </si>
  <si>
    <t>4210100</t>
  </si>
  <si>
    <t>4210209</t>
  </si>
  <si>
    <t>4210308</t>
  </si>
  <si>
    <t>4210407</t>
  </si>
  <si>
    <t>4210555</t>
  </si>
  <si>
    <t>4210704</t>
  </si>
  <si>
    <t>4210803</t>
  </si>
  <si>
    <t>4210852</t>
  </si>
  <si>
    <t>4210902</t>
  </si>
  <si>
    <t>4211009</t>
  </si>
  <si>
    <t>4211058</t>
  </si>
  <si>
    <t>4211207</t>
  </si>
  <si>
    <t>4211256</t>
  </si>
  <si>
    <t>4211306</t>
  </si>
  <si>
    <t>4211405</t>
  </si>
  <si>
    <t>4211454</t>
  </si>
  <si>
    <t>4211504</t>
  </si>
  <si>
    <t>4211702</t>
  </si>
  <si>
    <t>4211751</t>
  </si>
  <si>
    <t>4211801</t>
  </si>
  <si>
    <t>4211876</t>
  </si>
  <si>
    <t>4211892</t>
  </si>
  <si>
    <t>4211900</t>
  </si>
  <si>
    <t>4212007</t>
  </si>
  <si>
    <t>4212106</t>
  </si>
  <si>
    <t>4212205</t>
  </si>
  <si>
    <t>4212254</t>
  </si>
  <si>
    <t>4212270</t>
  </si>
  <si>
    <t>4212304</t>
  </si>
  <si>
    <t>4212403</t>
  </si>
  <si>
    <t>4212502</t>
  </si>
  <si>
    <t>4212601</t>
  </si>
  <si>
    <t>4212650</t>
  </si>
  <si>
    <t>4212809</t>
  </si>
  <si>
    <t>4213005</t>
  </si>
  <si>
    <t>4213104</t>
  </si>
  <si>
    <t>4213153</t>
  </si>
  <si>
    <t>4213203</t>
  </si>
  <si>
    <t>4213302</t>
  </si>
  <si>
    <t>4213351</t>
  </si>
  <si>
    <t>4213401</t>
  </si>
  <si>
    <t>4213500</t>
  </si>
  <si>
    <t>4213609</t>
  </si>
  <si>
    <t>4213708</t>
  </si>
  <si>
    <t>4213906</t>
  </si>
  <si>
    <t>4214003</t>
  </si>
  <si>
    <t>4214102</t>
  </si>
  <si>
    <t>4214151</t>
  </si>
  <si>
    <t>4214201</t>
  </si>
  <si>
    <t>4214300</t>
  </si>
  <si>
    <t>4214409</t>
  </si>
  <si>
    <t>4214508</t>
  </si>
  <si>
    <t>4214607</t>
  </si>
  <si>
    <t>4214706</t>
  </si>
  <si>
    <t>4214805</t>
  </si>
  <si>
    <t>4214904</t>
  </si>
  <si>
    <t>4215000</t>
  </si>
  <si>
    <t>4215059</t>
  </si>
  <si>
    <t>4215075</t>
  </si>
  <si>
    <t>4215109</t>
  </si>
  <si>
    <t>4215208</t>
  </si>
  <si>
    <t>4215307</t>
  </si>
  <si>
    <t>4215406</t>
  </si>
  <si>
    <t>4215455</t>
  </si>
  <si>
    <t>4215653</t>
  </si>
  <si>
    <t>4215687</t>
  </si>
  <si>
    <t>4215695</t>
  </si>
  <si>
    <t>4215703</t>
  </si>
  <si>
    <t>4215752</t>
  </si>
  <si>
    <t>4215802</t>
  </si>
  <si>
    <t>4215901</t>
  </si>
  <si>
    <t>4216057</t>
  </si>
  <si>
    <t>4216206</t>
  </si>
  <si>
    <t>4216255</t>
  </si>
  <si>
    <t>4216354</t>
  </si>
  <si>
    <t>4216404</t>
  </si>
  <si>
    <t>4216503</t>
  </si>
  <si>
    <t>4216602</t>
  </si>
  <si>
    <t>4216701</t>
  </si>
  <si>
    <t>4216800</t>
  </si>
  <si>
    <t>4216909</t>
  </si>
  <si>
    <t>4217006</t>
  </si>
  <si>
    <t>4217154</t>
  </si>
  <si>
    <t>4217204</t>
  </si>
  <si>
    <t>4217253</t>
  </si>
  <si>
    <t>4217303</t>
  </si>
  <si>
    <t>4217402</t>
  </si>
  <si>
    <t>4217501</t>
  </si>
  <si>
    <t>4217550</t>
  </si>
  <si>
    <t>4217600</t>
  </si>
  <si>
    <t>4217709</t>
  </si>
  <si>
    <t>4217758</t>
  </si>
  <si>
    <t>4217808</t>
  </si>
  <si>
    <t>4217956</t>
  </si>
  <si>
    <t>4218004</t>
  </si>
  <si>
    <t>4218103</t>
  </si>
  <si>
    <t>4218202</t>
  </si>
  <si>
    <t>4218251</t>
  </si>
  <si>
    <t>4218301</t>
  </si>
  <si>
    <t>4218350</t>
  </si>
  <si>
    <t>4218400</t>
  </si>
  <si>
    <t>4218509</t>
  </si>
  <si>
    <t>4218608</t>
  </si>
  <si>
    <t>4218707</t>
  </si>
  <si>
    <t>4218756</t>
  </si>
  <si>
    <t>4218855</t>
  </si>
  <si>
    <t>4218905</t>
  </si>
  <si>
    <t>4218954</t>
  </si>
  <si>
    <t>4219002</t>
  </si>
  <si>
    <t>4219101</t>
  </si>
  <si>
    <t>4219200</t>
  </si>
  <si>
    <t>4219309</t>
  </si>
  <si>
    <t>4219358</t>
  </si>
  <si>
    <t>4219408</t>
  </si>
  <si>
    <t>4219507</t>
  </si>
  <si>
    <t>4219606</t>
  </si>
  <si>
    <t>4219705</t>
  </si>
  <si>
    <t>4219853</t>
  </si>
  <si>
    <t>4220000</t>
  </si>
  <si>
    <t>5300108</t>
  </si>
  <si>
    <t>ARAÇÁS</t>
  </si>
  <si>
    <t>IUIU</t>
  </si>
  <si>
    <t>Muquém de São Francisco</t>
  </si>
  <si>
    <t>Ererê</t>
  </si>
  <si>
    <t>Itapage</t>
  </si>
  <si>
    <t>Itapagé</t>
  </si>
  <si>
    <t>Atilio Vivacqua</t>
  </si>
  <si>
    <t>São Luíz do Norte</t>
  </si>
  <si>
    <t>Barão de Monte Alto</t>
  </si>
  <si>
    <t>Dona Eusébia</t>
  </si>
  <si>
    <t>Passa-Vinte</t>
  </si>
  <si>
    <t>São Thomé das Letras</t>
  </si>
  <si>
    <t>Poxoréo</t>
  </si>
  <si>
    <t>Santo Antônio do Leverger</t>
  </si>
  <si>
    <t>Eldorado dos Carajás</t>
  </si>
  <si>
    <t>Melgaço</t>
  </si>
  <si>
    <t>Mocajuba</t>
  </si>
  <si>
    <t>Moju</t>
  </si>
  <si>
    <t>Mojuí dos Campos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</si>
  <si>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</si>
  <si>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</si>
  <si>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</si>
  <si>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</si>
  <si>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</si>
  <si>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</si>
  <si>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</si>
  <si>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</si>
  <si>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</si>
  <si>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</si>
  <si>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</si>
  <si>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</si>
  <si>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</si>
  <si>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</si>
  <si>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</si>
  <si>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Peixe-Boi</t>
  </si>
  <si>
    <t>Piçarra</t>
  </si>
  <si>
    <t>Placas</t>
  </si>
  <si>
    <t>Ponta de Pedras</t>
  </si>
  <si>
    <t>Portel</t>
  </si>
  <si>
    <t>Porto de Moz</t>
  </si>
  <si>
    <t>Prainha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</si>
  <si>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</si>
  <si>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</si>
  <si>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</si>
  <si>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</si>
  <si>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</si>
  <si>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</si>
  <si>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</si>
  <si>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</si>
  <si>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</si>
  <si>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</si>
  <si>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</si>
  <si>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</si>
  <si>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</si>
  <si>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</si>
  <si>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</si>
  <si>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</si>
  <si>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</si>
  <si>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</si>
  <si>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</si>
  <si>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</si>
  <si>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</si>
  <si>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</si>
  <si>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</si>
  <si>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</si>
  <si>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</si>
  <si>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</si>
  <si>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</si>
  <si>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</si>
  <si>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</si>
  <si>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</si>
  <si>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</si>
  <si>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</si>
  <si>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</si>
  <si>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</si>
  <si>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</si>
  <si>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</si>
  <si>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</si>
  <si>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</si>
  <si>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</si>
  <si>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</si>
  <si>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</si>
  <si>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</si>
  <si>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</si>
  <si>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1504505</t>
  </si>
  <si>
    <t>1504604</t>
  </si>
  <si>
    <t>1504703</t>
  </si>
  <si>
    <t>1504752</t>
  </si>
  <si>
    <t>1504901</t>
  </si>
  <si>
    <t>1504950</t>
  </si>
  <si>
    <t>1504976</t>
  </si>
  <si>
    <t>1505007</t>
  </si>
  <si>
    <t>1505031</t>
  </si>
  <si>
    <t>1505064</t>
  </si>
  <si>
    <t>1505106</t>
  </si>
  <si>
    <t>1505205</t>
  </si>
  <si>
    <t>1505304</t>
  </si>
  <si>
    <t>1505403</t>
  </si>
  <si>
    <t>1505437</t>
  </si>
  <si>
    <t>1505486</t>
  </si>
  <si>
    <t>1505494</t>
  </si>
  <si>
    <t>1505502</t>
  </si>
  <si>
    <t>1505536</t>
  </si>
  <si>
    <t>1505601</t>
  </si>
  <si>
    <t>1505635</t>
  </si>
  <si>
    <t>1505650</t>
  </si>
  <si>
    <t>1505700</t>
  </si>
  <si>
    <t>1505809</t>
  </si>
  <si>
    <t>1505908</t>
  </si>
  <si>
    <t>1506005</t>
  </si>
  <si>
    <t>1506112</t>
  </si>
  <si>
    <t>1506161</t>
  </si>
  <si>
    <t>1506187</t>
  </si>
  <si>
    <t>1506195</t>
  </si>
  <si>
    <t>1506203</t>
  </si>
  <si>
    <t>1506302</t>
  </si>
  <si>
    <t>1506351</t>
  </si>
  <si>
    <t>1506401</t>
  </si>
  <si>
    <t>1506500</t>
  </si>
  <si>
    <t>1506559</t>
  </si>
  <si>
    <t>1506583</t>
  </si>
  <si>
    <t>1506609</t>
  </si>
  <si>
    <t>1506708</t>
  </si>
  <si>
    <t>1506807</t>
  </si>
  <si>
    <t>1506906</t>
  </si>
  <si>
    <t>1507003</t>
  </si>
  <si>
    <t>1507102</t>
  </si>
  <si>
    <t>1507151</t>
  </si>
  <si>
    <t>1507201</t>
  </si>
  <si>
    <t>1507300</t>
  </si>
  <si>
    <t>1507409</t>
  </si>
  <si>
    <t>1507458</t>
  </si>
  <si>
    <t>1507466</t>
  </si>
  <si>
    <t>1507474</t>
  </si>
  <si>
    <t>1507508</t>
  </si>
  <si>
    <t>1507607</t>
  </si>
  <si>
    <t>1507706</t>
  </si>
  <si>
    <t>1507805</t>
  </si>
  <si>
    <t>1507904</t>
  </si>
  <si>
    <t>1507953</t>
  </si>
  <si>
    <t>1507961</t>
  </si>
  <si>
    <t>1507979</t>
  </si>
  <si>
    <t>1508001</t>
  </si>
  <si>
    <t>1508035</t>
  </si>
  <si>
    <t>1508050</t>
  </si>
  <si>
    <t>1508084</t>
  </si>
  <si>
    <t>1508100</t>
  </si>
  <si>
    <t>1508126</t>
  </si>
  <si>
    <t>1508159</t>
  </si>
  <si>
    <t>1508209</t>
  </si>
  <si>
    <t>1508308</t>
  </si>
  <si>
    <t>1508357</t>
  </si>
  <si>
    <t>1508407</t>
  </si>
  <si>
    <t>Quixabá</t>
  </si>
  <si>
    <t>Augusto Severo</t>
  </si>
  <si>
    <t>Olho-D'ÁGUA do Borges</t>
  </si>
  <si>
    <t>Restinga Seca</t>
  </si>
  <si>
    <t>Vespasiano Correa</t>
  </si>
  <si>
    <t>Westfalia</t>
  </si>
  <si>
    <t>Grão Pará</t>
  </si>
  <si>
    <t>Lauro Muller</t>
  </si>
  <si>
    <t>São Cristovão do Sul</t>
  </si>
  <si>
    <t>Amparo de São Francisco</t>
  </si>
  <si>
    <t>Biritiba-Mirim</t>
  </si>
  <si>
    <t>Codigo_IBGE</t>
  </si>
  <si>
    <t>Codigo_IBGE_AJ</t>
  </si>
  <si>
    <t>COD_CORRETO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</si>
</sst>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" fontId="0" fillId="0" borderId="0" xfId="0" applyNumberFormat="1"/>
    <xf numFmtId="4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io Ferreira de Carvalho" id="{AA664B1F-6FCD-4B9C-BB21-7B331D3A5F7E}" userId="34946b443a034d9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io Ferreira de Carvalho" refreshedDate="45775.613015162038" createdVersion="8" refreshedVersion="8" minRefreshableVersion="3" recordCount="5570" xr:uid="{7C95F995-D65D-4556-8975-B7A4E16DAEB5}">
  <cacheSource type="worksheet">
    <worksheetSource ref="A1:H5571" sheet="BRASIL"/>
  </cacheSource>
  <cacheFields count="8">
    <cacheField name="Competência CNES" numFmtId="0">
      <sharedItems/>
    </cacheField>
    <cacheField name="Região" numFmtId="0">
      <sharedItems/>
    </cacheField>
    <cacheField name="UF" numFmtId="0">
      <sharedItems/>
    </cacheField>
    <cacheField name="IBGE" numFmtId="0">
      <sharedItems/>
    </cacheField>
    <cacheField name="Município" numFmtId="0">
      <sharedItems count="5298">
        <s v="ACRELÂNDIA"/>
        <s v="ASSIS BRASIL"/>
        <s v="BRASILÉIA"/>
        <s v="BUJARI"/>
        <s v="CAPIXABA"/>
        <s v="CRUZEIRO DO SUL"/>
        <s v="EPITACIOLÂNDIA"/>
        <s v="FEIJÓ"/>
        <s v="JORDÃO"/>
        <s v="MANOEL URBANO"/>
        <s v="MARECHAL THAUMATURGO"/>
        <s v="MÂNCIO LIMA"/>
        <s v="PLÁCIDO DE CASTRO"/>
        <s v="PORTO ACRE"/>
        <s v="PORTO WALTER"/>
        <s v="RIO BRANCO"/>
        <s v="RODRIGUES ALVES"/>
        <s v="SANTA ROSA DO PURUS"/>
        <s v="SENA MADUREIRA"/>
        <s v="SENADOR GUIOMARD"/>
        <s v="TARAUACÁ"/>
        <s v="XAPURI"/>
        <s v="ANADIA"/>
        <s v="ARAPIRACA"/>
        <s v="ATALAIA"/>
        <s v="BARRA DE SANTO ANTÔNIO"/>
        <s v="BARRA DE SÃO MIGUEL"/>
        <s v="BATALHA"/>
        <s v="BELO MONTE"/>
        <s v="BELÉM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 VERMELHO"/>
        <s v="MARAGOGI"/>
        <s v="MARAVILHA"/>
        <s v="MARECHAL DEODORO"/>
        <s v="MARIBOND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ARICONHA"/>
        <s v="PARIPUEIRA"/>
        <s v="PASSO DE CAMARAGIBE"/>
        <s v="PAULO JACINTO"/>
        <s v="PENEDO"/>
        <s v="PIAÇABUÇU"/>
        <s v="PILAR"/>
        <s v="PINDOBA"/>
        <s v="PIRANHAS"/>
        <s v="PORTO CALVO"/>
        <s v="PORTO DE PEDRAS"/>
        <s v="PORTO REAL DO COLÉGIO"/>
        <s v="POÇO DAS TRINCHEIRAS"/>
        <s v="PÃO DE AÇÚCAR"/>
        <s v="QUEBRANGULO"/>
        <s v="RIO LARGO"/>
        <s v="ROTEIRO"/>
        <s v="SANTA LUZIA DO NORTE"/>
        <s v="SANTANA DO IPANEMA"/>
        <s v="SANTANA DO MUNDAÚ"/>
        <s v="SATUBA"/>
        <s v="SENADOR RUI PALMEIRA"/>
        <s v="SÃO BRÁS"/>
        <s v="SÃO JOSÉ DA LAJE"/>
        <s v="SÃO JOSÉ DA TAPERA"/>
        <s v="SÃO LUÍS DO QUITUNDE"/>
        <s v="SÃO MIGUEL DOS CAMPOS"/>
        <s v="SÃO MIGUEL DOS MILAGRES"/>
        <s v="SÃO SEBASTIÃO"/>
        <s v="TANQUE D'ARCA"/>
        <s v="TAQUARANA"/>
        <s v="TEOTÔNIO VILELA"/>
        <s v="TRAIPU"/>
        <s v="UNIÃO DOS PALMARES"/>
        <s v="VIÇOSA"/>
        <s v="ÁGUA BRANC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ILVES"/>
        <s v="SÃO GABRIEL DA CACHOEIRA"/>
        <s v="SÃO PAULO DE OLIVENÇA"/>
        <s v="SÃO SEBASTIÃO DO UATUMÃ"/>
        <s v="TABATINGA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  <s v="ABARÉ"/>
        <s v="ABAÍRA"/>
        <s v="ACAJUTIBA"/>
        <s v="ADUSTINA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CATU"/>
        <s v="ARACI"/>
        <s v="ARAMARI"/>
        <s v="ARATACA"/>
        <s v="ARATUÍPE"/>
        <s v="ARAÇAS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 PRETO"/>
        <s v="BARROCAS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OLÂNDIA"/>
        <s v="BREJÕES"/>
        <s v="BROTAS DE MACAÚBAS"/>
        <s v="BRUMADO"/>
        <s v="BUERAREMA"/>
        <s v="BURITIRAMA"/>
        <s v="CAATIBA"/>
        <s v="CABACEIRAS DO PARAGUAÇU"/>
        <s v="CACHOEIRA"/>
        <s v="CACULÉ"/>
        <s v="CAETANOS"/>
        <s v="CAETITÉ"/>
        <s v="CAFARNAUM"/>
        <s v="CAIRU"/>
        <s v="CALDEIRÃO GRANDE"/>
        <s v="CAMACAN"/>
        <s v="CAMAMU"/>
        <s v="CAMAÇARI"/>
        <s v="CAMPO ALEGRE DE LOURDES"/>
        <s v="CAMPO FORMOSO"/>
        <s v="CANARANA"/>
        <s v="CANAVIEIRAS"/>
        <s v="CANDEAL"/>
        <s v="CANDEIAS"/>
        <s v="CANDIBA"/>
        <s v="CANSANÇÃO"/>
        <s v="CANUDOS"/>
        <s v="CANÁPOLIS"/>
        <s v="CAPELA DO ALTO ALEGRE"/>
        <s v="CAPIM GROSSO"/>
        <s v="CARAVELAS"/>
        <s v="CARAÍBAS"/>
        <s v="CARDEAL DA SILVA"/>
        <s v="CARINHANHA"/>
        <s v="CASA NOVA"/>
        <s v="CASTRO ALVES"/>
        <s v="CATOLÂNDIA"/>
        <s v="CATU"/>
        <s v="CATURAMA"/>
        <s v="CAÉM"/>
        <s v="CENTRAL"/>
        <s v="CHORROCHÓ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TÓPOLIS"/>
        <s v="CRISÓPOLIS"/>
        <s v="CRUZ DAS ALMAS"/>
        <s v="CURAÇÁ"/>
        <s v="CÂNDIDO SALES"/>
        <s v="CÍCERO DANTAS"/>
        <s v="DIAS D'ÁVILA"/>
        <s v="DOM BASÍLIO"/>
        <s v="DOM MACEDO COSTA"/>
        <s v="DÁRIO MEIRA"/>
        <s v="ELÍSIO MEDRADO"/>
        <s v="ENCRUZILHADA"/>
        <s v="ENTRE RIOS"/>
        <s v="ESPLANADA"/>
        <s v="EUCLIDES DA CUNHA"/>
        <s v="EUNÁPOLIS"/>
        <s v="FEIRA DA MATA"/>
        <s v="FEIRA DE SANTANA"/>
        <s v="FILADÉLFIA"/>
        <s v="FIRMINO ALVES"/>
        <s v="FLORESTA AZUL"/>
        <s v="FORMOSA DO RIO PRETO"/>
        <s v="FÁTIMA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EBI"/>
        <s v="ITAPETINGA"/>
        <s v="ITAPICURU"/>
        <s v="ITAPITANGA"/>
        <s v="ITAPÉ"/>
        <s v="ITAQUARA"/>
        <s v="ITARANTIM"/>
        <s v="ITATIM"/>
        <s v="ITIRUÇU"/>
        <s v="ITIÚBA"/>
        <s v="ITORORÓ"/>
        <s v="ITUAÇU"/>
        <s v="ITUBERÁ"/>
        <s v="IUIÚ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INHO"/>
        <s v="LAJEDO DO TABOCAL"/>
        <s v="LAJEDÃO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E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EDRO ALEXANDRE"/>
        <s v="PEDRÃO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JUCA"/>
        <s v="PONTO NOVO"/>
        <s v="PORTO SEGURO"/>
        <s v="POTIRAGUÁ"/>
        <s v="POÇÕES"/>
        <s v="PRADO"/>
        <s v="PRESIDENTE DUTRA"/>
        <s v="PRESIDENTE JÂNIO QUADROS"/>
        <s v="PRESIDENTE TANCREDO NEVES"/>
        <s v="PÉ DE SERRA"/>
        <s v="QUEIMADAS"/>
        <s v="QUIJINGUE"/>
        <s v="QUIXABEIRA"/>
        <s v="RAFAEL JAMBEIRO"/>
        <s v="REMANSO"/>
        <s v="RETIROLÂNDIA"/>
        <s v="RIACHO DE SANTANA"/>
        <s v="RIACHÃO DAS NEVES"/>
        <s v="RIACHÃO DO JACUÍPE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RÍGIDA"/>
        <s v="SANTA BÁRBARA"/>
        <s v="SANTA CRUZ CABRÁLIA"/>
        <s v="SANTA CRUZ DA VITÓRIA"/>
        <s v="SANTA INÊS"/>
        <s v="SANTA LUZIA"/>
        <s v="SANTA MARIA DA VITÓRIA"/>
        <s v="SANTA RITA DE CÁSSIA"/>
        <s v="SANTA TERESINHA"/>
        <s v="SANTALUZ"/>
        <s v="SANTANÓPOLIS"/>
        <s v="SANTO AMARO"/>
        <s v="SANTO ANTÔNIO DE JESUS"/>
        <s v="SANTO ESTÊVÃO"/>
        <s v="SAPEAÇU"/>
        <s v="SAUBARA"/>
        <s v="SAÚDE"/>
        <s v="SEABRA"/>
        <s v="SEBASTIÃO LARANJEIRAS"/>
        <s v="SENHOR DO BONFIM"/>
        <s v="SENTO SÉ"/>
        <s v="SERRA DO RAMALHO"/>
        <s v="SERRA DOURADA"/>
        <s v="SERRA PRETA"/>
        <s v="SERRINHA"/>
        <s v="SERROLÂNDIA"/>
        <s v="SIMÕES FILHO"/>
        <s v="SOBRADINHO"/>
        <s v="SOUTO SOARES"/>
        <s v="SÁTIRO DIAS"/>
        <s v="SÃO DESIDÉRIO"/>
        <s v="SÃO DOMINGOS"/>
        <s v="SÃO FELIPE"/>
        <s v="SÃO FRANCISCO DO CONDE"/>
        <s v="SÃO FÉLIX"/>
        <s v="SÃO FÉLIX DO CORIBE"/>
        <s v="SÃO GABRIEL"/>
        <s v="SÃO GONÇALO DOS CAMPOS"/>
        <s v="SÃO JOSÉ DA VITÓRIA"/>
        <s v="SÃO JOSÉ DO JACUÍPE"/>
        <s v="SÃO MIGUEL DAS MATAS"/>
        <s v="SÃO SEBASTIÃO DO PASSÉ"/>
        <s v="SÍTIO DO MATO"/>
        <s v="SÍTIO DO QUINTO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ITABA"/>
        <s v="UBATÃ"/>
        <s v="UBAÍRA"/>
        <s v="UIBAÍ"/>
        <s v="UMBURANAS"/>
        <s v="UNA"/>
        <s v="URANDI"/>
        <s v="URUÇUCA"/>
        <s v="UTINGA"/>
        <s v="VALENTE"/>
        <s v="VALENÇA"/>
        <s v="VARZEDO"/>
        <s v="VERA CRUZ"/>
        <s v="VEREDA"/>
        <s v="VITÓRIA DA CONQUISTA"/>
        <s v="VÁRZEA DA ROÇA"/>
        <s v="VÁRZEA DO POÇO"/>
        <s v="VÁRZEA NOVA"/>
        <s v="WAGNER"/>
        <s v="WANDERLEY"/>
        <s v="WENCESLAU GUIMARÃES"/>
        <s v="XIQUE-XIQUE"/>
        <s v="ÁGUA FRIA"/>
        <s v="ÉRICO CARDOSO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IAÇU"/>
        <s v="CARIRÉ"/>
        <s v="CARIÚS"/>
        <s v="CARNAUBAL"/>
        <s v="CASCAVEL"/>
        <s v="CATARINA"/>
        <s v="CATUNDA"/>
        <s v="CAUCAIA"/>
        <s v="CEDRO"/>
        <s v="CHAVAL"/>
        <s v="CHOROZINHO"/>
        <s v="CHORÓ"/>
        <s v="COREAÚ"/>
        <s v="CRATEÚS"/>
        <s v="CRATO"/>
        <s v="CROATÁ"/>
        <s v="CRUZ"/>
        <s v="DEPUTADO IRAPUAN PINHEIRO"/>
        <s v="ERERÊ"/>
        <s v="EUSÉBIO"/>
        <s v="FARIAS BRITO"/>
        <s v="FORQUILHA"/>
        <s v="FORTALEZA"/>
        <s v="FORTIM"/>
        <s v="FRECHEIRINHA"/>
        <s v="GENERAL SAMPAIO"/>
        <s v="GRANJA"/>
        <s v="GRANJEIRO"/>
        <s v="GRAÇA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TINGA"/>
        <s v="ITAIÇABA"/>
        <s v="ITAPAG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 QUITÉRIA"/>
        <s v="SANTANA DO ACARAÚ"/>
        <s v="SANTANA DO CARIRI"/>
        <s v="SENADOR POMPEU"/>
        <s v="SENADOR SÁ"/>
        <s v="SOBRAL"/>
        <s v="SOLONÓPOLE"/>
        <s v="SÃO BENEDITO"/>
        <s v="SÃO GONÇALO DO AMARANTE"/>
        <s v="SÃO JOÃO DO JAGUARIBE"/>
        <s v="SÃO LUÍS DO CURU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IÇOSA DO CEARÁ"/>
        <s v="VÁRZEA ALEGRE"/>
        <s v="BRASÍLIA"/>
        <s v="AFONSO CLÁUDIO"/>
        <s v="ALEGRE"/>
        <s v="ALFREDO CHAVES"/>
        <s v="ALTO RIO NOVO"/>
        <s v="ANCHIETA"/>
        <s v="APIACÁ"/>
        <s v="ARACRUZ"/>
        <s v="ATILIO VIVA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RAPARI"/>
        <s v="GUAÇUÍ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ERRA"/>
        <s v="SOORETAMA"/>
        <s v="SÃO DOMINGOS DO NORTE"/>
        <s v="SÃO GABRIEL DA PALHA"/>
        <s v="SÃO JOSÉ DO CALÇADO"/>
        <s v="SÃO MATEUS"/>
        <s v="SÃO ROQUE DO CANAÃ"/>
        <s v="VARGEM ALTA"/>
        <s v="VENDA NOVA DO IMIGRANTE"/>
        <s v="VIANA"/>
        <s v="VILA PAVÃO"/>
        <s v="VILA VALÉRIO"/>
        <s v="VILA VELHA"/>
        <s v="VITÓRIA"/>
        <s v="ÁGUA DOCE DO NORTE"/>
        <s v="ÁGUIA BRANCA"/>
        <s v="ABADIA DE GOIÁS"/>
        <s v="ABADIÂNIA"/>
        <s v="ACREÚNA"/>
        <s v="ADELÂNDIA"/>
        <s v="ALEXÂNIA"/>
        <s v="ALOÂNDIA"/>
        <s v="ALTO HORIZONTE"/>
        <s v="ALTO PARAÍSO DE GOIÁS"/>
        <s v="ALVORADA DO NORTE"/>
        <s v="AMARALINA"/>
        <s v="AMERICANO DO BRASIL"/>
        <s v="AMORINÓPOLIS"/>
        <s v="ANHANGUERA"/>
        <s v="ANICUNS"/>
        <s v="ANÁPOLIS"/>
        <s v="APARECIDA DE GOIÂNIA"/>
        <s v="APARECIDA DO RIO DOCE"/>
        <s v="APORÉ"/>
        <s v="ARAGARÇAS"/>
        <s v="ARAGOIÂNIA"/>
        <s v="ARAGUAPAZ"/>
        <s v="ARAÇU"/>
        <s v="ARENÓPOLIS"/>
        <s v="ARUANÃ"/>
        <s v="AURILÂNDIA"/>
        <s v="AVELINÓPOLIS"/>
        <s v="BALIZA"/>
        <s v="BELA VISTA DE GOIÁS"/>
        <s v="BOM JARDIM DE GOIÁS"/>
        <s v="BOM JESUS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AÇU"/>
        <s v="CERES"/>
        <s v="CEZARINA"/>
        <s v="CHAPADÃO DO CÉU"/>
        <s v="CIDADE OCIDENTAL"/>
        <s v="COCALZINHO DE GOIÁS"/>
        <s v="COLINAS DO SUL"/>
        <s v="CORUMBAÍBA"/>
        <s v="CORUMBÁ DE GOIÁS"/>
        <s v="CRISTALINA"/>
        <s v="CRISTIANÓPOLIS"/>
        <s v="CRIXÁS"/>
        <s v="CROMÍNIA"/>
        <s v="CUMARI"/>
        <s v="CÓRREGO DO OURO"/>
        <s v="DAMIANÓPOLIS"/>
        <s v="DAMOLÂNDIA"/>
        <s v="DAVINÓPOLIS"/>
        <s v="DIORAMA"/>
        <s v="DIVINÓPOLIS DE GOIÁS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GOIANDIRA"/>
        <s v="GOIANIRA"/>
        <s v="GOIANÁPOLIS"/>
        <s v="GOIANÉSIA"/>
        <s v="GOIATUBA"/>
        <s v="GOIÁS"/>
        <s v="GOIÂNIA"/>
        <s v="GOUVELÂNDIA"/>
        <s v="GUAPÓ"/>
        <s v="GUARANI DE GOIÁS"/>
        <s v="GUARAÍTA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ENADOR CANEDO"/>
        <s v="SERRANÓPOLIS"/>
        <s v="SILVÂNIA"/>
        <s v="SIMOLÂNDIA"/>
        <s v="SÃO FRANCISCO DE GOIÁS"/>
        <s v="SÃO JOÃO D'ALIANÇA"/>
        <s v="SÃO JOÃO DA PARAÚNA"/>
        <s v="SÃO LUÍS DE MONTES BELOS"/>
        <s v="SÃO LUÍZ DO NORTE"/>
        <s v="SÃO MIGUEL DO ARAGUAIA"/>
        <s v="SÃO MIGUEL DO PASSA QUATRO"/>
        <s v="SÃO PATRÍCIO"/>
        <s v="SÃO SIMÃO"/>
        <s v="SÍTIO D'ABADIA"/>
        <s v="TAQUARAL DE GOIÁS"/>
        <s v="TERESINA DE GOIÁS"/>
        <s v="TEREZÓPOLIS DE GOIÁS"/>
        <s v="TRINDADE"/>
        <s v="TROMBAS"/>
        <s v="TRÊS RANCHOS"/>
        <s v="TURVELÂNDIA"/>
        <s v="TURVÂNIA"/>
        <s v="UIRAPURU"/>
        <s v="URUANA"/>
        <s v="URUAÇU"/>
        <s v="URUTAÍ"/>
        <s v="VALPARAÍSO DE GOIÁS"/>
        <s v="VARJÃO"/>
        <s v="VIANÓPOLIS"/>
        <s v="VICENTINÓPOLIS"/>
        <s v="VILA BOA"/>
        <s v="VILA PROPÍCIO"/>
        <s v="ÁGUA FRIA DE GOIÁS"/>
        <s v="ÁGUA LIMPA"/>
        <s v="ÁGUAS LINDAS DE GOIÁS"/>
        <s v="AFONSO CUNHA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AÇAILÂNDIA"/>
        <s v="BACABAL"/>
        <s v="BACABEIRA"/>
        <s v="BACURI"/>
        <s v="BACURITUBA"/>
        <s v="BALSAS"/>
        <s v="BARRA DO CORDA"/>
        <s v="BARREIRINHAS"/>
        <s v="BARÃO DE GRAJAÚ"/>
        <s v="BELA VISTA DO MARANHÃO"/>
        <s v="BELÁGUA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CÂNDIDO MENDES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JAÚ"/>
        <s v="GRAÇA ARANHA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SELÂNDIA"/>
        <s v="JOÃO LISBOA"/>
        <s v="JUNCO DO MARANHÃO"/>
        <s v="LAGO DA PEDRA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TES ALTOS"/>
        <s v="MONÇÃO"/>
        <s v="MORROS"/>
        <s v="NINA RODRIGUES"/>
        <s v="NOVA COLINAS"/>
        <s v="NOVA IORQUE"/>
        <s v="NOVA OLINDA DO MARANHÃO"/>
        <s v="OLHO D'ÁGUA DAS CUNHÃS"/>
        <s v="OLINDA NOVA DO MARANHÃO"/>
        <s v="PALMEIRÂNDIA"/>
        <s v="PARAIBANO"/>
        <s v="PARNARAMA"/>
        <s v="PASSAGEM FRANCA"/>
        <s v="PASTOS BONS"/>
        <s v="PAULINO NEVES"/>
        <s v="PAULO RAMOS"/>
        <s v="PAÇO DO LUMIAR"/>
        <s v="PEDREIRAS"/>
        <s v="PEDRO DO ROSÁRIO"/>
        <s v="PENALVA"/>
        <s v="PERI MIRIM"/>
        <s v="PERITORÓ"/>
        <s v="PINDARÉ-MIRIM"/>
        <s v="PINHEIRO"/>
        <s v="PIO XII"/>
        <s v="PIRAPEMAS"/>
        <s v="PORTO FRANCO"/>
        <s v="PORTO RICO DO MARANHÃO"/>
        <s v="POÇÃO DE PEDRAS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ATUBINHA"/>
        <s v="SENADOR ALEXANDRE COSTA"/>
        <s v="SENADOR LA ROCQUE"/>
        <s v="SERRANO DO MARANHÃO"/>
        <s v="SUCUPIRA DO NORTE"/>
        <s v="SUCUPIRA DO RIACHÃO"/>
        <s v="SÃO BENEDITO DO RIO PRETO"/>
        <s v="SÃO BENTO"/>
        <s v="SÃO BERNARDO"/>
        <s v="SÃO DOMINGOS DO AZEITÃO"/>
        <s v="SÃO DOMINGOS DO MARANHÃO"/>
        <s v="SÃO FRANCISCO DO BREJÃO"/>
        <s v="SÃO FRANCISCO DO MARANHÃO"/>
        <s v="SÃO FÉLIX DE BALSAS"/>
        <s v="SÃO JOSÉ DE RIBAMAR"/>
        <s v="SÃO JOSÉ DOS BASÍLIOS"/>
        <s v="SÃO JOÃO BATISTA"/>
        <s v="SÃO JOÃO DO CARÚ"/>
        <s v="SÃO JOÃO DO PARAÍSO"/>
        <s v="SÃO JOÃO DO SOTER"/>
        <s v="SÃO JOÃO DOS PAT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ÍTIO NOV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ORINO FREIRE"/>
        <s v="VITÓRIA DO MEARIM"/>
        <s v="ZÉ DOCA"/>
        <s v="ÁGUA DOCE DO MARANHÃO"/>
        <s v="ABADIA DOS DOURADOS"/>
        <s v="ABAETÉ"/>
        <s v="ABRE CAMPO"/>
        <s v="ACAIACA"/>
        <s v="AGUANIL"/>
        <s v="AIMORÉS"/>
        <s v="AIURUOCA"/>
        <s v="ALAGOA"/>
        <s v="ALBERTINA"/>
        <s v="ALFENAS"/>
        <s v="ALFREDO VASCONCELOS"/>
        <s v="ALMENARA"/>
        <s v="ALPERCATA"/>
        <s v="ALPINÓPOLIS"/>
        <s v="ALTEROSA"/>
        <s v="ALTO CAPARAÓ"/>
        <s v="ALTO JEQUITIBÁ"/>
        <s v="ALTO RIO DOCE"/>
        <s v="ALVARENGA"/>
        <s v="ALVINÓPOLIS"/>
        <s v="ALVORADA DE MINAS"/>
        <s v="ALÉM PARAÍBA"/>
        <s v="AMPARO DO SERRA"/>
        <s v="ANDRADAS"/>
        <s v="ANDRELÂNDIA"/>
        <s v="ANGELÂNDIA"/>
        <s v="ANTÔNIO CARLOS"/>
        <s v="ANTÔNIO DIAS"/>
        <s v="ANTÔNIO PRADO DE MINAS"/>
        <s v="ARACITABA"/>
        <s v="ARAGUARI"/>
        <s v="ARANTINA"/>
        <s v="ARAPONGA"/>
        <s v="ARAPORÃ"/>
        <s v="ARAPUÁ"/>
        <s v="ARAXÁ"/>
        <s v="ARAÇAÍ"/>
        <s v="ARAÇUAÍ"/>
        <s v="ARAÚJOS"/>
        <s v="ARCEBURGO"/>
        <s v="ARCOS"/>
        <s v="AREADO"/>
        <s v="ARGIRITA"/>
        <s v="ARICANDUVA"/>
        <s v="ARINOS"/>
        <s v="ASTOLFO DUTRA"/>
        <s v="ATALÉIA"/>
        <s v="AUGUSTO DE LIMA"/>
        <s v="AÇUCENA"/>
        <s v="BAEPENDI"/>
        <s v="BALDIM"/>
        <s v="BAMBUÍ"/>
        <s v="BANDEIRA"/>
        <s v="BANDEIRA DO SUL"/>
        <s v="BARBACENA"/>
        <s v="BARRA LONGA"/>
        <s v="BARROSO"/>
        <s v="BARÃO DE COCAIS"/>
        <s v="BARÃO DE MONTE ALTO"/>
        <s v="BELA VISTA DE MINAS"/>
        <s v="BELMIRO BRAGA"/>
        <s v="BELO HORIZONTE"/>
        <s v="BELO ORIENTE"/>
        <s v="BELO VALE"/>
        <s v="BERILO"/>
        <s v="BERIZAL"/>
        <s v="BERTÓPOLIS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ASILÂNDIA DE MINAS"/>
        <s v="BRASÍLIA DE MINAS"/>
        <s v="BRAZÓPOLIS"/>
        <s v="BRAÚNAS"/>
        <s v="BRUMADINHO"/>
        <s v="BRÁS PIRES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CHOEIRA DE PAJEÚ"/>
        <s v="CAETANÓPOLIS"/>
        <s v="CAETÉ"/>
        <s v="CAIANA"/>
        <s v="CAJURI"/>
        <s v="CALDAS"/>
        <s v="CAMACHO"/>
        <s v="CAMANDUCAIA"/>
        <s v="CAMBUQUIRA"/>
        <s v="CAMBUÍ"/>
        <s v="CAMPANHA"/>
        <s v="CAMPANÁRIO"/>
        <s v="CAMPINA VERDE"/>
        <s v="CAMPO AZUL"/>
        <s v="CAMPO BELO"/>
        <s v="CAMPO DO MEIO"/>
        <s v="CAMPO FLORIDO"/>
        <s v="CAMPOS ALTOS"/>
        <s v="CAMPOS GERAIS"/>
        <s v="CANA VERDE"/>
        <s v="CANAÃ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NAÍBA"/>
        <s v="CARANDAÍ"/>
        <s v="CARANGOLA"/>
        <s v="CARATINGA"/>
        <s v="CARAÍ"/>
        <s v="CARBONITA"/>
        <s v="CAREAÇU"/>
        <s v="CARLOS CHAGAS"/>
        <s v="CARMO DA CACHOEIRA"/>
        <s v="CARMO DA MATA"/>
        <s v="CARMO DE MINAS"/>
        <s v="CARMO DO CAJURU"/>
        <s v="CARMO DO PARANAÍBA"/>
        <s v="CARMO DO RIO CLARO"/>
        <s v="CARMÉSIA"/>
        <s v="CARMÓPOLIS DE MINAS"/>
        <s v="CARNEIRINHO"/>
        <s v="CARRANCAS"/>
        <s v="CARVALHOS"/>
        <s v="CARVALHÓPOLIS"/>
        <s v="CASA GRANDE"/>
        <s v="CASCALHO RICO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ALÉ"/>
        <s v="CHAPADA DO NORTE"/>
        <s v="CHAPADA GAÚCHA"/>
        <s v="CHIADOR"/>
        <s v="CHÁCARA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 BARRA DE MINAS"/>
        <s v="CONCEIÇÃO DAS ALAGOAS"/>
        <s v="CONCEIÇÃO DAS PEDRAS"/>
        <s v="CONCEIÇÃO DE IPANEMA"/>
        <s v="CONCEIÇÃO DO MATO DENTRO"/>
        <s v="CONCEIÇÃO DO PARÁ"/>
        <s v="CONCEIÇÃO DO RIO VERDE"/>
        <s v="CONCEIÇÃO DOS OUROS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OUTO DE MAGALHÃES DE MINAS"/>
        <s v="CRISTAIS"/>
        <s v="CRISTIANO OTONI"/>
        <s v="CRISTINA"/>
        <s v="CRISTÁLIA"/>
        <s v="CRISÓLITA"/>
        <s v="CRUCILÂNDIA"/>
        <s v="CRUZEIRO DA FORTALEZA"/>
        <s v="CRUZÍLIA"/>
        <s v="CUPARAQUE"/>
        <s v="CURRAL DE DENTRO"/>
        <s v="CURVELO"/>
        <s v="CÁSSIA"/>
        <s v="CÓRREGO DANTA"/>
        <s v="CÓRREGO DO BOM JESUS"/>
        <s v="CÓRREGO FUNDO"/>
        <s v="CÓRREGO NOVO"/>
        <s v="CÔNEGO MARINH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O"/>
        <s v="DIVINO DAS LARANJEIRAS"/>
        <s v="DIVINOLÂNDIA DE MINAS"/>
        <s v="DIVINÉSIA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S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ISBURGO"/>
        <s v="FELIXLÂNDIA"/>
        <s v="FELÍCIO DOS SANTOS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ZAGA"/>
        <s v="GONÇALVES"/>
        <s v="GOUVEIA"/>
        <s v="GOVERNADOR VALADARES"/>
        <s v="GRUPIARA"/>
        <s v="GRÃO MOGOL"/>
        <s v="GUANHÃES"/>
        <s v="GUAPÉ"/>
        <s v="GUARACIABA"/>
        <s v="GUARACIAMA"/>
        <s v="GUARANI"/>
        <s v="GUARANÉSIA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AÍ"/>
        <s v="IBIRACATU"/>
        <s v="IBIRACI"/>
        <s v="IBIRITÉ"/>
        <s v="IBITIÚRA DE MINAS"/>
        <s v="IBITURUNA"/>
        <s v="IBIÁ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VERAVA"/>
        <s v="ITAÚ DE MINAS"/>
        <s v="ITAÚNA"/>
        <s v="ITINGA"/>
        <s v="ITUETA"/>
        <s v="ITUIUTABA"/>
        <s v="ITUMIRIM"/>
        <s v="ITURAMA"/>
        <s v="ITUTINGA"/>
        <s v="JABOTICATUBAS"/>
        <s v="JACINTO"/>
        <s v="JACUTINGA"/>
        <s v="JACUÍ"/>
        <s v="JAGUARAÇU"/>
        <s v="JAMPRUCA"/>
        <s v="JANAÚBA"/>
        <s v="JANUÁRIA"/>
        <s v="JAPARAÍBA"/>
        <s v="JAPONVAR"/>
        <s v="JAÍBA"/>
        <s v="JECEABA"/>
        <s v="JENIPAPO DE MINAS"/>
        <s v="JEQUERI"/>
        <s v="JEQUITAÍ"/>
        <s v="JEQUITIBÁ"/>
        <s v="JEQUITINHONHA"/>
        <s v="JESUÂNIA"/>
        <s v="JOANÉSIA"/>
        <s v="JOAQUIM FELÍCIO"/>
        <s v="JOAÍMA"/>
        <s v="JORDÂNIA"/>
        <s v="JOSENÓPOLIS"/>
        <s v="JOSÉ GONÇALVES DE MINAS"/>
        <s v="JOSÉ RAYDAN"/>
        <s v="JOÃO MONLEVADE"/>
        <s v="JOÃO PINHEIRO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 DE ESPANHA"/>
        <s v="MARAVILHAS"/>
        <s v="MARIA DA FÉ"/>
        <s v="MARIANA"/>
        <s v="MARILAC"/>
        <s v="MARIPÁ DE MINAS"/>
        <s v="MARLIÉRIA"/>
        <s v="MARMELÓPOLIS"/>
        <s v="MARTINHO CAMPOS"/>
        <s v="MARTINS SOARES"/>
        <s v="MATA VERDE"/>
        <s v="MATERLÂNDIA"/>
        <s v="MATEUS LEME"/>
        <s v="MATHIAS LOBATO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VÂNIA"/>
        <s v="MIRAÍ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 SIÃO"/>
        <s v="MONTES CLAROS"/>
        <s v="MONTEZUMA"/>
        <s v="MORADA NOVA DE MINAS"/>
        <s v="MORRO DA GARÇA"/>
        <s v="MORRO DO PILAR"/>
        <s v="MUNHOZ"/>
        <s v="MURIAÉ"/>
        <s v="MUTUM"/>
        <s v="MUZAMBINHO"/>
        <s v="MÁRIO CAMPOS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A UNIÃO"/>
        <s v="NOVO CRUZEIRO"/>
        <s v="NOVO ORIENTE DE MINAS"/>
        <s v="NOVORIZONTE"/>
        <s v="OLARIA"/>
        <s v="OLHOS-D'ÁGUA"/>
        <s v="OLIVEIRA"/>
        <s v="OLIVEIRA FORTES"/>
        <s v="OLÍMPIO NORONHA"/>
        <s v="ONÇA DE PITANGUI"/>
        <s v="ORATÓRIOS"/>
        <s v="ORIZÂNIA"/>
        <s v="OURO FINO"/>
        <s v="OURO PRETO"/>
        <s v="OURO VERDE DE MINAS"/>
        <s v="PADRE CARVALHO"/>
        <s v="PADRE PARAÍSO"/>
        <s v="PAI PEDRO"/>
        <s v="PAINEIRAS"/>
        <s v="PAINS"/>
        <s v="PAIVA"/>
        <s v="PALMA"/>
        <s v="PALMÓPOLIS"/>
        <s v="PAPAGAIOS"/>
        <s v="PARACATU"/>
        <s v="PARAGUAÇU"/>
        <s v="PARAISÓPOLIS"/>
        <s v="PARAOPEBA"/>
        <s v="PARÁ DE MINAS"/>
        <s v="PASSA QUATRO"/>
        <s v="PASSA TEMPO"/>
        <s v="PASSA-VINTE"/>
        <s v="PASSABÉM"/>
        <s v="PASSOS"/>
        <s v="PATIS"/>
        <s v="PATOS DE MINAS"/>
        <s v="PATROCÍNIO"/>
        <s v="PATROCÍNIO DO MURIAÉ"/>
        <s v="PAULA CÂNDIDO"/>
        <s v="PAULISTAS"/>
        <s v="PAVÃO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EÇANHA"/>
        <s v="PIAU"/>
        <s v="PIEDADE DE CARATINGA"/>
        <s v="PIEDADE DE PONTE NOVA"/>
        <s v="PIEDADE DO RIO GRANDE"/>
        <s v="PIEDADE DOS GERAIS"/>
        <s v="PIMENTA"/>
        <s v="PINGO-D'ÁGUA"/>
        <s v="PINTÓPOLIS"/>
        <s v="PIRACEMA"/>
        <s v="PIRAJUBA"/>
        <s v="PIRANGA"/>
        <s v="PIRANGUINHO"/>
        <s v="PIRANGUÇU"/>
        <s v="PIRAPETINGA"/>
        <s v="PIRAPORA"/>
        <s v="PIRAÚBA"/>
        <s v="PITANGUI"/>
        <s v="PIUMHI"/>
        <s v="PLANURA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OÇO FUNDO"/>
        <s v="POÇOS DE CALDAS"/>
        <s v="PRADOS"/>
        <s v="PRATA"/>
        <s v="PRATINHA"/>
        <s v="PRATÁPOLIS"/>
        <s v="PRESIDENTE BERNARDES"/>
        <s v="PRESIDENTE KUBITSCHEK"/>
        <s v="PRESIDENTE OLEGÁRIO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 PRADO"/>
        <s v="RIO DOCE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 RITA DE CALDAS"/>
        <s v="SANTA RITA DE IBITIPOCA"/>
        <s v="SANTA RITA DE JACUTINGA"/>
        <s v="SANTA RITA DE MINAS"/>
        <s v="SANTA RITA DO ITUETO"/>
        <s v="SANTA RITA DO SAPUCAÍ"/>
        <s v="SANTA ROSA DA SERRA"/>
        <s v="SANTA VITÓRIA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APUCAÍ-MIRIM"/>
        <s v="SARDOÁ"/>
        <s v="SARZEDO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 SALITRE"/>
        <s v="SERRA DOS AIMORÉS"/>
        <s v="SERRANIA"/>
        <s v="SERRANOS"/>
        <s v="SERRANÓPOLIS DE MINAS"/>
        <s v="SERRO"/>
        <s v="SETE LAGOAS"/>
        <s v="SETUBINHA"/>
        <s v="SILVEIRÂNIA"/>
        <s v="SILVIANÓPOLIS"/>
        <s v="SIMONÉSIA"/>
        <s v="SIMÃO PEREIRA"/>
        <s v="SOBRÁLIA"/>
        <s v="SOLEDADE DE MINAS"/>
        <s v="SÃO BENTO ABADE"/>
        <s v="SÃO BRÁS DO SUAÇUÍ"/>
        <s v="SÃO DOMINGOS DAS DORES"/>
        <s v="SÃO DOMINGOS DO PRATA"/>
        <s v="SÃO FRANCISCO"/>
        <s v="SÃO FRANCISCO DE PAULA"/>
        <s v="SÃO FRANCISCO DE SALES"/>
        <s v="SÃO FRANCISCO DO GLÓRIA"/>
        <s v="SÃO FÉLIX DE MINAS"/>
        <s v="SÃO GERALDO"/>
        <s v="SÃO GERALDO DA PIEDADE"/>
        <s v="SÃO GERALDO DO BAIXIO"/>
        <s v="SÃO GONÇALO DO ABAETÉ"/>
        <s v="SÃO GONÇALO DO PARÁ"/>
        <s v="SÃO GONÇALO DO RIO ABAIXO"/>
        <s v="SÃO GONÇALO DO RIO PRETO"/>
        <s v="SÃO GONÇALO DO SAPUCAÍ"/>
        <s v="SÃO GOTARD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LOURENÇO"/>
        <s v="SÃO MIGUEL DO ANTA"/>
        <s v="SÃO PEDRO DA UNIÃO"/>
        <s v="SÃO PEDRO DO SUAÇUÍ"/>
        <s v="SÃO PEDRO DOS FERROS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HOMÉ DAS LETRAS"/>
        <s v="SÃO TIAGO"/>
        <s v="SÃO TOMÁS DE AQUINO"/>
        <s v="SÃO VICENT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APORANGA"/>
        <s v="UBAÍ"/>
        <s v="UBERABA"/>
        <s v="UBERLÂNDIA"/>
        <s v="UBÁ"/>
        <s v="UMBURATIBA"/>
        <s v="UNAÍ"/>
        <s v="UNIÃO DE MINAS"/>
        <s v="URUANA DE MINAS"/>
        <s v="URUCUIA"/>
        <s v="URUCÂNIA"/>
        <s v="VARGEM ALEGRE"/>
        <s v="VARGEM BONITA"/>
        <s v="VARGEM GRANDE DO RIO PARDO"/>
        <s v="VARGINHA"/>
        <s v="VARJÃO DE MINAS"/>
        <s v="VARZELÂNDIA"/>
        <s v="VAZANTE"/>
        <s v="VERDELÂNDIA"/>
        <s v="VEREDINHA"/>
        <s v="VERMELHO NOVO"/>
        <s v="VERÍSSIMO"/>
        <s v="VESPASIANO"/>
        <s v="VIEIRAS"/>
        <s v="VIRGEM DA LAPA"/>
        <s v="VIRGINÓPOLIS"/>
        <s v="VIRGOLÂNDIA"/>
        <s v="VIRGÍNIA"/>
        <s v="VISCONDE DO RIO BRANCO"/>
        <s v="VOLTA GRANDE"/>
        <s v="VÁRZEA DA PALMA"/>
        <s v="WENCESLAU BRAZ"/>
        <s v="ÁGUA BOA"/>
        <s v="ÁGUA COMPRIDA"/>
        <s v="ÁGUAS FORMOSAS"/>
        <s v="ÁGUAS VERMELHAS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IGUEIRÃO"/>
        <s v="FÁTIMA DO SUL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NAÍBA"/>
        <s v="PARANHOS"/>
        <s v="PARAÍSO DAS ÁGUA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ELVÍRIA"/>
        <s v="SETE QUEDAS"/>
        <s v="SIDROLÂNDIA"/>
        <s v="SONORA"/>
        <s v="SÃO GABRIEL DO OESTE"/>
        <s v="TACURU"/>
        <s v="TAQUARUSSU"/>
        <s v="TERENOS"/>
        <s v="TRÊS LAGOAS"/>
        <s v="VICENTINA"/>
        <s v="ÁGUA CLAR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RA DO BUGRES"/>
        <s v="BARRA DO GARÇAS"/>
        <s v="BARÃO DE MELGAÇO"/>
        <s v="BOM JESUS DO ARAGUAIA"/>
        <s v="BRASNORTE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NIZA"/>
        <s v="COLÍDER"/>
        <s v="COMODORO"/>
        <s v="CONFRESA"/>
        <s v="CONQUISTA D'OESTE"/>
        <s v="COTRIGUAÇU"/>
        <s v="CUIABÁ"/>
        <s v="CURVELÂNDIA"/>
        <s v="CÁCERES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RUENA"/>
        <s v="JUSCIMEIRA"/>
        <s v="JUÍN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TINGA"/>
        <s v="PARANAÍT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O"/>
        <s v="PRIMAVERA DO LESTE"/>
        <s v="QUERÊNCIA"/>
        <s v="RESERVA DO CABAÇAL"/>
        <s v="RIBEIRÃO CASCALHEIRA"/>
        <s v="RIBEIRÃOZINH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APEZAL"/>
        <s v="SERRA NOVA DOURADA"/>
        <s v="SINOP"/>
        <s v="SORRISO"/>
        <s v="SÃO FÉLIX DO ARAGUAIA"/>
        <s v="SÃO JOSÉ DO POVO"/>
        <s v="SÃO JOSÉ DO RIO CLARO"/>
        <s v="SÃO JOSÉ DO XINGU"/>
        <s v="SÃO JOSÉ DOS QUATRO MARCOS"/>
        <s v="SÃO PEDRO DA CIPA"/>
        <s v="TABAPORÃ"/>
        <s v="TANGARÁ DA SERRA"/>
        <s v="TAPURAH"/>
        <s v="TERRA NOVA DO NORTE"/>
        <s v="TESOURO"/>
        <s v="TORIXORÉU"/>
        <s v="UNIÃO DO SUL"/>
        <s v="VALE DE SÃO DOMINGOS"/>
        <s v="VERA"/>
        <s v="VILA BELA DA SANTÍSSIMA TRINDADE"/>
        <s v="VILA RICA"/>
        <s v="VÁRZEA GRANDE"/>
        <s v="ABAETETUBA"/>
        <s v="ABEL FIGUEIREDO"/>
        <s v="ACARÁ"/>
        <s v="AFUÁ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ARARI"/>
        <s v="CACHOEIRA DO PIRIÁ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S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AGALHÃES BARATA"/>
        <s v="MARABÁ"/>
        <s v="MARACANÃ"/>
        <s v="MARAPANIM"/>
        <s v="MARITUBA"/>
        <s v="MEDICILÂNDIA"/>
        <s v="MELGAÇO"/>
        <s v="MOCAJUBA"/>
        <s v="MOJU"/>
        <s v="MOJUÍ DOS CAMPOS"/>
        <s v="MONTE ALEGRE"/>
        <s v="MUANÁ"/>
        <s v="MÃE DO RIO"/>
        <s v="NOVA ESPERANÇA DO PIRIÁ"/>
        <s v="NOVA IPIXUNA"/>
        <s v="NOVA TIMBOTEUA"/>
        <s v="NOVO PROGRESSO"/>
        <s v="NOVO REPARTIMENTO"/>
        <s v="OEIRAS DO PARÁ"/>
        <s v="ORIXIMINÁ"/>
        <s v="OURILÂNDIA DO NORTE"/>
        <s v="OURÉM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APUCAIA"/>
        <s v="SENADOR JOSÉ PORFÍRIO"/>
        <s v="SOURE"/>
        <s v="SÃO CAETANO DE ODIVELAS"/>
        <s v="SÃO DOMINGOS DO ARAGUAIA"/>
        <s v="SÃO DOMINGOS DO CAPIM"/>
        <s v="SÃO FRANCISCO DO PARÁ"/>
        <s v="SÃO FÉLIX DO XINGU"/>
        <s v="SÃO GERALDO DO ARAGUAIA"/>
        <s v="SÃO JOÃO DA PONTA"/>
        <s v="SÃO JOÃO DE PIRABAS"/>
        <s v="SÃO JOÃO DO ARAGUAIA"/>
        <s v="SÃO MIGUEL DO GUAMÁ"/>
        <s v="SÃO SEBASTIÃO DA BOA VISTA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ÁGUA AZUL DO NORTE"/>
        <s v="ÓBIDOS"/>
        <s v="AGUIAR"/>
        <s v="ALAGOA GRANDE"/>
        <s v="ALAGOA NOVA"/>
        <s v="ALAGOINHA"/>
        <s v="ALCANTIL"/>
        <s v="ALGODÃO DE JANDAÍRA"/>
        <s v="ALHANDRA"/>
        <s v="AMPARO"/>
        <s v="APARECIDA"/>
        <s v="ARARA"/>
        <s v="ARARUNA"/>
        <s v="ARAÇAGI"/>
        <s v="AREIA"/>
        <s v="AREIA DE BARAÚNAS"/>
        <s v="AREIAL"/>
        <s v="AROEIRAS"/>
        <s v="ASSUNÇÃO"/>
        <s v="BANANEIRAS"/>
        <s v="BARAÚNA"/>
        <s v="BARRA DE SANTA ROSA"/>
        <s v="BARRA DE SANTANA"/>
        <s v="BAYEUX"/>
        <s v="BAÍA DA TRAIÇÃO"/>
        <s v="BELÉM DO BREJO DO CRUZ"/>
        <s v="BERNARDINO BATISTA"/>
        <s v="BOA VENTURA"/>
        <s v="BOA VISTA"/>
        <s v="BOM JESUS"/>
        <s v="BONITO DE SANTA FÉ"/>
        <s v="BOQUEIRÃO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EGI"/>
        <s v="CUITÉ"/>
        <s v="CUITÉ DE MAMANGUAPE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CA CLAUDINO"/>
        <s v="JOÃO PESSOA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MÃE D'ÁGUA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EDRO RÉGIS"/>
        <s v="PIANCÓ"/>
        <s v="PICUÍ"/>
        <s v="PILÕES"/>
        <s v="PILÕEZINHOS"/>
        <s v="PIRPIRITUBA"/>
        <s v="PITIMBU"/>
        <s v="POCINHOS"/>
        <s v="POMBAL"/>
        <s v="POÇO DANTAS"/>
        <s v="POÇO DE JOSÉ DE MOURA"/>
        <s v="PRINCESA ISABEL"/>
        <s v="PUXINANÃ"/>
        <s v="QUIXABÁ"/>
        <s v="REMÍGIO"/>
        <s v="RIACHO DE SANTO ANTÔNIO"/>
        <s v="RIACHO DOS CAVALOS"/>
        <s v="RIACHÃO DO BACAMARTE"/>
        <s v="RIACHÃO DO POÇO"/>
        <s v="RIO TINTO"/>
        <s v="SALGADINHO"/>
        <s v="SALGADO DE SÃO FÉLIX"/>
        <s v="SANTA CECÍLIA"/>
        <s v="SANTA CRUZ"/>
        <s v="SANTANA DE MANGUEIRA"/>
        <s v="SANTANA DOS GARROTES"/>
        <s v="SANTO ANDRÉ"/>
        <s v="SAPÉ"/>
        <s v="SERRA BRANCA"/>
        <s v="SERRA DA RAIZ"/>
        <s v="SERRA GRANDE"/>
        <s v="SERRA REDONDA"/>
        <s v="SERRARIA"/>
        <s v="SERTÃOZINHO"/>
        <s v="SOBRADO"/>
        <s v="SOLEDADE"/>
        <s v="SOLÂNEA"/>
        <s v="SOSSÊGO"/>
        <s v="SOUSA"/>
        <s v="SUMÉ"/>
        <s v="SÃO BENTINHO"/>
        <s v="SÃO DOMINGOS DO CARIRI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JOÃO DO CARIRI"/>
        <s v="SÃO JOÃO DO RIO DO PEIXE"/>
        <s v="SÃO JOÃO DO TIGRE"/>
        <s v="SÃO MAMEDE"/>
        <s v="SÃO MIGUEL DE TAIPU"/>
        <s v="SÃO SEBASTIÃO DE LAGOA DE ROÇA"/>
        <s v="SÃO SEBASTIÃO DO UMBUZEIRO"/>
        <s v="SÃO VICENTE DO SERIDÓ"/>
        <s v="TACIMA"/>
        <s v="TAVARES"/>
        <s v="TEIXEIRA"/>
        <s v="TENÓRIO"/>
        <s v="TRIUNFO"/>
        <s v="UIRAÚNA"/>
        <s v="UMBUZEIRO"/>
        <s v="VIEIRÓPOLIS"/>
        <s v="VISTA SERRANA"/>
        <s v="VÁRZEA"/>
        <s v="ZABELÊ"/>
        <s v="ABREU E LIMA"/>
        <s v="AFOGADOS DA INGAZEIRA"/>
        <s v="AFRÂNIO"/>
        <s v="AGRESTINA"/>
        <s v="ALIANÇA"/>
        <s v="ALTINHO"/>
        <s v="AMARAJI"/>
        <s v="ANGELIM"/>
        <s v="ARARIPINA"/>
        <s v="ARAÇOIABA"/>
        <s v="ARCOVERDE"/>
        <s v="BARRA DE GUABIRABA"/>
        <s v="BARREIROS"/>
        <s v="BELO JARDIM"/>
        <s v="BELÉM DE MARIA"/>
        <s v="BELÉM DO SÃO FRANCISCO"/>
        <s v="BETÂNIA"/>
        <s v="BEZERROS"/>
        <s v="BODOCÓ"/>
        <s v="BOM CONSELHO"/>
        <s v="BREJINHO"/>
        <s v="BREJO DA MADRE DE DEUS"/>
        <s v="BREJÃO"/>
        <s v="BUENOS AIRES"/>
        <s v="BUÍQUE"/>
        <s v="CABO DE SANTO AGOSTINHO"/>
        <s v="CABROBÓ"/>
        <s v="CACHOEIRINHA"/>
        <s v="CAETÉS"/>
        <s v="CALUMBI"/>
        <s v="CALÇADO"/>
        <s v="CAMARAGIBE"/>
        <s v="CAMOCIM DE SÃO FÉLIX"/>
        <s v="CAMUTANGA"/>
        <s v="CANHOTINHO"/>
        <s v="CAPOEIRAS"/>
        <s v="CARNAUBEIRA DA PENHA"/>
        <s v="CARNAÍB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LHA DE ITAMARACÁ"/>
        <s v="INAJÁ"/>
        <s v="INGAZEIRA"/>
        <s v="IPOJUCA"/>
        <s v="IPUBI"/>
        <s v="ITACURUBA"/>
        <s v="ITAPETIM"/>
        <s v="ITAPISSUMA"/>
        <s v="ITAQUITINGA"/>
        <s v="ITAÍBA"/>
        <s v="JABOATÃO DOS GUARARAPES"/>
        <s v="JAQUEIRA"/>
        <s v="JATAÚBA"/>
        <s v="JOAQUIM NABUCO"/>
        <s v="JOÃO ALFREDO"/>
        <s v="JUCATI"/>
        <s v="JUPI"/>
        <s v="JUREMA"/>
        <s v="LAGOA DE ITAENGA"/>
        <s v="LAGOA DO CARRO"/>
        <s v="LAGOA DO OURO"/>
        <s v="LAGOA DOS GATOS"/>
        <s v="LAJEDO"/>
        <s v="LIMOEIRO"/>
        <s v="MACAPARANA"/>
        <s v="MACHADOS"/>
        <s v="MANARI"/>
        <s v="MARAIAL"/>
        <s v="MIRANDIBA"/>
        <s v="MOREILÂNDI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INA"/>
        <s v="PETROLÂNDIA"/>
        <s v="POMBOS"/>
        <s v="POÇÃO"/>
        <s v="QUIPAPÁ"/>
        <s v="QUIXABA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ERRA TALHADA"/>
        <s v="SERRITA"/>
        <s v="SERTÂNIA"/>
        <s v="SIRINHAÉM"/>
        <s v="SOLIDÃO"/>
        <s v="SURUBIM"/>
        <s v="SÃO BENEDITO DO SUL"/>
        <s v="SÃO BENTO DO UNA"/>
        <s v="SÃO CAITANO"/>
        <s v="SÃO JOAQUIM DO MONTE"/>
        <s v="SÃO JOSÉ DA COROA GRANDE"/>
        <s v="SÃO JOSÉ DO BELMONTE"/>
        <s v="SÃO JOSÉ DO EGITO"/>
        <s v="SÃO JOÃO"/>
        <s v="SÃO LOURENÇO DA MATA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ÁGUA PRETA"/>
        <s v="ÁGUAS BELAS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TÔNIO ALMEIDA"/>
        <s v="ANÍSIO DE ABREU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AQUIM PIRES"/>
        <s v="JOCA MARQUES"/>
        <s v="JOSÉ DE FREITAS"/>
        <s v="JOÃO COSTA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ZILÂNDIA"/>
        <s v="LUÍS CORRE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A SANTA RITA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EBASTIÃO BARROS"/>
        <s v="SEBASTIÃO LEAL"/>
        <s v="SIGEFREDO PACHECO"/>
        <s v="SIMPLÍCIO MENDES"/>
        <s v="SIMÕES"/>
        <s v="SOCORRO DO PIAUÍ"/>
        <s v="SUSSUAPARA"/>
        <s v="SÃO BRAZ DO PIAUÍ"/>
        <s v="SÃO FRANCISCO DE ASSIS DO PIAUÍ"/>
        <s v="SÃO FRANCISCO DO PIAUÍ"/>
        <s v="SÃO FÉLIX DO PIAUÍ"/>
        <s v="SÃO GONÇALO DO GURGUÉIA"/>
        <s v="SÃO GONÇALO DO PIAUÍ"/>
        <s v="SÃO JOSÉ DO PEIXE"/>
        <s v="SÃO JOSÉ DO PIAUÍ"/>
        <s v="SÃO JOÃO DA CANABRAVA"/>
        <s v="SÃO JOÃO DA FRONTEIRA"/>
        <s v="SÃO JOÃO DA SERRA"/>
        <s v="SÃO JOÃO DA VARJOTA"/>
        <s v="SÃO JOÃO DO ARRAIAL"/>
        <s v="SÃO JOÃO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TAMBORIL DO PIAUÍ"/>
        <s v="TANQUE DO PIAUÍ"/>
        <s v="TERESINA"/>
        <s v="UNIÃO"/>
        <s v="URUÇUÍ"/>
        <s v="VALENÇA DO PIAUÍ"/>
        <s v="VERA MENDES"/>
        <s v="VILA NOVA DO PIAUÍ"/>
        <s v="VÁRZEA BRANCA"/>
        <s v="WALL FERRAZ"/>
        <s v="ABATIÁ"/>
        <s v="ADRIANÓPOLIS"/>
        <s v="AGUDOS DO SUL"/>
        <s v="ALMIRANTE TAMANDARÉ"/>
        <s v="ALTAMIRA DO PARANÁ"/>
        <s v="ALTO PARANÁ"/>
        <s v="ALTO PARAÍSO"/>
        <s v="ALTO PIQUIRI"/>
        <s v="ALTÔNIA"/>
        <s v="ALVORADA DO SUL"/>
        <s v="AMAPORÃ"/>
        <s v="AMPÉRE"/>
        <s v="ANAHY"/>
        <s v="ANDIRÁ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 DO JACARÉ"/>
        <s v="BARRACÃO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IRA"/>
        <s v="CAMBÉ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ANDÓI"/>
        <s v="CAPITÃO LEÔNIDAS MARQUES"/>
        <s v="CARAMBEÍ"/>
        <s v="CARLÓPOLIS"/>
        <s v="CASTRO"/>
        <s v="CATANDUVAS"/>
        <s v="CENTENÁRIO DO SUL"/>
        <s v="CERRO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 MACHADO"/>
        <s v="CRUZEIRO DO IGUAÇU"/>
        <s v="CRUZEIRO DO OESTE"/>
        <s v="CRUZMALTINA"/>
        <s v="CURITIBA"/>
        <s v="CURIÚVA"/>
        <s v="CÂNDIDO DE ABREU"/>
        <s v="CÉU AZUL"/>
        <s v="DIAMANTE D'OESTE"/>
        <s v="DIAMANTE DO NORTE"/>
        <s v="DIAMANTE DO SUL"/>
        <s v="DOIS VIZINHOS"/>
        <s v="DOUTOR CAMARGO"/>
        <s v="DOUTOR ULYSSES"/>
        <s v="ENGENHEIRO BELTRÃO"/>
        <s v="ENTRE RIOS DO OESTE"/>
        <s v="ENÉAS MARQUES"/>
        <s v="ESPERANÇA NOVA"/>
        <s v="ESPIGÃO ALTO DO IGUAÇU"/>
        <s v="FAROL"/>
        <s v="FAXINAL"/>
        <s v="FAZENDA RIO GRANDE"/>
        <s v="FERNANDES PINHEIRO"/>
        <s v="FIGUEIRA"/>
        <s v="FLOR DA SERRA DO SUL"/>
        <s v="FLORAÍ"/>
        <s v="FLORESTÓPOLIS"/>
        <s v="FLÓRIDA"/>
        <s v="FORMOSA DO OESTE"/>
        <s v="FOZ DO IGUAÇU"/>
        <s v="FOZ DO JORDÃO"/>
        <s v="FRANCISCO ALVES"/>
        <s v="FRANCISCO BELTRÃO"/>
        <s v="FÊNIX"/>
        <s v="GODOY MOREIRA"/>
        <s v="GOIOERÊ"/>
        <s v="GOIOXIM"/>
        <s v="GRANDES RIOS"/>
        <s v="GUAIRAÇÁ"/>
        <s v="GUAMIRANGA"/>
        <s v="GUAPIRAMA"/>
        <s v="GUAPOREMA"/>
        <s v="GUARACI"/>
        <s v="GUARANIAÇU"/>
        <s v="GUARAPUAVA"/>
        <s v="GUARAQUEÇABA"/>
        <s v="GUARATUBA"/>
        <s v="GUAÍR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IPORÃ"/>
        <s v="IVATUBA"/>
        <s v="IVATÉ"/>
        <s v="IVAÍ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RI"/>
        <s v="MANDAGUAÇU"/>
        <s v="MANDIRITUBA"/>
        <s v="MANFRINÓPOLIS"/>
        <s v="MANGUEIRINHA"/>
        <s v="MANOEL RIBAS"/>
        <s v="MARECHAL CÂNDIDO RONDON"/>
        <s v="MARIA HELENA"/>
        <s v="MARIALVA"/>
        <s v="MARILENA"/>
        <s v="MARILUZ"/>
        <s v="MARILÂNDIA DO SUL"/>
        <s v="MARINGÁ"/>
        <s v="MARIPÁ"/>
        <s v="MARIÓPOLIS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PRATA DO IGUAÇU"/>
        <s v="NOVA SANTA BÁRBARA"/>
        <s v="NOVA SANTA ROSA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NACITY"/>
        <s v="PARANAGUÁ"/>
        <s v="PARANAPOEMA"/>
        <s v="PARANAVAÍ"/>
        <s v="PARAÍSO DO NORTE"/>
        <s v="PATO BRAGADO"/>
        <s v="PATO BRANCO"/>
        <s v="PAULA FREITAS"/>
        <s v="PAULO FRONTIN"/>
        <s v="PEABIRU"/>
        <s v="PEROBAL"/>
        <s v="PINHAIS"/>
        <s v="PINHAL DE SÃO BENTO"/>
        <s v="PINHALÃO"/>
        <s v="PINHÃO"/>
        <s v="PIRAQUARA"/>
        <s v="PIRAÍ DO SUL"/>
        <s v="PITANGA"/>
        <s v="PITANGUEIRAS"/>
        <s v="PIÊN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ESIDENTE CASTELO BRANCO"/>
        <s v="PRIMEIRO DE MAIO"/>
        <s v="PRUDENTÓPOLIS"/>
        <s v="PÉROLA"/>
        <s v="PÉROLA D'OESTE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 TEREZA DO OESTE"/>
        <s v="SANTA TEREZINHA DE ITAIPU"/>
        <s v="SANTANA DO ITARARÉ"/>
        <s v="SANTO ANTÔNIO DA PLATINA"/>
        <s v="SANTO ANTÔNIO DO CAIUÁ"/>
        <s v="SANTO ANTÔNIO DO PARAÍSO"/>
        <s v="SANTO ANTÔNIO DO SUDOESTE"/>
        <s v="SANTO INÁCIO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SÃO CARLOS DO IVAÍ"/>
        <s v="SÃO JERÔNIMO DA SERRA"/>
        <s v="SÃO JORGE D'OESTE"/>
        <s v="SÃO JORGE DO IVAÍ"/>
        <s v="SÃO JORGE DO PATROCÍNIO"/>
        <s v="SÃO JOSÉ DA BOA VISTA"/>
        <s v="SÃO JOSÉ DAS PALMEIRAS"/>
        <s v="SÃO JOSÉ DOS PINHAIS"/>
        <s v="SÃO JOÃO DO CAIUÁ"/>
        <s v="SÃO JOÃO DO IVAÍ"/>
        <s v="SÃO JOÃO DO TRIUNFO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FLOR"/>
        <s v="UNIÃO DA VITÓRIA"/>
        <s v="URAÍ"/>
        <s v="VENTANIA"/>
        <s v="VERA CRUZ DO OESTE"/>
        <s v="VERÊ"/>
        <s v="VIRMOND"/>
        <s v="VITORINO"/>
        <s v="XAMBRÊ"/>
        <s v="ÂNGULO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MPOS DOS GOYTACAZES"/>
        <s v="CARAPEBUS"/>
        <s v="CARDOSO MOREIRA"/>
        <s v="CARMO"/>
        <s v="CASIMIRO DE ABREU"/>
        <s v="COMENDADOR LEVY GASPARIAN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TY"/>
        <s v="PARAÍBA DO SUL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AQUAREMA"/>
        <s v="SEROPÉDICA"/>
        <s v="SILVA JARDIM"/>
        <s v="SUMIDOURO"/>
        <s v="SÃO FIDÉLIS"/>
        <s v="SÃO FRANCISCO DE ITABAPOANA"/>
        <s v="SÃO GONÇALO"/>
        <s v="SÃO JOSÉ DE UBÁ"/>
        <s v="SÃO JOSÉ DO VALE DO RIO PRETO"/>
        <s v="SÃO JOÃO DA BARRA"/>
        <s v="SÃO JOÃO DE MERITI"/>
        <s v="SÃO PEDRO DA ALDEIA"/>
        <s v="SÃO SEBASTIÃO DO ALTO"/>
        <s v="TANGUÁ"/>
        <s v="TERESÓPOLIS"/>
        <s v="TRAJANO DE MORAES"/>
        <s v="TRÊS RIOS"/>
        <s v="VARRE-SAI"/>
        <s v="VASSOURAS"/>
        <s v="VOLTA REDONDA"/>
        <s v="ACARI"/>
        <s v="AFONSO BEZERRA"/>
        <s v="ALEXANDRIA"/>
        <s v="ALMINO AFONSO"/>
        <s v="ALTO DO RODRIGUES"/>
        <s v="ANGICOS"/>
        <s v="ANTÔNIO MARTINS"/>
        <s v="APODI"/>
        <s v="AREIA BRANCA"/>
        <s v="ARÊS"/>
        <s v="AUGUSTO SEVERO"/>
        <s v="AÇU"/>
        <s v="BARCELONA"/>
        <s v="BAÍA FORMOSA"/>
        <s v="BENTO FERNANDES"/>
        <s v="BODÓ"/>
        <s v="CAICÓ"/>
        <s v="CAIÇARA DO NORTE"/>
        <s v="CAIÇARA DO RIO DO VENTO"/>
        <s v="CAMPO REDONDO"/>
        <s v="CANGUARETAMA"/>
        <s v="CARNAUBAIS"/>
        <s v="CARNAÚBA DOS DANTA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NDUÍS"/>
        <s v="JANUÁRIO CICCO"/>
        <s v="JAPI"/>
        <s v="JARDIM DE ANGICOS"/>
        <s v="JARDIM DE PIRANHAS"/>
        <s v="JARDIM DO SERIDÓ"/>
        <s v="JAÇANÃ"/>
        <s v="JOSÉ DA PENHA"/>
        <s v="JOÃO CÂMARA"/>
        <s v="JOÃO DIAS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U"/>
        <s v="MACAÍBA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OVA CRUZ"/>
        <s v="NÍSIA FLORESTA"/>
        <s v="OLHO-D'ÁGUA DO BORGES"/>
        <s v="PARANÁ"/>
        <s v="PARAZINHO"/>
        <s v="PARAÚ"/>
        <s v="PARELHAS"/>
        <s v="PASSA E FICA"/>
        <s v="PATU"/>
        <s v="PAU DOS FERROS"/>
        <s v="PEDRA GRANDE"/>
        <s v="PEDRO AVELINO"/>
        <s v="PEDRO VELHO"/>
        <s v="PENDÊNCIAS"/>
        <s v="PORTALEGRE"/>
        <s v="PORTO DO MANGUE"/>
        <s v="POÇO BRANCO"/>
        <s v="PUREZA"/>
        <s v="RAFAEL FERNANDES"/>
        <s v="RAFAEL GODEIRO"/>
        <s v="RIACHO DA CRUZ"/>
        <s v="RIACHUELO"/>
        <s v="RIO DO FOGO"/>
        <s v="RODOLFO FERNANDES"/>
        <s v="SANTA MARIA"/>
        <s v="SANTANA DO MATOS"/>
        <s v="SANTANA DO SERIDÓ"/>
        <s v="SANTO ANTÔNIO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SÃO BENTO DO NORTE"/>
        <s v="SÃO BENTO DO TRAIRÍ"/>
        <s v="SÃO FERNANDO"/>
        <s v="SÃO FRANCISCO DO OESTE"/>
        <s v="SÃO JOSÉ DE MIPIBU"/>
        <s v="SÃO JOSÉ DO CAMPESTRE"/>
        <s v="SÃO JOSÉ DO SERIDÓ"/>
        <s v="SÃO JOÃO DO SABUGI"/>
        <s v="SÃO MIGUEL"/>
        <s v="SÃO MIGUEL DO GOSTOSO"/>
        <s v="SÃO PAULO DO POTENGI"/>
        <s v="SÃO PEDRO"/>
        <s v="SÃO RAFAEL"/>
        <s v="SÃO VICENTE"/>
        <s v="TABOLEIRO GRANDE"/>
        <s v="TAIPU"/>
        <s v="TANGARÁ"/>
        <s v="TENENTE ANANIAS"/>
        <s v="TENENTE LAURENTINO CRUZ"/>
        <s v="TIBAU"/>
        <s v="TIBAU DO SUL"/>
        <s v="TIMBAÚBA DOS BATISTAS"/>
        <s v="TOUROS"/>
        <s v="TRIUNFO POTIGUAR"/>
        <s v="UMARIZAL"/>
        <s v="UPANEMA"/>
        <s v="VENHA-VER"/>
        <s v="VILA FLOR"/>
        <s v="ÁGUA NOVA"/>
        <s v="ALTA FLORESTA D'OESTE"/>
        <s v="ALTO ALEGRE DOS PARECIS"/>
        <s v="ALVORADA D'OESTE"/>
        <s v="ARIQUEMES"/>
        <s v="CABIXI"/>
        <s v="CACAULÂNDIA"/>
        <s v="CACOAL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JARU"/>
        <s v="JI-PARANÁ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A BUENO"/>
        <s v="PIMENTEIRAS DO OESTE"/>
        <s v="PORTO VELHO"/>
        <s v="PRIMAVERA DE RONDÔNIA"/>
        <s v="RIO CRESPO"/>
        <s v="ROLIM DE MOURA"/>
        <s v="SANTA LUZIA D'OESTE"/>
        <s v="SERINGUEIRAS"/>
        <s v="SÃO FELIPE D'OESTE"/>
        <s v="SÃO FRANCISCO DO GUAPORÉ"/>
        <s v="SÃO MIGUEL DO GUAPORÉ"/>
        <s v="TEIXEIRÓPOLIS"/>
        <s v="THEOBROMA"/>
        <s v="URUPÁ"/>
        <s v="VALE DO ANARI"/>
        <s v="VALE DO PARAÍSO"/>
        <s v="VILHENA"/>
        <s v="ALTO ALEGRE"/>
        <s v="AMAJARI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BAGÉ"/>
        <s v="BALNEÁRIO PINHAL"/>
        <s v="BARRA DO GUARITA"/>
        <s v="BARRA DO QUARAÍ"/>
        <s v="BARRA DO RIBEIRO"/>
        <s v="BARRA DO RIO AZUL"/>
        <s v="BARRA FUNDA"/>
        <s v="BARROS CASSAL"/>
        <s v="BARÃO"/>
        <s v="BARÃO DE COTEGIPE"/>
        <s v="BARÃO DO TRIUNFO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ANDIOTA"/>
        <s v="CANELA"/>
        <s v="CANGUÇU"/>
        <s v="CANOAS"/>
        <s v="CANUDOS DO VALE"/>
        <s v="CAPELA DE SANTANA"/>
        <s v="CAPITÃO"/>
        <s v="CAPIVARI DO SUL"/>
        <s v="CAPÃO BONITO DO SUL"/>
        <s v="CAPÃO DA CANOA"/>
        <s v="CAPÃO DO CIPÓ"/>
        <s v="CAPÃO DO LEÃO"/>
        <s v="CARAZINHO"/>
        <s v="CARAÁ"/>
        <s v="CARLOS BARBOSA"/>
        <s v="CARLOS GOMES"/>
        <s v="CASCA"/>
        <s v="CASEIROS"/>
        <s v="CATUÍPE"/>
        <s v="CAXIAS DO SUL"/>
        <s v="CAÇAPAVA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VISCA"/>
        <s v="CHUÍ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CÂNDIDO GODÓI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ITO"/>
        <s v="DOM PEDRO DE ALCÂNTARA"/>
        <s v="DONA FRANCISCA"/>
        <s v="DOUTOR MAURÍCIO CARDOSO"/>
        <s v="DOUTOR RICARDO"/>
        <s v="ELDORADO DO SUL"/>
        <s v="ENCANTADO"/>
        <s v="ENCRUZILHADA DO SUL"/>
        <s v="ENGENHO VELHO"/>
        <s v="ENTRE RIOS DO SUL"/>
        <s v="ENTRE-IJUÍS"/>
        <s v="EREBANGO"/>
        <s v="ERECHIM"/>
        <s v="ERNESTINA"/>
        <s v="ERVAL GRANDE"/>
        <s v="ERVAL SECO"/>
        <s v="ESMERALDA"/>
        <s v="ESPERANÇA DO SUL"/>
        <s v="ESPUMOSO"/>
        <s v="ESTAÇÃO"/>
        <s v="ESTEIO"/>
        <s v="ESTRELA"/>
        <s v="ESTRELA VELHA"/>
        <s v="ESTÂNCI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PORÉ"/>
        <s v="GUARANI DAS MISSÕES"/>
        <s v="GUAÍBA"/>
        <s v="HARMONIA"/>
        <s v="HERVAL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IRANGA DO SUL"/>
        <s v="IPÊ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I"/>
        <s v="JAGUARÃO"/>
        <s v="JAQUIRANA"/>
        <s v="JARI"/>
        <s v="JÓIA"/>
        <s v="JÚLIO DE CASTILHOS"/>
        <s v="LAGOA BONITA DO SUL"/>
        <s v="LAGOA DOS TRÊS CANTOS"/>
        <s v="LAGOA VERMELHA"/>
        <s v="LAGOÃO"/>
        <s v="LAJEADO"/>
        <s v="LAJEADO DO BUGRE"/>
        <s v="LAVRAS DO SUL"/>
        <s v="LIBERATO SALZANO"/>
        <s v="LINDOLFO COLLOR"/>
        <s v="LINHA NOVA"/>
        <s v="MACHADINHO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AÇAMBARÁ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ITOS CAPÕES"/>
        <s v="MULITERNO"/>
        <s v="MUÇUM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ALMA"/>
        <s v="NOVA PETRÓPOLIS"/>
        <s v="NOVA PRATA"/>
        <s v="NOVA PÁDUA"/>
        <s v="NOVA RAMADA"/>
        <s v="NOVA ROMA DO SUL"/>
        <s v="NOVO BARREIRO"/>
        <s v="NOVO CABRAIS"/>
        <s v="NOVO HAMBURGO"/>
        <s v="NOVO MACHADO"/>
        <s v="NOVO TIRADENTES"/>
        <s v="NOVO XINGU"/>
        <s v="NÃO-ME-TOQUE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NTO BANDEIRA"/>
        <s v="PIRAPÓ"/>
        <s v="PIRATINI"/>
        <s v="PONTE PRETA"/>
        <s v="PONTÃO"/>
        <s v="PORTO ALEGRE"/>
        <s v="PORTO LUCENA"/>
        <s v="PORTO MAUÁ"/>
        <s v="PORTO VERA CRUZ"/>
        <s v="PORTO XAVIER"/>
        <s v="PORTÃO"/>
        <s v="POUSO NOVO"/>
        <s v="POÇO DAS ANTAS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E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'ANA DO LIVRAMENTO"/>
        <s v="SANTA BÁRBARA DO SUL"/>
        <s v="SANTA CECÍLIA DO SUL"/>
        <s v="SANTA CLARA DO SUL"/>
        <s v="SANTA CRUZ DO SUL"/>
        <s v="SANTA MARGARIDA DO SUL"/>
        <s v="SANTA MARIA DO HERVAL"/>
        <s v="SANTA ROSA"/>
        <s v="SANTA TEREZA"/>
        <s v="SANTA VITÓRIA DO PALMAR"/>
        <s v="SANTANA DA BOA VISTA"/>
        <s v="SANTIAGO"/>
        <s v="SANTO ANTÔNIO DA PATRULHA"/>
        <s v="SANTO ANTÔNIO DAS MISSÕES"/>
        <s v="SANTO ANTÔNIO DO PALMA"/>
        <s v="SANTO ANTÔNIO DO PLANALTO"/>
        <s v="SANTO AUGUSTO"/>
        <s v="SANTO CRISTO"/>
        <s v="SANTO EXPEDITO DO SUL"/>
        <s v="SANTO ÂNGELO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ERTÃO"/>
        <s v="SERTÃO SANTANA"/>
        <s v="SETE DE SETEMBRO"/>
        <s v="SEVERIANO DE ALMEIDA"/>
        <s v="SILVEIRA MARTINS"/>
        <s v="SINIMBU"/>
        <s v="SÃO BORJA"/>
        <s v="SÃO DOMINGOS DO SUL"/>
        <s v="SÃO FRANCISCO DE ASSIS"/>
        <s v="SÃO JERÔNIMO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JOÃO DA URTIGA"/>
        <s v="SÃO JOÃO DO POLÊSINE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ÉRIO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INDADE DO SUL"/>
        <s v="TRÊS ARROIOS"/>
        <s v="TRÊS CACHOEIRAS"/>
        <s v="TRÊS COROAS"/>
        <s v="TRÊS DE MAIO"/>
        <s v="TRÊS FORQUILHAS"/>
        <s v="TRÊS PALMEIRAS"/>
        <s v="TRÊS PASSOS"/>
        <s v="TUCUNDUVA"/>
        <s v="TUNAS"/>
        <s v="TUPANCI DO SUL"/>
        <s v="TUPANCIRETÃ"/>
        <s v="TUPANDI"/>
        <s v="TUPARENDI"/>
        <s v="TURUÇU"/>
        <s v="UBIRETAMA"/>
        <s v="UNISTALDA"/>
        <s v="UNIÃO DA SERRA"/>
        <s v="URUGUAIANA"/>
        <s v="VACARIA"/>
        <s v="VALE DO SOL"/>
        <s v="VALE REAL"/>
        <s v="VALE VERDE"/>
        <s v="VANINI"/>
        <s v="VENÂNCIO AIRES"/>
        <s v="VERANÓPOLIS"/>
        <s v="VESPASIANO CORRE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ALIA"/>
        <s v="XANGRI-LÁ"/>
        <s v="ÁGUA SANTA"/>
        <s v="ÁUREA"/>
        <s v="ABDON BATISTA"/>
        <s v="ABELARDO LUZ"/>
        <s v="AGROLÂNDIA"/>
        <s v="AGRONÔMICA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BARRA DO SUL"/>
        <s v="BALNEÁRIO CAMBORIÚ"/>
        <s v="BALNEÁRIO GAIVOTA"/>
        <s v="BALNEÁRIO PIÇARRAS"/>
        <s v="BALNEÁRIO RINCÃO"/>
        <s v="BANDEIRANTE"/>
        <s v="BARRA BONITA"/>
        <s v="BARRA VELHA"/>
        <s v="BELA VISTA DO TOLDO"/>
        <s v="BENEDITO NOVO"/>
        <s v="BIGUAÇU"/>
        <s v="BLUMENAU"/>
        <s v="BOCAINA DO SUL"/>
        <s v="BOM JARDIM DA SERRA"/>
        <s v="BOM JESUS DO OESTE"/>
        <s v="BOM RETIRO"/>
        <s v="BOMBINHAS"/>
        <s v="BOTUVERÁ"/>
        <s v="BRAÇO DO NORTE"/>
        <s v="BRAÇO DO TROMBUDO"/>
        <s v="BRUNÓPOLIS"/>
        <s v="BRUSQUE"/>
        <s v="CAIBI"/>
        <s v="CALMON"/>
        <s v="CAMBORIÚ"/>
        <s v="CAMPO BELO DO SUL"/>
        <s v="CAMPO ERÊ"/>
        <s v="CAMPOS NOVOS"/>
        <s v="CANELINHA"/>
        <s v="CANOINHAS"/>
        <s v="CAPINZAL"/>
        <s v="CAPIVARI DE BAIXO"/>
        <s v="CAPÃO ALTO"/>
        <s v="CAXAMBU DO SUL"/>
        <s v="CAÇADOR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REIA PINTO"/>
        <s v="CORUPÁ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AVATAL"/>
        <s v="GRÃO PARÁ"/>
        <s v="GUABIRUBA"/>
        <s v="GUARAMIRIM"/>
        <s v="GUARUJÁ DO SUL"/>
        <s v="GUATAMBÚ"/>
        <s v="HERVAL D'OESTE"/>
        <s v="IBIAM"/>
        <s v="IBICARÉ"/>
        <s v="IBIRAM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AIÓPOLIS"/>
        <s v="ITAJAÍ"/>
        <s v="ITAPEMA"/>
        <s v="ITAPOÁ"/>
        <s v="ITUPORANGA"/>
        <s v="ITÁ"/>
        <s v="IÇAR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U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ESCARIA BRAVA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 SUL"/>
        <s v="RIO DOS CEDROS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AUDADES"/>
        <s v="SCHROEDER"/>
        <s v="SEARA"/>
        <s v="SERRA ALTA"/>
        <s v="SIDERÓPOLIS"/>
        <s v="SOMBRIO"/>
        <s v="SUL BRASIL"/>
        <s v="SÃO BENTO DO SUL"/>
        <s v="SÃO BERNARDINO"/>
        <s v="SÃO BONIFÁCIO"/>
        <s v="SÃO CARLOS"/>
        <s v="SÃO CRISTOVÃO DO SUL"/>
        <s v="SÃO FRANCISCO DO SUL"/>
        <s v="SÃO JOAQUIM"/>
        <s v="SÃO JOSÉ"/>
        <s v="SÃO JOSÉ DO CEDRO"/>
        <s v="SÃO JOSÉ DO CERRITO"/>
        <s v="SÃO JOÃO DO ITAPERIÚ"/>
        <s v="SÃO JOÃO DO OESTE"/>
        <s v="SÃO JOÃO DO SUL"/>
        <s v="SÃO LOURENÇO DO OESTE"/>
        <s v="SÃO LUDGERO"/>
        <s v="SÃO MIGUEL DA BOA VISTA"/>
        <s v="SÃO MIGUEL DO OESTE"/>
        <s v="SÃO PEDRO DE ALCÂNTARA"/>
        <s v="TAIÓ"/>
        <s v="TIGRINHOS"/>
        <s v="TIJUCAS"/>
        <s v="TIMBÉ DO SUL"/>
        <s v="TIMBÓ"/>
        <s v="TIMBÓ GRANDE"/>
        <s v="TREVISO"/>
        <s v="TREZE DE MAIO"/>
        <s v="TREZE TÍLIAS"/>
        <s v="TROMBUDO CENTRAL"/>
        <s v="TRÊS BARRAS"/>
        <s v="TUBARÃO"/>
        <s v="TUNÁPOLIS"/>
        <s v="UNIÃO DO OESTE"/>
        <s v="URUBICI"/>
        <s v="URUPEMA"/>
        <s v="URUSSANGA"/>
        <s v="VARGEM"/>
        <s v="VARGEÃO"/>
        <s v="VIDAL RAMOS"/>
        <s v="VIDEIRA"/>
        <s v="VITOR MEIRELES"/>
        <s v="WITMARSUM"/>
        <s v="XANXERÊ"/>
        <s v="XAVANTINA"/>
        <s v="XAXIM"/>
        <s v="ZORTÉA"/>
        <s v="ÁGUA DOCE"/>
        <s v="ÁGUAS DE CHAPECÓ"/>
        <s v="ÁGUAS FRIAS"/>
        <s v="ÁGUAS MORNAS"/>
        <s v="AMPARO DE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RTO DA FOLHA"/>
        <s v="POÇO REDONDO"/>
        <s v="POÇO VERDE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IMÃO DIAS"/>
        <s v="SIRIRI"/>
        <s v="SÃO CRISTÓVÃO"/>
        <s v="SÃO MIGUEL DO ALEIXO"/>
        <s v="TELHA"/>
        <s v="TOBIAS BARRETO"/>
        <s v="TOMAR DO GERU"/>
        <s v="UMBAÚBA"/>
        <s v="ADAMANTINA"/>
        <s v="ADOLFO"/>
        <s v="AGUAÍ"/>
        <s v="AGUDOS"/>
        <s v="ALAMBARI"/>
        <s v="ALFREDO MARCONDES"/>
        <s v="ALTAIR"/>
        <s v="ALTINÓPOLIS"/>
        <s v="ALUMÍNI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MINA"/>
        <s v="ARANDU"/>
        <s v="ARAPEÍ"/>
        <s v="ARARAQUARA"/>
        <s v="ARARAS"/>
        <s v="ARAÇARIGUAMA"/>
        <s v="ARAÇATUBA"/>
        <s v="ARAÇOIABA DA SERRA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NHANDAVA"/>
        <s v="AVARÉ"/>
        <s v="AVAÍ"/>
        <s v="BADY BASSITT"/>
        <s v="BALBINOS"/>
        <s v="BANANAL"/>
        <s v="BARBOSA"/>
        <s v="BARIRI"/>
        <s v="BARRA DO CHAPÉU"/>
        <s v="BARRA DO TURVO"/>
        <s v="BARRETOS"/>
        <s v="BARRINHA"/>
        <s v="BARUERI"/>
        <s v="BARÃO DE ANTONINA"/>
        <s v="BASTOS"/>
        <s v="BATATAIS"/>
        <s v="BAURU"/>
        <s v="BEBEDOURO"/>
        <s v="BENTO DE ABREU"/>
        <s v="BERNARDINO DE CAMPOS"/>
        <s v="BERTIOGA"/>
        <s v="BILAC"/>
        <s v="BIRIGUI"/>
        <s v="BIRITIBA-MIRIM"/>
        <s v="BOA ESPERANÇA DO SUL"/>
        <s v="BOFETE"/>
        <s v="BOITUVA"/>
        <s v="BOM JESUS DOS PERDÕES"/>
        <s v="BOM SUCESSO DE ITARARÉ"/>
        <s v="BORACÉIA"/>
        <s v="BOREBI"/>
        <s v="BORÁ"/>
        <s v="BOTUCATU"/>
        <s v="BRAGANÇA PAULISTA"/>
        <s v="BRAÚNA"/>
        <s v="BREJO ALEGRE"/>
        <s v="BRODOWSKI"/>
        <s v="BROTAS"/>
        <s v="BURI"/>
        <s v="BURITAMA"/>
        <s v="BURITIZAL"/>
        <s v="BÁLSAMO"/>
        <s v="CABREÚVA"/>
        <s v="CABRÁLIA PAULIST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ANITAR"/>
        <s v="CAPELA DO ALTO"/>
        <s v="CAPIVARI"/>
        <s v="CAPÃO BONITO"/>
        <s v="CARAGUATATUBA"/>
        <s v="CARAPICUÍBA"/>
        <s v="CARDOSO"/>
        <s v="CASA BRANCA"/>
        <s v="CASTILHO"/>
        <s v="CATANDUVA"/>
        <s v="CATIGUÁ"/>
        <s v="CAÇAPAVA"/>
        <s v="CERQUEIRA CÉSAR"/>
        <s v="CERQUILHO"/>
        <s v="CESÁRIO LANGE"/>
        <s v="CHARQUEADA"/>
        <s v="CHAVANTES"/>
        <s v="CLEMENTINA"/>
        <s v="COLINA"/>
        <s v="COLÔMBIA"/>
        <s v="CONCHAL"/>
        <s v="CONCHAS"/>
        <s v="CORDEIRÓPOLIS"/>
        <s v="COROADOS"/>
        <s v="CORONEL MACEDO"/>
        <s v="CORUMBATAÍ"/>
        <s v="COSMORAMA"/>
        <s v="COSMÓPOLIS"/>
        <s v="COTIA"/>
        <s v="CRAVINHOS"/>
        <s v="CRISTAIS PAULISTA"/>
        <s v="CRUZEIRO"/>
        <s v="CRUZÁLIA"/>
        <s v="CUBATÃO"/>
        <s v="CUNHA"/>
        <s v="CÁSSIA DOS COQUEIROS"/>
        <s v="CÂNDIDO MOTA"/>
        <s v="CÂNDIDO RODRIGUES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IVA GERBI"/>
        <s v="ESTRELA D'OESTE"/>
        <s v="EUCLIDES DA CUNHA PAULISTA"/>
        <s v="FARTURA"/>
        <s v="FERNANDO PRESTES"/>
        <s v="FERNANDÓPOLIS"/>
        <s v="FERNÃO"/>
        <s v="FERRAZ DE VASCONCELOS"/>
        <s v="FLORA RICA"/>
        <s v="FLOREAL"/>
        <s v="FLORÍNIA"/>
        <s v="FLÓRIDA PAULISTA"/>
        <s v="FRANCA"/>
        <s v="FRANCISCO MORATO"/>
        <s v="FRANCO DA ROCHA"/>
        <s v="GABRIEL MONTEIRO"/>
        <s v="GARÇA"/>
        <s v="GASTÃO VIDIGAL"/>
        <s v="GAVIÃO PEIXOTO"/>
        <s v="GENERAL SALGADO"/>
        <s v="GETULINA"/>
        <s v="GLICÉRIO"/>
        <s v="GUAIMBÊ"/>
        <s v="GUAIÇARA"/>
        <s v="GUAPIARA"/>
        <s v="GUAPIAÇU"/>
        <s v="GUARANI D'OESTE"/>
        <s v="GUARANTÃ"/>
        <s v="GUARARAPES"/>
        <s v="GUARAREMA"/>
        <s v="GUARATINGUETÁ"/>
        <s v="GUARAÇAÍ"/>
        <s v="GUAREÍ"/>
        <s v="GUARIBA"/>
        <s v="GUARUJÁ"/>
        <s v="GUARULHOS"/>
        <s v="GUARÁ"/>
        <s v="GUATAPARÁ"/>
        <s v="GUZOLÂNDIA"/>
        <s v="GÁLIA"/>
        <s v="HERCULÂNDIA"/>
        <s v="HOLAMBRA"/>
        <s v="HORTOLÂNDIA"/>
        <s v="IACANGA"/>
        <s v="IACRI"/>
        <s v="IARAS"/>
        <s v="IBATÉ"/>
        <s v="IBIRAREMA"/>
        <s v="IBIRÁ"/>
        <s v="IBITINGA"/>
        <s v="IBIÚNA"/>
        <s v="ICÉM"/>
        <s v="IEPÊ"/>
        <s v="IGARAPAVA"/>
        <s v="IGARATÁ"/>
        <s v="IGARAÇU DO TIETÊ"/>
        <s v="IGUAPE"/>
        <s v="ILHA COMPRIDA"/>
        <s v="ILHA SOLTEIRA"/>
        <s v="ILHABEL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RU"/>
        <s v="IRAPUÃ"/>
        <s v="ITABERÁ"/>
        <s v="ITAJOBI"/>
        <s v="ITAJU"/>
        <s v="ITANHAÉM"/>
        <s v="ITAPECERICA DA SERRA"/>
        <s v="ITAPETININGA"/>
        <s v="ITAPEVI"/>
        <s v="ITAPIRA"/>
        <s v="ITAPIRAPUÃ PAULISTA"/>
        <s v="ITAPURA"/>
        <s v="ITAPUÍ"/>
        <s v="ITAQUAQUECETUBA"/>
        <s v="ITARARÉ"/>
        <s v="ITARIRI"/>
        <s v="ITATIBA"/>
        <s v="ITATINGA"/>
        <s v="ITAÍ"/>
        <s v="ITAÓCA"/>
        <s v="ITIRAPINA"/>
        <s v="ITIRAPUÃ"/>
        <s v="ITOBI"/>
        <s v="ITU"/>
        <s v="ITUPEVA"/>
        <s v="ITUVERAVA"/>
        <s v="ITÁPOLIS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SÉ BONIFÁCIO"/>
        <s v="JOÃO RAMALHO"/>
        <s v="JUMIRIM"/>
        <s v="JUNDIAÍ"/>
        <s v="JUNQUEIRÓPOLIS"/>
        <s v="JUQUITIBA"/>
        <s v="JUQUIÁ"/>
        <s v="JÚLIO MESQUITA"/>
        <s v="LAGOINHA"/>
        <s v="LARANJAL PAULISTA"/>
        <s v="LAVRINHAS"/>
        <s v="LAVÍNIA"/>
        <s v="LEME"/>
        <s v="LENÇÓIS PAULISTA"/>
        <s v="LIMEIRA"/>
        <s v="LINDÓIA"/>
        <s v="LINS"/>
        <s v="LORENA"/>
        <s v="LOURDES"/>
        <s v="LOUVEIRA"/>
        <s v="LUCIANÓPOLIS"/>
        <s v="LUCÉLIA"/>
        <s v="LUIZIÂNIA"/>
        <s v="LUPÉRCIO"/>
        <s v="LUTÉCIA"/>
        <s v="LUÍS ANTÔNIO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NÓPOLIS"/>
        <s v="MARIÁPOLIS"/>
        <s v="MARTINÓPOLIS"/>
        <s v="MARÍLIA"/>
        <s v="MATÃO"/>
        <s v="MAUÁ"/>
        <s v="MENDONÇA"/>
        <s v="MERIDIANO"/>
        <s v="MESÓPOLIS"/>
        <s v="MIGUELÓPOLIS"/>
        <s v="MINEIROS DO TIETÊ"/>
        <s v="MIRA ESTRELA"/>
        <s v="MIRACATU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GAGUÁ"/>
        <s v="MONTE ALEGRE DO SUL"/>
        <s v="MONTE ALTO"/>
        <s v="MONTE APRAZÍVEL"/>
        <s v="MONTE AZUL PAULISTA"/>
        <s v="MONTE MOR"/>
        <s v="MONTEIRO LOBATO"/>
        <s v="MONÇÕES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 LUZITÂNIA"/>
        <s v="NOVA ODESSA"/>
        <s v="NOVAIS"/>
        <s v="NUPORANGA"/>
        <s v="OCAUÇU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ISTÂNIA"/>
        <s v="PAULO DE FARIA"/>
        <s v="PAULÍN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OÁ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FAINA"/>
        <s v="RINCÃO"/>
        <s v="RINÓPOLIS"/>
        <s v="RIO DAS PEDRAS"/>
        <s v="RIO GRANDE DA SERRA"/>
        <s v="RIOLÂNDIA"/>
        <s v="RIVERSUL"/>
        <s v="ROSANA"/>
        <s v="ROSEIRA"/>
        <s v="RUBINÉIA"/>
        <s v="RUBIÁCE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RANCA"/>
        <s v="SANTA BÁRBARA D'OESTE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 RITA D'OESTE"/>
        <s v="SANTA RITA DO PASSA QUATRO"/>
        <s v="SANTA ROSA DE VITERBO"/>
        <s v="SANTA SALETE"/>
        <s v="SANTANA DA PONTE PENSA"/>
        <s v="SANTANA DE PARNAÍBA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OS"/>
        <s v="SANTÓPOLIS DO AGUAPEÍ"/>
        <s v="SARAPUÍ"/>
        <s v="SARUTAIÁ"/>
        <s v="SEBASTIANÓPOLIS DO SUL"/>
        <s v="SERRA AZUL"/>
        <s v="SERRA NEGRA"/>
        <s v="SERRANA"/>
        <s v="SETE BARRAS"/>
        <s v="SEVERÍNIA"/>
        <s v="SILVEIRAS"/>
        <s v="SOCORRO"/>
        <s v="SOROCABA"/>
        <s v="SUD MENNUCCI"/>
        <s v="SUMARÉ"/>
        <s v="SUZANO"/>
        <s v="SUZANÁPOLIS"/>
        <s v="SÃO BENTO DO SAPUCAÍ"/>
        <s v="SÃO BERNARDO DO CAMPO"/>
        <s v="SÃO CAETANO DO SUL"/>
        <s v="SÃO JOAQUIM DA BARRA"/>
        <s v="SÃO JOSÉ DA BELA VISTA"/>
        <s v="SÃO JOSÉ DO BARREIRO"/>
        <s v="SÃO JOSÉ DO RIO PARDO"/>
        <s v="SÃO JOSÉ DO RIO PRETO"/>
        <s v="SÃO JOSÉ DOS CAMPOS"/>
        <s v="SÃO JOÃO DA BOA VISTA"/>
        <s v="SÃO JOÃO DAS DUAS PONTES"/>
        <s v="SÃO JOÃO DE IRACEMA"/>
        <s v="SÃO JOÃO DO PAU D'ALHO"/>
        <s v="SÃO LOURENÇO DA SERRA"/>
        <s v="SÃO LUÍS DO PARAITINGA"/>
        <s v="SÃO MANUEL"/>
        <s v="SÃO MIGUEL ARCANJO"/>
        <s v="SÃO PAULO"/>
        <s v="SÃO PEDRO DO TURVO"/>
        <s v="SÃO ROQUE"/>
        <s v="SÃO SEBASTIÃO DA GRAMA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I PAULISTA"/>
        <s v="TUPÃ"/>
        <s v="TURIÚBA"/>
        <s v="UBARANA"/>
        <s v="UBATUBA"/>
        <s v="UBIRAJARA"/>
        <s v="UCHOA"/>
        <s v="UNIÃO PAULISTA"/>
        <s v="URU"/>
        <s v="URUPÊS"/>
        <s v="URÂNIA"/>
        <s v="VALENTIM GENTIL"/>
        <s v="VALINHOS"/>
        <s v="VALPARAÍSO"/>
        <s v="VARGEM GRANDE DO SUL"/>
        <s v="VARGEM GRANDE PAULISTA"/>
        <s v="VINHEDO"/>
        <s v="VIRADOURO"/>
        <s v="VISTA ALEGRE DO ALTO"/>
        <s v="VITÓRIA BRASIL"/>
        <s v="VOTORANTIM"/>
        <s v="VOTUPORANGA"/>
        <s v="VÁRZEA PAULISTA"/>
        <s v="ZACARIAS"/>
        <s v="ÁGUAS DA PRATA"/>
        <s v="ÁGUAS DE LINDÓIA"/>
        <s v="ÁGUAS DE SANTA BÁRBARA"/>
        <s v="ÁGUAS DE SÃO PEDRO"/>
        <s v="ÁLVARES FLORENCE"/>
        <s v="ÁLVARES MACHADO"/>
        <s v="ÁLVARO DE CARVALHO"/>
        <s v="ÓLEO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TINS"/>
        <s v="ARAGUAÇU"/>
        <s v="ARAGUAÍNA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INAS DO TOCANTINS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FORTALEZA DO 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NÃ"/>
        <s v="PARAÍSO DO TOCANTINS"/>
        <s v="PEDRO AFONSO"/>
        <s v="PEIXE"/>
        <s v="PEQUIZEIRO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ILVANÓPOLIS"/>
        <s v="SUCUPIRA"/>
        <s v="SÃO BENTO DO TOCANTINS"/>
        <s v="SÃO FÉLIX DO TOCANTINS"/>
        <s v="SÃO MIGUEL DO TOCANTINS"/>
        <s v="SÃO SALVADOR DO TOCANTINS"/>
        <s v="SÃO SEBASTIÃO DO TOCANTINS"/>
        <s v="SÃO VALÉRIO"/>
        <s v="SÍTIO NOVO DO TOCANTINS"/>
        <s v="TAGUATINGA"/>
        <s v="TAIPAS DO TOCANTINS"/>
        <s v="TALISMÃ"/>
        <s v="TOCANTINÓPOLIS"/>
        <s v="TOCANTÍNIA"/>
        <s v="TUPIRAMA"/>
        <s v="TUPIRATINS"/>
        <s v="WANDERLÂNDIA"/>
        <s v="XAMBIOÁ"/>
      </sharedItems>
    </cacheField>
    <cacheField name="População" numFmtId="0">
      <sharedItems containsMixedTypes="1" containsNumber="1" containsInteger="1" minValue="1084" maxValue="12396372"/>
    </cacheField>
    <cacheField name="Qt. Total de cadastros _x000a_(limitado pela população IBGE)" numFmtId="0">
      <sharedItems containsSemiMixedTypes="0" containsString="0" containsNumber="1" containsInteger="1" minValue="0" maxValue="6714311" count="5071">
        <n v="14392"/>
        <n v="7649"/>
        <n v="27123"/>
        <n v="10572"/>
        <n v="11284"/>
        <n v="88770"/>
        <n v="18809"/>
        <n v="19776"/>
        <n v="6264"/>
        <n v="9701"/>
        <n v="3563"/>
        <n v="16194"/>
        <n v="17290"/>
        <n v="18653"/>
        <n v="8390"/>
        <n v="285812"/>
        <n v="13625"/>
        <n v="5745"/>
        <n v="36840"/>
        <n v="18968"/>
        <n v="38083"/>
        <n v="18313"/>
        <n v="16362"/>
        <n v="227627"/>
        <n v="39191"/>
        <n v="16201"/>
        <n v="8434"/>
        <n v="18405"/>
        <n v="6717"/>
        <n v="4226"/>
        <n v="24370"/>
        <n v="10426"/>
        <n v="10920"/>
        <n v="18095"/>
        <n v="6972"/>
        <n v="35927"/>
        <n v="9576"/>
        <n v="17715"/>
        <n v="15949"/>
        <n v="9299"/>
        <n v="7311"/>
        <n v="10594"/>
        <n v="18620"/>
        <n v="5882"/>
        <n v="57647"/>
        <n v="24396"/>
        <n v="51516"/>
        <n v="10708"/>
        <n v="17812"/>
        <n v="22192"/>
        <n v="4803"/>
        <n v="11835"/>
        <n v="36433"/>
        <n v="15119"/>
        <n v="25596"/>
        <n v="24246"/>
        <n v="17956"/>
        <n v="5185"/>
        <n v="5966"/>
        <n v="8444"/>
        <n v="5751"/>
        <n v="11188"/>
        <n v="19139"/>
        <n v="4119"/>
        <n v="24716"/>
        <n v="17692"/>
        <n v="28536"/>
        <n v="324279"/>
        <n v="16849"/>
        <n v="3474"/>
        <n v="33351"/>
        <n v="8850"/>
        <n v="52848"/>
        <n v="13123"/>
        <n v="20029"/>
        <n v="24627"/>
        <n v="17139"/>
        <n v="5315"/>
        <n v="7171"/>
        <n v="26928"/>
        <n v="10737"/>
        <n v="21690"/>
        <n v="9117"/>
        <n v="5133"/>
        <n v="11681"/>
        <n v="11573"/>
        <n v="5061"/>
        <n v="73452"/>
        <n v="10382"/>
        <n v="13484"/>
        <n v="15270"/>
        <n v="7556"/>
        <n v="64005"/>
        <n v="17868"/>
        <n v="35310"/>
        <n v="2722"/>
        <n v="25324"/>
        <n v="27331"/>
        <n v="7618"/>
        <n v="18797"/>
        <n v="13680"/>
        <n v="24307"/>
        <n v="11202"/>
        <n v="75662"/>
        <n v="6634"/>
        <n v="7344"/>
        <n v="47910"/>
        <n v="10637"/>
        <n v="14042"/>
        <n v="13338"/>
        <n v="6977"/>
        <n v="24064"/>
        <n v="32462"/>
        <n v="31005"/>
        <n v="54434"/>
        <n v="8073"/>
        <n v="34424"/>
        <n v="6115"/>
        <n v="20162"/>
        <n v="44570"/>
        <n v="22885"/>
        <n v="59739"/>
        <n v="24872"/>
        <n v="20263"/>
        <n v="13428"/>
        <n v="6353"/>
        <n v="12143"/>
        <n v="13031"/>
        <n v="17191"/>
        <n v="10465"/>
        <n v="23469"/>
        <n v="13022"/>
        <n v="14504"/>
        <n v="25652"/>
        <n v="20503"/>
        <n v="7796"/>
        <n v="30172"/>
        <n v="20098"/>
        <n v="11112"/>
        <n v="9457"/>
        <n v="25707"/>
        <n v="11286"/>
        <n v="1625"/>
        <n v="70146"/>
        <n v="17346"/>
        <n v="24265"/>
        <n v="14427"/>
        <n v="13476"/>
        <n v="11491"/>
        <n v="49831"/>
        <n v="10831"/>
        <n v="35697"/>
        <n v="87587"/>
        <n v="6836"/>
        <n v="9312"/>
        <n v="1755"/>
        <n v="8409"/>
        <n v="13462"/>
        <n v="39494"/>
        <n v="99613"/>
        <n v="8155"/>
        <n v="1784424"/>
        <n v="36320"/>
        <n v="11458"/>
        <n v="28321"/>
        <n v="11071"/>
        <n v="20338"/>
        <n v="17243"/>
        <n v="16845"/>
        <n v="85429"/>
        <n v="11782"/>
        <n v="37405"/>
        <n v="32268"/>
        <n v="8811"/>
        <n v="18762"/>
        <n v="5779"/>
        <n v="26204"/>
        <n v="22121"/>
        <n v="7900"/>
        <n v="51438"/>
        <n v="13404"/>
        <n v="59250"/>
        <n v="13558"/>
        <n v="13839"/>
        <n v="15829"/>
        <n v="13592"/>
        <n v="8935"/>
        <n v="11493"/>
        <n v="5622"/>
        <n v="6474"/>
        <n v="5730"/>
        <n v="39148"/>
        <n v="209289"/>
        <n v="18397"/>
        <n v="27456"/>
        <n v="12773"/>
        <n v="17151"/>
        <n v="4473"/>
        <n v="81111"/>
        <n v="5038"/>
        <n v="13769"/>
        <n v="8915"/>
        <n v="18106"/>
        <n v="8435"/>
        <n v="15214"/>
        <n v="14251"/>
        <n v="4284"/>
        <n v="123795"/>
        <n v="22509"/>
        <n v="5273"/>
        <n v="37631"/>
        <n v="21761"/>
        <n v="16086"/>
        <n v="21229"/>
        <n v="13122"/>
        <n v="14157"/>
        <n v="13902"/>
        <n v="9721"/>
        <n v="11884"/>
        <n v="11377"/>
        <n v="10529"/>
        <n v="16258"/>
        <n v="7274"/>
        <n v="12960"/>
        <n v="39079"/>
        <n v="10374"/>
        <n v="9181"/>
        <n v="8848"/>
        <n v="11435"/>
        <n v="11079"/>
        <n v="13838"/>
        <n v="15760"/>
        <n v="13251"/>
        <n v="43773"/>
        <n v="19790"/>
        <n v="30831"/>
        <n v="13128"/>
        <n v="5515"/>
        <n v="142134"/>
        <n v="14784"/>
        <n v="5312"/>
        <n v="16225"/>
        <n v="18455"/>
        <n v="17013"/>
        <n v="15989"/>
        <n v="12039"/>
        <n v="15942"/>
        <n v="70151"/>
        <n v="9768"/>
        <n v="12854"/>
        <n v="15434"/>
        <n v="16438"/>
        <n v="10050"/>
        <n v="9074"/>
        <n v="14155"/>
        <n v="10705"/>
        <n v="67468"/>
        <n v="17457"/>
        <n v="19556"/>
        <n v="6232"/>
        <n v="18525"/>
        <n v="30092"/>
        <n v="23407"/>
        <n v="12409"/>
        <n v="35148"/>
        <n v="18426"/>
        <n v="18666"/>
        <n v="12045"/>
        <n v="27211"/>
        <n v="32327"/>
        <n v="236704"/>
        <n v="28839"/>
        <n v="67883"/>
        <n v="26468"/>
        <n v="27636"/>
        <n v="8109"/>
        <n v="56712"/>
        <n v="13180"/>
        <n v="34929"/>
        <n v="13999"/>
        <n v="9694"/>
        <n v="10954"/>
        <n v="31055"/>
        <n v="22166"/>
        <n v="8659"/>
        <n v="9395"/>
        <n v="22097"/>
        <n v="58269"/>
        <n v="26369"/>
        <n v="3619"/>
        <n v="46909"/>
        <n v="7491"/>
        <n v="8912"/>
        <n v="17293"/>
        <n v="9894"/>
        <n v="17402"/>
        <n v="16128"/>
        <n v="16341"/>
        <n v="21289"/>
        <n v="17087"/>
        <n v="63102"/>
        <n v="33002"/>
        <n v="23559"/>
        <n v="17113"/>
        <n v="4025"/>
        <n v="22391"/>
        <n v="8667"/>
        <n v="14108"/>
        <n v="15549"/>
        <n v="28960"/>
        <n v="12726"/>
        <n v="5352"/>
        <n v="13971"/>
        <n v="19677"/>
        <n v="57020"/>
        <n v="33475"/>
        <n v="24921"/>
        <n v="28594"/>
        <n v="67283"/>
        <n v="12281"/>
        <n v="4072"/>
        <n v="8997"/>
        <n v="8129"/>
        <n v="15914"/>
        <n v="36209"/>
        <n v="28165"/>
        <n v="59501"/>
        <n v="98891"/>
        <n v="5656"/>
        <n v="484119"/>
        <n v="16314"/>
        <n v="5641"/>
        <n v="10026"/>
        <n v="23128"/>
        <n v="17801"/>
        <n v="27334"/>
        <n v="4417"/>
        <n v="14408"/>
        <n v="6425"/>
        <n v="20800"/>
        <n v="6371"/>
        <n v="81149"/>
        <n v="16878"/>
        <n v="12946"/>
        <n v="23950"/>
        <n v="8849"/>
        <n v="21083"/>
        <n v="19990"/>
        <n v="15007"/>
        <n v="17057"/>
        <n v="14743"/>
        <n v="3728"/>
        <n v="21849"/>
        <n v="8740"/>
        <n v="14476"/>
        <n v="15628"/>
        <n v="16628"/>
        <n v="27076"/>
        <n v="15474"/>
        <n v="12309"/>
        <n v="17649"/>
        <n v="96683"/>
        <n v="32726"/>
        <n v="13555"/>
        <n v="40395"/>
        <n v="44778"/>
        <n v="9954"/>
        <n v="6861"/>
        <n v="7874"/>
        <n v="25087"/>
        <n v="29305"/>
        <n v="74050"/>
        <n v="30901"/>
        <n v="63009"/>
        <n v="172643"/>
        <n v="24343"/>
        <n v="13450"/>
        <n v="12140"/>
        <n v="10875"/>
        <n v="6464"/>
        <n v="12972"/>
        <n v="5083"/>
        <n v="18255"/>
        <n v="7681"/>
        <n v="22474"/>
        <n v="6433"/>
        <n v="19231"/>
        <n v="20355"/>
        <n v="8978"/>
        <n v="63091"/>
        <n v="29789"/>
        <n v="7332"/>
        <n v="8300"/>
        <n v="7615"/>
        <n v="15367"/>
        <n v="14588"/>
        <n v="11816"/>
        <n v="35078"/>
        <n v="19035"/>
        <n v="19095"/>
        <n v="23458"/>
        <n v="10781"/>
        <n v="8176"/>
        <n v="14096"/>
        <n v="73184"/>
        <n v="48021"/>
        <n v="31102"/>
        <n v="19162"/>
        <n v="10291"/>
        <n v="90198"/>
        <n v="36541"/>
        <n v="14576"/>
        <n v="10470"/>
        <n v="24073"/>
        <n v="210389"/>
        <n v="8856"/>
        <n v="15241"/>
        <n v="5529"/>
        <n v="5777"/>
        <n v="3663"/>
        <n v="12743"/>
        <n v="22111"/>
        <n v="3735"/>
        <n v="8165"/>
        <n v="3826"/>
        <n v="8078"/>
        <n v="27323"/>
        <n v="129971"/>
        <n v="10437"/>
        <n v="12357"/>
        <n v="46372"/>
        <n v="87650"/>
        <n v="11295"/>
        <n v="15958"/>
        <n v="39962"/>
        <n v="7534"/>
        <n v="21754"/>
        <n v="2386"/>
        <n v="7028"/>
        <n v="18125"/>
        <n v="15832"/>
        <n v="8326"/>
        <n v="12944"/>
        <n v="9633"/>
        <n v="19973"/>
        <n v="41012"/>
        <n v="20664"/>
        <n v="9988"/>
        <n v="12481"/>
        <n v="47643"/>
        <n v="18123"/>
        <n v="25771"/>
        <n v="10838"/>
        <n v="16143"/>
        <n v="8264"/>
        <n v="47035"/>
        <n v="8406"/>
        <n v="35466"/>
        <n v="12018"/>
        <n v="8725"/>
        <n v="41587"/>
        <n v="10469"/>
        <n v="18323"/>
        <n v="7464"/>
        <n v="11126"/>
        <n v="27601"/>
        <n v="22340"/>
        <n v="22539"/>
        <n v="13284"/>
        <n v="13089"/>
        <n v="15018"/>
        <n v="7830"/>
        <n v="6518"/>
        <n v="8328"/>
        <n v="7506"/>
        <n v="26807"/>
        <n v="41617"/>
        <n v="12568"/>
        <n v="9677"/>
        <n v="20153"/>
        <n v="21797"/>
        <n v="8279"/>
        <n v="17567"/>
        <n v="18626"/>
        <n v="9123"/>
        <n v="20265"/>
        <n v="29818"/>
        <n v="26276"/>
        <n v="8754"/>
        <n v="105130"/>
        <n v="6946"/>
        <n v="16854"/>
        <n v="21748"/>
        <n v="14798"/>
        <n v="20048"/>
        <n v="9724"/>
        <n v="8610"/>
        <n v="10059"/>
        <n v="16452"/>
        <n v="7369"/>
        <n v="24699"/>
        <n v="37123"/>
        <n v="14729"/>
        <n v="148419"/>
        <n v="6623"/>
        <n v="46885"/>
        <n v="28214"/>
        <n v="14905"/>
        <n v="12028"/>
        <n v="27130"/>
        <n v="13535"/>
        <n v="16055"/>
        <n v="21737"/>
        <n v="8939"/>
        <n v="21314"/>
        <n v="40255"/>
        <n v="14289"/>
        <n v="27839"/>
        <n v="21323"/>
        <n v="31851"/>
        <n v="14631"/>
        <n v="54097"/>
        <n v="4896"/>
        <n v="12878"/>
        <n v="13333"/>
        <n v="10267"/>
        <n v="35982"/>
        <n v="9548"/>
        <n v="29825"/>
        <n v="16047"/>
        <n v="1656736"/>
        <n v="13917"/>
        <n v="19831"/>
        <n v="25796"/>
        <n v="10583"/>
        <n v="11427"/>
        <n v="38222"/>
        <n v="25538"/>
        <n v="10520"/>
        <n v="30216"/>
        <n v="24239"/>
        <n v="8987"/>
        <n v="47316"/>
        <n v="96952"/>
        <n v="41150"/>
        <n v="17421"/>
        <n v="12163"/>
        <n v="10787"/>
        <n v="27300"/>
        <n v="9302"/>
        <n v="71295"/>
        <n v="30887"/>
        <n v="31362"/>
        <n v="16351"/>
        <n v="14531"/>
        <n v="59655"/>
        <n v="13490"/>
        <n v="56051"/>
        <n v="23274"/>
        <n v="17118"/>
        <n v="16781"/>
        <n v="31591"/>
        <n v="9085"/>
        <n v="20670"/>
        <n v="35005"/>
        <n v="12835"/>
        <n v="15418"/>
        <n v="18785"/>
        <n v="33101"/>
        <n v="5562"/>
        <n v="8293"/>
        <n v="11023"/>
        <n v="39340"/>
        <n v="12098"/>
        <n v="9431"/>
        <n v="12515"/>
        <n v="20383"/>
        <n v="17518"/>
        <n v="7936"/>
        <n v="16437"/>
        <n v="14103"/>
        <n v="143718"/>
        <n v="7296"/>
        <n v="20754"/>
        <n v="13150"/>
        <n v="12599"/>
        <n v="15996"/>
        <n v="50903"/>
        <n v="23991"/>
        <n v="18363"/>
        <n v="14189"/>
        <n v="11625"/>
        <n v="13894"/>
        <n v="14334"/>
        <n v="18108"/>
        <n v="15584"/>
        <n v="20030"/>
        <n v="16689"/>
        <n v="23034"/>
        <n v="67510"/>
        <n v="8734"/>
        <n v="34286"/>
        <n v="6105"/>
        <n v="248554"/>
        <n v="14034"/>
        <n v="8139"/>
        <n v="12556"/>
        <n v="8806"/>
        <n v="12125"/>
        <n v="20862"/>
        <n v="46562"/>
        <n v="13745"/>
        <n v="10513"/>
        <n v="10344"/>
        <n v="15140"/>
        <n v="63556"/>
        <n v="47169"/>
        <n v="14640"/>
        <n v="11846"/>
        <n v="7712"/>
        <n v="15375"/>
        <n v="44195"/>
        <n v="7402"/>
        <n v="13538"/>
        <n v="81581"/>
        <n v="75392"/>
        <n v="26600"/>
        <n v="10983"/>
        <n v="21707"/>
        <n v="11759"/>
        <n v="7368"/>
        <n v="23537"/>
        <n v="24567"/>
        <n v="6288"/>
        <n v="18059"/>
        <n v="61662"/>
        <n v="22715"/>
        <n v="22084"/>
        <n v="15069"/>
        <n v="34874"/>
        <n v="51671"/>
        <n v="30962"/>
        <n v="47028"/>
        <n v="50195"/>
        <n v="64147"/>
        <n v="27513"/>
        <n v="75911"/>
        <n v="17830"/>
        <n v="15683"/>
        <n v="27008"/>
        <n v="18470"/>
        <n v="18219"/>
        <n v="17763"/>
        <n v="72706"/>
        <n v="11620"/>
        <n v="10410"/>
        <n v="279093"/>
        <n v="25612"/>
        <n v="13112"/>
        <n v="20286"/>
        <n v="12757"/>
        <n v="23340"/>
        <n v="69691"/>
        <n v="117563"/>
        <n v="18201"/>
        <n v="25121"/>
        <n v="9176"/>
        <n v="6305"/>
        <n v="55035"/>
        <n v="19330"/>
        <n v="22818"/>
        <n v="2543565"/>
        <n v="16776"/>
        <n v="14195"/>
        <n v="7441"/>
        <n v="55170"/>
        <n v="4784"/>
        <n v="14415"/>
        <n v="11219"/>
        <n v="22395"/>
        <n v="40921"/>
        <n v="5073"/>
        <n v="18460"/>
        <n v="69688"/>
        <n v="12479"/>
        <n v="25165"/>
        <n v="12343"/>
        <n v="20183"/>
        <n v="60217"/>
        <n v="103633"/>
        <n v="25506"/>
        <n v="11597"/>
        <n v="11854"/>
        <n v="42148"/>
        <n v="38064"/>
        <n v="14351"/>
        <n v="24450"/>
        <n v="38661"/>
        <n v="7814"/>
        <n v="49795"/>
        <n v="130117"/>
        <n v="16852"/>
        <n v="42595"/>
        <n v="22018"/>
        <n v="18133"/>
        <n v="11282"/>
        <n v="34592"/>
        <n v="33360"/>
        <n v="27187"/>
        <n v="8150"/>
        <n v="20351"/>
        <n v="244019"/>
        <n v="24949"/>
        <n v="29444"/>
        <n v="60232"/>
        <n v="18417"/>
        <n v="230986"/>
        <n v="111269"/>
        <n v="27822"/>
        <n v="11407"/>
        <n v="39341"/>
        <n v="48370"/>
        <n v="15309"/>
        <n v="27413"/>
        <n v="13129"/>
        <n v="13073"/>
        <n v="35566"/>
        <n v="42549"/>
        <n v="16388"/>
        <n v="61590"/>
        <n v="8295"/>
        <n v="22278"/>
        <n v="14561"/>
        <n v="10630"/>
        <n v="15798"/>
        <n v="32487"/>
        <n v="28737"/>
        <n v="25958"/>
        <n v="21342"/>
        <n v="59428"/>
        <n v="77572"/>
        <n v="12124"/>
        <n v="6565"/>
        <n v="9458"/>
        <n v="10209"/>
        <n v="35526"/>
        <n v="33232"/>
        <n v="31391"/>
        <n v="11170"/>
        <n v="43359"/>
        <n v="9207"/>
        <n v="38045"/>
        <n v="16356"/>
        <n v="20964"/>
        <n v="15713"/>
        <n v="9889"/>
        <n v="12358"/>
        <n v="14920"/>
        <n v="10314"/>
        <n v="2764"/>
        <n v="21246"/>
        <n v="78700"/>
        <n v="16116"/>
        <n v="78243"/>
        <n v="22432"/>
        <n v="29238"/>
        <n v="18279"/>
        <n v="75810"/>
        <n v="14583"/>
        <n v="16714"/>
        <n v="43719"/>
        <n v="31779"/>
        <n v="17130"/>
        <n v="25418"/>
        <n v="7758"/>
        <n v="212437"/>
        <n v="17733"/>
        <n v="48354"/>
        <n v="49306"/>
        <n v="7278"/>
        <n v="12177"/>
        <n v="31630"/>
        <n v="26082"/>
        <n v="8555"/>
        <n v="59259"/>
        <n v="18056"/>
        <n v="77111"/>
        <n v="55790"/>
        <n v="16588"/>
        <n v="34908"/>
        <n v="7740"/>
        <n v="16597"/>
        <n v="22196"/>
        <n v="13940"/>
        <n v="18520"/>
        <n v="59852"/>
        <n v="41078"/>
        <n v="2091149"/>
        <n v="30326"/>
        <n v="29869"/>
        <n v="14670"/>
        <n v="6997"/>
        <n v="30285"/>
        <n v="7542"/>
        <n v="92806"/>
        <n v="12270"/>
        <n v="31263"/>
        <n v="45301"/>
        <n v="15146"/>
        <n v="12450"/>
        <n v="185221"/>
        <n v="245210"/>
        <n v="37956"/>
        <n v="111835"/>
        <n v="31479"/>
        <n v="12887"/>
        <n v="4236"/>
        <n v="34120"/>
        <n v="6793"/>
        <n v="22748"/>
        <n v="18435"/>
        <n v="12845"/>
        <n v="90666"/>
        <n v="31291"/>
        <n v="25622"/>
        <n v="12571"/>
        <n v="8830"/>
        <n v="14083"/>
        <n v="13672"/>
        <n v="13982"/>
        <n v="34957"/>
        <n v="10433"/>
        <n v="28887"/>
        <n v="31589"/>
        <n v="12336"/>
        <n v="16774"/>
        <n v="10919"/>
        <n v="168194"/>
        <n v="15653"/>
        <n v="38561"/>
        <n v="17141"/>
        <n v="13091"/>
        <n v="26079"/>
        <n v="18954"/>
        <n v="5468"/>
        <n v="17176"/>
        <n v="15258"/>
        <n v="50751"/>
        <n v="22514"/>
        <n v="24437"/>
        <n v="22831"/>
        <n v="21972"/>
        <n v="8016"/>
        <n v="11741"/>
        <n v="19398"/>
        <n v="11630"/>
        <n v="12171"/>
        <n v="41588"/>
        <n v="23853"/>
        <n v="372527"/>
        <n v="28905"/>
        <n v="8735"/>
        <n v="36595"/>
        <n v="10536"/>
        <n v="110984"/>
        <n v="12602"/>
        <n v="21778"/>
        <n v="78951"/>
        <n v="9280"/>
        <n v="14065"/>
        <n v="203826"/>
        <n v="315655"/>
        <n v="10801"/>
        <n v="9621"/>
        <n v="9158"/>
        <n v="17179"/>
        <n v="21947"/>
        <n v="2515"/>
        <n v="28360"/>
        <n v="1976"/>
        <n v="6796"/>
        <n v="7751"/>
        <n v="8749"/>
        <n v="3875"/>
        <n v="5203"/>
        <n v="3011"/>
        <n v="1171"/>
        <n v="20675"/>
        <n v="290008"/>
        <n v="283024"/>
        <n v="2474"/>
        <n v="2663"/>
        <n v="19481"/>
        <n v="10680"/>
        <n v="7575"/>
        <n v="3450"/>
        <n v="2462"/>
        <n v="3000"/>
        <n v="2401"/>
        <n v="4167"/>
        <n v="9321"/>
        <n v="31004"/>
        <n v="23211"/>
        <n v="10120"/>
        <n v="4567"/>
        <n v="3812"/>
        <n v="5815"/>
        <n v="9515"/>
        <n v="2464"/>
        <n v="3272"/>
        <n v="8098"/>
        <n v="10473"/>
        <n v="1336"/>
        <n v="7997"/>
        <n v="13795"/>
        <n v="69287"/>
        <n v="3900"/>
        <n v="3662"/>
        <n v="3628"/>
        <n v="12880"/>
        <n v="7867"/>
        <n v="8087"/>
        <n v="19474"/>
        <n v="1526"/>
        <n v="9926"/>
        <n v="3380"/>
        <n v="74020"/>
        <n v="5132"/>
        <n v="9740"/>
        <n v="14348"/>
        <n v="22407"/>
        <n v="8794"/>
        <n v="10797"/>
        <n v="74370"/>
        <n v="20771"/>
        <n v="3339"/>
        <n v="8302"/>
        <n v="9957"/>
        <n v="60877"/>
        <n v="2962"/>
        <n v="16268"/>
        <n v="3458"/>
        <n v="2820"/>
        <n v="2254"/>
        <n v="3302"/>
        <n v="2944"/>
        <n v="2094"/>
        <n v="2402"/>
        <n v="4701"/>
        <n v="7174"/>
        <n v="3678"/>
        <n v="12559"/>
        <n v="3253"/>
        <n v="5955"/>
        <n v="5471"/>
        <n v="11266"/>
        <n v="10777"/>
        <n v="77784"/>
        <n v="4098"/>
        <n v="3923"/>
        <n v="5650"/>
        <n v="46278"/>
        <n v="11217"/>
        <n v="72045"/>
        <n v="34307"/>
        <n v="22122"/>
        <n v="824021"/>
        <n v="5204"/>
        <n v="14206"/>
        <n v="3801"/>
        <n v="1905"/>
        <n v="1681"/>
        <n v="3742"/>
        <n v="22533"/>
        <n v="10889"/>
        <n v="5846"/>
        <n v="15962"/>
        <n v="53655"/>
        <n v="26995"/>
        <n v="2892"/>
        <n v="31471"/>
        <n v="2772"/>
        <n v="44329"/>
        <n v="4684"/>
        <n v="5184"/>
        <n v="4412"/>
        <n v="23850"/>
        <n v="4380"/>
        <n v="25597"/>
        <n v="6215"/>
        <n v="8968"/>
        <n v="94830"/>
        <n v="0"/>
        <n v="6001"/>
        <n v="47637"/>
        <n v="70307"/>
        <n v="2843"/>
        <n v="2497"/>
        <n v="7417"/>
        <n v="18266"/>
        <n v="1472"/>
        <n v="7663"/>
        <n v="129872"/>
        <n v="2358"/>
        <n v="8538"/>
        <n v="9234"/>
        <n v="2263"/>
        <n v="4321"/>
        <n v="10736"/>
        <n v="2575"/>
        <n v="27979"/>
        <n v="66227"/>
        <n v="1471"/>
        <n v="6339"/>
        <n v="8037"/>
        <n v="4359"/>
        <n v="46955"/>
        <n v="2217"/>
        <n v="4120"/>
        <n v="16077"/>
        <n v="4540"/>
        <n v="3749"/>
        <n v="9375"/>
        <n v="30931"/>
        <n v="33376"/>
        <n v="2362"/>
        <n v="2236"/>
        <n v="13020"/>
        <n v="3283"/>
        <n v="2939"/>
        <n v="3208"/>
        <n v="10193"/>
        <n v="2775"/>
        <n v="72024"/>
        <n v="4592"/>
        <n v="15326"/>
        <n v="3679"/>
        <n v="6895"/>
        <n v="24326"/>
        <n v="3329"/>
        <n v="28893"/>
        <n v="2382"/>
        <n v="3578"/>
        <n v="2590"/>
        <n v="8337"/>
        <n v="10988"/>
        <n v="3156"/>
        <n v="10240"/>
        <n v="2135"/>
        <n v="20996"/>
        <n v="10161"/>
        <n v="25218"/>
        <n v="31909"/>
        <n v="81413"/>
        <n v="17899"/>
        <n v="34907"/>
        <n v="3979"/>
        <n v="4032"/>
        <n v="28338"/>
        <n v="3211"/>
        <n v="51323"/>
        <n v="10961"/>
        <n v="4832"/>
        <n v="4728"/>
        <n v="176643"/>
        <n v="20012"/>
        <n v="7630"/>
        <n v="6643"/>
        <n v="2782"/>
        <n v="4582"/>
        <n v="38962"/>
        <n v="3821"/>
        <n v="5996"/>
        <n v="3069"/>
        <n v="2200"/>
        <n v="3207"/>
        <n v="8386"/>
        <n v="4886"/>
        <n v="6593"/>
        <n v="55159"/>
        <n v="105772"/>
        <n v="8189"/>
        <n v="20938"/>
        <n v="5936"/>
        <n v="9107"/>
        <n v="6265"/>
        <n v="11661"/>
        <n v="1312"/>
        <n v="34488"/>
        <n v="5263"/>
        <n v="4105"/>
        <n v="2040"/>
        <n v="17637"/>
        <n v="2459"/>
        <n v="3506"/>
        <n v="3538"/>
        <n v="106552"/>
        <n v="3437"/>
        <n v="2830"/>
        <n v="4526"/>
        <n v="2829"/>
        <n v="39971"/>
        <n v="3056"/>
        <n v="135928"/>
        <n v="3848"/>
        <n v="14088"/>
        <n v="9002"/>
        <n v="5261"/>
        <n v="5941"/>
        <n v="5843"/>
        <n v="1809"/>
        <n v="140585"/>
        <n v="6631"/>
        <n v="18919"/>
        <n v="23807"/>
        <n v="6536"/>
        <n v="24885"/>
        <n v="28902"/>
        <n v="7047"/>
        <n v="38617"/>
        <n v="27170"/>
        <n v="16054"/>
        <n v="17246"/>
        <n v="39701"/>
        <n v="25430"/>
        <n v="30014"/>
        <n v="12234"/>
        <n v="96094"/>
        <n v="99307"/>
        <n v="16286"/>
        <n v="16373"/>
        <n v="5696"/>
        <n v="96951"/>
        <n v="78166"/>
        <n v="63891"/>
        <n v="19026"/>
        <n v="10530"/>
        <n v="7586"/>
        <n v="5103"/>
        <n v="15871"/>
        <n v="5477"/>
        <n v="33618"/>
        <n v="28261"/>
        <n v="12875"/>
        <n v="35065"/>
        <n v="8841"/>
        <n v="28916"/>
        <n v="21188"/>
        <n v="55104"/>
        <n v="13913"/>
        <n v="9524"/>
        <n v="11053"/>
        <n v="14204"/>
        <n v="17836"/>
        <n v="10937"/>
        <n v="19500"/>
        <n v="24095"/>
        <n v="160421"/>
        <n v="9906"/>
        <n v="7432"/>
        <n v="11774"/>
        <n v="17919"/>
        <n v="80705"/>
        <n v="14076"/>
        <n v="106644"/>
        <n v="45125"/>
        <n v="36318"/>
        <n v="16559"/>
        <n v="61754"/>
        <n v="32559"/>
        <n v="19362"/>
        <n v="12923"/>
        <n v="20284"/>
        <n v="11451"/>
        <n v="16971"/>
        <n v="34150"/>
        <n v="8506"/>
        <n v="9423"/>
        <n v="16481"/>
        <n v="12662"/>
        <n v="16939"/>
        <n v="15762"/>
        <n v="10089"/>
        <n v="18740"/>
        <n v="14703"/>
        <n v="7198"/>
        <n v="8400"/>
        <n v="23560"/>
        <n v="66313"/>
        <n v="6261"/>
        <n v="11770"/>
        <n v="27482"/>
        <n v="25313"/>
        <n v="14470"/>
        <n v="11164"/>
        <n v="248153"/>
        <n v="12339"/>
        <n v="62735"/>
        <n v="22528"/>
        <n v="3555"/>
        <n v="10285"/>
        <n v="13171"/>
        <n v="23677"/>
        <n v="4334"/>
        <n v="47886"/>
        <n v="9544"/>
        <n v="14939"/>
        <n v="11280"/>
        <n v="11534"/>
        <n v="7653"/>
        <n v="11943"/>
        <n v="7016"/>
        <n v="15964"/>
        <n v="19899"/>
        <n v="6664"/>
        <n v="10865"/>
        <n v="17122"/>
        <n v="23165"/>
        <n v="31389"/>
        <n v="9477"/>
        <n v="7134"/>
        <n v="18987"/>
        <n v="19417"/>
        <n v="14355"/>
        <n v="8382"/>
        <n v="18225"/>
        <n v="11162"/>
        <n v="5469"/>
        <n v="4682"/>
        <n v="17365"/>
        <n v="19233"/>
        <n v="14766"/>
        <n v="18694"/>
        <n v="20812"/>
        <n v="30957"/>
        <n v="18901"/>
        <n v="18713"/>
        <n v="16295"/>
        <n v="19400"/>
        <n v="82602"/>
        <n v="39153"/>
        <n v="19537"/>
        <n v="34209"/>
        <n v="9932"/>
        <n v="19351"/>
        <n v="29999"/>
        <n v="72514"/>
        <n v="21274"/>
        <n v="16264"/>
        <n v="23869"/>
        <n v="16908"/>
        <n v="42344"/>
        <n v="11610"/>
        <n v="6891"/>
        <n v="19217"/>
        <n v="11328"/>
        <n v="12077"/>
        <n v="31586"/>
        <n v="20288"/>
        <n v="7859"/>
        <n v="37175"/>
        <n v="5686"/>
        <n v="6187"/>
        <n v="27311"/>
        <n v="83164"/>
        <n v="60654"/>
        <n v="24082"/>
        <n v="25884"/>
        <n v="32335"/>
        <n v="9178"/>
        <n v="13984"/>
        <n v="14516"/>
        <n v="9073"/>
        <n v="9947"/>
        <n v="13981"/>
        <n v="10343"/>
        <n v="10139"/>
        <n v="5552"/>
        <n v="18769"/>
        <n v="30561"/>
        <n v="27997"/>
        <n v="7448"/>
        <n v="34391"/>
        <n v="9552"/>
        <n v="12226"/>
        <n v="4118"/>
        <n v="177447"/>
        <n v="7493"/>
        <n v="20418"/>
        <n v="12775"/>
        <n v="10225"/>
        <n v="18746"/>
        <n v="26063"/>
        <n v="619891"/>
        <n v="18600"/>
        <n v="40664"/>
        <n v="4700"/>
        <n v="19090"/>
        <n v="5028"/>
        <n v="5923"/>
        <n v="18708"/>
        <n v="18237"/>
        <n v="8642"/>
        <n v="22070"/>
        <n v="162027"/>
        <n v="22223"/>
        <n v="5868"/>
        <n v="36150"/>
        <n v="29543"/>
        <n v="20039"/>
        <n v="50753"/>
        <n v="29591"/>
        <n v="39927"/>
        <n v="50333"/>
        <n v="10666"/>
        <n v="28348"/>
        <n v="28331"/>
        <n v="45435"/>
        <n v="12731"/>
        <n v="6965"/>
        <n v="23263"/>
        <n v="13434"/>
        <n v="3995"/>
        <n v="4557"/>
        <n v="23026"/>
        <n v="5949"/>
        <n v="2657"/>
        <n v="3015"/>
        <n v="63920"/>
        <n v="7052"/>
        <n v="37408"/>
        <n v="7285"/>
        <n v="20059"/>
        <n v="14566"/>
        <n v="5938"/>
        <n v="8286"/>
        <n v="10723"/>
        <n v="3783"/>
        <n v="13660"/>
        <n v="3605"/>
        <n v="29918"/>
        <n v="4471"/>
        <n v="26404"/>
        <n v="12189"/>
        <n v="8594"/>
        <n v="11471"/>
        <n v="9233"/>
        <n v="1577"/>
        <n v="2056"/>
        <n v="109623"/>
        <n v="2779"/>
        <n v="8467"/>
        <n v="6992"/>
        <n v="2836"/>
        <n v="78641"/>
        <n v="33648"/>
        <n v="9523"/>
        <n v="9692"/>
        <n v="40658"/>
        <n v="15088"/>
        <n v="2681"/>
        <n v="5305"/>
        <n v="17850"/>
        <n v="14358"/>
        <n v="12496"/>
        <n v="4833"/>
        <n v="9250"/>
        <n v="19249"/>
        <n v="7780"/>
        <n v="23964"/>
        <n v="4712"/>
        <n v="5808"/>
        <n v="100973"/>
        <n v="4905"/>
        <n v="20981"/>
        <n v="5311"/>
        <n v="10197"/>
        <n v="3422"/>
        <n v="2530701"/>
        <n v="26371"/>
        <n v="7723"/>
        <n v="10407"/>
        <n v="4766"/>
        <n v="3838"/>
        <n v="358242"/>
        <n v="3260"/>
        <n v="14612"/>
        <n v="2482"/>
        <n v="40308"/>
        <n v="4424"/>
        <n v="45218"/>
        <n v="51436"/>
        <n v="6444"/>
        <n v="4270"/>
        <n v="5798"/>
        <n v="14538"/>
        <n v="10527"/>
        <n v="17612"/>
        <n v="6852"/>
        <n v="5397"/>
        <n v="10363"/>
        <n v="18701"/>
        <n v="13130"/>
        <n v="6025"/>
        <n v="16576"/>
        <n v="30736"/>
        <n v="14364"/>
        <n v="4735"/>
        <n v="39875"/>
        <n v="4255"/>
        <n v="10982"/>
        <n v="9892"/>
        <n v="3984"/>
        <n v="25179"/>
        <n v="27561"/>
        <n v="7025"/>
        <n v="11201"/>
        <n v="3580"/>
        <n v="11609"/>
        <n v="8889"/>
        <n v="2507"/>
        <n v="11489"/>
        <n v="37815"/>
        <n v="5584"/>
        <n v="3961"/>
        <n v="14420"/>
        <n v="2839"/>
        <n v="12810"/>
        <n v="30068"/>
        <n v="16855"/>
        <n v="3739"/>
        <n v="18070"/>
        <n v="17043"/>
        <n v="3830"/>
        <n v="54338"/>
        <n v="11648"/>
        <n v="8365"/>
        <n v="13832"/>
        <n v="25838"/>
        <n v="5585"/>
        <n v="4533"/>
        <n v="14890"/>
        <n v="4335"/>
        <n v="11267"/>
        <n v="5464"/>
        <n v="4616"/>
        <n v="38321"/>
        <n v="6860"/>
        <n v="9896"/>
        <n v="16231"/>
        <n v="5559"/>
        <n v="14653"/>
        <n v="8693"/>
        <n v="9318"/>
        <n v="3150"/>
        <n v="25831"/>
        <n v="31835"/>
        <n v="80757"/>
        <n v="8554"/>
        <n v="6826"/>
        <n v="18516"/>
        <n v="12193"/>
        <n v="11546"/>
        <n v="14136"/>
        <n v="22900"/>
        <n v="30339"/>
        <n v="20895"/>
        <n v="2407"/>
        <n v="19424"/>
        <n v="10103"/>
        <n v="4052"/>
        <n v="4445"/>
        <n v="2759"/>
        <n v="2251"/>
        <n v="3108"/>
        <n v="64077"/>
        <n v="5465"/>
        <n v="3665"/>
        <n v="6206"/>
        <n v="4944"/>
        <n v="16239"/>
        <n v="1150"/>
        <n v="7059"/>
        <n v="9955"/>
        <n v="5695"/>
        <n v="11198"/>
        <n v="13972"/>
        <n v="2536"/>
        <n v="6683"/>
        <n v="4873"/>
        <n v="7478"/>
        <n v="29093"/>
        <n v="7631"/>
        <n v="8810"/>
        <n v="3128"/>
        <n v="6624"/>
        <n v="10351"/>
        <n v="3939"/>
        <n v="28782"/>
        <n v="2814"/>
        <n v="4581"/>
        <n v="17438"/>
        <n v="5558"/>
        <n v="13729"/>
        <n v="11852"/>
        <n v="6867"/>
        <n v="12209"/>
        <n v="55836"/>
        <n v="4724"/>
        <n v="123363"/>
        <n v="22429"/>
        <n v="1786"/>
        <n v="496626"/>
        <n v="9099"/>
        <n v="24801"/>
        <n v="7127"/>
        <n v="3546"/>
        <n v="23607"/>
        <n v="9897"/>
        <n v="27958"/>
        <n v="106999"/>
        <n v="9108"/>
        <n v="3095"/>
        <n v="3448"/>
        <n v="4436"/>
        <n v="13060"/>
        <n v="5161"/>
        <n v="10211"/>
        <n v="5800"/>
        <n v="5455"/>
        <n v="5072"/>
        <n v="3651"/>
        <n v="15529"/>
        <n v="5026"/>
        <n v="71819"/>
        <n v="17379"/>
        <n v="3168"/>
        <n v="3685"/>
        <n v="2688"/>
        <n v="7162"/>
        <n v="5431"/>
        <n v="8007"/>
        <n v="7146"/>
        <n v="10391"/>
        <n v="5044"/>
        <n v="7266"/>
        <n v="2867"/>
        <n v="47924"/>
        <n v="3779"/>
        <n v="6980"/>
        <n v="20020"/>
        <n v="4539"/>
        <n v="7655"/>
        <n v="3430"/>
        <n v="186368"/>
        <n v="6039"/>
        <n v="9048"/>
        <n v="3635"/>
        <n v="5025"/>
        <n v="5227"/>
        <n v="2992"/>
        <n v="10263"/>
        <n v="5139"/>
        <n v="13373"/>
        <n v="4202"/>
        <n v="1539"/>
        <n v="1915"/>
        <n v="7898"/>
        <n v="22988"/>
        <n v="11268"/>
        <n v="7105"/>
        <n v="5383"/>
        <n v="15458"/>
        <n v="19019"/>
        <n v="36419"/>
        <n v="25287"/>
        <n v="30466"/>
        <n v="11416"/>
        <n v="2130"/>
        <n v="3052"/>
        <n v="7400"/>
        <n v="11218"/>
        <n v="3932"/>
        <n v="37649"/>
        <n v="2374"/>
        <n v="3202"/>
        <n v="6929"/>
        <n v="15528"/>
        <n v="4656"/>
        <n v="3386"/>
        <n v="11100"/>
        <n v="7248"/>
        <n v="64844"/>
        <n v="7719"/>
        <n v="3823"/>
        <n v="2986"/>
        <n v="8144"/>
        <n v="5260"/>
        <n v="22476"/>
        <n v="5106"/>
        <n v="5858"/>
        <n v="9580"/>
        <n v="3496"/>
        <n v="15926"/>
        <n v="4449"/>
        <n v="5232"/>
        <n v="49520"/>
        <n v="4434"/>
        <n v="6764"/>
        <n v="5084"/>
        <n v="3177"/>
        <n v="3402"/>
        <n v="4014"/>
        <n v="4360"/>
        <n v="11811"/>
        <n v="232837"/>
        <n v="1386"/>
        <n v="14560"/>
        <n v="34818"/>
        <n v="14269"/>
        <n v="10307"/>
        <n v="5005"/>
        <n v="8843"/>
        <n v="19014"/>
        <n v="3498"/>
        <n v="6558"/>
        <n v="43238"/>
        <n v="7026"/>
        <n v="8168"/>
        <n v="8296"/>
        <n v="5516"/>
        <n v="11085"/>
        <n v="4999"/>
        <n v="7659"/>
        <n v="5340"/>
        <n v="12538"/>
        <n v="156909"/>
        <n v="3497"/>
        <n v="3003"/>
        <n v="20370"/>
        <n v="9791"/>
        <n v="42998"/>
        <n v="11146"/>
        <n v="7716"/>
        <n v="6211"/>
        <n v="12511"/>
        <n v="6976"/>
        <n v="7387"/>
        <n v="7115"/>
        <n v="7009"/>
        <n v="2785"/>
        <n v="23994"/>
        <n v="6352"/>
        <n v="7605"/>
        <n v="18926"/>
        <n v="20133"/>
        <n v="228769"/>
        <n v="4229"/>
        <n v="9918"/>
        <n v="7067"/>
        <n v="113297"/>
        <n v="10799"/>
        <n v="52996"/>
        <n v="4168"/>
        <n v="18175"/>
        <n v="13510"/>
        <n v="12727"/>
        <n v="93249"/>
        <n v="35130"/>
        <n v="23207"/>
        <n v="2032"/>
        <n v="10122"/>
        <n v="15844"/>
        <n v="15511"/>
        <n v="12259"/>
        <n v="20997"/>
        <n v="13497"/>
        <n v="20861"/>
        <n v="9976"/>
        <n v="11354"/>
        <n v="5321"/>
        <n v="15848"/>
        <n v="89286"/>
        <n v="13539"/>
        <n v="5366"/>
        <n v="72790"/>
        <n v="5978"/>
        <n v="29084"/>
        <n v="15008"/>
        <n v="12203"/>
        <n v="22821"/>
        <n v="7695"/>
        <n v="3151"/>
        <n v="4818"/>
        <n v="72374"/>
        <n v="58452"/>
        <n v="4418"/>
        <n v="7991"/>
        <n v="39850"/>
        <n v="4795"/>
        <n v="6907"/>
        <n v="12246"/>
        <n v="7023"/>
        <n v="23558"/>
        <n v="2640"/>
        <n v="4382"/>
        <n v="4129"/>
        <n v="14218"/>
        <n v="8696"/>
        <n v="3791"/>
        <n v="4758"/>
        <n v="44701"/>
        <n v="46491"/>
        <n v="27823"/>
        <n v="301056"/>
        <n v="4199"/>
        <n v="10795"/>
        <n v="5635"/>
        <n v="15648"/>
        <n v="7261"/>
        <n v="43364"/>
        <n v="3853"/>
        <n v="13115"/>
        <n v="18168"/>
        <n v="9403"/>
        <n v="66744"/>
        <n v="19914"/>
        <n v="19726"/>
        <n v="3366"/>
        <n v="6856"/>
        <n v="6494"/>
        <n v="70848"/>
        <n v="3222"/>
        <n v="4839"/>
        <n v="45601"/>
        <n v="4994"/>
        <n v="16313"/>
        <n v="7640"/>
        <n v="9419"/>
        <n v="6249"/>
        <n v="6605"/>
        <n v="18297"/>
        <n v="6815"/>
        <n v="36910"/>
        <n v="5119"/>
        <n v="17790"/>
        <n v="18051"/>
        <n v="92074"/>
        <n v="22894"/>
        <n v="27651"/>
        <n v="12985"/>
        <n v="7822"/>
        <n v="13015"/>
        <n v="43844"/>
        <n v="4079"/>
        <n v="4030"/>
        <n v="2701"/>
        <n v="8640"/>
        <n v="8700"/>
        <n v="4415"/>
        <n v="31631"/>
        <n v="2615"/>
        <n v="11291"/>
        <n v="19098"/>
        <n v="12367"/>
        <n v="29989"/>
        <n v="3733"/>
        <n v="3861"/>
        <n v="20701"/>
        <n v="6190"/>
        <n v="10775"/>
        <n v="5108"/>
        <n v="27799"/>
        <n v="3886"/>
        <n v="13261"/>
        <n v="9719"/>
        <n v="4467"/>
        <n v="13224"/>
        <n v="4948"/>
        <n v="7589"/>
        <n v="2184"/>
        <n v="8764"/>
        <n v="14621"/>
        <n v="19810"/>
        <n v="20544"/>
        <n v="12876"/>
        <n v="48049"/>
        <n v="4545"/>
        <n v="21504"/>
        <n v="23890"/>
        <n v="417478"/>
        <n v="7275"/>
        <n v="7953"/>
        <n v="2413"/>
        <n v="3126"/>
        <n v="5960"/>
        <n v="109997"/>
        <n v="26945"/>
        <n v="20522"/>
        <n v="15814"/>
        <n v="3049"/>
        <n v="38200"/>
        <n v="6709"/>
        <n v="3306"/>
        <n v="4727"/>
        <n v="8710"/>
        <n v="18100"/>
        <n v="3067"/>
        <n v="17524"/>
        <n v="90600"/>
        <n v="3548"/>
        <n v="16046"/>
        <n v="16937"/>
        <n v="106478"/>
        <n v="5739"/>
        <n v="28310"/>
        <n v="10198"/>
        <n v="5348"/>
        <n v="1694"/>
        <n v="5888"/>
        <n v="41987"/>
        <n v="2128"/>
        <n v="3155"/>
        <n v="4671"/>
        <n v="8138"/>
        <n v="40220"/>
        <n v="24568"/>
        <n v="74824"/>
        <n v="5895"/>
        <n v="4945"/>
        <n v="17996"/>
        <n v="5985"/>
        <n v="4408"/>
        <n v="8308"/>
        <n v="1517"/>
        <n v="6448"/>
        <n v="5196"/>
        <n v="14123"/>
        <n v="79568"/>
        <n v="21693"/>
        <n v="21353"/>
        <n v="23349"/>
        <n v="91089"/>
        <n v="16439"/>
        <n v="8031"/>
        <n v="2024"/>
        <n v="1619"/>
        <n v="102361"/>
        <n v="5314"/>
        <n v="154641"/>
        <n v="92116"/>
        <n v="5744"/>
        <n v="9597"/>
        <n v="4794"/>
        <n v="7667"/>
        <n v="23949"/>
        <n v="7157"/>
        <n v="2960"/>
        <n v="3977"/>
        <n v="2559"/>
        <n v="11098"/>
        <n v="9941"/>
        <n v="46876"/>
        <n v="1804"/>
        <n v="3340"/>
        <n v="4457"/>
        <n v="11994"/>
        <n v="16469"/>
        <n v="21577"/>
        <n v="6738"/>
        <n v="4261"/>
        <n v="16003"/>
        <n v="2719"/>
        <n v="8832"/>
        <n v="4141"/>
        <n v="5034"/>
        <n v="8715"/>
        <n v="5029"/>
        <n v="7314"/>
        <n v="6386"/>
        <n v="6491"/>
        <n v="17464"/>
        <n v="8683"/>
        <n v="5504"/>
        <n v="10063"/>
        <n v="52862"/>
        <n v="10519"/>
        <n v="28433"/>
        <n v="35137"/>
        <n v="11832"/>
        <n v="8288"/>
        <n v="32248"/>
        <n v="51730"/>
        <n v="4085"/>
        <n v="12073"/>
        <n v="37823"/>
        <n v="10534"/>
        <n v="15243"/>
        <n v="122806"/>
        <n v="5862"/>
        <n v="16900"/>
        <n v="141275"/>
        <n v="9128"/>
        <n v="25548"/>
        <n v="3658"/>
        <n v="8530"/>
        <n v="3572"/>
        <n v="19271"/>
        <n v="10931"/>
        <n v="3560"/>
        <n v="1948"/>
        <n v="16009"/>
        <n v="23663"/>
        <n v="9350"/>
        <n v="7247"/>
        <n v="11578"/>
        <n v="16994"/>
        <n v="4826"/>
        <n v="7994"/>
        <n v="8950"/>
        <n v="184747"/>
        <n v="2970"/>
        <n v="10524"/>
        <n v="13384"/>
        <n v="2630"/>
        <n v="5332"/>
        <n v="5781"/>
        <n v="8085"/>
        <n v="12356"/>
        <n v="14325"/>
        <n v="18007"/>
        <n v="4730"/>
        <n v="12635"/>
        <n v="4521"/>
        <n v="2335"/>
        <n v="8333"/>
        <n v="3507"/>
        <n v="4648"/>
        <n v="5609"/>
        <n v="9124"/>
        <n v="108069"/>
        <n v="15364"/>
        <n v="26556"/>
        <n v="41864"/>
        <n v="6703"/>
        <n v="31873"/>
        <n v="7097"/>
        <n v="3212"/>
        <n v="4385"/>
        <n v="8723"/>
        <n v="4074"/>
        <n v="4693"/>
        <n v="4354"/>
        <n v="3287"/>
        <n v="5997"/>
        <n v="14497"/>
        <n v="219637"/>
        <n v="16393"/>
        <n v="10342"/>
        <n v="8900"/>
        <n v="4783"/>
        <n v="7322"/>
        <n v="5426"/>
        <n v="40956"/>
        <n v="3364"/>
        <n v="19997"/>
        <n v="3909"/>
        <n v="7538"/>
        <n v="3487"/>
        <n v="2494"/>
        <n v="4699"/>
        <n v="8660"/>
        <n v="36048"/>
        <n v="3753"/>
        <n v="17570"/>
        <n v="3602"/>
        <n v="3763"/>
        <n v="11570"/>
        <n v="28603"/>
        <n v="7123"/>
        <n v="1756"/>
        <n v="3044"/>
        <n v="32670"/>
        <n v="6368"/>
        <n v="6015"/>
        <n v="34050"/>
        <n v="2579"/>
        <n v="5365"/>
        <n v="2001"/>
        <n v="7902"/>
        <n v="1422"/>
        <n v="4056"/>
        <n v="5786"/>
        <n v="3400"/>
        <n v="10474"/>
        <n v="7340"/>
        <n v="1857"/>
        <n v="4292"/>
        <n v="771"/>
        <n v="11750"/>
        <n v="7734"/>
        <n v="1949"/>
        <n v="4600"/>
        <n v="20915"/>
        <n v="200342"/>
        <n v="11038"/>
        <n v="2267"/>
        <n v="6258"/>
        <n v="19834"/>
        <n v="2621"/>
        <n v="5476"/>
        <n v="5720"/>
        <n v="1489"/>
        <n v="3770"/>
        <n v="5672"/>
        <n v="17296"/>
        <n v="50119"/>
        <n v="5483"/>
        <n v="4438"/>
        <n v="3354"/>
        <n v="9664"/>
        <n v="3860"/>
        <n v="7183"/>
        <n v="12776"/>
        <n v="11114"/>
        <n v="3178"/>
        <n v="18529"/>
        <n v="36084"/>
        <n v="30969"/>
        <n v="7532"/>
        <n v="24490"/>
        <n v="4291"/>
        <n v="4881"/>
        <n v="4222"/>
        <n v="3851"/>
        <n v="5356"/>
        <n v="6409"/>
        <n v="2821"/>
        <n v="7541"/>
        <n v="4949"/>
        <n v="2743"/>
        <n v="25001"/>
        <n v="12136"/>
        <n v="70599"/>
        <n v="11494"/>
        <n v="5975"/>
        <n v="7393"/>
        <n v="4178"/>
        <n v="22339"/>
        <n v="15761"/>
        <n v="23100"/>
        <n v="44740"/>
        <n v="6949"/>
        <n v="4563"/>
        <n v="3495"/>
        <n v="7049"/>
        <n v="7980"/>
        <n v="7100"/>
        <n v="5598"/>
        <n v="3039"/>
        <n v="6697"/>
        <n v="9625"/>
        <n v="6948"/>
        <n v="71915"/>
        <n v="1478"/>
        <n v="2259"/>
        <n v="7151"/>
        <n v="10979"/>
        <n v="7865"/>
        <n v="3669"/>
        <n v="34653"/>
        <n v="3093"/>
        <n v="4885"/>
        <n v="1869"/>
        <n v="14213"/>
        <n v="11680"/>
        <n v="110093"/>
        <n v="68899"/>
        <n v="8160"/>
        <n v="6369"/>
        <n v="16065"/>
        <n v="4117"/>
        <n v="6336"/>
        <n v="7683"/>
        <n v="66010"/>
        <n v="30162"/>
        <n v="45075"/>
        <n v="6662"/>
        <n v="23774"/>
        <n v="20280"/>
        <n v="5099"/>
        <n v="12514"/>
        <n v="10833"/>
        <n v="234517"/>
        <n v="706597"/>
        <n v="88911"/>
        <n v="2582"/>
        <n v="60734"/>
        <n v="3746"/>
        <n v="3256"/>
        <n v="10533"/>
        <n v="10333"/>
        <n v="6460"/>
        <n v="2143"/>
        <n v="5045"/>
        <n v="108009"/>
        <n v="7235"/>
        <n v="19290"/>
        <n v="20692"/>
        <n v="8006"/>
        <n v="5733"/>
        <n v="4852"/>
        <n v="77441"/>
        <n v="3570"/>
        <n v="12963"/>
        <n v="10459"/>
        <n v="5303"/>
        <n v="8652"/>
        <n v="42006"/>
        <n v="70078"/>
        <n v="4645"/>
        <n v="34442"/>
        <n v="2543"/>
        <n v="11912"/>
        <n v="1986"/>
        <n v="19285"/>
        <n v="13656"/>
        <n v="4732"/>
        <n v="31646"/>
        <n v="24641"/>
        <n v="7269"/>
        <n v="11081"/>
        <n v="9082"/>
        <n v="23171"/>
        <n v="48184"/>
        <n v="10331"/>
        <n v="7242"/>
        <n v="23620"/>
        <n v="11368"/>
        <n v="21486"/>
        <n v="7802"/>
        <n v="22401"/>
        <n v="27713"/>
        <n v="13675"/>
        <n v="735945"/>
        <n v="6233"/>
        <n v="22063"/>
        <n v="26499"/>
        <n v="4411"/>
        <n v="14118"/>
        <n v="95977"/>
        <n v="21456"/>
        <n v="33547"/>
        <n v="13043"/>
        <n v="10359"/>
        <n v="5833"/>
        <n v="196120"/>
        <n v="12035"/>
        <n v="3066"/>
        <n v="19152"/>
        <n v="8114"/>
        <n v="9754"/>
        <n v="15139"/>
        <n v="7566"/>
        <n v="20072"/>
        <n v="18960"/>
        <n v="23277"/>
        <n v="5389"/>
        <n v="26375"/>
        <n v="4015"/>
        <n v="7407"/>
        <n v="44875"/>
        <n v="20436"/>
        <n v="18561"/>
        <n v="46866"/>
        <n v="10744"/>
        <n v="20159"/>
        <n v="49798"/>
        <n v="3556"/>
        <n v="42219"/>
        <n v="9992"/>
        <n v="5436"/>
        <n v="6428"/>
        <n v="95320"/>
        <n v="13207"/>
        <n v="21079"/>
        <n v="38624"/>
        <n v="20025"/>
        <n v="5120"/>
        <n v="3173"/>
        <n v="6555"/>
        <n v="10751"/>
        <n v="48991"/>
        <n v="17990"/>
        <n v="27660"/>
        <n v="7625"/>
        <n v="2756"/>
        <n v="15813"/>
        <n v="125137"/>
        <n v="16025"/>
        <n v="5309"/>
        <n v="52105"/>
        <n v="16451"/>
        <n v="7092"/>
        <n v="12323"/>
        <n v="7353"/>
        <n v="11413"/>
        <n v="9050"/>
        <n v="3064"/>
        <n v="909"/>
        <n v="16806"/>
        <n v="9399"/>
        <n v="23067"/>
        <n v="29505"/>
        <n v="61702"/>
        <n v="6566"/>
        <n v="6830"/>
        <n v="16716"/>
        <n v="9995"/>
        <n v="36917"/>
        <n v="44033"/>
        <n v="7245"/>
        <n v="4711"/>
        <n v="22101"/>
        <n v="10094"/>
        <n v="8074"/>
        <n v="22320"/>
        <n v="12338"/>
        <n v="5716"/>
        <n v="25340"/>
        <n v="33855"/>
        <n v="19601"/>
        <n v="32076"/>
        <n v="4163"/>
        <n v="12439"/>
        <n v="492497"/>
        <n v="5267"/>
        <n v="53524"/>
        <n v="22311"/>
        <n v="3411"/>
        <n v="7913"/>
        <n v="3831"/>
        <n v="2990"/>
        <n v="35544"/>
        <n v="10299"/>
        <n v="2806"/>
        <n v="7741"/>
        <n v="7030"/>
        <n v="3609"/>
        <n v="13727"/>
        <n v="27696"/>
        <n v="7929"/>
        <n v="8377"/>
        <n v="35275"/>
        <n v="8354"/>
        <n v="9745"/>
        <n v="41190"/>
        <n v="5498"/>
        <n v="69671"/>
        <n v="2036"/>
        <n v="10107"/>
        <n v="17017"/>
        <n v="27393"/>
        <n v="15332"/>
        <n v="13093"/>
        <n v="12588"/>
        <n v="3656"/>
        <n v="4407"/>
        <n v="3332"/>
        <n v="7352"/>
        <n v="48222"/>
        <n v="3840"/>
        <n v="16604"/>
        <n v="3755"/>
        <n v="12492"/>
        <n v="21695"/>
        <n v="4012"/>
        <n v="9038"/>
        <n v="2599"/>
        <n v="4837"/>
        <n v="22926"/>
        <n v="15469"/>
        <n v="34149"/>
        <n v="2637"/>
        <n v="32299"/>
        <n v="6468"/>
        <n v="1525"/>
        <n v="45372"/>
        <n v="5344"/>
        <n v="12176"/>
        <n v="2794"/>
        <n v="15936"/>
        <n v="63876"/>
        <n v="18386"/>
        <n v="2561"/>
        <n v="9214"/>
        <n v="2439"/>
        <n v="5147"/>
        <n v="3206"/>
        <n v="202413"/>
        <n v="16270"/>
        <n v="3226"/>
        <n v="2700"/>
        <n v="6827"/>
        <n v="2945"/>
        <n v="4228"/>
        <n v="17188"/>
        <n v="27485"/>
        <n v="1705"/>
        <n v="148960"/>
        <n v="94941"/>
        <n v="3027"/>
        <n v="17730"/>
        <n v="5646"/>
        <n v="17642"/>
        <n v="4200"/>
        <n v="9357"/>
        <n v="94206"/>
        <n v="14380"/>
        <n v="9284"/>
        <n v="3072"/>
        <n v="3455"/>
        <n v="3124"/>
        <n v="10483"/>
        <n v="16412"/>
        <n v="21590"/>
        <n v="152153"/>
        <n v="26679"/>
        <n v="131630"/>
        <n v="7197"/>
        <n v="35445"/>
        <n v="32280"/>
        <n v="28064"/>
        <n v="108449"/>
        <n v="18727"/>
        <n v="382094"/>
        <n v="29312"/>
        <n v="46937"/>
        <n v="19412"/>
        <n v="12585"/>
        <n v="14194"/>
        <n v="17967"/>
        <n v="3239"/>
        <n v="122189"/>
        <n v="17944"/>
        <n v="526842"/>
        <n v="64440"/>
        <n v="16320"/>
        <n v="13426"/>
        <n v="114941"/>
        <n v="14883"/>
        <n v="7357"/>
        <n v="35230"/>
        <n v="43371"/>
        <n v="17486"/>
        <n v="13417"/>
        <n v="17954"/>
        <n v="97748"/>
        <n v="39103"/>
        <n v="67130"/>
        <n v="47393"/>
        <n v="199909"/>
        <n v="2874"/>
        <n v="12020"/>
        <n v="42534"/>
        <n v="23055"/>
        <n v="11523"/>
        <n v="17764"/>
        <n v="11593"/>
        <n v="32887"/>
        <n v="40362"/>
        <n v="24493"/>
        <n v="20452"/>
        <n v="26155"/>
        <n v="16882"/>
        <n v="20236"/>
        <n v="38015"/>
        <n v="55820"/>
        <n v="11496"/>
        <n v="34708"/>
        <n v="30884"/>
        <n v="89069"/>
        <n v="43726"/>
        <n v="6952"/>
        <n v="35584"/>
        <n v="29618"/>
        <n v="8598"/>
        <n v="165531"/>
        <n v="19939"/>
        <n v="20582"/>
        <n v="91347"/>
        <n v="21192"/>
        <n v="6660"/>
        <n v="23681"/>
        <n v="29934"/>
        <n v="16282"/>
        <n v="44131"/>
        <n v="30389"/>
        <n v="18347"/>
        <n v="14822"/>
        <n v="14040"/>
        <n v="25769"/>
        <n v="52269"/>
        <n v="17544"/>
        <n v="47918"/>
        <n v="32675"/>
        <n v="18079"/>
        <n v="35228"/>
        <n v="5859"/>
        <n v="88412"/>
        <n v="218787"/>
        <n v="5339"/>
        <n v="7827"/>
        <n v="13196"/>
        <n v="2277"/>
        <n v="14545"/>
        <n v="11856"/>
        <n v="28538"/>
        <n v="11564"/>
        <n v="83109"/>
        <n v="18208"/>
        <n v="37625"/>
        <n v="23146"/>
        <n v="41164"/>
        <n v="20885"/>
        <n v="6098"/>
        <n v="57036"/>
        <n v="19839"/>
        <n v="15887"/>
        <n v="25127"/>
        <n v="39866"/>
        <n v="211062"/>
        <n v="4295"/>
        <n v="18288"/>
        <n v="19994"/>
        <n v="17908"/>
        <n v="20063"/>
        <n v="23093"/>
        <n v="15975"/>
        <n v="59301"/>
        <n v="24566"/>
        <n v="5928"/>
        <n v="21418"/>
        <n v="13210"/>
        <n v="57107"/>
        <n v="17479"/>
        <n v="59749"/>
        <n v="11000"/>
        <n v="17190"/>
        <n v="58842"/>
        <n v="28231"/>
        <n v="15361"/>
        <n v="37932"/>
        <n v="74852"/>
        <n v="30213"/>
        <n v="34008"/>
        <n v="32074"/>
        <n v="44564"/>
        <n v="15421"/>
        <n v="45416"/>
        <n v="15884"/>
        <n v="35245"/>
        <n v="28384"/>
        <n v="20992"/>
        <n v="14629"/>
        <n v="5527"/>
        <n v="2588"/>
        <n v="19865"/>
        <n v="2264"/>
        <n v="8482"/>
        <n v="12396"/>
        <n v="19507"/>
        <n v="16857"/>
        <n v="22493"/>
        <n v="2105"/>
        <n v="7054"/>
        <n v="19081"/>
        <n v="4067"/>
        <n v="21220"/>
        <n v="5033"/>
        <n v="14240"/>
        <n v="8338"/>
        <n v="6095"/>
        <n v="92052"/>
        <n v="9197"/>
        <n v="7125"/>
        <n v="3571"/>
        <n v="5248"/>
        <n v="7218"/>
        <n v="4937"/>
        <n v="10557"/>
        <n v="17934"/>
        <n v="5270"/>
        <n v="14242"/>
        <n v="6479"/>
        <n v="22079"/>
        <n v="5710"/>
        <n v="67730"/>
        <n v="10296"/>
        <n v="3708"/>
        <n v="16885"/>
        <n v="7225"/>
        <n v="7182"/>
        <n v="62576"/>
        <n v="3217"/>
        <n v="6077"/>
        <n v="6048"/>
        <n v="320705"/>
        <n v="6715"/>
        <n v="4206"/>
        <n v="2673"/>
        <n v="7530"/>
        <n v="4938"/>
        <n v="30819"/>
        <n v="4898"/>
        <n v="19030"/>
        <n v="25341"/>
        <n v="4787"/>
        <n v="15438"/>
        <n v="17599"/>
        <n v="6748"/>
        <n v="20331"/>
        <n v="6360"/>
        <n v="5209"/>
        <n v="2243"/>
        <n v="5409"/>
        <n v="8332"/>
        <n v="6506"/>
        <n v="10375"/>
        <n v="3569"/>
        <n v="3404"/>
        <n v="33386"/>
        <n v="11180"/>
        <n v="2989"/>
        <n v="8292"/>
        <n v="59389"/>
        <n v="14125"/>
        <n v="3477"/>
        <n v="5877"/>
        <n v="6092"/>
        <n v="10896"/>
        <n v="18184"/>
        <n v="24363"/>
        <n v="24510"/>
        <n v="18978"/>
        <n v="11069"/>
        <n v="14467"/>
        <n v="690194"/>
        <n v="8014"/>
        <n v="18422"/>
        <n v="7238"/>
        <n v="10830"/>
        <n v="9221"/>
        <n v="4640"/>
        <n v="7754"/>
        <n v="27728"/>
        <n v="2698"/>
        <n v="4406"/>
        <n v="13344"/>
        <n v="45385"/>
        <n v="9246"/>
        <n v="8746"/>
        <n v="21895"/>
        <n v="6689"/>
        <n v="14077"/>
        <n v="4528"/>
        <n v="6690"/>
        <n v="13238"/>
        <n v="5806"/>
        <n v="4867"/>
        <n v="33638"/>
        <n v="9962"/>
        <n v="3988"/>
        <n v="9438"/>
        <n v="7271"/>
        <n v="9244"/>
        <n v="5892"/>
        <n v="4265"/>
        <n v="6399"/>
        <n v="3989"/>
        <n v="1747"/>
        <n v="2453"/>
        <n v="108049"/>
        <n v="11834"/>
        <n v="3802"/>
        <n v="7367"/>
        <n v="28607"/>
        <n v="6139"/>
        <n v="15412"/>
        <n v="18737"/>
        <n v="12036"/>
        <n v="9261"/>
        <n v="18486"/>
        <n v="18848"/>
        <n v="32803"/>
        <n v="3877"/>
        <n v="4366"/>
        <n v="22979"/>
        <n v="13801"/>
        <n v="44388"/>
        <n v="1885"/>
        <n v="1999"/>
        <n v="3456"/>
        <n v="4562"/>
        <n v="4571"/>
        <n v="24258"/>
        <n v="3648"/>
        <n v="12123"/>
        <n v="6526"/>
        <n v="6579"/>
        <n v="5853"/>
        <n v="3587"/>
        <n v="15470"/>
        <n v="129999"/>
        <n v="4550"/>
        <n v="5087"/>
        <n v="6942"/>
        <n v="2496"/>
        <n v="52977"/>
        <n v="13807"/>
        <n v="3114"/>
        <n v="2921"/>
        <n v="7001"/>
        <n v="5152"/>
        <n v="7845"/>
        <n v="15211"/>
        <n v="26051"/>
        <n v="3631"/>
        <n v="69997"/>
        <n v="17096"/>
        <n v="4602"/>
        <n v="34650"/>
        <n v="3119"/>
        <n v="2645"/>
        <n v="3377"/>
        <n v="7622"/>
        <n v="6394"/>
        <n v="4631"/>
        <n v="20406"/>
        <n v="3772"/>
        <n v="1821"/>
        <n v="4153"/>
        <n v="3607"/>
        <n v="6037"/>
        <n v="4170"/>
        <n v="18020"/>
        <n v="4349"/>
        <n v="7682"/>
        <n v="7450"/>
        <n v="11793"/>
        <n v="3534"/>
        <n v="9026"/>
        <n v="15505"/>
        <n v="14680"/>
        <n v="15333"/>
        <n v="3103"/>
        <n v="9473"/>
        <n v="15356"/>
        <n v="9914"/>
        <n v="5395"/>
        <n v="3850"/>
        <n v="2870"/>
        <n v="2269"/>
        <n v="10190"/>
        <n v="68853"/>
        <n v="37546"/>
        <n v="19316"/>
        <n v="25240"/>
        <n v="38408"/>
        <n v="21640"/>
        <n v="21006"/>
        <n v="11293"/>
        <n v="56947"/>
        <n v="20200"/>
        <n v="75295"/>
        <n v="12937"/>
        <n v="42866"/>
        <n v="73996"/>
        <n v="10862"/>
        <n v="16978"/>
        <n v="12120"/>
        <n v="58652"/>
        <n v="33400"/>
        <n v="44447"/>
        <n v="35453"/>
        <n v="38101"/>
        <n v="7489"/>
        <n v="45754"/>
        <n v="8981"/>
        <n v="51083"/>
        <n v="170125"/>
        <n v="32055"/>
        <n v="20618"/>
        <n v="27625"/>
        <n v="132856"/>
        <n v="18716"/>
        <n v="8592"/>
        <n v="24009"/>
        <n v="2122"/>
        <n v="19666"/>
        <n v="80445"/>
        <n v="303198"/>
        <n v="30137"/>
        <n v="11821"/>
        <n v="13124"/>
        <n v="21548"/>
        <n v="26064"/>
        <n v="15287"/>
        <n v="12318"/>
        <n v="9494"/>
        <n v="24237"/>
        <n v="37067"/>
        <n v="18585"/>
        <n v="61876"/>
        <n v="31709"/>
        <n v="22360"/>
        <n v="3140"/>
        <n v="12216"/>
        <n v="22612"/>
        <n v="27597"/>
        <n v="13637"/>
        <n v="20491"/>
        <n v="141347"/>
        <n v="25828"/>
        <n v="80345"/>
        <n v="75593"/>
        <n v="19284"/>
        <n v="24580"/>
        <n v="7773"/>
        <n v="100967"/>
        <n v="11812"/>
        <n v="21098"/>
        <n v="17331"/>
        <n v="4537"/>
        <n v="81582"/>
        <n v="31515"/>
        <n v="36495"/>
        <n v="13492"/>
        <n v="25582"/>
        <n v="16249"/>
        <n v="26268"/>
        <n v="386576"/>
        <n v="10238"/>
        <n v="16777"/>
        <n v="14210"/>
        <n v="13187"/>
        <n v="30083"/>
        <n v="11545"/>
        <n v="15483"/>
        <n v="21490"/>
        <n v="17662"/>
        <n v="13300"/>
        <n v="13201"/>
        <n v="25235"/>
        <n v="40599"/>
        <n v="56149"/>
        <n v="24907"/>
        <n v="13311"/>
        <n v="17238"/>
        <n v="9449"/>
        <n v="15548"/>
        <n v="11269"/>
        <n v="52585"/>
        <n v="28119"/>
        <n v="269764"/>
        <n v="22351"/>
        <n v="64006"/>
        <n v="55746"/>
        <n v="7509"/>
        <n v="24843"/>
        <n v="11608"/>
        <n v="19983"/>
        <n v="28856"/>
        <n v="57346"/>
        <n v="175601"/>
        <n v="22716"/>
        <n v="53186"/>
        <n v="359372"/>
        <n v="35972"/>
        <n v="24877"/>
        <n v="11308"/>
        <n v="12207"/>
        <n v="18429"/>
        <n v="816932"/>
        <n v="20744"/>
        <n v="34816"/>
        <n v="21877"/>
        <n v="9600"/>
        <n v="6896"/>
        <n v="61561"/>
        <n v="15880"/>
        <n v="21574"/>
        <n v="13275"/>
        <n v="12691"/>
        <n v="81701"/>
        <n v="11672"/>
        <n v="39566"/>
        <n v="14308"/>
        <n v="11008"/>
        <n v="87467"/>
        <n v="19158"/>
        <n v="28656"/>
        <n v="38530"/>
        <n v="6016"/>
        <n v="66192"/>
        <n v="9193"/>
        <n v="41825"/>
        <n v="35052"/>
        <n v="21439"/>
        <n v="19953"/>
        <n v="26947"/>
        <n v="34210"/>
        <n v="23002"/>
        <n v="92670"/>
        <n v="18150"/>
        <n v="28860"/>
        <n v="12843"/>
        <n v="19464"/>
        <n v="23852"/>
        <n v="24891"/>
        <n v="7227"/>
        <n v="9575"/>
        <n v="52587"/>
        <n v="36937"/>
        <n v="12527"/>
        <n v="31103"/>
        <n v="15232"/>
        <n v="8266"/>
        <n v="17256"/>
        <n v="9572"/>
        <n v="7526"/>
        <n v="20790"/>
        <n v="29172"/>
        <n v="115173"/>
        <n v="13734"/>
        <n v="25883"/>
        <n v="40022"/>
        <n v="6722"/>
        <n v="5123"/>
        <n v="7301"/>
        <n v="4921"/>
        <n v="13583"/>
        <n v="40681"/>
        <n v="17609"/>
        <n v="6779"/>
        <n v="3175"/>
        <n v="9994"/>
        <n v="5819"/>
        <n v="2551"/>
        <n v="4713"/>
        <n v="7879"/>
        <n v="11361"/>
        <n v="11751"/>
        <n v="3953"/>
        <n v="47298"/>
        <n v="3356"/>
        <n v="6883"/>
        <n v="26129"/>
        <n v="4044"/>
        <n v="10479"/>
        <n v="5512"/>
        <n v="6214"/>
        <n v="6848"/>
        <n v="4509"/>
        <n v="25584"/>
        <n v="5670"/>
        <n v="5700"/>
        <n v="6443"/>
        <n v="8364"/>
        <n v="3824"/>
        <n v="19832"/>
        <n v="7998"/>
        <n v="10138"/>
        <n v="7704"/>
        <n v="5556"/>
        <n v="5093"/>
        <n v="5987"/>
        <n v="46950"/>
        <n v="3773"/>
        <n v="21326"/>
        <n v="4127"/>
        <n v="5910"/>
        <n v="5102"/>
        <n v="19618"/>
        <n v="27901"/>
        <n v="4908"/>
        <n v="6180"/>
        <n v="6545"/>
        <n v="7264"/>
        <n v="4811"/>
        <n v="4614"/>
        <n v="26771"/>
        <n v="7378"/>
        <n v="10464"/>
        <n v="11461"/>
        <n v="4982"/>
        <n v="5390"/>
        <n v="4475"/>
        <n v="13862"/>
        <n v="6936"/>
        <n v="6940"/>
        <n v="9474"/>
        <n v="4352"/>
        <n v="14008"/>
        <n v="4943"/>
        <n v="39953"/>
        <n v="5330"/>
        <n v="4461"/>
        <n v="60111"/>
        <n v="5092"/>
        <n v="4300"/>
        <n v="3048"/>
        <n v="8124"/>
        <n v="10980"/>
        <n v="10698"/>
        <n v="10496"/>
        <n v="4573"/>
        <n v="3880"/>
        <n v="9487"/>
        <n v="15330"/>
        <n v="9370"/>
        <n v="8496"/>
        <n v="11424"/>
        <n v="11037"/>
        <n v="5718"/>
        <n v="18023"/>
        <n v="4522"/>
        <n v="4443"/>
        <n v="14243"/>
        <n v="5488"/>
        <n v="39457"/>
        <n v="5491"/>
        <n v="4790"/>
        <n v="5653"/>
        <n v="8542"/>
        <n v="6654"/>
        <n v="4658"/>
        <n v="4086"/>
        <n v="5022"/>
        <n v="5272"/>
        <n v="25521"/>
        <n v="30558"/>
        <n v="8372"/>
        <n v="8590"/>
        <n v="4546"/>
        <n v="6456"/>
        <n v="33151"/>
        <n v="1239"/>
        <n v="6603"/>
        <n v="10563"/>
        <n v="7785"/>
        <n v="10618"/>
        <n v="4527"/>
        <n v="6825"/>
        <n v="7121"/>
        <n v="7307"/>
        <n v="8632"/>
        <n v="4911"/>
        <n v="8751"/>
        <n v="4392"/>
        <n v="6307"/>
        <n v="3014"/>
        <n v="37138"/>
        <n v="2477"/>
        <n v="6879"/>
        <n v="4124"/>
        <n v="3271"/>
        <n v="3898"/>
        <n v="10327"/>
        <n v="151673"/>
        <n v="3817"/>
        <n v="6099"/>
        <n v="4060"/>
        <n v="20583"/>
        <n v="38812"/>
        <n v="78627"/>
        <n v="11143"/>
        <n v="18492"/>
        <n v="28952"/>
        <n v="63829"/>
        <n v="12646"/>
        <n v="3149"/>
        <n v="9041"/>
        <n v="7888"/>
        <n v="17875"/>
        <n v="4306"/>
        <n v="4499"/>
        <n v="6537"/>
        <n v="6354"/>
        <n v="6254"/>
        <n v="4046"/>
        <n v="6256"/>
        <n v="5903"/>
        <n v="4566"/>
        <n v="6359"/>
        <n v="2172"/>
        <n v="3809"/>
        <n v="3434"/>
        <n v="4311"/>
        <n v="9136"/>
        <n v="12778"/>
        <n v="14664"/>
        <n v="4541"/>
        <n v="6801"/>
        <n v="4454"/>
        <n v="5801"/>
        <n v="2923"/>
        <n v="3071"/>
        <n v="4985"/>
        <n v="5361"/>
        <n v="3737"/>
        <n v="6696"/>
        <n v="4619"/>
        <n v="6084"/>
        <n v="6106"/>
        <n v="4807"/>
        <n v="20720"/>
        <n v="2534"/>
        <n v="2456"/>
        <n v="3037"/>
        <n v="17617"/>
        <n v="14356"/>
        <n v="35035"/>
        <n v="2781"/>
        <n v="832391"/>
        <n v="44557"/>
        <n v="21746"/>
        <n v="20940"/>
        <n v="3082"/>
        <n v="2935"/>
        <n v="4930"/>
        <n v="4388"/>
        <n v="17525"/>
        <n v="7360"/>
        <n v="5797"/>
        <n v="9567"/>
        <n v="67856"/>
        <n v="1429"/>
        <n v="9722"/>
        <n v="20936"/>
        <n v="11598"/>
        <n v="5617"/>
        <n v="19466"/>
        <n v="2774"/>
        <n v="15929"/>
        <n v="17629"/>
        <n v="7421"/>
        <n v="135833"/>
        <n v="122194"/>
        <n v="2951"/>
        <n v="14029"/>
        <n v="141057"/>
        <n v="2026"/>
        <n v="12390"/>
        <n v="33306"/>
        <n v="26304"/>
        <n v="3871"/>
        <n v="31061"/>
        <n v="11287"/>
        <n v="10347"/>
        <n v="15142"/>
        <n v="16411"/>
        <n v="3991"/>
        <n v="2437"/>
        <n v="6343"/>
        <n v="7524"/>
        <n v="10851"/>
        <n v="3472"/>
        <n v="7103"/>
        <n v="3244"/>
        <n v="6290"/>
        <n v="5338"/>
        <n v="2521"/>
        <n v="2973"/>
        <n v="18783"/>
        <n v="3975"/>
        <n v="8641"/>
        <n v="25569"/>
        <n v="7967"/>
        <n v="98236"/>
        <n v="13888"/>
        <n v="38473"/>
        <n v="3694"/>
        <n v="8118"/>
        <n v="102602"/>
        <n v="30151"/>
        <n v="96102"/>
        <n v="5967"/>
        <n v="11998"/>
        <n v="19172"/>
        <n v="10196"/>
        <n v="13136"/>
        <n v="326426"/>
        <n v="72125"/>
        <n v="7981"/>
        <n v="10537"/>
        <n v="16040"/>
        <n v="19083"/>
        <n v="84726"/>
        <n v="7619"/>
        <n v="16344"/>
        <n v="249277"/>
        <n v="23411"/>
        <n v="8572"/>
        <n v="3891"/>
        <n v="19082"/>
        <n v="17162"/>
        <n v="30244"/>
        <n v="20430"/>
        <n v="3038"/>
        <n v="17748"/>
        <n v="20962"/>
        <n v="3997"/>
        <n v="1534084"/>
        <n v="15289"/>
        <n v="14606"/>
        <n v="11872"/>
        <n v="3949"/>
        <n v="4975"/>
        <n v="3409"/>
        <n v="41424"/>
        <n v="8988"/>
        <n v="5525"/>
        <n v="13853"/>
        <n v="4651"/>
        <n v="5906"/>
        <n v="1633"/>
        <n v="3980"/>
        <n v="2995"/>
        <n v="16773"/>
        <n v="96373"/>
        <n v="5561"/>
        <n v="4583"/>
        <n v="4883"/>
        <n v="6926"/>
        <n v="10360"/>
        <n v="2709"/>
        <n v="6345"/>
        <n v="242570"/>
        <n v="4466"/>
        <n v="5942"/>
        <n v="92395"/>
        <n v="4734"/>
        <n v="10155"/>
        <n v="2850"/>
        <n v="28734"/>
        <n v="5379"/>
        <n v="6635"/>
        <n v="8881"/>
        <n v="3767"/>
        <n v="2239"/>
        <n v="5557"/>
        <n v="11969"/>
        <n v="183755"/>
        <n v="7554"/>
        <n v="36259"/>
        <n v="32988"/>
        <n v="5030"/>
        <n v="31854"/>
        <n v="6372"/>
        <n v="55453"/>
        <n v="7671"/>
        <n v="10578"/>
        <n v="2792"/>
        <n v="4472"/>
        <n v="11117"/>
        <n v="15327"/>
        <n v="13642"/>
        <n v="2216"/>
        <n v="37227"/>
        <n v="4426"/>
        <n v="11588"/>
        <n v="6073"/>
        <n v="6110"/>
        <n v="12220"/>
        <n v="29493"/>
        <n v="31886"/>
        <n v="3299"/>
        <n v="7571"/>
        <n v="39268"/>
        <n v="9501"/>
        <n v="35192"/>
        <n v="21281"/>
        <n v="4929"/>
        <n v="9565"/>
        <n v="11067"/>
        <n v="1309"/>
        <n v="12238"/>
        <n v="8251"/>
        <n v="12108"/>
        <n v="3248"/>
        <n v="7244"/>
        <n v="7069"/>
        <n v="3996"/>
        <n v="30051"/>
        <n v="5719"/>
        <n v="32167"/>
        <n v="3896"/>
        <n v="4488"/>
        <n v="20930"/>
        <n v="4850"/>
        <n v="369815"/>
        <n v="7217"/>
        <n v="4695"/>
        <n v="4969"/>
        <n v="13697"/>
        <n v="12900"/>
        <n v="34628"/>
        <n v="23373"/>
        <n v="24458"/>
        <n v="2442"/>
        <n v="16572"/>
        <n v="13517"/>
        <n v="54031"/>
        <n v="5593"/>
        <n v="36103"/>
        <n v="7093"/>
        <n v="8793"/>
        <n v="346103"/>
        <n v="6655"/>
        <n v="14407"/>
        <n v="4283"/>
        <n v="4676"/>
        <n v="35705"/>
        <n v="3142"/>
        <n v="10938"/>
        <n v="38483"/>
        <n v="2180"/>
        <n v="10706"/>
        <n v="10560"/>
        <n v="15688"/>
        <n v="4034"/>
        <n v="4008"/>
        <n v="1497"/>
        <n v="3424"/>
        <n v="10131"/>
        <n v="4827"/>
        <n v="28062"/>
        <n v="5014"/>
        <n v="6321"/>
        <n v="10031"/>
        <n v="13188"/>
        <n v="10540"/>
        <n v="4304"/>
        <n v="8311"/>
        <n v="5252"/>
        <n v="21783"/>
        <n v="3423"/>
        <n v="5658"/>
        <n v="36398"/>
        <n v="39270"/>
        <n v="34109"/>
        <n v="12755"/>
        <n v="32389"/>
        <n v="9593"/>
        <n v="127341"/>
        <n v="2623"/>
        <n v="89454"/>
        <n v="14211"/>
        <n v="5755"/>
        <n v="84779"/>
        <n v="7418"/>
        <n v="12374"/>
        <n v="6194"/>
        <n v="134788"/>
        <n v="2742"/>
        <n v="6323"/>
        <n v="25651"/>
        <n v="97421"/>
        <n v="23184"/>
        <n v="29686"/>
        <n v="3298"/>
        <n v="4281"/>
        <n v="13385"/>
        <n v="304464"/>
        <n v="13761"/>
        <n v="12278"/>
        <n v="4899"/>
        <n v="3133"/>
        <n v="2554"/>
        <n v="4057"/>
        <n v="3806"/>
        <n v="5035"/>
        <n v="49323"/>
        <n v="11406"/>
        <n v="4420"/>
        <n v="7504"/>
        <n v="24253"/>
        <n v="4043"/>
        <n v="31832"/>
        <n v="11470"/>
        <n v="4444"/>
        <n v="19047"/>
        <n v="4500"/>
        <n v="3760"/>
        <n v="2602"/>
        <n v="16976"/>
        <n v="14991"/>
        <n v="6772"/>
        <n v="26933"/>
        <n v="1568"/>
        <n v="10622"/>
        <n v="11766"/>
        <n v="15433"/>
        <n v="3162"/>
        <n v="13240"/>
        <n v="4121"/>
        <n v="27989"/>
        <n v="34645"/>
        <n v="68165"/>
        <n v="9447"/>
        <n v="4595"/>
        <n v="6954"/>
        <n v="3389"/>
        <n v="4862"/>
        <n v="14295"/>
        <n v="2936"/>
        <n v="7705"/>
        <n v="11141"/>
        <n v="27036"/>
        <n v="8484"/>
        <n v="13326"/>
        <n v="3795"/>
        <n v="8480"/>
        <n v="10055"/>
        <n v="23927"/>
        <n v="4916"/>
        <n v="46503"/>
        <n v="2611"/>
        <n v="20354"/>
        <n v="5422"/>
        <n v="6708"/>
        <n v="76257"/>
        <n v="5578"/>
        <n v="11711"/>
        <n v="4460"/>
        <n v="5149"/>
        <n v="16456"/>
        <n v="19294"/>
        <n v="2880"/>
        <n v="6922"/>
        <n v="10445"/>
        <n v="5535"/>
        <n v="5532"/>
        <n v="3601"/>
        <n v="263084"/>
        <n v="14071"/>
        <n v="2165"/>
        <n v="34310"/>
        <n v="3784"/>
        <n v="10892"/>
        <n v="2265"/>
        <n v="8865"/>
        <n v="5778"/>
        <n v="11908"/>
        <n v="16480"/>
        <n v="5452"/>
        <n v="11030"/>
        <n v="80588"/>
        <n v="17304"/>
        <n v="17054"/>
        <n v="17562"/>
        <n v="18257"/>
        <n v="17295"/>
        <n v="144272"/>
        <n v="7699"/>
        <n v="8018"/>
        <n v="8502"/>
        <n v="7303"/>
        <n v="12977"/>
        <n v="20809"/>
        <n v="111649"/>
        <n v="2489"/>
        <n v="58220"/>
        <n v="11022"/>
        <n v="10402"/>
        <n v="8389"/>
        <n v="7094"/>
        <n v="4051"/>
        <n v="19358"/>
        <n v="2931"/>
        <n v="132132"/>
        <n v="11344"/>
        <n v="74597"/>
        <n v="12763"/>
        <n v="35060"/>
        <n v="30827"/>
        <n v="37314"/>
        <n v="159520"/>
        <n v="133493"/>
        <n v="27779"/>
        <n v="34173"/>
        <n v="110382"/>
        <n v="41571"/>
        <n v="186836"/>
        <n v="20163"/>
        <n v="15790"/>
        <n v="12728"/>
        <n v="18852"/>
        <n v="45864"/>
        <n v="19120"/>
        <n v="20686"/>
        <n v="7222"/>
        <n v="222907"/>
        <n v="14138"/>
        <n v="35990"/>
        <n v="29344"/>
        <n v="179149"/>
        <n v="51605"/>
        <n v="21012"/>
        <n v="90166"/>
        <n v="20993"/>
        <n v="67626"/>
        <n v="6207"/>
        <n v="101704"/>
        <n v="247741"/>
        <n v="36650"/>
        <n v="167668"/>
        <n v="18017"/>
        <n v="168193"/>
        <n v="15305"/>
        <n v="53292"/>
        <n v="196581"/>
        <n v="80932"/>
        <n v="307685"/>
        <n v="34542"/>
        <n v="39309"/>
        <n v="44741"/>
        <n v="27942"/>
        <n v="214822"/>
        <n v="25563"/>
        <n v="29802"/>
        <n v="19068"/>
        <n v="20254"/>
        <n v="12096"/>
        <n v="41718"/>
        <n v="25535"/>
        <n v="132046"/>
        <n v="45630"/>
        <n v="18677"/>
        <n v="9027"/>
        <n v="71094"/>
        <n v="5445813"/>
        <n v="10380"/>
        <n v="42705"/>
        <n v="18270"/>
        <n v="89266"/>
        <n v="61957"/>
        <n v="21538"/>
        <n v="15709"/>
        <n v="37733"/>
        <n v="39887"/>
        <n v="590085"/>
        <n v="7240"/>
        <n v="22032"/>
        <n v="36731"/>
        <n v="245912"/>
        <n v="66918"/>
        <n v="8128"/>
        <n v="34898"/>
        <n v="116915"/>
        <n v="8564"/>
        <n v="82468"/>
        <n v="69133"/>
        <n v="11208"/>
        <n v="37262"/>
        <n v="262791"/>
        <n v="11106"/>
        <n v="10740"/>
        <n v="13529"/>
        <n v="4685"/>
        <n v="14451"/>
        <n v="11695"/>
        <n v="6504"/>
        <n v="35309"/>
        <n v="26497"/>
        <n v="14523"/>
        <n v="8210"/>
        <n v="52919"/>
        <n v="27874"/>
        <n v="9373"/>
        <n v="4879"/>
        <n v="2171"/>
        <n v="10323"/>
        <n v="12873"/>
        <n v="66145"/>
        <n v="6382"/>
        <n v="3745"/>
        <n v="9806"/>
        <n v="32763"/>
        <n v="20588"/>
        <n v="9266"/>
        <n v="8297"/>
        <n v="71733"/>
        <n v="11182"/>
        <n v="5376"/>
        <n v="4918"/>
        <n v="7968"/>
        <n v="42741"/>
        <n v="7068"/>
        <n v="5680"/>
        <n v="6064"/>
        <n v="9982"/>
        <n v="29282"/>
        <n v="6009"/>
        <n v="3081"/>
        <n v="9156"/>
        <n v="2801"/>
        <n v="27004"/>
        <n v="11858"/>
        <n v="16261"/>
        <n v="12363"/>
        <n v="15322"/>
        <n v="7641"/>
        <n v="5916"/>
        <n v="5228"/>
        <n v="9195"/>
        <n v="4935"/>
        <n v="2600"/>
        <n v="15044"/>
        <n v="12397"/>
        <n v="8743"/>
        <n v="35360"/>
        <n v="2653"/>
        <n v="18335"/>
        <n v="3945"/>
        <n v="6851"/>
        <n v="7624"/>
        <n v="2732"/>
        <n v="8348"/>
        <n v="10073"/>
        <n v="4768"/>
        <n v="4053"/>
        <n v="9209"/>
        <n v="28194"/>
        <n v="69231"/>
        <n v="4102"/>
        <n v="8325"/>
        <n v="8790"/>
        <n v="10911"/>
        <n v="4665"/>
        <n v="11166"/>
        <n v="22698"/>
        <n v="2063"/>
        <n v="217599"/>
        <n v="477949"/>
        <n v="37531"/>
        <n v="28266"/>
        <n v="4231"/>
        <n v="4813"/>
        <n v="4298"/>
        <n v="5307"/>
        <n v="3732"/>
        <n v="21611"/>
        <n v="175723"/>
        <n v="13099"/>
        <n v="12701"/>
        <n v="30255"/>
        <n v="3163"/>
        <n v="2419"/>
        <n v="6591"/>
        <n v="14881"/>
        <n v="14548"/>
        <n v="3557"/>
        <n v="7944"/>
        <n v="9539"/>
        <n v="5158"/>
        <n v="3214"/>
        <n v="3303"/>
        <n v="4194"/>
        <n v="8013"/>
        <n v="3584"/>
        <n v="35931"/>
        <n v="5327"/>
        <n v="11808"/>
        <n v="2699"/>
        <n v="24422"/>
        <n v="6167"/>
        <n v="10646"/>
        <n v="12225"/>
        <n v="8105"/>
        <n v="6128"/>
        <n v="1743"/>
        <n v="2687"/>
        <n v="4297"/>
        <n v="3606"/>
        <n v="102813"/>
        <n v="44566"/>
        <n v="12403"/>
        <n v="4696"/>
        <n v="6221"/>
        <n v="21125"/>
        <n v="9728"/>
        <n v="17858"/>
        <n v="5889"/>
        <n v="8065"/>
        <n v="11051"/>
        <n v="6383"/>
        <n v="5151"/>
        <n v="2606"/>
        <n v="12056"/>
        <n v="15118"/>
        <n v="10582"/>
        <n v="6085"/>
        <n v="4173"/>
        <n v="14694"/>
        <n v="2427"/>
        <n v="33716"/>
        <n v="3195"/>
        <n v="10485"/>
        <n v="12869"/>
        <n v="4188"/>
        <n v="12789"/>
        <n v="1731"/>
        <n v="3293"/>
        <n v="21867"/>
        <n v="14858"/>
        <n v="11795"/>
        <n v="89918"/>
        <n v="30709"/>
        <n v="5067"/>
        <n v="4810"/>
        <n v="81337"/>
        <n v="11360"/>
        <n v="13309"/>
        <n v="16088"/>
        <n v="9752"/>
        <n v="15213"/>
        <n v="10890"/>
        <n v="13822"/>
        <n v="28125"/>
        <n v="7130"/>
        <n v="39038"/>
        <n v="9998"/>
        <n v="51469"/>
        <n v="115639"/>
        <n v="30036"/>
        <n v="8157"/>
        <n v="9693"/>
        <n v="15963"/>
        <n v="17782"/>
        <n v="20116"/>
        <n v="6523"/>
        <n v="37098"/>
        <n v="2127"/>
        <n v="336697"/>
        <n v="17824"/>
        <n v="2697"/>
        <n v="3843"/>
        <n v="55748"/>
        <n v="4962"/>
        <n v="19624"/>
        <n v="4160"/>
        <n v="9320"/>
        <n v="7074"/>
        <n v="6490"/>
        <n v="83210"/>
        <n v="15249"/>
        <n v="12228"/>
        <n v="345647"/>
        <n v="15994"/>
        <n v="20101"/>
        <n v="10595"/>
        <n v="8537"/>
        <n v="18482"/>
        <n v="11423"/>
        <n v="20108"/>
        <n v="28501"/>
        <n v="8274"/>
        <n v="7165"/>
        <n v="11014"/>
        <n v="4981"/>
        <n v="6951"/>
        <n v="63900"/>
        <n v="1935"/>
        <n v="5885"/>
        <n v="1590"/>
        <n v="3043"/>
        <n v="171954"/>
        <n v="4660"/>
        <n v="7396"/>
        <n v="1351"/>
        <n v="13041"/>
        <n v="2280"/>
        <n v="5840"/>
        <n v="6145"/>
        <n v="21121"/>
        <n v="2966"/>
        <n v="12831"/>
        <n v="14658"/>
        <n v="10422"/>
        <n v="85470"/>
        <n v="11220"/>
        <n v="3266"/>
        <n v="3912"/>
        <n v="11669"/>
        <n v="1621"/>
        <n v="2563"/>
        <n v="5233"/>
        <n v="10176"/>
        <n v="6616"/>
        <n v="2093"/>
        <n v="1788"/>
        <n v="97566"/>
        <n v="2087"/>
        <n v="6712"/>
        <n v="2466"/>
        <n v="2628"/>
        <n v="2773"/>
        <n v="11270"/>
        <n v="14446"/>
        <n v="1858"/>
        <n v="11449"/>
        <n v="7086"/>
        <n v="6135"/>
        <n v="2099"/>
        <n v="18573"/>
        <n v="12291"/>
        <n v="70984"/>
        <n v="61871"/>
        <n v="4464"/>
        <n v="4802"/>
        <n v="4659"/>
        <n v="54639"/>
        <n v="2750"/>
        <n v="5325"/>
        <n v="59894"/>
        <n v="4273"/>
        <n v="28664"/>
        <n v="7158"/>
        <n v="38652"/>
        <n v="27056"/>
        <n v="267894"/>
        <n v="1693"/>
        <n v="12183"/>
        <n v="2770"/>
        <n v="4793"/>
        <n v="1628"/>
        <n v="52905"/>
        <n v="25462"/>
        <n v="50935"/>
        <n v="8345"/>
        <n v="16692"/>
        <n v="1327"/>
        <n v="8493"/>
        <n v="8631"/>
        <n v="282883"/>
        <n v="21659"/>
        <n v="2865"/>
        <n v="6005"/>
        <n v="4492"/>
        <n v="2281"/>
        <n v="10039"/>
        <n v="9211"/>
        <n v="34754"/>
        <n v="1833"/>
        <n v="3684"/>
        <n v="12537"/>
        <n v="4669"/>
        <n v="3088"/>
        <n v="6766"/>
        <n v="9903"/>
        <n v="1490"/>
        <n v="7213"/>
        <n v="1602"/>
        <n v="2731"/>
        <n v="13269"/>
        <n v="8121"/>
        <n v="2840"/>
        <n v="59561"/>
        <n v="1765"/>
        <n v="6502"/>
        <n v="4632"/>
        <n v="2718"/>
        <n v="2331"/>
        <n v="2991"/>
        <n v="28068"/>
        <n v="1992"/>
        <n v="3410"/>
        <n v="13151"/>
        <n v="24285"/>
        <n v="2520"/>
        <n v="2958"/>
        <n v="1967"/>
        <n v="37691"/>
        <n v="17827"/>
        <n v="22518"/>
        <n v="932"/>
        <n v="2724"/>
        <n v="8350"/>
        <n v="2978"/>
        <n v="88888"/>
        <n v="3171"/>
        <n v="4780"/>
        <n v="3291"/>
        <n v="2846"/>
        <n v="14827"/>
        <n v="5924"/>
        <n v="79990"/>
        <n v="28716"/>
        <n v="3646"/>
        <n v="39819"/>
        <n v="2310"/>
        <n v="51206"/>
        <n v="6651"/>
        <n v="2256"/>
        <n v="4680"/>
        <n v="13728"/>
        <n v="29474"/>
        <n v="1709"/>
        <n v="10181"/>
        <n v="2389"/>
        <n v="4252"/>
        <n v="30492"/>
        <n v="23309"/>
        <n v="2851"/>
        <n v="5447"/>
        <n v="8339"/>
        <n v="15729"/>
        <n v="8304"/>
        <n v="33344"/>
        <n v="3537"/>
        <n v="230133"/>
        <n v="44775"/>
        <n v="4967"/>
        <n v="6756"/>
        <n v="2812"/>
        <n v="19446"/>
        <n v="4690"/>
        <n v="7267"/>
        <n v="2656"/>
        <n v="20474"/>
        <n v="37754"/>
        <n v="84041"/>
        <n v="4054"/>
        <n v="21265"/>
        <n v="6054"/>
        <n v="2207"/>
        <n v="1871"/>
        <n v="6736"/>
        <n v="7046"/>
        <n v="5573"/>
        <n v="2035"/>
        <n v="22575"/>
        <n v="2377"/>
        <n v="3143"/>
        <n v="1854"/>
        <n v="13628"/>
        <n v="3738"/>
        <n v="3532"/>
        <n v="10684"/>
        <n v="25711"/>
        <n v="3611"/>
        <n v="8191"/>
        <n v="18814"/>
        <n v="2678"/>
        <n v="1604"/>
        <n v="26490"/>
        <n v="86005"/>
        <n v="2569"/>
        <n v="5780"/>
        <n v="5981"/>
        <n v="1544"/>
        <n v="5411"/>
        <n v="2965"/>
        <n v="7315"/>
        <n v="6747"/>
        <n v="2713"/>
        <n v="45523"/>
        <n v="4239"/>
        <n v="3892"/>
        <n v="1987"/>
        <n v="3981"/>
        <n v="4760"/>
        <n v="4627"/>
        <n v="1611"/>
        <n v="4254"/>
        <n v="8130"/>
        <n v="1430"/>
        <n v="3237"/>
        <n v="2514"/>
        <n v="53890"/>
        <n v="3139"/>
        <n v="2891"/>
        <n v="6609"/>
        <n v="6570"/>
        <n v="11066"/>
        <n v="3184"/>
        <n v="1901"/>
        <n v="1667"/>
        <n v="11388"/>
        <n v="3621"/>
        <n v="4890"/>
        <n v="3345"/>
        <n v="2677"/>
        <n v="14331"/>
        <n v="6519"/>
        <n v="21717"/>
        <n v="25961"/>
        <n v="2195"/>
        <n v="3743"/>
        <n v="26384"/>
        <n v="4185"/>
        <n v="4246"/>
        <n v="187724"/>
        <n v="3191"/>
        <n v="2189"/>
        <n v="17886"/>
        <n v="38504"/>
        <n v="3731"/>
        <n v="9884"/>
        <n v="31712"/>
        <n v="7056"/>
        <n v="43443"/>
        <n v="8995"/>
        <n v="7466"/>
        <n v="3885"/>
        <n v="47403"/>
        <n v="5009"/>
        <n v="6612"/>
        <n v="167595"/>
        <n v="2303"/>
        <n v="8541"/>
        <n v="1928"/>
        <n v="7313"/>
        <n v="243062"/>
        <n v="2581"/>
        <n v="1896"/>
        <n v="4244"/>
        <n v="4926"/>
        <n v="11171"/>
        <n v="3068"/>
        <n v="2205"/>
        <n v="14303"/>
        <n v="1501"/>
        <n v="1061009"/>
        <n v="4514"/>
        <n v="2332"/>
        <n v="1258"/>
        <n v="10144"/>
        <n v="12632"/>
        <n v="1586"/>
        <n v="2972"/>
        <n v="5590"/>
        <n v="1929"/>
        <n v="21647"/>
        <n v="1837"/>
        <n v="2793"/>
        <n v="3810"/>
        <n v="6630"/>
        <n v="2068"/>
        <n v="8336"/>
        <n v="2571"/>
        <n v="141018"/>
        <n v="16028"/>
        <n v="11373"/>
        <n v="2270"/>
        <n v="21061"/>
        <n v="8186"/>
        <n v="6750"/>
        <n v="24015"/>
        <n v="2601"/>
        <n v="2596"/>
        <n v="9308"/>
        <n v="2734"/>
        <n v="13912"/>
        <n v="46251"/>
        <n v="7813"/>
        <n v="1630"/>
        <n v="6755"/>
        <n v="106580"/>
        <n v="2593"/>
        <n v="149460"/>
        <n v="73882"/>
        <n v="1722"/>
        <n v="29298"/>
        <n v="6205"/>
        <n v="44416"/>
        <n v="39663"/>
        <n v="9930"/>
        <n v="2118"/>
        <n v="2018"/>
        <n v="13813"/>
        <n v="14177"/>
        <n v="2287"/>
        <n v="74800"/>
        <n v="80514"/>
        <n v="120046"/>
        <n v="18477"/>
        <n v="10678"/>
        <n v="2875"/>
        <n v="7341"/>
        <n v="5114"/>
        <n v="2761"/>
        <n v="18074"/>
        <n v="5220"/>
        <n v="6089"/>
        <n v="1931"/>
        <n v="2365"/>
        <n v="8942"/>
        <n v="14346"/>
        <n v="25487"/>
        <n v="56197"/>
        <n v="3091"/>
        <n v="15105"/>
        <n v="18922"/>
        <n v="56904"/>
        <n v="20042"/>
        <n v="2808"/>
        <n v="2491"/>
        <n v="1917"/>
        <n v="4469"/>
        <n v="21109"/>
        <n v="3508"/>
        <n v="3559"/>
        <n v="4625"/>
        <n v="2535"/>
        <n v="84893"/>
        <n v="40799"/>
        <n v="33124"/>
        <n v="15457"/>
        <n v="5336"/>
        <n v="3228"/>
        <n v="7326"/>
        <n v="5153"/>
        <n v="5654"/>
        <n v="3881"/>
        <n v="2025"/>
        <n v="2950"/>
        <n v="16100"/>
        <n v="21137"/>
        <n v="23492"/>
        <n v="3220"/>
        <n v="2248"/>
        <n v="1573"/>
        <n v="2288"/>
        <n v="8742"/>
        <n v="1889"/>
        <n v="4816"/>
        <n v="22108"/>
        <n v="10569"/>
        <n v="15292"/>
        <n v="45230"/>
        <n v="17144"/>
        <n v="4664"/>
        <n v="9846"/>
        <n v="27491"/>
        <n v="3078"/>
        <n v="5294"/>
        <n v="2753"/>
        <n v="25736"/>
        <n v="36878"/>
        <n v="30159"/>
        <n v="2620"/>
        <n v="11174"/>
        <n v="17889"/>
        <n v="23846"/>
        <n v="2643"/>
        <n v="4232"/>
        <n v="23799"/>
        <n v="5612"/>
        <n v="4007"/>
        <n v="1447"/>
        <n v="20828"/>
        <n v="5019"/>
        <n v="7730"/>
        <n v="3408"/>
        <n v="1952"/>
        <n v="2306"/>
        <n v="1084"/>
        <n v="98312"/>
        <n v="64691"/>
        <n v="10305"/>
        <n v="6046"/>
        <n v="3531"/>
        <n v="52108"/>
        <n v="20652"/>
        <n v="25733"/>
        <n v="1776"/>
        <n v="4628"/>
        <n v="124225"/>
        <n v="4530"/>
        <n v="3407"/>
        <n v="2070"/>
        <n v="4274"/>
        <n v="2726"/>
        <n v="1553"/>
        <n v="3046"/>
        <n v="17126"/>
        <n v="3517"/>
        <n v="18015"/>
        <n v="11160"/>
        <n v="5570"/>
        <n v="10136"/>
        <n v="4686"/>
        <n v="6783"/>
        <n v="3223"/>
        <n v="8712"/>
        <n v="4268"/>
        <n v="40890"/>
        <n v="65617"/>
        <n v="3547"/>
        <n v="2228"/>
        <n v="8021"/>
        <n v="3179"/>
        <n v="5687"/>
        <n v="13782"/>
        <n v="11271"/>
        <n v="122149"/>
        <n v="11537"/>
        <n v="24385"/>
        <n v="2618"/>
        <n v="30539"/>
        <n v="6006"/>
        <n v="2712"/>
        <n v="11896"/>
        <n v="70471"/>
        <n v="325673"/>
        <n v="3501"/>
        <n v="4801"/>
        <n v="3104"/>
        <n v="2136"/>
        <n v="9598"/>
        <n v="20889"/>
        <n v="5396"/>
        <n v="34294"/>
        <n v="3794"/>
        <n v="2318"/>
        <n v="140597"/>
        <n v="6112"/>
        <n v="3325"/>
        <n v="87179"/>
        <n v="6889"/>
        <n v="8312"/>
        <n v="31658"/>
        <n v="12553"/>
        <n v="49464"/>
        <n v="16155"/>
        <n v="25477"/>
        <n v="2467"/>
        <n v="3462"/>
        <n v="80017"/>
        <n v="3013"/>
        <n v="3025"/>
        <n v="227587"/>
        <n v="16956"/>
        <n v="71679"/>
        <n v="4585"/>
        <n v="9900"/>
        <n v="12315"/>
        <n v="16300"/>
        <n v="219393"/>
        <n v="11150"/>
        <n v="1972"/>
        <n v="37112"/>
        <n v="8136"/>
        <n v="15592"/>
        <n v="4224"/>
        <n v="4164"/>
        <n v="3232"/>
        <n v="2059"/>
        <n v="4423"/>
        <n v="1575"/>
        <n v="516524"/>
        <n v="2481"/>
        <n v="27621"/>
        <n v="36723"/>
        <n v="1918"/>
        <n v="2711"/>
        <n v="24070"/>
        <n v="18816"/>
        <n v="71925"/>
        <n v="14739"/>
        <n v="11652"/>
        <n v="6621"/>
        <n v="24922"/>
        <n v="9964"/>
        <n v="31545"/>
        <n v="4692"/>
        <n v="22820"/>
        <n v="3154"/>
        <n v="19238"/>
        <n v="9764"/>
        <n v="45711"/>
        <n v="6284"/>
        <n v="72346"/>
        <n v="2979"/>
        <n v="4367"/>
        <n v="9093"/>
        <n v="7643"/>
        <n v="7647"/>
        <n v="3901"/>
        <n v="10575"/>
        <n v="1887"/>
        <n v="21889"/>
        <n v="226617"/>
        <n v="69323"/>
        <n v="21766"/>
        <n v="25619"/>
        <n v="6091"/>
        <n v="58055"/>
        <n v="3899"/>
        <n v="10337"/>
        <n v="20547"/>
        <n v="148885"/>
        <n v="1520"/>
        <n v="30139"/>
        <n v="604708"/>
        <n v="2083"/>
        <n v="148948"/>
        <n v="43787"/>
        <n v="1408"/>
        <n v="7154"/>
        <n v="15380"/>
        <n v="12122"/>
        <n v="12497"/>
        <n v="13347"/>
        <n v="5683"/>
        <n v="1757"/>
        <n v="56825"/>
        <n v="3465"/>
        <n v="2660"/>
        <n v="7461"/>
        <n v="26463"/>
        <n v="1703"/>
        <n v="17330"/>
        <n v="6989"/>
        <n v="2257"/>
        <n v="4227"/>
        <n v="9882"/>
        <n v="8263"/>
        <n v="2884"/>
        <n v="85734"/>
        <n v="5163"/>
        <n v="4327"/>
        <n v="15010"/>
        <n v="15515"/>
        <n v="2366"/>
        <n v="23161"/>
        <n v="17775"/>
        <n v="7251"/>
        <n v="2197"/>
        <n v="1444"/>
        <n v="2352"/>
        <n v="178679"/>
        <n v="7321"/>
        <n v="16144"/>
        <n v="3284"/>
        <n v="9269"/>
        <n v="7642"/>
        <n v="3931"/>
        <n v="34022"/>
        <n v="2733"/>
        <n v="5873"/>
        <n v="21103"/>
        <n v="3637"/>
        <n v="2907"/>
        <n v="34561"/>
        <n v="3426"/>
        <n v="11674"/>
        <n v="22466"/>
        <n v="35685"/>
        <n v="17965"/>
        <n v="7305"/>
        <n v="17973"/>
        <n v="2279"/>
        <n v="9773"/>
        <n v="2671"/>
        <n v="6199"/>
        <n v="5864"/>
        <n v="7552"/>
        <n v="61488"/>
        <n v="11937"/>
        <n v="4630"/>
        <n v="39412"/>
        <n v="2484"/>
        <n v="4525"/>
        <n v="11647"/>
        <n v="4584"/>
        <n v="7674"/>
        <n v="3727"/>
        <n v="4792"/>
        <n v="2178"/>
        <n v="2151"/>
        <n v="8397"/>
        <n v="8424"/>
        <n v="2317"/>
        <n v="1211"/>
        <n v="23907"/>
        <n v="9874"/>
        <n v="21034"/>
        <n v="17610"/>
        <n v="3249"/>
        <n v="14176"/>
        <n v="31084"/>
        <n v="60540"/>
        <n v="2791"/>
        <n v="11154"/>
        <n v="5142"/>
        <n v="9422"/>
        <n v="54013"/>
        <n v="20717"/>
        <n v="253705"/>
        <n v="13811"/>
        <n v="4431"/>
        <n v="35476"/>
        <n v="6423"/>
        <n v="24501"/>
        <n v="13886"/>
        <n v="1794"/>
        <n v="41246"/>
        <n v="5705"/>
        <n v="18576"/>
        <n v="8648"/>
        <n v="1606"/>
        <n v="39889"/>
        <n v="45703"/>
        <n v="8003"/>
        <n v="4002"/>
        <n v="7104"/>
        <n v="19455"/>
        <n v="107143"/>
        <n v="4507"/>
        <n v="13080"/>
        <n v="2364"/>
        <n v="11311"/>
        <n v="21419"/>
        <n v="2387"/>
        <n v="48956"/>
        <n v="4907"/>
        <n v="51121"/>
        <n v="3873"/>
        <n v="29254"/>
        <n v="3432"/>
        <n v="7160"/>
        <n v="6544"/>
        <n v="2341"/>
        <n v="6646"/>
        <n v="19829"/>
        <n v="634458"/>
        <n v="9840"/>
        <n v="18480"/>
        <n v="31439"/>
        <n v="26150"/>
        <n v="8174"/>
        <n v="18325"/>
        <n v="4003"/>
        <n v="30894"/>
        <n v="34808"/>
        <n v="20589"/>
        <n v="5929"/>
        <n v="17621"/>
        <n v="5023"/>
        <n v="53738"/>
        <n v="14994"/>
        <n v="11207"/>
        <n v="3421"/>
        <n v="5831"/>
        <n v="8522"/>
        <n v="17020"/>
        <n v="96839"/>
        <n v="42399"/>
        <n v="4869"/>
        <n v="35054"/>
        <n v="16741"/>
        <n v="12135"/>
        <n v="99141"/>
        <n v="24018"/>
        <n v="7002"/>
        <n v="3715"/>
        <n v="12689"/>
        <n v="16290"/>
        <n v="15315"/>
        <n v="16662"/>
        <n v="8822"/>
        <n v="37715"/>
        <n v="26443"/>
        <n v="6509"/>
        <n v="160104"/>
        <n v="13960"/>
        <n v="3309"/>
        <n v="9090"/>
        <n v="6370"/>
        <n v="9165"/>
        <n v="26888"/>
        <n v="32108"/>
        <n v="22817"/>
        <n v="26788"/>
        <n v="9247"/>
        <n v="19536"/>
        <n v="17846"/>
        <n v="9343"/>
        <n v="20051"/>
        <n v="14205"/>
        <n v="3933"/>
        <n v="12200"/>
        <n v="40724"/>
        <n v="8472"/>
        <n v="82590"/>
        <n v="10431"/>
        <n v="3778"/>
        <n v="3858"/>
        <n v="52861"/>
        <n v="12680"/>
        <n v="23704"/>
        <n v="35153"/>
        <n v="3545"/>
        <n v="32168"/>
        <n v="37326"/>
        <n v="5838"/>
        <n v="4201"/>
        <n v="16221"/>
        <n v="4078"/>
        <n v="6868"/>
        <n v="3121"/>
        <n v="105858"/>
        <n v="73145"/>
        <n v="11522"/>
        <n v="5993"/>
        <n v="2864"/>
        <n v="56098"/>
        <n v="21863"/>
        <n v="6911"/>
        <n v="4172"/>
        <n v="34116"/>
        <n v="4122"/>
        <n v="5689"/>
        <n v="6373"/>
        <n v="2452"/>
        <n v="178401"/>
        <n v="98189"/>
        <n v="14550"/>
        <n v="191388"/>
        <n v="25245"/>
        <n v="8665"/>
        <n v="3906"/>
        <n v="7979"/>
        <n v="8329"/>
        <n v="46195"/>
        <n v="76558"/>
        <n v="1815"/>
        <n v="77404"/>
        <n v="142572"/>
        <n v="13265"/>
        <n v="9928"/>
        <n v="40999"/>
        <n v="5467"/>
        <n v="18013"/>
        <n v="10289"/>
        <n v="21196"/>
        <n v="21745"/>
        <n v="5794"/>
        <n v="7397"/>
        <n v="113060"/>
        <n v="16127"/>
        <n v="279704"/>
        <n v="3525"/>
        <n v="20952"/>
        <n v="62760"/>
        <n v="213023"/>
        <n v="77389"/>
        <n v="3021"/>
        <n v="11168"/>
        <n v="54873"/>
        <n v="8197"/>
        <n v="112230"/>
        <n v="19940"/>
        <n v="9814"/>
        <n v="12161"/>
        <n v="7445"/>
        <n v="48251"/>
        <n v="17556"/>
        <n v="4013"/>
        <n v="4913"/>
        <n v="16219"/>
        <n v="839"/>
        <n v="122802"/>
        <n v="163348"/>
        <n v="5795"/>
        <n v="2911"/>
        <n v="25605"/>
        <n v="16605"/>
        <n v="19279"/>
        <n v="17414"/>
        <n v="4547"/>
        <n v="51130"/>
        <n v="14436"/>
        <n v="15894"/>
        <n v="4195"/>
        <n v="59941"/>
        <n v="5403"/>
        <n v="70896"/>
        <n v="28441"/>
        <n v="10409"/>
        <n v="24768"/>
        <n v="6088"/>
        <n v="855683"/>
        <n v="52713"/>
        <n v="5948"/>
        <n v="5268"/>
        <n v="18433"/>
        <n v="53347"/>
        <n v="47098"/>
        <n v="125194"/>
        <n v="224374"/>
        <n v="12371"/>
        <n v="21674"/>
        <n v="21521"/>
        <n v="110427"/>
        <n v="7905"/>
        <n v="79583"/>
        <n v="9452"/>
        <n v="18469"/>
        <n v="23561"/>
        <n v="18595"/>
        <n v="11099"/>
        <n v="7657"/>
        <n v="18068"/>
        <n v="6223"/>
        <n v="28491"/>
        <n v="14512"/>
        <n v="22670"/>
        <n v="6197"/>
        <n v="4591"/>
        <n v="7289"/>
        <n v="46301"/>
        <n v="144568"/>
        <n v="8803"/>
        <n v="61454"/>
        <n v="2021"/>
        <n v="50672"/>
        <n v="17203"/>
        <n v="2488"/>
        <n v="2805"/>
        <n v="34097"/>
        <n v="382151"/>
        <n v="1805"/>
        <n v="10549"/>
        <n v="21144"/>
        <n v="2108"/>
        <n v="39547"/>
        <n v="12421"/>
        <n v="6094"/>
        <n v="6026"/>
        <n v="7564"/>
        <n v="3730"/>
        <n v="2446"/>
        <n v="259503"/>
        <n v="52823"/>
        <n v="3238"/>
        <n v="17597"/>
        <n v="38072"/>
        <n v="11507"/>
        <n v="8420"/>
        <n v="8614"/>
        <n v="15370"/>
        <n v="5805"/>
        <n v="69680"/>
        <n v="1739"/>
        <n v="135903"/>
        <n v="1397"/>
        <n v="2631"/>
        <n v="7463"/>
        <n v="263575"/>
        <n v="136698"/>
        <n v="136856"/>
        <n v="2776"/>
        <n v="44429"/>
        <n v="4841"/>
        <n v="10855"/>
        <n v="9815"/>
        <n v="4842"/>
        <n v="12416"/>
        <n v="16896"/>
        <n v="22087"/>
        <n v="10997"/>
        <n v="1996"/>
        <n v="6685"/>
        <n v="17180"/>
        <n v="5763"/>
        <n v="58161"/>
        <n v="8258"/>
        <n v="13494"/>
        <n v="21731"/>
        <n v="182600"/>
        <n v="778958"/>
        <n v="17005"/>
        <n v="7760"/>
        <n v="41283"/>
        <n v="5039"/>
        <n v="6419"/>
        <n v="9649"/>
        <n v="13771"/>
        <n v="157514"/>
        <n v="12002"/>
        <n v="6269"/>
        <n v="5849"/>
        <n v="25124"/>
        <n v="7749"/>
        <n v="12639"/>
        <n v="40699"/>
        <n v="38948"/>
        <n v="8363"/>
        <n v="8228"/>
        <n v="25964"/>
        <n v="9631"/>
        <n v="29699"/>
        <n v="11552"/>
        <n v="26886"/>
        <n v="36194"/>
        <n v="177895"/>
        <n v="3876"/>
        <n v="4045"/>
        <n v="10832"/>
        <n v="25753"/>
        <n v="4183"/>
        <n v="4180"/>
        <n v="16794"/>
        <n v="22427"/>
        <n v="16862"/>
        <n v="15331"/>
        <n v="3937"/>
        <n v="104351"/>
        <n v="59803"/>
        <n v="108044"/>
        <n v="53070"/>
        <n v="89209"/>
        <n v="69948"/>
        <n v="4294"/>
        <n v="15197"/>
        <n v="14297"/>
        <n v="102226"/>
        <n v="14299"/>
        <n v="111607"/>
        <n v="15407"/>
        <n v="12943"/>
        <n v="14553"/>
        <n v="6587"/>
        <n v="7862"/>
        <n v="89626"/>
        <n v="41285"/>
        <n v="37248"/>
        <n v="33323"/>
        <n v="6963"/>
        <n v="46754"/>
        <n v="237119"/>
        <n v="17783"/>
        <n v="53247"/>
        <n v="49062"/>
        <n v="6745"/>
        <n v="56087"/>
        <n v="36895"/>
        <n v="28677"/>
        <n v="49395"/>
        <n v="12044"/>
        <n v="37707"/>
        <n v="4577"/>
        <n v="3467"/>
        <n v="233193"/>
        <n v="20978"/>
        <n v="31844"/>
        <n v="18627"/>
        <n v="4824"/>
        <n v="4882"/>
        <n v="29047"/>
        <n v="83980"/>
        <n v="61663"/>
        <n v="180716"/>
        <n v="47042"/>
        <n v="60955"/>
        <n v="2311"/>
        <n v="48679"/>
        <n v="5918"/>
        <n v="4608"/>
        <n v="17263"/>
        <n v="6677"/>
        <n v="3686"/>
        <n v="3086"/>
        <n v="24981"/>
        <n v="70144"/>
        <n v="9972"/>
        <n v="11653"/>
        <n v="3097"/>
        <n v="2101"/>
        <n v="22765"/>
        <n v="172733"/>
        <n v="74661"/>
        <n v="257796"/>
        <n v="5638"/>
        <n v="3813"/>
        <n v="1903"/>
        <n v="14349"/>
        <n v="12575"/>
        <n v="3125"/>
        <n v="15047"/>
        <n v="27480"/>
        <n v="17988"/>
        <n v="15062"/>
        <n v="4966"/>
        <n v="57117"/>
        <n v="215400"/>
        <n v="116600"/>
        <n v="42851"/>
        <n v="3523"/>
        <n v="44434"/>
        <n v="8181"/>
        <n v="19600"/>
        <n v="4166"/>
        <n v="43135"/>
        <n v="3993"/>
        <n v="2274"/>
        <n v="28692"/>
        <n v="9417"/>
        <n v="4779"/>
        <n v="3148"/>
        <n v="4950"/>
        <n v="4866"/>
        <n v="6857"/>
        <n v="10548"/>
        <n v="5381"/>
        <n v="7161"/>
        <n v="8728"/>
        <n v="1824"/>
        <n v="1290"/>
        <n v="10242"/>
        <n v="14025"/>
        <n v="2333"/>
        <n v="4135"/>
        <n v="3341"/>
        <n v="41053"/>
        <n v="5276"/>
        <n v="39571"/>
        <n v="7522"/>
        <n v="49960"/>
        <n v="4462"/>
        <n v="6569"/>
        <n v="7318"/>
        <n v="22182"/>
        <n v="258008"/>
        <n v="2603"/>
        <n v="30622"/>
        <n v="66321"/>
        <n v="8268"/>
        <n v="10712"/>
        <n v="10713"/>
        <n v="9968"/>
        <n v="9173"/>
        <n v="22322"/>
        <n v="39065"/>
        <n v="17710"/>
        <n v="20464"/>
        <n v="4112"/>
        <n v="10934"/>
        <n v="19797"/>
        <n v="2177"/>
        <n v="14141"/>
        <n v="7540"/>
        <n v="1835"/>
        <n v="8027"/>
        <n v="22742"/>
        <n v="43579"/>
        <n v="6127"/>
        <n v="2468"/>
        <n v="45492"/>
        <n v="3109"/>
        <n v="64098"/>
        <n v="25685"/>
        <n v="8875"/>
        <n v="69697"/>
        <n v="6093"/>
        <n v="19922"/>
        <n v="19119"/>
        <n v="128385"/>
        <n v="15815"/>
        <n v="9876"/>
        <n v="3706"/>
        <n v="12173"/>
        <n v="19608"/>
        <n v="271396"/>
        <n v="29930"/>
        <n v="19237"/>
        <n v="11524"/>
        <n v="12548"/>
        <n v="27540"/>
        <n v="67036"/>
        <n v="13890"/>
        <n v="34411"/>
        <n v="5258"/>
        <n v="6166"/>
        <n v="22326"/>
        <n v="3385"/>
        <n v="34370"/>
        <n v="4589"/>
        <n v="2576"/>
        <n v="4136"/>
        <n v="10205"/>
        <n v="50584"/>
        <n v="56486"/>
        <n v="16322"/>
        <n v="17668"/>
        <n v="53674"/>
        <n v="2394"/>
        <n v="7580"/>
        <n v="336454"/>
        <n v="5371"/>
        <n v="44444"/>
        <n v="168851"/>
        <n v="31249"/>
        <n v="34667"/>
        <n v="3902"/>
        <n v="14309"/>
        <n v="3513"/>
        <n v="9192"/>
        <n v="29743"/>
        <n v="2448"/>
        <n v="20523"/>
        <n v="7018"/>
        <n v="56463"/>
        <n v="7762"/>
        <n v="3320"/>
        <n v="9530"/>
        <n v="15984"/>
        <n v="4786"/>
        <n v="2222"/>
        <n v="7686"/>
        <n v="78005"/>
        <n v="550347"/>
        <n v="10330"/>
        <n v="9940"/>
        <n v="170464"/>
        <n v="5212"/>
        <n v="5310"/>
        <n v="9826"/>
        <n v="5364"/>
        <n v="10888"/>
        <n v="6481"/>
        <n v="12103"/>
        <n v="8897"/>
        <n v="8498"/>
        <n v="63356"/>
        <n v="46285"/>
        <n v="9010"/>
        <n v="4207"/>
        <n v="14840"/>
        <n v="6036"/>
        <n v="12340"/>
        <n v="101031"/>
        <n v="2111"/>
        <n v="2166"/>
        <n v="16035"/>
        <n v="45283"/>
        <n v="5577"/>
        <n v="32796"/>
        <n v="42843"/>
        <n v="5405"/>
        <n v="3493"/>
        <n v="2947"/>
        <n v="2476"/>
        <n v="22643"/>
        <n v="8930"/>
        <n v="1558"/>
        <n v="1448"/>
        <n v="105642"/>
        <n v="19169"/>
        <n v="334315"/>
        <n v="7024"/>
        <n v="23310"/>
        <n v="6843"/>
        <n v="3159"/>
        <n v="180444"/>
        <n v="4762"/>
        <n v="10052"/>
        <n v="3623"/>
        <n v="3595"/>
        <n v="9332"/>
        <n v="25078"/>
        <n v="28138"/>
        <n v="26802"/>
        <n v="16182"/>
        <n v="6375"/>
        <n v="41690"/>
        <n v="207859"/>
        <n v="7738"/>
        <n v="113921"/>
        <n v="204942"/>
        <n v="4063"/>
        <n v="10907"/>
        <n v="702004"/>
        <n v="132758"/>
        <n v="170750"/>
        <n v="2813"/>
        <n v="43541"/>
        <n v="8072"/>
        <n v="39897"/>
        <n v="373710"/>
        <n v="435619"/>
        <n v="68981"/>
        <n v="2555"/>
        <n v="1942"/>
        <n v="2095"/>
        <n v="10693"/>
        <n v="27992"/>
        <n v="33071"/>
        <n v="6714311"/>
        <n v="29485"/>
        <n v="7724"/>
        <n v="41949"/>
        <n v="91637"/>
        <n v="12137"/>
        <n v="150015"/>
        <n v="12062"/>
        <n v="14004"/>
        <n v="162780"/>
        <n v="6346"/>
        <n v="21333"/>
        <n v="26231"/>
        <n v="12940"/>
        <n v="7725"/>
        <n v="2815"/>
        <n v="33921"/>
        <n v="23292"/>
        <n v="5968"/>
        <n v="7609"/>
        <n v="81874"/>
        <n v="180397"/>
        <n v="1847"/>
        <n v="23395"/>
        <n v="9230"/>
        <n v="24511"/>
        <n v="2647"/>
        <n v="2432"/>
        <n v="6121"/>
        <n v="1752"/>
        <n v="35354"/>
        <n v="5856"/>
        <n v="6430"/>
        <n v="14590"/>
        <n v="47511"/>
        <n v="6488"/>
        <n v="92819"/>
        <n v="4828"/>
        <n v="10191"/>
        <n v="1886"/>
        <n v="1142"/>
        <n v="13965"/>
        <n v="9125"/>
        <n v="13732"/>
        <n v="59329"/>
        <n v="24325"/>
        <n v="10842"/>
        <n v="37259"/>
        <n v="54315"/>
        <n v="9488"/>
        <n v="46680"/>
        <n v="18503"/>
        <n v="7696"/>
        <n v="1852"/>
        <n v="21178"/>
        <n v="96106"/>
        <n v="60152"/>
        <n v="2784"/>
        <n v="5299"/>
        <n v="15622"/>
        <n v="6142"/>
        <n v="3588"/>
        <n v="3616"/>
        <n v="5320"/>
        <n v="2411"/>
        <n v="2609"/>
        <n v="5775"/>
        <n v="6905"/>
        <n v="8381"/>
        <n v="9435"/>
        <n v="3315"/>
        <n v="4901"/>
        <n v="6699"/>
        <n v="5214"/>
        <n v="33300"/>
        <n v="8418"/>
        <n v="153121"/>
        <n v="6366"/>
        <n v="10502"/>
        <n v="18870"/>
        <n v="9817"/>
        <n v="8690"/>
        <n v="4673"/>
        <n v="5669"/>
        <n v="4439"/>
        <n v="5062"/>
        <n v="2221"/>
        <n v="5540"/>
        <n v="2293"/>
        <n v="9944"/>
        <n v="2627"/>
        <n v="5349"/>
        <n v="3330"/>
        <n v="1415"/>
        <n v="36271"/>
        <n v="4870"/>
        <n v="4070"/>
        <n v="5690"/>
        <n v="7268"/>
        <n v="1749"/>
        <n v="6250"/>
        <n v="6986"/>
        <n v="7166"/>
        <n v="8824"/>
        <n v="8239"/>
        <n v="17439"/>
        <n v="5136"/>
        <n v="24604"/>
        <n v="81458"/>
        <n v="6318"/>
        <n v="5788"/>
        <n v="3814"/>
        <n v="2412"/>
        <n v="3854"/>
        <n v="2174"/>
        <n v="11727"/>
        <n v="4217"/>
        <n v="3199"/>
        <n v="1984"/>
        <n v="3396"/>
        <n v="3200"/>
        <n v="3470"/>
        <n v="16133"/>
        <n v="13551"/>
        <n v="6007"/>
        <n v="9256"/>
        <n v="11743"/>
        <n v="4450"/>
        <n v="2508"/>
        <n v="1124"/>
        <n v="308564"/>
        <n v="5064"/>
        <n v="5384"/>
        <n v="7694"/>
        <n v="47305"/>
        <n v="13964"/>
        <n v="10321"/>
        <n v="4964"/>
        <n v="4414"/>
        <n v="2689"/>
        <n v="6910"/>
        <n v="6973"/>
        <n v="53618"/>
        <n v="7294"/>
        <n v="3615"/>
        <n v="2746"/>
        <n v="4020"/>
        <n v="4681"/>
        <n v="2085"/>
        <n v="2827"/>
        <n v="4876"/>
        <n v="3371"/>
        <n v="4864"/>
        <n v="2928"/>
        <n v="2530"/>
        <n v="2006"/>
        <n v="5457"/>
        <n v="1610"/>
        <n v="12445"/>
        <n v="2737"/>
        <n v="4487"/>
        <n v="8965"/>
        <n v="2183"/>
        <n v="2831"/>
        <n v="22049"/>
        <n v="1968"/>
        <n v="9837"/>
        <n v="11500"/>
      </sharedItems>
    </cacheField>
    <cacheField name="Cobertura APS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s v="JUL/2023"/>
    <s v="NORTE"/>
    <s v="ACRE"/>
    <s v="120001"/>
    <x v="0"/>
    <n v="15721"/>
    <x v="0"/>
    <n v="0.91539999999999999"/>
  </r>
  <r>
    <s v="JUL/2023"/>
    <s v="NORTE"/>
    <s v="ACRE"/>
    <s v="120005"/>
    <x v="1"/>
    <n v="7649"/>
    <x v="1"/>
    <n v="1"/>
  </r>
  <r>
    <s v="JUL/2023"/>
    <s v="NORTE"/>
    <s v="ACRE"/>
    <s v="120010"/>
    <x v="2"/>
    <n v="27123"/>
    <x v="2"/>
    <n v="1"/>
  </r>
  <r>
    <s v="JUL/2023"/>
    <s v="NORTE"/>
    <s v="ACRE"/>
    <s v="120013"/>
    <x v="3"/>
    <n v="10572"/>
    <x v="3"/>
    <n v="1"/>
  </r>
  <r>
    <s v="JUL/2023"/>
    <s v="NORTE"/>
    <s v="ACRE"/>
    <s v="120017"/>
    <x v="4"/>
    <n v="12280"/>
    <x v="4"/>
    <n v="0.91879999999999995"/>
  </r>
  <r>
    <s v="JUL/2023"/>
    <s v="NORTE"/>
    <s v="ACRE"/>
    <s v="120020"/>
    <x v="5"/>
    <n v="89760"/>
    <x v="5"/>
    <n v="0.9889"/>
  </r>
  <r>
    <s v="JUL/2023"/>
    <s v="NORTE"/>
    <s v="ACRE"/>
    <s v="120025"/>
    <x v="6"/>
    <n v="18979"/>
    <x v="6"/>
    <n v="0.99099999999999999"/>
  </r>
  <r>
    <s v="JUL/2023"/>
    <s v="NORTE"/>
    <s v="ACRE"/>
    <s v="120030"/>
    <x v="7"/>
    <n v="34986"/>
    <x v="7"/>
    <n v="0.56520000000000004"/>
  </r>
  <r>
    <s v="JUL/2023"/>
    <s v="NORTE"/>
    <s v="ACRE"/>
    <s v="120032"/>
    <x v="8"/>
    <n v="8628"/>
    <x v="8"/>
    <n v="0.72599999999999998"/>
  </r>
  <r>
    <s v="JUL/2023"/>
    <s v="NORTE"/>
    <s v="ACRE"/>
    <s v="120034"/>
    <x v="9"/>
    <n v="9701"/>
    <x v="9"/>
    <n v="1"/>
  </r>
  <r>
    <s v="JUL/2023"/>
    <s v="NORTE"/>
    <s v="ACRE"/>
    <s v="120035"/>
    <x v="10"/>
    <n v="19727"/>
    <x v="10"/>
    <n v="0.18060000000000001"/>
  </r>
  <r>
    <s v="JUL/2023"/>
    <s v="NORTE"/>
    <s v="ACRE"/>
    <s v="120033"/>
    <x v="11"/>
    <n v="19643"/>
    <x v="11"/>
    <n v="0.82440000000000002"/>
  </r>
  <r>
    <s v="JUL/2023"/>
    <s v="NORTE"/>
    <s v="ACRE"/>
    <s v="120038"/>
    <x v="12"/>
    <n v="20147"/>
    <x v="12"/>
    <n v="0.85809999999999997"/>
  </r>
  <r>
    <s v="JUL/2023"/>
    <s v="NORTE"/>
    <s v="ACRE"/>
    <s v="120080"/>
    <x v="13"/>
    <n v="19141"/>
    <x v="13"/>
    <n v="0.97450000000000003"/>
  </r>
  <r>
    <s v="JUL/2023"/>
    <s v="NORTE"/>
    <s v="ACRE"/>
    <s v="120039"/>
    <x v="14"/>
    <n v="12497"/>
    <x v="14"/>
    <n v="0.67130000000000001"/>
  </r>
  <r>
    <s v="JUL/2023"/>
    <s v="NORTE"/>
    <s v="ACRE"/>
    <s v="120040"/>
    <x v="15"/>
    <n v="419452"/>
    <x v="15"/>
    <n v="0.68130000000000002"/>
  </r>
  <r>
    <s v="JUL/2023"/>
    <s v="NORTE"/>
    <s v="ACRE"/>
    <s v="120042"/>
    <x v="16"/>
    <n v="19767"/>
    <x v="16"/>
    <n v="0.68920000000000003"/>
  </r>
  <r>
    <s v="JUL/2023"/>
    <s v="NORTE"/>
    <s v="ACRE"/>
    <s v="120043"/>
    <x v="17"/>
    <n v="6893"/>
    <x v="17"/>
    <n v="0.83340000000000003"/>
  </r>
  <r>
    <s v="JUL/2023"/>
    <s v="NORTE"/>
    <s v="ACRE"/>
    <s v="120050"/>
    <x v="18"/>
    <n v="47168"/>
    <x v="18"/>
    <n v="0.78100000000000003"/>
  </r>
  <r>
    <s v="JUL/2023"/>
    <s v="NORTE"/>
    <s v="ACRE"/>
    <s v="120045"/>
    <x v="19"/>
    <n v="23446"/>
    <x v="19"/>
    <n v="0.80900000000000005"/>
  </r>
  <r>
    <s v="JUL/2023"/>
    <s v="NORTE"/>
    <s v="ACRE"/>
    <s v="120060"/>
    <x v="20"/>
    <n v="43730"/>
    <x v="20"/>
    <n v="0.87080000000000002"/>
  </r>
  <r>
    <s v="JUL/2023"/>
    <s v="NORTE"/>
    <s v="ACRE"/>
    <s v="120070"/>
    <x v="21"/>
    <n v="19866"/>
    <x v="21"/>
    <n v="0.92179999999999995"/>
  </r>
  <r>
    <s v="JUL/2023"/>
    <s v="NORDESTE"/>
    <s v="ALAGOAS"/>
    <s v="270020"/>
    <x v="22"/>
    <n v="17507"/>
    <x v="22"/>
    <n v="0.9345"/>
  </r>
  <r>
    <s v="JUL/2023"/>
    <s v="NORDESTE"/>
    <s v="ALAGOAS"/>
    <s v="270030"/>
    <x v="23"/>
    <n v="234309"/>
    <x v="23"/>
    <n v="0.97140000000000004"/>
  </r>
  <r>
    <s v="JUL/2023"/>
    <s v="NORDESTE"/>
    <s v="ALAGOAS"/>
    <s v="270040"/>
    <x v="24"/>
    <n v="47540"/>
    <x v="24"/>
    <n v="0.82430000000000003"/>
  </r>
  <r>
    <s v="JUL/2023"/>
    <s v="NORDESTE"/>
    <s v="ALAGOAS"/>
    <s v="270050"/>
    <x v="25"/>
    <n v="16201"/>
    <x v="25"/>
    <n v="1"/>
  </r>
  <r>
    <s v="JUL/2023"/>
    <s v="NORDESTE"/>
    <s v="ALAGOAS"/>
    <s v="270060"/>
    <x v="26"/>
    <n v="8434"/>
    <x v="26"/>
    <n v="1"/>
  </r>
  <r>
    <s v="JUL/2023"/>
    <s v="NORDESTE"/>
    <s v="ALAGOAS"/>
    <s v="270070"/>
    <x v="27"/>
    <n v="18440"/>
    <x v="27"/>
    <n v="0.99809999999999999"/>
  </r>
  <r>
    <s v="JUL/2023"/>
    <s v="NORDESTE"/>
    <s v="ALAGOAS"/>
    <s v="270090"/>
    <x v="28"/>
    <n v="6717"/>
    <x v="28"/>
    <n v="1"/>
  </r>
  <r>
    <s v="JUL/2023"/>
    <s v="NORDESTE"/>
    <s v="ALAGOAS"/>
    <s v="270080"/>
    <x v="29"/>
    <n v="4226"/>
    <x v="29"/>
    <n v="1"/>
  </r>
  <r>
    <s v="JUL/2023"/>
    <s v="NORDESTE"/>
    <s v="ALAGOAS"/>
    <s v="270100"/>
    <x v="30"/>
    <n v="27429"/>
    <x v="30"/>
    <n v="0.88839999999999997"/>
  </r>
  <r>
    <s v="JUL/2023"/>
    <s v="NORDESTE"/>
    <s v="ALAGOAS"/>
    <s v="270110"/>
    <x v="31"/>
    <n v="10426"/>
    <x v="31"/>
    <n v="1"/>
  </r>
  <r>
    <s v="JUL/2023"/>
    <s v="NORDESTE"/>
    <s v="ALAGOAS"/>
    <s v="270120"/>
    <x v="32"/>
    <n v="10920"/>
    <x v="32"/>
    <n v="1"/>
  </r>
  <r>
    <s v="JUL/2023"/>
    <s v="NORDESTE"/>
    <s v="ALAGOAS"/>
    <s v="270130"/>
    <x v="33"/>
    <n v="21397"/>
    <x v="33"/>
    <n v="0.84560000000000002"/>
  </r>
  <r>
    <s v="JUL/2023"/>
    <s v="NORDESTE"/>
    <s v="ALAGOAS"/>
    <s v="270135"/>
    <x v="34"/>
    <n v="6972"/>
    <x v="34"/>
    <n v="1"/>
  </r>
  <r>
    <s v="JUL/2023"/>
    <s v="NORDESTE"/>
    <s v="ALAGOAS"/>
    <s v="270140"/>
    <x v="35"/>
    <n v="57997"/>
    <x v="35"/>
    <n v="0.61939999999999995"/>
  </r>
  <r>
    <s v="JUL/2023"/>
    <s v="NORDESTE"/>
    <s v="ALAGOAS"/>
    <s v="270150"/>
    <x v="36"/>
    <n v="9576"/>
    <x v="36"/>
    <n v="1"/>
  </r>
  <r>
    <s v="JUL/2023"/>
    <s v="NORDESTE"/>
    <s v="ALAGOAS"/>
    <s v="270160"/>
    <x v="37"/>
    <n v="17715"/>
    <x v="37"/>
    <n v="1"/>
  </r>
  <r>
    <s v="JUL/2023"/>
    <s v="NORDESTE"/>
    <s v="ALAGOAS"/>
    <s v="270170"/>
    <x v="38"/>
    <n v="16907"/>
    <x v="38"/>
    <n v="0.94330000000000003"/>
  </r>
  <r>
    <s v="JUL/2023"/>
    <s v="NORDESTE"/>
    <s v="ALAGOAS"/>
    <s v="270180"/>
    <x v="39"/>
    <n v="9568"/>
    <x v="39"/>
    <n v="0.9718"/>
  </r>
  <r>
    <s v="JUL/2023"/>
    <s v="NORDESTE"/>
    <s v="ALAGOAS"/>
    <s v="270190"/>
    <x v="40"/>
    <n v="7311"/>
    <x v="40"/>
    <n v="1"/>
  </r>
  <r>
    <s v="JUL/2023"/>
    <s v="NORDESTE"/>
    <s v="ALAGOAS"/>
    <s v="270200"/>
    <x v="41"/>
    <n v="10594"/>
    <x v="41"/>
    <n v="1"/>
  </r>
  <r>
    <s v="JUL/2023"/>
    <s v="NORDESTE"/>
    <s v="ALAGOAS"/>
    <s v="270210"/>
    <x v="42"/>
    <n v="21935"/>
    <x v="42"/>
    <n v="0.8488"/>
  </r>
  <r>
    <s v="JUL/2023"/>
    <s v="NORDESTE"/>
    <s v="ALAGOAS"/>
    <s v="270220"/>
    <x v="43"/>
    <n v="5882"/>
    <x v="43"/>
    <n v="1"/>
  </r>
  <r>
    <s v="JUL/2023"/>
    <s v="NORDESTE"/>
    <s v="ALAGOAS"/>
    <s v="270230"/>
    <x v="44"/>
    <n v="57647"/>
    <x v="44"/>
    <n v="1"/>
  </r>
  <r>
    <s v="JUL/2023"/>
    <s v="NORDESTE"/>
    <s v="ALAGOAS"/>
    <s v="270235"/>
    <x v="45"/>
    <n v="24396"/>
    <x v="45"/>
    <n v="1"/>
  </r>
  <r>
    <s v="JUL/2023"/>
    <s v="NORDESTE"/>
    <s v="ALAGOAS"/>
    <s v="270240"/>
    <x v="46"/>
    <n v="52501"/>
    <x v="46"/>
    <n v="0.98119999999999996"/>
  </r>
  <r>
    <s v="JUL/2023"/>
    <s v="NORDESTE"/>
    <s v="ALAGOAS"/>
    <s v="270250"/>
    <x v="47"/>
    <n v="11059"/>
    <x v="47"/>
    <n v="0.96819999999999995"/>
  </r>
  <r>
    <s v="JUL/2023"/>
    <s v="NORDESTE"/>
    <s v="ALAGOAS"/>
    <s v="270255"/>
    <x v="48"/>
    <n v="18304"/>
    <x v="48"/>
    <n v="0.97309999999999997"/>
  </r>
  <r>
    <s v="JUL/2023"/>
    <s v="NORDESTE"/>
    <s v="ALAGOAS"/>
    <s v="270260"/>
    <x v="49"/>
    <n v="22192"/>
    <x v="49"/>
    <n v="1"/>
  </r>
  <r>
    <s v="JUL/2023"/>
    <s v="NORDESTE"/>
    <s v="ALAGOAS"/>
    <s v="270270"/>
    <x v="50"/>
    <n v="4803"/>
    <x v="50"/>
    <n v="1"/>
  </r>
  <r>
    <s v="JUL/2023"/>
    <s v="NORDESTE"/>
    <s v="ALAGOAS"/>
    <s v="270280"/>
    <x v="51"/>
    <n v="12823"/>
    <x v="51"/>
    <n v="0.92290000000000005"/>
  </r>
  <r>
    <s v="JUL/2023"/>
    <s v="NORDESTE"/>
    <s v="ALAGOAS"/>
    <s v="270290"/>
    <x v="52"/>
    <n v="41549"/>
    <x v="52"/>
    <n v="0.87680000000000002"/>
  </r>
  <r>
    <s v="JUL/2023"/>
    <s v="NORDESTE"/>
    <s v="ALAGOAS"/>
    <s v="270300"/>
    <x v="53"/>
    <n v="15637"/>
    <x v="53"/>
    <n v="0.96679999999999999"/>
  </r>
  <r>
    <s v="JUL/2023"/>
    <s v="NORDESTE"/>
    <s v="ALAGOAS"/>
    <s v="270310"/>
    <x v="54"/>
    <n v="25596"/>
    <x v="54"/>
    <n v="1"/>
  </r>
  <r>
    <s v="JUL/2023"/>
    <s v="NORDESTE"/>
    <s v="ALAGOAS"/>
    <s v="270320"/>
    <x v="55"/>
    <n v="24670"/>
    <x v="55"/>
    <n v="0.98280000000000001"/>
  </r>
  <r>
    <s v="JUL/2023"/>
    <s v="NORDESTE"/>
    <s v="ALAGOAS"/>
    <s v="270330"/>
    <x v="56"/>
    <n v="18398"/>
    <x v="56"/>
    <n v="0.97589999999999999"/>
  </r>
  <r>
    <s v="JUL/2023"/>
    <s v="NORDESTE"/>
    <s v="ALAGOAS"/>
    <s v="270340"/>
    <x v="57"/>
    <n v="5185"/>
    <x v="57"/>
    <n v="1"/>
  </r>
  <r>
    <s v="JUL/2023"/>
    <s v="NORDESTE"/>
    <s v="ALAGOAS"/>
    <s v="270350"/>
    <x v="58"/>
    <n v="6992"/>
    <x v="58"/>
    <n v="0.85319999999999996"/>
  </r>
  <r>
    <s v="JUL/2023"/>
    <s v="NORDESTE"/>
    <s v="ALAGOAS"/>
    <s v="270360"/>
    <x v="59"/>
    <n v="8444"/>
    <x v="59"/>
    <n v="1"/>
  </r>
  <r>
    <s v="JUL/2023"/>
    <s v="NORDESTE"/>
    <s v="ALAGOAS"/>
    <s v="270370"/>
    <x v="60"/>
    <n v="5751"/>
    <x v="60"/>
    <n v="1"/>
  </r>
  <r>
    <s v="JUL/2023"/>
    <s v="NORDESTE"/>
    <s v="ALAGOAS"/>
    <s v="270375"/>
    <x v="61"/>
    <n v="11495"/>
    <x v="61"/>
    <n v="0.97319999999999995"/>
  </r>
  <r>
    <s v="JUL/2023"/>
    <s v="NORDESTE"/>
    <s v="ALAGOAS"/>
    <s v="270380"/>
    <x v="62"/>
    <n v="24167"/>
    <x v="62"/>
    <n v="0.79190000000000005"/>
  </r>
  <r>
    <s v="JUL/2023"/>
    <s v="NORDESTE"/>
    <s v="ALAGOAS"/>
    <s v="270390"/>
    <x v="63"/>
    <n v="4119"/>
    <x v="63"/>
    <n v="1"/>
  </r>
  <r>
    <s v="JUL/2023"/>
    <s v="NORDESTE"/>
    <s v="ALAGOAS"/>
    <s v="270400"/>
    <x v="64"/>
    <n v="24716"/>
    <x v="64"/>
    <n v="1"/>
  </r>
  <r>
    <s v="JUL/2023"/>
    <s v="NORDESTE"/>
    <s v="ALAGOAS"/>
    <s v="270410"/>
    <x v="65"/>
    <n v="17692"/>
    <x v="65"/>
    <n v="1"/>
  </r>
  <r>
    <s v="JUL/2023"/>
    <s v="NORDESTE"/>
    <s v="ALAGOAS"/>
    <s v="270420"/>
    <x v="66"/>
    <n v="28904"/>
    <x v="66"/>
    <n v="0.98719999999999997"/>
  </r>
  <r>
    <s v="JUL/2023"/>
    <s v="NORDESTE"/>
    <s v="ALAGOAS"/>
    <s v="270430"/>
    <x v="67"/>
    <n v="1031597"/>
    <x v="67"/>
    <n v="0.31430000000000002"/>
  </r>
  <r>
    <s v="JUL/2023"/>
    <s v="NORDESTE"/>
    <s v="ALAGOAS"/>
    <s v="270440"/>
    <x v="68"/>
    <n v="19923"/>
    <x v="68"/>
    <n v="0.84570000000000001"/>
  </r>
  <r>
    <s v="JUL/2023"/>
    <s v="NORDESTE"/>
    <s v="ALAGOAS"/>
    <s v="270490"/>
    <x v="69"/>
    <n v="3474"/>
    <x v="69"/>
    <n v="1"/>
  </r>
  <r>
    <s v="JUL/2023"/>
    <s v="NORDESTE"/>
    <s v="ALAGOAS"/>
    <s v="270450"/>
    <x v="70"/>
    <n v="33351"/>
    <x v="70"/>
    <n v="1"/>
  </r>
  <r>
    <s v="JUL/2023"/>
    <s v="NORDESTE"/>
    <s v="ALAGOAS"/>
    <s v="270460"/>
    <x v="71"/>
    <n v="8850"/>
    <x v="71"/>
    <n v="1"/>
  </r>
  <r>
    <s v="JUL/2023"/>
    <s v="NORDESTE"/>
    <s v="ALAGOAS"/>
    <s v="270470"/>
    <x v="72"/>
    <n v="52848"/>
    <x v="72"/>
    <n v="1"/>
  </r>
  <r>
    <s v="JUL/2023"/>
    <s v="NORDESTE"/>
    <s v="ALAGOAS"/>
    <s v="270480"/>
    <x v="73"/>
    <n v="13123"/>
    <x v="73"/>
    <n v="1"/>
  </r>
  <r>
    <s v="JUL/2023"/>
    <s v="NORDESTE"/>
    <s v="ALAGOAS"/>
    <s v="270500"/>
    <x v="74"/>
    <n v="25200"/>
    <x v="74"/>
    <n v="0.79479999999999995"/>
  </r>
  <r>
    <s v="JUL/2023"/>
    <s v="NORDESTE"/>
    <s v="ALAGOAS"/>
    <s v="270510"/>
    <x v="75"/>
    <n v="24627"/>
    <x v="75"/>
    <n v="1"/>
  </r>
  <r>
    <s v="JUL/2023"/>
    <s v="NORDESTE"/>
    <s v="ALAGOAS"/>
    <s v="270520"/>
    <x v="76"/>
    <n v="18201"/>
    <x v="76"/>
    <n v="0.94159999999999999"/>
  </r>
  <r>
    <s v="JUL/2023"/>
    <s v="NORDESTE"/>
    <s v="ALAGOAS"/>
    <s v="270530"/>
    <x v="77"/>
    <n v="5315"/>
    <x v="77"/>
    <n v="1"/>
  </r>
  <r>
    <s v="JUL/2023"/>
    <s v="NORDESTE"/>
    <s v="ALAGOAS"/>
    <s v="270540"/>
    <x v="78"/>
    <n v="7171"/>
    <x v="78"/>
    <n v="1"/>
  </r>
  <r>
    <s v="JUL/2023"/>
    <s v="NORDESTE"/>
    <s v="ALAGOAS"/>
    <s v="270550"/>
    <x v="79"/>
    <n v="28428"/>
    <x v="79"/>
    <n v="0.94720000000000004"/>
  </r>
  <r>
    <s v="JUL/2023"/>
    <s v="NORDESTE"/>
    <s v="ALAGOAS"/>
    <s v="270560"/>
    <x v="80"/>
    <n v="12837"/>
    <x v="80"/>
    <n v="0.83640000000000003"/>
  </r>
  <r>
    <s v="JUL/2023"/>
    <s v="NORDESTE"/>
    <s v="ALAGOAS"/>
    <s v="270570"/>
    <x v="81"/>
    <n v="21690"/>
    <x v="81"/>
    <n v="1"/>
  </r>
  <r>
    <s v="JUL/2023"/>
    <s v="NORDESTE"/>
    <s v="ALAGOAS"/>
    <s v="270580"/>
    <x v="82"/>
    <n v="9507"/>
    <x v="82"/>
    <n v="0.95889999999999997"/>
  </r>
  <r>
    <s v="JUL/2023"/>
    <s v="NORDESTE"/>
    <s v="ALAGOAS"/>
    <s v="270590"/>
    <x v="83"/>
    <n v="5133"/>
    <x v="83"/>
    <n v="1"/>
  </r>
  <r>
    <s v="JUL/2023"/>
    <s v="NORDESTE"/>
    <s v="ALAGOAS"/>
    <s v="270600"/>
    <x v="84"/>
    <n v="11681"/>
    <x v="84"/>
    <n v="1"/>
  </r>
  <r>
    <s v="JUL/2023"/>
    <s v="NORDESTE"/>
    <s v="ALAGOAS"/>
    <s v="270610"/>
    <x v="85"/>
    <n v="11573"/>
    <x v="85"/>
    <n v="1"/>
  </r>
  <r>
    <s v="JUL/2023"/>
    <s v="NORDESTE"/>
    <s v="ALAGOAS"/>
    <s v="270620"/>
    <x v="86"/>
    <n v="5061"/>
    <x v="86"/>
    <n v="1"/>
  </r>
  <r>
    <s v="JUL/2023"/>
    <s v="NORDESTE"/>
    <s v="ALAGOAS"/>
    <s v="270630"/>
    <x v="87"/>
    <n v="73452"/>
    <x v="87"/>
    <n v="1"/>
  </r>
  <r>
    <s v="JUL/2023"/>
    <s v="NORDESTE"/>
    <s v="ALAGOAS"/>
    <s v="270642"/>
    <x v="88"/>
    <n v="10546"/>
    <x v="88"/>
    <n v="0.98440000000000005"/>
  </r>
  <r>
    <s v="JUL/2023"/>
    <s v="NORDESTE"/>
    <s v="ALAGOAS"/>
    <s v="270644"/>
    <x v="89"/>
    <n v="13484"/>
    <x v="89"/>
    <n v="1"/>
  </r>
  <r>
    <s v="JUL/2023"/>
    <s v="NORDESTE"/>
    <s v="ALAGOAS"/>
    <s v="270650"/>
    <x v="90"/>
    <n v="15270"/>
    <x v="90"/>
    <n v="1"/>
  </r>
  <r>
    <s v="JUL/2023"/>
    <s v="NORDESTE"/>
    <s v="ALAGOAS"/>
    <s v="270660"/>
    <x v="91"/>
    <n v="7556"/>
    <x v="91"/>
    <n v="1"/>
  </r>
  <r>
    <s v="JUL/2023"/>
    <s v="NORDESTE"/>
    <s v="ALAGOAS"/>
    <s v="270670"/>
    <x v="92"/>
    <n v="64005"/>
    <x v="92"/>
    <n v="1"/>
  </r>
  <r>
    <s v="JUL/2023"/>
    <s v="NORDESTE"/>
    <s v="ALAGOAS"/>
    <s v="270680"/>
    <x v="93"/>
    <n v="17868"/>
    <x v="93"/>
    <n v="1"/>
  </r>
  <r>
    <s v="JUL/2023"/>
    <s v="NORDESTE"/>
    <s v="ALAGOAS"/>
    <s v="270690"/>
    <x v="94"/>
    <n v="35310"/>
    <x v="94"/>
    <n v="1"/>
  </r>
  <r>
    <s v="JUL/2023"/>
    <s v="NORDESTE"/>
    <s v="ALAGOAS"/>
    <s v="270700"/>
    <x v="95"/>
    <n v="2903"/>
    <x v="95"/>
    <n v="0.93759999999999999"/>
  </r>
  <r>
    <s v="JUL/2023"/>
    <s v="NORDESTE"/>
    <s v="ALAGOAS"/>
    <s v="270710"/>
    <x v="96"/>
    <n v="25324"/>
    <x v="96"/>
    <n v="1"/>
  </r>
  <r>
    <s v="JUL/2023"/>
    <s v="NORDESTE"/>
    <s v="ALAGOAS"/>
    <s v="270730"/>
    <x v="97"/>
    <n v="27331"/>
    <x v="97"/>
    <n v="1"/>
  </r>
  <r>
    <s v="JUL/2023"/>
    <s v="NORDESTE"/>
    <s v="ALAGOAS"/>
    <s v="270740"/>
    <x v="98"/>
    <n v="7618"/>
    <x v="98"/>
    <n v="1"/>
  </r>
  <r>
    <s v="JUL/2023"/>
    <s v="NORDESTE"/>
    <s v="ALAGOAS"/>
    <s v="270750"/>
    <x v="99"/>
    <n v="20158"/>
    <x v="99"/>
    <n v="0.93240000000000001"/>
  </r>
  <r>
    <s v="JUL/2023"/>
    <s v="NORDESTE"/>
    <s v="ALAGOAS"/>
    <s v="270720"/>
    <x v="100"/>
    <n v="14447"/>
    <x v="100"/>
    <n v="0.94689999999999996"/>
  </r>
  <r>
    <s v="JUL/2023"/>
    <s v="NORDESTE"/>
    <s v="ALAGOAS"/>
    <s v="270640"/>
    <x v="101"/>
    <n v="24307"/>
    <x v="101"/>
    <n v="1"/>
  </r>
  <r>
    <s v="JUL/2023"/>
    <s v="NORDESTE"/>
    <s v="ALAGOAS"/>
    <s v="270760"/>
    <x v="102"/>
    <n v="11202"/>
    <x v="102"/>
    <n v="1"/>
  </r>
  <r>
    <s v="JUL/2023"/>
    <s v="NORDESTE"/>
    <s v="ALAGOAS"/>
    <s v="270770"/>
    <x v="103"/>
    <n v="75662"/>
    <x v="103"/>
    <n v="1"/>
  </r>
  <r>
    <s v="JUL/2023"/>
    <s v="NORDESTE"/>
    <s v="ALAGOAS"/>
    <s v="270780"/>
    <x v="104"/>
    <n v="6634"/>
    <x v="104"/>
    <n v="1"/>
  </r>
  <r>
    <s v="JUL/2023"/>
    <s v="NORDESTE"/>
    <s v="ALAGOAS"/>
    <s v="270790"/>
    <x v="105"/>
    <n v="7344"/>
    <x v="105"/>
    <n v="1"/>
  </r>
  <r>
    <s v="JUL/2023"/>
    <s v="NORDESTE"/>
    <s v="ALAGOAS"/>
    <s v="270800"/>
    <x v="106"/>
    <n v="47910"/>
    <x v="106"/>
    <n v="1"/>
  </r>
  <r>
    <s v="JUL/2023"/>
    <s v="NORDESTE"/>
    <s v="ALAGOAS"/>
    <s v="270810"/>
    <x v="107"/>
    <n v="10637"/>
    <x v="107"/>
    <n v="1"/>
  </r>
  <r>
    <s v="JUL/2023"/>
    <s v="NORDESTE"/>
    <s v="ALAGOAS"/>
    <s v="270890"/>
    <x v="108"/>
    <n v="14042"/>
    <x v="108"/>
    <n v="1"/>
  </r>
  <r>
    <s v="JUL/2023"/>
    <s v="NORDESTE"/>
    <s v="ALAGOAS"/>
    <s v="270895"/>
    <x v="109"/>
    <n v="13893"/>
    <x v="109"/>
    <n v="0.96"/>
  </r>
  <r>
    <s v="JUL/2023"/>
    <s v="NORDESTE"/>
    <s v="ALAGOAS"/>
    <s v="270820"/>
    <x v="110"/>
    <n v="6977"/>
    <x v="110"/>
    <n v="1"/>
  </r>
  <r>
    <s v="JUL/2023"/>
    <s v="NORDESTE"/>
    <s v="ALAGOAS"/>
    <s v="270830"/>
    <x v="111"/>
    <n v="24064"/>
    <x v="111"/>
    <n v="1"/>
  </r>
  <r>
    <s v="JUL/2023"/>
    <s v="NORDESTE"/>
    <s v="ALAGOAS"/>
    <s v="270840"/>
    <x v="112"/>
    <n v="32462"/>
    <x v="112"/>
    <n v="1"/>
  </r>
  <r>
    <s v="JUL/2023"/>
    <s v="NORDESTE"/>
    <s v="ALAGOAS"/>
    <s v="270850"/>
    <x v="113"/>
    <n v="34825"/>
    <x v="113"/>
    <n v="0.89029999999999998"/>
  </r>
  <r>
    <s v="JUL/2023"/>
    <s v="NORDESTE"/>
    <s v="ALAGOAS"/>
    <s v="270860"/>
    <x v="114"/>
    <n v="62328"/>
    <x v="114"/>
    <n v="0.87329999999999997"/>
  </r>
  <r>
    <s v="JUL/2023"/>
    <s v="NORDESTE"/>
    <s v="ALAGOAS"/>
    <s v="270870"/>
    <x v="115"/>
    <n v="8073"/>
    <x v="115"/>
    <n v="1"/>
  </r>
  <r>
    <s v="JUL/2023"/>
    <s v="NORDESTE"/>
    <s v="ALAGOAS"/>
    <s v="270880"/>
    <x v="116"/>
    <n v="34424"/>
    <x v="116"/>
    <n v="1"/>
  </r>
  <r>
    <s v="JUL/2023"/>
    <s v="NORDESTE"/>
    <s v="ALAGOAS"/>
    <s v="270900"/>
    <x v="117"/>
    <n v="6115"/>
    <x v="117"/>
    <n v="1"/>
  </r>
  <r>
    <s v="JUL/2023"/>
    <s v="NORDESTE"/>
    <s v="ALAGOAS"/>
    <s v="270910"/>
    <x v="118"/>
    <n v="20162"/>
    <x v="118"/>
    <n v="1"/>
  </r>
  <r>
    <s v="JUL/2023"/>
    <s v="NORDESTE"/>
    <s v="ALAGOAS"/>
    <s v="270915"/>
    <x v="119"/>
    <n v="44570"/>
    <x v="119"/>
    <n v="1"/>
  </r>
  <r>
    <s v="JUL/2023"/>
    <s v="NORDESTE"/>
    <s v="ALAGOAS"/>
    <s v="270920"/>
    <x v="120"/>
    <n v="27934"/>
    <x v="120"/>
    <n v="0.81920000000000004"/>
  </r>
  <r>
    <s v="JUL/2023"/>
    <s v="NORDESTE"/>
    <s v="ALAGOAS"/>
    <s v="270930"/>
    <x v="121"/>
    <n v="65963"/>
    <x v="121"/>
    <n v="0.90559999999999996"/>
  </r>
  <r>
    <s v="JUL/2023"/>
    <s v="NORDESTE"/>
    <s v="ALAGOAS"/>
    <s v="270940"/>
    <x v="122"/>
    <n v="25655"/>
    <x v="122"/>
    <n v="0.96940000000000004"/>
  </r>
  <r>
    <s v="JUL/2023"/>
    <s v="NORDESTE"/>
    <s v="ALAGOAS"/>
    <s v="270010"/>
    <x v="123"/>
    <n v="20263"/>
    <x v="123"/>
    <n v="1"/>
  </r>
  <r>
    <s v="JUL/2023"/>
    <s v="NORTE"/>
    <s v="AMAZONAS"/>
    <s v="130002"/>
    <x v="124"/>
    <n v="16396"/>
    <x v="124"/>
    <n v="0.81889999999999996"/>
  </r>
  <r>
    <s v="JUL/2023"/>
    <s v="NORTE"/>
    <s v="AMAZONAS"/>
    <s v="130006"/>
    <x v="125"/>
    <n v="11934"/>
    <x v="125"/>
    <n v="0.5323"/>
  </r>
  <r>
    <s v="JUL/2023"/>
    <s v="NORTE"/>
    <s v="AMAZONAS"/>
    <s v="130008"/>
    <x v="126"/>
    <n v="14292"/>
    <x v="126"/>
    <n v="0.84960000000000002"/>
  </r>
  <r>
    <s v="JUL/2023"/>
    <s v="NORTE"/>
    <s v="AMAZONAS"/>
    <s v="130010"/>
    <x v="127"/>
    <n v="21937"/>
    <x v="127"/>
    <n v="0.59399999999999997"/>
  </r>
  <r>
    <s v="JUL/2023"/>
    <s v="NORTE"/>
    <s v="AMAZONAS"/>
    <s v="130014"/>
    <x v="128"/>
    <n v="22739"/>
    <x v="128"/>
    <n v="0.75600000000000001"/>
  </r>
  <r>
    <s v="JUL/2023"/>
    <s v="NORTE"/>
    <s v="AMAZONAS"/>
    <s v="130020"/>
    <x v="129"/>
    <n v="20868"/>
    <x v="129"/>
    <n v="0.50139999999999996"/>
  </r>
  <r>
    <s v="JUL/2023"/>
    <s v="NORTE"/>
    <s v="AMAZONAS"/>
    <s v="130030"/>
    <x v="130"/>
    <n v="41005"/>
    <x v="130"/>
    <n v="0.57230000000000003"/>
  </r>
  <r>
    <s v="JUL/2023"/>
    <s v="NORTE"/>
    <s v="AMAZONAS"/>
    <s v="130040"/>
    <x v="131"/>
    <n v="27772"/>
    <x v="131"/>
    <n v="0.46879999999999999"/>
  </r>
  <r>
    <s v="JUL/2023"/>
    <s v="NORTE"/>
    <s v="AMAZONAS"/>
    <s v="130050"/>
    <x v="132"/>
    <n v="32919"/>
    <x v="132"/>
    <n v="0.4405"/>
  </r>
  <r>
    <s v="JUL/2023"/>
    <s v="NORTE"/>
    <s v="AMAZONAS"/>
    <s v="130060"/>
    <x v="133"/>
    <n v="44873"/>
    <x v="133"/>
    <n v="0.5716"/>
  </r>
  <r>
    <s v="JUL/2023"/>
    <s v="NORTE"/>
    <s v="AMAZONAS"/>
    <s v="130063"/>
    <x v="134"/>
    <n v="20503"/>
    <x v="134"/>
    <n v="1"/>
  </r>
  <r>
    <s v="JUL/2023"/>
    <s v="NORTE"/>
    <s v="AMAZONAS"/>
    <s v="130068"/>
    <x v="135"/>
    <n v="20040"/>
    <x v="135"/>
    <n v="0.38900000000000001"/>
  </r>
  <r>
    <s v="JUL/2023"/>
    <s v="NORTE"/>
    <s v="AMAZONAS"/>
    <s v="130070"/>
    <x v="136"/>
    <n v="34958"/>
    <x v="136"/>
    <n v="0.86299999999999999"/>
  </r>
  <r>
    <s v="JUL/2023"/>
    <s v="NORTE"/>
    <s v="AMAZONAS"/>
    <s v="130080"/>
    <x v="137"/>
    <n v="42328"/>
    <x v="137"/>
    <n v="0.4748"/>
  </r>
  <r>
    <s v="JUL/2023"/>
    <s v="NORTE"/>
    <s v="AMAZONAS"/>
    <s v="130083"/>
    <x v="138"/>
    <n v="13482"/>
    <x v="138"/>
    <n v="0.82420000000000004"/>
  </r>
  <r>
    <s v="JUL/2023"/>
    <s v="NORTE"/>
    <s v="AMAZONAS"/>
    <s v="130090"/>
    <x v="139"/>
    <n v="15981"/>
    <x v="139"/>
    <n v="0.5917"/>
  </r>
  <r>
    <s v="JUL/2023"/>
    <s v="NORTE"/>
    <s v="AMAZONAS"/>
    <s v="130100"/>
    <x v="140"/>
    <n v="28719"/>
    <x v="140"/>
    <n v="0.89510000000000001"/>
  </r>
  <r>
    <s v="JUL/2023"/>
    <s v="NORTE"/>
    <s v="AMAZONAS"/>
    <s v="130110"/>
    <x v="141"/>
    <n v="38820"/>
    <x v="141"/>
    <n v="0.29070000000000001"/>
  </r>
  <r>
    <s v="JUL/2023"/>
    <s v="NORTE"/>
    <s v="AMAZONAS"/>
    <s v="130115"/>
    <x v="142"/>
    <n v="31459"/>
    <x v="142"/>
    <n v="5.16E-2"/>
  </r>
  <r>
    <s v="JUL/2023"/>
    <s v="NORTE"/>
    <s v="AMAZONAS"/>
    <s v="130120"/>
    <x v="143"/>
    <n v="86713"/>
    <x v="143"/>
    <n v="0.80889999999999995"/>
  </r>
  <r>
    <s v="JUL/2023"/>
    <s v="NORTE"/>
    <s v="AMAZONAS"/>
    <s v="130130"/>
    <x v="144"/>
    <n v="29691"/>
    <x v="144"/>
    <n v="0.58420000000000005"/>
  </r>
  <r>
    <s v="JUL/2023"/>
    <s v="NORTE"/>
    <s v="AMAZONAS"/>
    <s v="130140"/>
    <x v="145"/>
    <n v="36121"/>
    <x v="145"/>
    <n v="0.67169999999999996"/>
  </r>
  <r>
    <s v="JUL/2023"/>
    <s v="NORTE"/>
    <s v="AMAZONAS"/>
    <s v="130150"/>
    <x v="146"/>
    <n v="20748"/>
    <x v="146"/>
    <n v="0.69530000000000003"/>
  </r>
  <r>
    <s v="JUL/2023"/>
    <s v="NORTE"/>
    <s v="AMAZONAS"/>
    <s v="130160"/>
    <x v="147"/>
    <n v="16409"/>
    <x v="147"/>
    <n v="0.82120000000000004"/>
  </r>
  <r>
    <s v="JUL/2023"/>
    <s v="NORTE"/>
    <s v="AMAZONAS"/>
    <s v="130165"/>
    <x v="148"/>
    <n v="17193"/>
    <x v="148"/>
    <n v="0.66830000000000001"/>
  </r>
  <r>
    <s v="JUL/2023"/>
    <s v="NORTE"/>
    <s v="AMAZONAS"/>
    <s v="130170"/>
    <x v="149"/>
    <n v="57195"/>
    <x v="149"/>
    <n v="0.87119999999999997"/>
  </r>
  <r>
    <s v="JUL/2023"/>
    <s v="NORTE"/>
    <s v="AMAZONAS"/>
    <s v="130180"/>
    <x v="150"/>
    <n v="31172"/>
    <x v="150"/>
    <n v="0.34739999999999999"/>
  </r>
  <r>
    <s v="JUL/2023"/>
    <s v="NORTE"/>
    <s v="AMAZONAS"/>
    <s v="130185"/>
    <x v="151"/>
    <n v="49718"/>
    <x v="151"/>
    <n v="0.71789999999999998"/>
  </r>
  <r>
    <s v="JUL/2023"/>
    <s v="NORTE"/>
    <s v="AMAZONAS"/>
    <s v="130190"/>
    <x v="152"/>
    <n v="104046"/>
    <x v="152"/>
    <n v="0.84179999999999999"/>
  </r>
  <r>
    <s v="JUL/2023"/>
    <s v="NORTE"/>
    <s v="AMAZONAS"/>
    <s v="130195"/>
    <x v="153"/>
    <n v="7777"/>
    <x v="153"/>
    <n v="0.879"/>
  </r>
  <r>
    <s v="JUL/2023"/>
    <s v="NORTE"/>
    <s v="AMAZONAS"/>
    <s v="130200"/>
    <x v="154"/>
    <n v="9312"/>
    <x v="154"/>
    <n v="1"/>
  </r>
  <r>
    <s v="JUL/2023"/>
    <s v="NORTE"/>
    <s v="AMAZONAS"/>
    <s v="130210"/>
    <x v="155"/>
    <n v="1755"/>
    <x v="155"/>
    <n v="1"/>
  </r>
  <r>
    <s v="JUL/2023"/>
    <s v="NORTE"/>
    <s v="AMAZONAS"/>
    <s v="130220"/>
    <x v="156"/>
    <n v="15495"/>
    <x v="156"/>
    <n v="0.54259999999999997"/>
  </r>
  <r>
    <s v="JUL/2023"/>
    <s v="NORTE"/>
    <s v="AMAZONAS"/>
    <s v="130230"/>
    <x v="157"/>
    <n v="13462"/>
    <x v="157"/>
    <n v="1"/>
  </r>
  <r>
    <s v="JUL/2023"/>
    <s v="NORTE"/>
    <s v="AMAZONAS"/>
    <s v="130240"/>
    <x v="158"/>
    <n v="47685"/>
    <x v="158"/>
    <n v="0.82820000000000005"/>
  </r>
  <r>
    <s v="JUL/2023"/>
    <s v="NORTE"/>
    <s v="AMAZONAS"/>
    <s v="130250"/>
    <x v="159"/>
    <n v="99613"/>
    <x v="159"/>
    <n v="1"/>
  </r>
  <r>
    <s v="JUL/2023"/>
    <s v="NORTE"/>
    <s v="AMAZONAS"/>
    <s v="130255"/>
    <x v="160"/>
    <n v="33981"/>
    <x v="160"/>
    <n v="0.2399"/>
  </r>
  <r>
    <s v="JUL/2023"/>
    <s v="NORTE"/>
    <s v="AMAZONAS"/>
    <s v="130260"/>
    <x v="161"/>
    <n v="2255903"/>
    <x v="161"/>
    <n v="0.79100000000000004"/>
  </r>
  <r>
    <s v="JUL/2023"/>
    <s v="NORTE"/>
    <s v="AMAZONAS"/>
    <s v="130270"/>
    <x v="162"/>
    <n v="57405"/>
    <x v="162"/>
    <n v="0.63260000000000005"/>
  </r>
  <r>
    <s v="JUL/2023"/>
    <s v="NORTE"/>
    <s v="AMAZONAS"/>
    <s v="130280"/>
    <x v="163"/>
    <n v="18298"/>
    <x v="163"/>
    <n v="0.62609999999999999"/>
  </r>
  <r>
    <s v="JUL/2023"/>
    <s v="NORTE"/>
    <s v="AMAZONAS"/>
    <s v="130290"/>
    <x v="164"/>
    <n v="66159"/>
    <x v="164"/>
    <n v="0.42799999999999999"/>
  </r>
  <r>
    <s v="JUL/2023"/>
    <s v="NORTE"/>
    <s v="AMAZONAS"/>
    <s v="130300"/>
    <x v="165"/>
    <n v="21710"/>
    <x v="165"/>
    <n v="0.50990000000000002"/>
  </r>
  <r>
    <s v="JUL/2023"/>
    <s v="NORTE"/>
    <s v="AMAZONAS"/>
    <s v="130310"/>
    <x v="166"/>
    <n v="38665"/>
    <x v="166"/>
    <n v="0.52600000000000002"/>
  </r>
  <r>
    <s v="JUL/2023"/>
    <s v="NORTE"/>
    <s v="AMAZONAS"/>
    <s v="130320"/>
    <x v="167"/>
    <n v="20395"/>
    <x v="167"/>
    <n v="0.84540000000000004"/>
  </r>
  <r>
    <s v="JUL/2023"/>
    <s v="NORTE"/>
    <s v="AMAZONAS"/>
    <s v="130330"/>
    <x v="168"/>
    <n v="26443"/>
    <x v="168"/>
    <n v="0.63700000000000001"/>
  </r>
  <r>
    <s v="JUL/2023"/>
    <s v="NORTE"/>
    <s v="AMAZONAS"/>
    <s v="130340"/>
    <x v="169"/>
    <n v="116439"/>
    <x v="169"/>
    <n v="0.73360000000000003"/>
  </r>
  <r>
    <s v="JUL/2023"/>
    <s v="NORTE"/>
    <s v="AMAZONAS"/>
    <s v="130350"/>
    <x v="170"/>
    <n v="19616"/>
    <x v="170"/>
    <n v="0.60060000000000002"/>
  </r>
  <r>
    <s v="JUL/2023"/>
    <s v="NORTE"/>
    <s v="AMAZONAS"/>
    <s v="130353"/>
    <x v="171"/>
    <n v="38095"/>
    <x v="171"/>
    <n v="0.98180000000000001"/>
  </r>
  <r>
    <s v="JUL/2023"/>
    <s v="NORTE"/>
    <s v="AMAZONAS"/>
    <s v="130356"/>
    <x v="172"/>
    <n v="34856"/>
    <x v="172"/>
    <n v="0.92569999999999997"/>
  </r>
  <r>
    <s v="JUL/2023"/>
    <s v="NORTE"/>
    <s v="AMAZONAS"/>
    <s v="130360"/>
    <x v="173"/>
    <n v="26566"/>
    <x v="173"/>
    <n v="0.33160000000000001"/>
  </r>
  <r>
    <s v="JUL/2023"/>
    <s v="NORTE"/>
    <s v="AMAZONAS"/>
    <s v="130370"/>
    <x v="174"/>
    <n v="20889"/>
    <x v="174"/>
    <n v="0.89810000000000001"/>
  </r>
  <r>
    <s v="JUL/2023"/>
    <s v="NORTE"/>
    <s v="AMAZONAS"/>
    <s v="130400"/>
    <x v="175"/>
    <n v="9289"/>
    <x v="175"/>
    <n v="0.62209999999999999"/>
  </r>
  <r>
    <s v="JUL/2023"/>
    <s v="NORTE"/>
    <s v="AMAZONAS"/>
    <s v="130380"/>
    <x v="176"/>
    <n v="47031"/>
    <x v="176"/>
    <n v="0.55710000000000004"/>
  </r>
  <r>
    <s v="JUL/2023"/>
    <s v="NORTE"/>
    <s v="AMAZONAS"/>
    <s v="130390"/>
    <x v="177"/>
    <n v="40837"/>
    <x v="177"/>
    <n v="0.54159999999999997"/>
  </r>
  <r>
    <s v="JUL/2023"/>
    <s v="NORTE"/>
    <s v="AMAZONAS"/>
    <s v="130395"/>
    <x v="178"/>
    <n v="14678"/>
    <x v="178"/>
    <n v="0.53820000000000001"/>
  </r>
  <r>
    <s v="JUL/2023"/>
    <s v="NORTE"/>
    <s v="AMAZONAS"/>
    <s v="130406"/>
    <x v="179"/>
    <n v="68502"/>
    <x v="179"/>
    <n v="0.75080000000000002"/>
  </r>
  <r>
    <s v="JUL/2023"/>
    <s v="NORTE"/>
    <s v="AMAZONAS"/>
    <s v="130410"/>
    <x v="180"/>
    <n v="16876"/>
    <x v="180"/>
    <n v="0.79420000000000002"/>
  </r>
  <r>
    <s v="JUL/2023"/>
    <s v="NORTE"/>
    <s v="AMAZONAS"/>
    <s v="130420"/>
    <x v="181"/>
    <n v="59250"/>
    <x v="181"/>
    <n v="1"/>
  </r>
  <r>
    <s v="JUL/2023"/>
    <s v="NORTE"/>
    <s v="AMAZONAS"/>
    <s v="130423"/>
    <x v="182"/>
    <n v="19038"/>
    <x v="182"/>
    <n v="0.71209999999999996"/>
  </r>
  <r>
    <s v="JUL/2023"/>
    <s v="NORTE"/>
    <s v="AMAZONAS"/>
    <s v="130426"/>
    <x v="183"/>
    <n v="13839"/>
    <x v="183"/>
    <n v="1"/>
  </r>
  <r>
    <s v="JUL/2023"/>
    <s v="NORTE"/>
    <s v="AMAZONAS"/>
    <s v="130430"/>
    <x v="184"/>
    <n v="16007"/>
    <x v="184"/>
    <n v="0.98880000000000001"/>
  </r>
  <r>
    <s v="JUL/2023"/>
    <s v="NORTE"/>
    <s v="AMAZONAS"/>
    <s v="130440"/>
    <x v="185"/>
    <n v="24098"/>
    <x v="185"/>
    <n v="0.56399999999999995"/>
  </r>
  <r>
    <s v="JUL/2023"/>
    <s v="NORTE"/>
    <s v="AMAPA"/>
    <s v="160010"/>
    <x v="186"/>
    <n v="9265"/>
    <x v="186"/>
    <n v="0.96430000000000005"/>
  </r>
  <r>
    <s v="JUL/2023"/>
    <s v="NORTE"/>
    <s v="AMAPA"/>
    <s v="160020"/>
    <x v="187"/>
    <n v="11493"/>
    <x v="187"/>
    <n v="1"/>
  </r>
  <r>
    <s v="JUL/2023"/>
    <s v="NORTE"/>
    <s v="AMAPA"/>
    <s v="160021"/>
    <x v="188"/>
    <n v="6217"/>
    <x v="188"/>
    <n v="0.9042"/>
  </r>
  <r>
    <s v="JUL/2023"/>
    <s v="NORTE"/>
    <s v="AMAPA"/>
    <s v="160023"/>
    <x v="189"/>
    <n v="8151"/>
    <x v="189"/>
    <n v="0.79420000000000002"/>
  </r>
  <r>
    <s v="JUL/2023"/>
    <s v="NORTE"/>
    <s v="AMAPA"/>
    <s v="160025"/>
    <x v="190"/>
    <n v="5730"/>
    <x v="190"/>
    <n v="1"/>
  </r>
  <r>
    <s v="JUL/2023"/>
    <s v="NORTE"/>
    <s v="AMAPA"/>
    <s v="160027"/>
    <x v="191"/>
    <n v="52302"/>
    <x v="191"/>
    <n v="0.74839999999999995"/>
  </r>
  <r>
    <s v="JUL/2023"/>
    <s v="NORTE"/>
    <s v="AMAPA"/>
    <s v="160030"/>
    <x v="192"/>
    <n v="522357"/>
    <x v="192"/>
    <n v="0.40060000000000001"/>
  </r>
  <r>
    <s v="JUL/2023"/>
    <s v="NORTE"/>
    <s v="AMAPA"/>
    <s v="160040"/>
    <x v="193"/>
    <n v="22468"/>
    <x v="193"/>
    <n v="0.81879999999999997"/>
  </r>
  <r>
    <s v="JUL/2023"/>
    <s v="NORTE"/>
    <s v="AMAPA"/>
    <s v="160050"/>
    <x v="194"/>
    <n v="28534"/>
    <x v="194"/>
    <n v="0.96220000000000006"/>
  </r>
  <r>
    <s v="JUL/2023"/>
    <s v="NORTE"/>
    <s v="AMAPA"/>
    <s v="160015"/>
    <x v="195"/>
    <n v="17625"/>
    <x v="195"/>
    <n v="0.72470000000000001"/>
  </r>
  <r>
    <s v="JUL/2023"/>
    <s v="NORTE"/>
    <s v="AMAPA"/>
    <s v="160053"/>
    <x v="196"/>
    <n v="22927"/>
    <x v="196"/>
    <n v="0.748"/>
  </r>
  <r>
    <s v="JUL/2023"/>
    <s v="NORTE"/>
    <s v="AMAPA"/>
    <s v="160055"/>
    <x v="197"/>
    <n v="5370"/>
    <x v="197"/>
    <n v="0.83289999999999997"/>
  </r>
  <r>
    <s v="JUL/2023"/>
    <s v="NORTE"/>
    <s v="AMAPA"/>
    <s v="160060"/>
    <x v="198"/>
    <n v="124808"/>
    <x v="198"/>
    <n v="0.64980000000000004"/>
  </r>
  <r>
    <s v="JUL/2023"/>
    <s v="NORTE"/>
    <s v="AMAPA"/>
    <s v="160005"/>
    <x v="199"/>
    <n v="5577"/>
    <x v="199"/>
    <n v="0.90329999999999999"/>
  </r>
  <r>
    <s v="JUL/2023"/>
    <s v="NORTE"/>
    <s v="AMAPA"/>
    <s v="160070"/>
    <x v="200"/>
    <n v="18217"/>
    <x v="200"/>
    <n v="0.75580000000000003"/>
  </r>
  <r>
    <s v="JUL/2023"/>
    <s v="NORTE"/>
    <s v="AMAPA"/>
    <s v="160080"/>
    <x v="201"/>
    <n v="16572"/>
    <x v="201"/>
    <n v="0.53790000000000004"/>
  </r>
  <r>
    <s v="JUL/2023"/>
    <s v="NORDESTE"/>
    <s v="BAHIA"/>
    <s v="290020"/>
    <x v="202"/>
    <n v="20594"/>
    <x v="202"/>
    <n v="0.87909999999999999"/>
  </r>
  <r>
    <s v="JUL/2023"/>
    <s v="NORDESTE"/>
    <s v="BAHIA"/>
    <s v="290010"/>
    <x v="203"/>
    <n v="8681"/>
    <x v="203"/>
    <n v="0.97160000000000002"/>
  </r>
  <r>
    <s v="JUL/2023"/>
    <s v="NORDESTE"/>
    <s v="BAHIA"/>
    <s v="290030"/>
    <x v="204"/>
    <n v="15214"/>
    <x v="204"/>
    <n v="1"/>
  </r>
  <r>
    <s v="JUL/2023"/>
    <s v="NORDESTE"/>
    <s v="BAHIA"/>
    <s v="290035"/>
    <x v="205"/>
    <n v="17209"/>
    <x v="205"/>
    <n v="0.82809999999999995"/>
  </r>
  <r>
    <s v="JUL/2023"/>
    <s v="NORDESTE"/>
    <s v="BAHIA"/>
    <s v="290060"/>
    <x v="206"/>
    <n v="4387"/>
    <x v="206"/>
    <n v="0.97650000000000003"/>
  </r>
  <r>
    <s v="JUL/2023"/>
    <s v="NORDESTE"/>
    <s v="BAHIA"/>
    <s v="290070"/>
    <x v="207"/>
    <n v="153023"/>
    <x v="207"/>
    <n v="0.80889999999999995"/>
  </r>
  <r>
    <s v="JUL/2023"/>
    <s v="NORDESTE"/>
    <s v="BAHIA"/>
    <s v="290080"/>
    <x v="208"/>
    <n v="22509"/>
    <x v="208"/>
    <n v="1"/>
  </r>
  <r>
    <s v="JUL/2023"/>
    <s v="NORDESTE"/>
    <s v="BAHIA"/>
    <s v="290090"/>
    <x v="209"/>
    <n v="5273"/>
    <x v="209"/>
    <n v="1"/>
  </r>
  <r>
    <s v="JUL/2023"/>
    <s v="NORDESTE"/>
    <s v="BAHIA"/>
    <s v="290100"/>
    <x v="210"/>
    <n v="37631"/>
    <x v="210"/>
    <n v="1"/>
  </r>
  <r>
    <s v="JUL/2023"/>
    <s v="NORDESTE"/>
    <s v="BAHIA"/>
    <s v="290110"/>
    <x v="211"/>
    <n v="24997"/>
    <x v="211"/>
    <n v="0.87050000000000005"/>
  </r>
  <r>
    <s v="JUL/2023"/>
    <s v="NORDESTE"/>
    <s v="BAHIA"/>
    <s v="290115"/>
    <x v="212"/>
    <n v="16086"/>
    <x v="212"/>
    <n v="1"/>
  </r>
  <r>
    <s v="JUL/2023"/>
    <s v="NORDESTE"/>
    <s v="BAHIA"/>
    <s v="290120"/>
    <x v="213"/>
    <n v="21229"/>
    <x v="213"/>
    <n v="1"/>
  </r>
  <r>
    <s v="JUL/2023"/>
    <s v="NORDESTE"/>
    <s v="BAHIA"/>
    <s v="290130"/>
    <x v="214"/>
    <n v="13122"/>
    <x v="214"/>
    <n v="1"/>
  </r>
  <r>
    <s v="JUL/2023"/>
    <s v="NORDESTE"/>
    <s v="BAHIA"/>
    <s v="290135"/>
    <x v="215"/>
    <n v="14416"/>
    <x v="215"/>
    <n v="0.98199999999999998"/>
  </r>
  <r>
    <s v="JUL/2023"/>
    <s v="NORDESTE"/>
    <s v="BAHIA"/>
    <s v="290140"/>
    <x v="216"/>
    <n v="13902"/>
    <x v="216"/>
    <n v="1"/>
  </r>
  <r>
    <s v="JUL/2023"/>
    <s v="NORDESTE"/>
    <s v="BAHIA"/>
    <s v="290150"/>
    <x v="217"/>
    <n v="11369"/>
    <x v="217"/>
    <n v="0.85499999999999998"/>
  </r>
  <r>
    <s v="JUL/2023"/>
    <s v="NORDESTE"/>
    <s v="BAHIA"/>
    <s v="290160"/>
    <x v="218"/>
    <n v="19659"/>
    <x v="218"/>
    <n v="0.60450000000000004"/>
  </r>
  <r>
    <s v="JUL/2023"/>
    <s v="NORDESTE"/>
    <s v="BAHIA"/>
    <s v="290170"/>
    <x v="219"/>
    <n v="11670"/>
    <x v="219"/>
    <n v="0.9748"/>
  </r>
  <r>
    <s v="JUL/2023"/>
    <s v="NORDESTE"/>
    <s v="BAHIA"/>
    <s v="290180"/>
    <x v="220"/>
    <n v="11955"/>
    <x v="220"/>
    <n v="0.88070000000000004"/>
  </r>
  <r>
    <s v="JUL/2023"/>
    <s v="NORDESTE"/>
    <s v="BAHIA"/>
    <s v="290190"/>
    <x v="221"/>
    <n v="17840"/>
    <x v="221"/>
    <n v="0.9113"/>
  </r>
  <r>
    <s v="JUL/2023"/>
    <s v="NORDESTE"/>
    <s v="BAHIA"/>
    <s v="290195"/>
    <x v="222"/>
    <n v="7274"/>
    <x v="222"/>
    <n v="1"/>
  </r>
  <r>
    <s v="JUL/2023"/>
    <s v="NORDESTE"/>
    <s v="BAHIA"/>
    <s v="290200"/>
    <x v="223"/>
    <n v="12960"/>
    <x v="223"/>
    <n v="1"/>
  </r>
  <r>
    <s v="JUL/2023"/>
    <s v="NORDESTE"/>
    <s v="BAHIA"/>
    <s v="290210"/>
    <x v="224"/>
    <n v="54903"/>
    <x v="224"/>
    <n v="0.7117"/>
  </r>
  <r>
    <s v="JUL/2023"/>
    <s v="NORDESTE"/>
    <s v="BAHIA"/>
    <s v="290220"/>
    <x v="225"/>
    <n v="11519"/>
    <x v="225"/>
    <n v="0.90049999999999997"/>
  </r>
  <r>
    <s v="JUL/2023"/>
    <s v="NORDESTE"/>
    <s v="BAHIA"/>
    <s v="290225"/>
    <x v="226"/>
    <n v="10904"/>
    <x v="226"/>
    <n v="0.84189999999999998"/>
  </r>
  <r>
    <s v="JUL/2023"/>
    <s v="NORDESTE"/>
    <s v="BAHIA"/>
    <s v="290230"/>
    <x v="227"/>
    <n v="8848"/>
    <x v="227"/>
    <n v="1"/>
  </r>
  <r>
    <s v="JUL/2023"/>
    <s v="NORDESTE"/>
    <s v="BAHIA"/>
    <s v="290205"/>
    <x v="228"/>
    <n v="12237"/>
    <x v="228"/>
    <n v="0.93440000000000001"/>
  </r>
  <r>
    <s v="JUL/2023"/>
    <s v="NORDESTE"/>
    <s v="BAHIA"/>
    <s v="290240"/>
    <x v="229"/>
    <n v="11079"/>
    <x v="229"/>
    <n v="1"/>
  </r>
  <r>
    <s v="JUL/2023"/>
    <s v="NORDESTE"/>
    <s v="BAHIA"/>
    <s v="290250"/>
    <x v="230"/>
    <n v="13979"/>
    <x v="230"/>
    <n v="0.9899"/>
  </r>
  <r>
    <s v="JUL/2023"/>
    <s v="NORDESTE"/>
    <s v="BAHIA"/>
    <s v="290260"/>
    <x v="231"/>
    <n v="20431"/>
    <x v="231"/>
    <n v="0.77129999999999999"/>
  </r>
  <r>
    <s v="JUL/2023"/>
    <s v="NORDESTE"/>
    <s v="BAHIA"/>
    <s v="290265"/>
    <x v="232"/>
    <n v="13251"/>
    <x v="232"/>
    <n v="1"/>
  </r>
  <r>
    <s v="JUL/2023"/>
    <s v="NORDESTE"/>
    <s v="BAHIA"/>
    <s v="290270"/>
    <x v="233"/>
    <n v="54225"/>
    <x v="233"/>
    <n v="0.80720000000000003"/>
  </r>
  <r>
    <s v="JUL/2023"/>
    <s v="NORDESTE"/>
    <s v="BAHIA"/>
    <s v="290280"/>
    <x v="234"/>
    <n v="20198"/>
    <x v="234"/>
    <n v="0.97970000000000002"/>
  </r>
  <r>
    <s v="JUL/2023"/>
    <s v="NORDESTE"/>
    <s v="BAHIA"/>
    <s v="290290"/>
    <x v="235"/>
    <n v="30831"/>
    <x v="235"/>
    <n v="1"/>
  </r>
  <r>
    <s v="JUL/2023"/>
    <s v="NORDESTE"/>
    <s v="BAHIA"/>
    <s v="290300"/>
    <x v="236"/>
    <n v="13128"/>
    <x v="236"/>
    <n v="1"/>
  </r>
  <r>
    <s v="JUL/2023"/>
    <s v="NORDESTE"/>
    <s v="BAHIA"/>
    <s v="290310"/>
    <x v="237"/>
    <n v="5515"/>
    <x v="237"/>
    <n v="1"/>
  </r>
  <r>
    <s v="JUL/2023"/>
    <s v="NORDESTE"/>
    <s v="BAHIA"/>
    <s v="290320"/>
    <x v="238"/>
    <n v="158432"/>
    <x v="238"/>
    <n v="0.89710000000000001"/>
  </r>
  <r>
    <s v="JUL/2023"/>
    <s v="NORDESTE"/>
    <s v="BAHIA"/>
    <s v="290323"/>
    <x v="239"/>
    <n v="15171"/>
    <x v="239"/>
    <n v="0.97440000000000004"/>
  </r>
  <r>
    <s v="JUL/2023"/>
    <s v="NORDESTE"/>
    <s v="BAHIA"/>
    <s v="290330"/>
    <x v="240"/>
    <n v="5312"/>
    <x v="240"/>
    <n v="1"/>
  </r>
  <r>
    <s v="JUL/2023"/>
    <s v="NORDESTE"/>
    <s v="BAHIA"/>
    <s v="290327"/>
    <x v="241"/>
    <n v="16225"/>
    <x v="241"/>
    <n v="1"/>
  </r>
  <r>
    <s v="JUL/2023"/>
    <s v="NORDESTE"/>
    <s v="BAHIA"/>
    <s v="290340"/>
    <x v="242"/>
    <n v="23540"/>
    <x v="242"/>
    <n v="0.78390000000000004"/>
  </r>
  <r>
    <s v="JUL/2023"/>
    <s v="NORDESTE"/>
    <s v="BAHIA"/>
    <s v="290350"/>
    <x v="243"/>
    <n v="17013"/>
    <x v="243"/>
    <n v="1"/>
  </r>
  <r>
    <s v="JUL/2023"/>
    <s v="NORDESTE"/>
    <s v="BAHIA"/>
    <s v="290360"/>
    <x v="244"/>
    <n v="15989"/>
    <x v="244"/>
    <n v="1"/>
  </r>
  <r>
    <s v="JUL/2023"/>
    <s v="NORDESTE"/>
    <s v="BAHIA"/>
    <s v="290370"/>
    <x v="245"/>
    <n v="12039"/>
    <x v="245"/>
    <n v="1"/>
  </r>
  <r>
    <s v="JUL/2023"/>
    <s v="NORDESTE"/>
    <s v="BAHIA"/>
    <s v="290380"/>
    <x v="246"/>
    <n v="18491"/>
    <x v="246"/>
    <n v="0.86209999999999998"/>
  </r>
  <r>
    <s v="JUL/2023"/>
    <s v="NORDESTE"/>
    <s v="BAHIA"/>
    <s v="290390"/>
    <x v="247"/>
    <n v="70151"/>
    <x v="247"/>
    <n v="1"/>
  </r>
  <r>
    <s v="JUL/2023"/>
    <s v="NORDESTE"/>
    <s v="BAHIA"/>
    <s v="290395"/>
    <x v="248"/>
    <n v="9768"/>
    <x v="248"/>
    <n v="1"/>
  </r>
  <r>
    <s v="JUL/2023"/>
    <s v="NORDESTE"/>
    <s v="BAHIA"/>
    <s v="290400"/>
    <x v="249"/>
    <n v="14518"/>
    <x v="249"/>
    <n v="0.88529999999999998"/>
  </r>
  <r>
    <s v="JUL/2023"/>
    <s v="NORDESTE"/>
    <s v="BAHIA"/>
    <s v="290405"/>
    <x v="250"/>
    <n v="16999"/>
    <x v="250"/>
    <n v="0.90790000000000004"/>
  </r>
  <r>
    <s v="JUL/2023"/>
    <s v="NORDESTE"/>
    <s v="BAHIA"/>
    <s v="290410"/>
    <x v="251"/>
    <n v="21486"/>
    <x v="251"/>
    <n v="0.76500000000000001"/>
  </r>
  <r>
    <s v="JUL/2023"/>
    <s v="NORDESTE"/>
    <s v="BAHIA"/>
    <s v="290420"/>
    <x v="252"/>
    <n v="10050"/>
    <x v="252"/>
    <n v="1"/>
  </r>
  <r>
    <s v="JUL/2023"/>
    <s v="NORDESTE"/>
    <s v="BAHIA"/>
    <s v="290440"/>
    <x v="253"/>
    <n v="10675"/>
    <x v="253"/>
    <n v="0.85"/>
  </r>
  <r>
    <s v="JUL/2023"/>
    <s v="NORDESTE"/>
    <s v="BAHIA"/>
    <s v="290430"/>
    <x v="254"/>
    <n v="14155"/>
    <x v="254"/>
    <n v="1"/>
  </r>
  <r>
    <s v="JUL/2023"/>
    <s v="NORDESTE"/>
    <s v="BAHIA"/>
    <s v="290450"/>
    <x v="255"/>
    <n v="10705"/>
    <x v="255"/>
    <n v="1"/>
  </r>
  <r>
    <s v="JUL/2023"/>
    <s v="NORDESTE"/>
    <s v="BAHIA"/>
    <s v="290460"/>
    <x v="256"/>
    <n v="67468"/>
    <x v="256"/>
    <n v="1"/>
  </r>
  <r>
    <s v="JUL/2023"/>
    <s v="NORDESTE"/>
    <s v="BAHIA"/>
    <s v="290470"/>
    <x v="257"/>
    <n v="18269"/>
    <x v="257"/>
    <n v="0.95550000000000002"/>
  </r>
  <r>
    <s v="JUL/2023"/>
    <s v="NORDESTE"/>
    <s v="BAHIA"/>
    <s v="290475"/>
    <x v="258"/>
    <n v="21374"/>
    <x v="258"/>
    <n v="0.91490000000000005"/>
  </r>
  <r>
    <s v="JUL/2023"/>
    <s v="NORDESTE"/>
    <s v="BAHIA"/>
    <s v="290480"/>
    <x v="259"/>
    <n v="6232"/>
    <x v="259"/>
    <n v="1"/>
  </r>
  <r>
    <s v="JUL/2023"/>
    <s v="NORDESTE"/>
    <s v="BAHIA"/>
    <s v="290485"/>
    <x v="260"/>
    <n v="19010"/>
    <x v="260"/>
    <n v="0.97440000000000004"/>
  </r>
  <r>
    <s v="JUL/2023"/>
    <s v="NORDESTE"/>
    <s v="BAHIA"/>
    <s v="290490"/>
    <x v="261"/>
    <n v="33659"/>
    <x v="261"/>
    <n v="0.89400000000000002"/>
  </r>
  <r>
    <s v="JUL/2023"/>
    <s v="NORDESTE"/>
    <s v="BAHIA"/>
    <s v="290500"/>
    <x v="262"/>
    <n v="23407"/>
    <x v="262"/>
    <n v="1"/>
  </r>
  <r>
    <s v="JUL/2023"/>
    <s v="NORDESTE"/>
    <s v="BAHIA"/>
    <s v="290515"/>
    <x v="263"/>
    <n v="14671"/>
    <x v="263"/>
    <n v="0.8458"/>
  </r>
  <r>
    <s v="JUL/2023"/>
    <s v="NORDESTE"/>
    <s v="BAHIA"/>
    <s v="290520"/>
    <x v="264"/>
    <n v="51184"/>
    <x v="264"/>
    <n v="0.68659999999999999"/>
  </r>
  <r>
    <s v="JUL/2023"/>
    <s v="NORDESTE"/>
    <s v="BAHIA"/>
    <s v="290530"/>
    <x v="265"/>
    <n v="18585"/>
    <x v="265"/>
    <n v="0.99139999999999995"/>
  </r>
  <r>
    <s v="JUL/2023"/>
    <s v="NORDESTE"/>
    <s v="BAHIA"/>
    <s v="290540"/>
    <x v="266"/>
    <n v="18666"/>
    <x v="266"/>
    <n v="1"/>
  </r>
  <r>
    <s v="JUL/2023"/>
    <s v="NORDESTE"/>
    <s v="BAHIA"/>
    <s v="290550"/>
    <x v="267"/>
    <n v="13452"/>
    <x v="267"/>
    <n v="0.89539999999999997"/>
  </r>
  <r>
    <s v="JUL/2023"/>
    <s v="NORDESTE"/>
    <s v="BAHIA"/>
    <s v="290560"/>
    <x v="268"/>
    <n v="32023"/>
    <x v="268"/>
    <n v="0.84970000000000001"/>
  </r>
  <r>
    <s v="JUL/2023"/>
    <s v="NORDESTE"/>
    <s v="BAHIA"/>
    <s v="290580"/>
    <x v="269"/>
    <n v="35444"/>
    <x v="269"/>
    <n v="0.91200000000000003"/>
  </r>
  <r>
    <s v="JUL/2023"/>
    <s v="NORDESTE"/>
    <s v="BAHIA"/>
    <s v="290570"/>
    <x v="270"/>
    <n v="309208"/>
    <x v="270"/>
    <n v="0.76549999999999996"/>
  </r>
  <r>
    <s v="JUL/2023"/>
    <s v="NORDESTE"/>
    <s v="BAHIA"/>
    <s v="290590"/>
    <x v="271"/>
    <n v="28839"/>
    <x v="271"/>
    <n v="1"/>
  </r>
  <r>
    <s v="JUL/2023"/>
    <s v="NORDESTE"/>
    <s v="BAHIA"/>
    <s v="290600"/>
    <x v="272"/>
    <n v="71754"/>
    <x v="272"/>
    <n v="0.94599999999999995"/>
  </r>
  <r>
    <s v="JUL/2023"/>
    <s v="NORDESTE"/>
    <s v="BAHIA"/>
    <s v="290620"/>
    <x v="273"/>
    <n v="26468"/>
    <x v="273"/>
    <n v="1"/>
  </r>
  <r>
    <s v="JUL/2023"/>
    <s v="NORDESTE"/>
    <s v="BAHIA"/>
    <s v="290630"/>
    <x v="274"/>
    <n v="30722"/>
    <x v="274"/>
    <n v="0.89949999999999997"/>
  </r>
  <r>
    <s v="JUL/2023"/>
    <s v="NORDESTE"/>
    <s v="BAHIA"/>
    <s v="290640"/>
    <x v="275"/>
    <n v="8109"/>
    <x v="275"/>
    <n v="1"/>
  </r>
  <r>
    <s v="JUL/2023"/>
    <s v="NORDESTE"/>
    <s v="BAHIA"/>
    <s v="290650"/>
    <x v="276"/>
    <n v="87820"/>
    <x v="276"/>
    <n v="0.64570000000000005"/>
  </r>
  <r>
    <s v="JUL/2023"/>
    <s v="NORDESTE"/>
    <s v="BAHIA"/>
    <s v="290660"/>
    <x v="277"/>
    <n v="14415"/>
    <x v="277"/>
    <n v="0.9143"/>
  </r>
  <r>
    <s v="JUL/2023"/>
    <s v="NORDESTE"/>
    <s v="BAHIA"/>
    <s v="290680"/>
    <x v="278"/>
    <n v="34929"/>
    <x v="278"/>
    <n v="1"/>
  </r>
  <r>
    <s v="JUL/2023"/>
    <s v="NORDESTE"/>
    <s v="BAHIA"/>
    <s v="290682"/>
    <x v="279"/>
    <n v="16832"/>
    <x v="279"/>
    <n v="0.83160000000000001"/>
  </r>
  <r>
    <s v="JUL/2023"/>
    <s v="NORDESTE"/>
    <s v="BAHIA"/>
    <s v="290610"/>
    <x v="280"/>
    <n v="9694"/>
    <x v="280"/>
    <n v="1"/>
  </r>
  <r>
    <s v="JUL/2023"/>
    <s v="NORDESTE"/>
    <s v="BAHIA"/>
    <s v="290685"/>
    <x v="281"/>
    <n v="11597"/>
    <x v="281"/>
    <n v="0.94450000000000001"/>
  </r>
  <r>
    <s v="JUL/2023"/>
    <s v="NORDESTE"/>
    <s v="BAHIA"/>
    <s v="290687"/>
    <x v="282"/>
    <n v="31055"/>
    <x v="282"/>
    <n v="1"/>
  </r>
  <r>
    <s v="JUL/2023"/>
    <s v="NORDESTE"/>
    <s v="BAHIA"/>
    <s v="290690"/>
    <x v="283"/>
    <n v="22166"/>
    <x v="283"/>
    <n v="1"/>
  </r>
  <r>
    <s v="JUL/2023"/>
    <s v="NORDESTE"/>
    <s v="BAHIA"/>
    <s v="290689"/>
    <x v="284"/>
    <n v="8659"/>
    <x v="284"/>
    <n v="1"/>
  </r>
  <r>
    <s v="JUL/2023"/>
    <s v="NORDESTE"/>
    <s v="BAHIA"/>
    <s v="290700"/>
    <x v="285"/>
    <n v="9395"/>
    <x v="285"/>
    <n v="1"/>
  </r>
  <r>
    <s v="JUL/2023"/>
    <s v="NORDESTE"/>
    <s v="BAHIA"/>
    <s v="290710"/>
    <x v="286"/>
    <n v="29118"/>
    <x v="286"/>
    <n v="0.75880000000000003"/>
  </r>
  <r>
    <s v="JUL/2023"/>
    <s v="NORDESTE"/>
    <s v="BAHIA"/>
    <s v="290720"/>
    <x v="287"/>
    <n v="73092"/>
    <x v="287"/>
    <n v="0.79720000000000002"/>
  </r>
  <r>
    <s v="JUL/2023"/>
    <s v="NORDESTE"/>
    <s v="BAHIA"/>
    <s v="290730"/>
    <x v="288"/>
    <n v="26369"/>
    <x v="288"/>
    <n v="1"/>
  </r>
  <r>
    <s v="JUL/2023"/>
    <s v="NORDESTE"/>
    <s v="BAHIA"/>
    <s v="290740"/>
    <x v="289"/>
    <n v="3619"/>
    <x v="289"/>
    <n v="1"/>
  </r>
  <r>
    <s v="JUL/2023"/>
    <s v="NORDESTE"/>
    <s v="BAHIA"/>
    <s v="290750"/>
    <x v="290"/>
    <n v="55222"/>
    <x v="290"/>
    <n v="0.84940000000000004"/>
  </r>
  <r>
    <s v="JUL/2023"/>
    <s v="NORDESTE"/>
    <s v="BAHIA"/>
    <s v="290755"/>
    <x v="291"/>
    <n v="9303"/>
    <x v="291"/>
    <n v="0.80520000000000003"/>
  </r>
  <r>
    <s v="JUL/2023"/>
    <s v="NORDESTE"/>
    <s v="BAHIA"/>
    <s v="290510"/>
    <x v="292"/>
    <n v="8912"/>
    <x v="292"/>
    <n v="1"/>
  </r>
  <r>
    <s v="JUL/2023"/>
    <s v="NORDESTE"/>
    <s v="BAHIA"/>
    <s v="290760"/>
    <x v="293"/>
    <n v="17293"/>
    <x v="293"/>
    <n v="1"/>
  </r>
  <r>
    <s v="JUL/2023"/>
    <s v="NORDESTE"/>
    <s v="BAHIA"/>
    <s v="290770"/>
    <x v="294"/>
    <n v="11221"/>
    <x v="294"/>
    <n v="0.88170000000000004"/>
  </r>
  <r>
    <s v="JUL/2023"/>
    <s v="NORDESTE"/>
    <s v="BAHIA"/>
    <s v="290790"/>
    <x v="295"/>
    <n v="17402"/>
    <x v="295"/>
    <n v="1"/>
  </r>
  <r>
    <s v="JUL/2023"/>
    <s v="NORDESTE"/>
    <s v="BAHIA"/>
    <s v="290800"/>
    <x v="296"/>
    <n v="16128"/>
    <x v="296"/>
    <n v="1"/>
  </r>
  <r>
    <s v="JUL/2023"/>
    <s v="NORDESTE"/>
    <s v="BAHIA"/>
    <s v="290810"/>
    <x v="297"/>
    <n v="18835"/>
    <x v="297"/>
    <n v="0.86750000000000005"/>
  </r>
  <r>
    <s v="JUL/2023"/>
    <s v="NORDESTE"/>
    <s v="BAHIA"/>
    <s v="290820"/>
    <x v="298"/>
    <n v="22933"/>
    <x v="298"/>
    <n v="0.92830000000000001"/>
  </r>
  <r>
    <s v="JUL/2023"/>
    <s v="NORDESTE"/>
    <s v="BAHIA"/>
    <s v="290830"/>
    <x v="299"/>
    <n v="17087"/>
    <x v="299"/>
    <n v="1"/>
  </r>
  <r>
    <s v="JUL/2023"/>
    <s v="NORDESTE"/>
    <s v="BAHIA"/>
    <s v="290840"/>
    <x v="300"/>
    <n v="67394"/>
    <x v="300"/>
    <n v="0.93630000000000002"/>
  </r>
  <r>
    <s v="JUL/2023"/>
    <s v="NORDESTE"/>
    <s v="BAHIA"/>
    <s v="290850"/>
    <x v="301"/>
    <n v="33631"/>
    <x v="301"/>
    <n v="0.98119999999999996"/>
  </r>
  <r>
    <s v="JUL/2023"/>
    <s v="NORDESTE"/>
    <s v="BAHIA"/>
    <s v="290860"/>
    <x v="302"/>
    <n v="26223"/>
    <x v="302"/>
    <n v="0.89839999999999998"/>
  </r>
  <r>
    <s v="JUL/2023"/>
    <s v="NORDESTE"/>
    <s v="BAHIA"/>
    <s v="290870"/>
    <x v="303"/>
    <n v="17113"/>
    <x v="303"/>
    <n v="1"/>
  </r>
  <r>
    <s v="JUL/2023"/>
    <s v="NORDESTE"/>
    <s v="BAHIA"/>
    <s v="290880"/>
    <x v="304"/>
    <n v="4025"/>
    <x v="304"/>
    <n v="1"/>
  </r>
  <r>
    <s v="JUL/2023"/>
    <s v="NORDESTE"/>
    <s v="BAHIA"/>
    <s v="290890"/>
    <x v="305"/>
    <n v="22391"/>
    <x v="305"/>
    <n v="1"/>
  </r>
  <r>
    <s v="JUL/2023"/>
    <s v="NORDESTE"/>
    <s v="BAHIA"/>
    <s v="290900"/>
    <x v="306"/>
    <n v="8667"/>
    <x v="306"/>
    <n v="1"/>
  </r>
  <r>
    <s v="JUL/2023"/>
    <s v="NORDESTE"/>
    <s v="BAHIA"/>
    <s v="290910"/>
    <x v="307"/>
    <n v="14108"/>
    <x v="307"/>
    <n v="1"/>
  </r>
  <r>
    <s v="JUL/2023"/>
    <s v="NORDESTE"/>
    <s v="BAHIA"/>
    <s v="290920"/>
    <x v="308"/>
    <n v="15549"/>
    <x v="308"/>
    <n v="1"/>
  </r>
  <r>
    <s v="JUL/2023"/>
    <s v="NORDESTE"/>
    <s v="BAHIA"/>
    <s v="290930"/>
    <x v="309"/>
    <n v="32243"/>
    <x v="309"/>
    <n v="0.89810000000000001"/>
  </r>
  <r>
    <s v="JUL/2023"/>
    <s v="NORDESTE"/>
    <s v="BAHIA"/>
    <s v="290940"/>
    <x v="310"/>
    <n v="13756"/>
    <x v="310"/>
    <n v="0.92510000000000003"/>
  </r>
  <r>
    <s v="JUL/2023"/>
    <s v="NORDESTE"/>
    <s v="BAHIA"/>
    <s v="290950"/>
    <x v="311"/>
    <n v="5352"/>
    <x v="311"/>
    <n v="1"/>
  </r>
  <r>
    <s v="JUL/2023"/>
    <s v="NORDESTE"/>
    <s v="BAHIA"/>
    <s v="290970"/>
    <x v="312"/>
    <n v="13981"/>
    <x v="312"/>
    <n v="0.99919999999999998"/>
  </r>
  <r>
    <s v="JUL/2023"/>
    <s v="NORDESTE"/>
    <s v="BAHIA"/>
    <s v="290960"/>
    <x v="313"/>
    <n v="21219"/>
    <x v="313"/>
    <n v="0.92730000000000001"/>
  </r>
  <r>
    <s v="JUL/2023"/>
    <s v="NORDESTE"/>
    <s v="BAHIA"/>
    <s v="290980"/>
    <x v="314"/>
    <n v="63923"/>
    <x v="314"/>
    <n v="0.89200000000000002"/>
  </r>
  <r>
    <s v="JUL/2023"/>
    <s v="NORDESTE"/>
    <s v="BAHIA"/>
    <s v="290990"/>
    <x v="315"/>
    <n v="35065"/>
    <x v="315"/>
    <n v="0.9546"/>
  </r>
  <r>
    <s v="JUL/2023"/>
    <s v="NORDESTE"/>
    <s v="BAHIA"/>
    <s v="290670"/>
    <x v="316"/>
    <n v="24921"/>
    <x v="316"/>
    <n v="1"/>
  </r>
  <r>
    <s v="JUL/2023"/>
    <s v="NORDESTE"/>
    <s v="BAHIA"/>
    <s v="290780"/>
    <x v="317"/>
    <n v="32636"/>
    <x v="317"/>
    <n v="0.87609999999999999"/>
  </r>
  <r>
    <s v="JUL/2023"/>
    <s v="NORDESTE"/>
    <s v="BAHIA"/>
    <s v="291005"/>
    <x v="318"/>
    <n v="83705"/>
    <x v="318"/>
    <n v="0.80379999999999996"/>
  </r>
  <r>
    <s v="JUL/2023"/>
    <s v="NORDESTE"/>
    <s v="BAHIA"/>
    <s v="291010"/>
    <x v="319"/>
    <n v="12281"/>
    <x v="319"/>
    <n v="1"/>
  </r>
  <r>
    <s v="JUL/2023"/>
    <s v="NORDESTE"/>
    <s v="BAHIA"/>
    <s v="291020"/>
    <x v="320"/>
    <n v="4072"/>
    <x v="320"/>
    <n v="1"/>
  </r>
  <r>
    <s v="JUL/2023"/>
    <s v="NORDESTE"/>
    <s v="BAHIA"/>
    <s v="291000"/>
    <x v="321"/>
    <n v="10347"/>
    <x v="321"/>
    <n v="0.86950000000000005"/>
  </r>
  <r>
    <s v="JUL/2023"/>
    <s v="NORDESTE"/>
    <s v="BAHIA"/>
    <s v="291030"/>
    <x v="322"/>
    <n v="8129"/>
    <x v="322"/>
    <n v="1"/>
  </r>
  <r>
    <s v="JUL/2023"/>
    <s v="NORDESTE"/>
    <s v="BAHIA"/>
    <s v="291040"/>
    <x v="323"/>
    <n v="15914"/>
    <x v="323"/>
    <n v="1"/>
  </r>
  <r>
    <s v="JUL/2023"/>
    <s v="NORDESTE"/>
    <s v="BAHIA"/>
    <s v="291050"/>
    <x v="324"/>
    <n v="42014"/>
    <x v="324"/>
    <n v="0.86180000000000001"/>
  </r>
  <r>
    <s v="JUL/2023"/>
    <s v="NORDESTE"/>
    <s v="BAHIA"/>
    <s v="291060"/>
    <x v="325"/>
    <n v="37902"/>
    <x v="325"/>
    <n v="0.74309999999999998"/>
  </r>
  <r>
    <s v="JUL/2023"/>
    <s v="NORDESTE"/>
    <s v="BAHIA"/>
    <s v="291070"/>
    <x v="326"/>
    <n v="61112"/>
    <x v="326"/>
    <n v="0.97360000000000002"/>
  </r>
  <r>
    <s v="JUL/2023"/>
    <s v="NORDESTE"/>
    <s v="BAHIA"/>
    <s v="291072"/>
    <x v="327"/>
    <n v="115360"/>
    <x v="327"/>
    <n v="0.85719999999999996"/>
  </r>
  <r>
    <s v="JUL/2023"/>
    <s v="NORDESTE"/>
    <s v="BAHIA"/>
    <s v="291077"/>
    <x v="328"/>
    <n v="5656"/>
    <x v="328"/>
    <n v="1"/>
  </r>
  <r>
    <s v="JUL/2023"/>
    <s v="NORDESTE"/>
    <s v="BAHIA"/>
    <s v="291080"/>
    <x v="329"/>
    <n v="624107"/>
    <x v="329"/>
    <n v="0.77559999999999996"/>
  </r>
  <r>
    <s v="JUL/2023"/>
    <s v="NORDESTE"/>
    <s v="BAHIA"/>
    <s v="291085"/>
    <x v="330"/>
    <n v="16314"/>
    <x v="330"/>
    <n v="1"/>
  </r>
  <r>
    <s v="JUL/2023"/>
    <s v="NORDESTE"/>
    <s v="BAHIA"/>
    <s v="291090"/>
    <x v="331"/>
    <n v="5641"/>
    <x v="331"/>
    <n v="1"/>
  </r>
  <r>
    <s v="JUL/2023"/>
    <s v="NORDESTE"/>
    <s v="BAHIA"/>
    <s v="291100"/>
    <x v="332"/>
    <n v="10525"/>
    <x v="332"/>
    <n v="0.95250000000000001"/>
  </r>
  <r>
    <s v="JUL/2023"/>
    <s v="NORDESTE"/>
    <s v="BAHIA"/>
    <s v="291110"/>
    <x v="333"/>
    <n v="26111"/>
    <x v="333"/>
    <n v="0.88570000000000004"/>
  </r>
  <r>
    <s v="JUL/2023"/>
    <s v="NORDESTE"/>
    <s v="BAHIA"/>
    <s v="291075"/>
    <x v="334"/>
    <n v="17801"/>
    <x v="334"/>
    <n v="1"/>
  </r>
  <r>
    <s v="JUL/2023"/>
    <s v="NORDESTE"/>
    <s v="BAHIA"/>
    <s v="291120"/>
    <x v="335"/>
    <n v="32778"/>
    <x v="335"/>
    <n v="0.83389999999999997"/>
  </r>
  <r>
    <s v="JUL/2023"/>
    <s v="NORDESTE"/>
    <s v="BAHIA"/>
    <s v="291125"/>
    <x v="336"/>
    <n v="4417"/>
    <x v="336"/>
    <n v="1"/>
  </r>
  <r>
    <s v="JUL/2023"/>
    <s v="NORDESTE"/>
    <s v="BAHIA"/>
    <s v="291130"/>
    <x v="337"/>
    <n v="11284"/>
    <x v="4"/>
    <n v="1"/>
  </r>
  <r>
    <s v="JUL/2023"/>
    <s v="NORDESTE"/>
    <s v="BAHIA"/>
    <s v="291140"/>
    <x v="338"/>
    <n v="15247"/>
    <x v="337"/>
    <n v="0.94489999999999996"/>
  </r>
  <r>
    <s v="JUL/2023"/>
    <s v="NORDESTE"/>
    <s v="BAHIA"/>
    <s v="291150"/>
    <x v="339"/>
    <n v="6852"/>
    <x v="338"/>
    <n v="0.93759999999999999"/>
  </r>
  <r>
    <s v="JUL/2023"/>
    <s v="NORDESTE"/>
    <s v="BAHIA"/>
    <s v="291160"/>
    <x v="340"/>
    <n v="20800"/>
    <x v="339"/>
    <n v="1"/>
  </r>
  <r>
    <s v="JUL/2023"/>
    <s v="NORDESTE"/>
    <s v="BAHIA"/>
    <s v="291165"/>
    <x v="341"/>
    <n v="6371"/>
    <x v="340"/>
    <n v="1"/>
  </r>
  <r>
    <s v="JUL/2023"/>
    <s v="NORDESTE"/>
    <s v="BAHIA"/>
    <s v="291170"/>
    <x v="342"/>
    <n v="85353"/>
    <x v="341"/>
    <n v="0.95069999999999999"/>
  </r>
  <r>
    <s v="JUL/2023"/>
    <s v="NORDESTE"/>
    <s v="BAHIA"/>
    <s v="291180"/>
    <x v="343"/>
    <n v="20565"/>
    <x v="342"/>
    <n v="0.82069999999999999"/>
  </r>
  <r>
    <s v="JUL/2023"/>
    <s v="NORDESTE"/>
    <s v="BAHIA"/>
    <s v="291185"/>
    <x v="344"/>
    <n v="12946"/>
    <x v="343"/>
    <n v="1"/>
  </r>
  <r>
    <s v="JUL/2023"/>
    <s v="NORDESTE"/>
    <s v="BAHIA"/>
    <s v="291190"/>
    <x v="345"/>
    <n v="23950"/>
    <x v="344"/>
    <n v="1"/>
  </r>
  <r>
    <s v="JUL/2023"/>
    <s v="NORDESTE"/>
    <s v="BAHIA"/>
    <s v="291200"/>
    <x v="346"/>
    <n v="8849"/>
    <x v="345"/>
    <n v="1"/>
  </r>
  <r>
    <s v="JUL/2023"/>
    <s v="NORDESTE"/>
    <s v="BAHIA"/>
    <s v="291210"/>
    <x v="347"/>
    <n v="21083"/>
    <x v="346"/>
    <n v="1"/>
  </r>
  <r>
    <s v="JUL/2023"/>
    <s v="NORDESTE"/>
    <s v="BAHIA"/>
    <s v="291220"/>
    <x v="348"/>
    <n v="19990"/>
    <x v="347"/>
    <n v="1"/>
  </r>
  <r>
    <s v="JUL/2023"/>
    <s v="NORDESTE"/>
    <s v="BAHIA"/>
    <s v="291230"/>
    <x v="349"/>
    <n v="16262"/>
    <x v="348"/>
    <n v="0.92279999999999995"/>
  </r>
  <r>
    <s v="JUL/2023"/>
    <s v="NORDESTE"/>
    <s v="BAHIA"/>
    <s v="291240"/>
    <x v="350"/>
    <n v="18421"/>
    <x v="349"/>
    <n v="0.92589999999999995"/>
  </r>
  <r>
    <s v="JUL/2023"/>
    <s v="NORDESTE"/>
    <s v="BAHIA"/>
    <s v="291250"/>
    <x v="351"/>
    <n v="14989"/>
    <x v="350"/>
    <n v="0.98350000000000004"/>
  </r>
  <r>
    <s v="JUL/2023"/>
    <s v="NORDESTE"/>
    <s v="BAHIA"/>
    <s v="291260"/>
    <x v="352"/>
    <n v="4047"/>
    <x v="351"/>
    <n v="0.92110000000000003"/>
  </r>
  <r>
    <s v="JUL/2023"/>
    <s v="NORDESTE"/>
    <s v="BAHIA"/>
    <s v="291270"/>
    <x v="353"/>
    <n v="23433"/>
    <x v="352"/>
    <n v="0.93240000000000001"/>
  </r>
  <r>
    <s v="JUL/2023"/>
    <s v="NORDESTE"/>
    <s v="BAHIA"/>
    <s v="291280"/>
    <x v="354"/>
    <n v="8740"/>
    <x v="353"/>
    <n v="1"/>
  </r>
  <r>
    <s v="JUL/2023"/>
    <s v="NORDESTE"/>
    <s v="BAHIA"/>
    <s v="291290"/>
    <x v="355"/>
    <n v="14476"/>
    <x v="354"/>
    <n v="1"/>
  </r>
  <r>
    <s v="JUL/2023"/>
    <s v="NORDESTE"/>
    <s v="BAHIA"/>
    <s v="291300"/>
    <x v="356"/>
    <n v="16463"/>
    <x v="355"/>
    <n v="0.94920000000000004"/>
  </r>
  <r>
    <s v="JUL/2023"/>
    <s v="NORDESTE"/>
    <s v="BAHIA"/>
    <s v="291310"/>
    <x v="357"/>
    <n v="17048"/>
    <x v="356"/>
    <n v="0.97529999999999994"/>
  </r>
  <r>
    <s v="JUL/2023"/>
    <s v="NORDESTE"/>
    <s v="BAHIA"/>
    <s v="291320"/>
    <x v="358"/>
    <n v="27076"/>
    <x v="357"/>
    <n v="1"/>
  </r>
  <r>
    <s v="JUL/2023"/>
    <s v="NORDESTE"/>
    <s v="BAHIA"/>
    <s v="291330"/>
    <x v="359"/>
    <n v="6232"/>
    <x v="259"/>
    <n v="1"/>
  </r>
  <r>
    <s v="JUL/2023"/>
    <s v="NORDESTE"/>
    <s v="BAHIA"/>
    <s v="291340"/>
    <x v="360"/>
    <n v="15661"/>
    <x v="358"/>
    <n v="0.98799999999999999"/>
  </r>
  <r>
    <s v="JUL/2023"/>
    <s v="NORDESTE"/>
    <s v="BAHIA"/>
    <s v="291345"/>
    <x v="361"/>
    <n v="12963"/>
    <x v="359"/>
    <n v="0.94950000000000001"/>
  </r>
  <r>
    <s v="JUL/2023"/>
    <s v="NORDESTE"/>
    <s v="BAHIA"/>
    <s v="291350"/>
    <x v="362"/>
    <n v="27006"/>
    <x v="360"/>
    <n v="0.65349999999999997"/>
  </r>
  <r>
    <s v="JUL/2023"/>
    <s v="NORDESTE"/>
    <s v="BAHIA"/>
    <s v="291360"/>
    <x v="363"/>
    <n v="157639"/>
    <x v="361"/>
    <n v="0.61329999999999996"/>
  </r>
  <r>
    <s v="JUL/2023"/>
    <s v="NORDESTE"/>
    <s v="BAHIA"/>
    <s v="291370"/>
    <x v="364"/>
    <n v="40720"/>
    <x v="362"/>
    <n v="0.80359999999999998"/>
  </r>
  <r>
    <s v="JUL/2023"/>
    <s v="NORDESTE"/>
    <s v="BAHIA"/>
    <s v="291380"/>
    <x v="365"/>
    <n v="14229"/>
    <x v="363"/>
    <n v="0.9526"/>
  </r>
  <r>
    <s v="JUL/2023"/>
    <s v="NORDESTE"/>
    <s v="BAHIA"/>
    <s v="291390"/>
    <x v="366"/>
    <n v="45969"/>
    <x v="364"/>
    <n v="0.87870000000000004"/>
  </r>
  <r>
    <s v="JUL/2023"/>
    <s v="NORDESTE"/>
    <s v="BAHIA"/>
    <s v="291400"/>
    <x v="367"/>
    <n v="59281"/>
    <x v="365"/>
    <n v="0.75529999999999997"/>
  </r>
  <r>
    <s v="JUL/2023"/>
    <s v="NORDESTE"/>
    <s v="BAHIA"/>
    <s v="291410"/>
    <x v="368"/>
    <n v="9954"/>
    <x v="366"/>
    <n v="1"/>
  </r>
  <r>
    <s v="JUL/2023"/>
    <s v="NORDESTE"/>
    <s v="BAHIA"/>
    <s v="291420"/>
    <x v="369"/>
    <n v="7295"/>
    <x v="367"/>
    <n v="0.9405"/>
  </r>
  <r>
    <s v="JUL/2023"/>
    <s v="NORDESTE"/>
    <s v="BAHIA"/>
    <s v="291430"/>
    <x v="370"/>
    <n v="7874"/>
    <x v="368"/>
    <n v="1"/>
  </r>
  <r>
    <s v="JUL/2023"/>
    <s v="NORDESTE"/>
    <s v="BAHIA"/>
    <s v="291440"/>
    <x v="371"/>
    <n v="25728"/>
    <x v="369"/>
    <n v="0.97499999999999998"/>
  </r>
  <r>
    <s v="JUL/2023"/>
    <s v="NORDESTE"/>
    <s v="BAHIA"/>
    <s v="291450"/>
    <x v="372"/>
    <n v="29305"/>
    <x v="370"/>
    <n v="1"/>
  </r>
  <r>
    <s v="JUL/2023"/>
    <s v="NORDESTE"/>
    <s v="BAHIA"/>
    <s v="291460"/>
    <x v="373"/>
    <n v="74050"/>
    <x v="371"/>
    <n v="1"/>
  </r>
  <r>
    <s v="JUL/2023"/>
    <s v="NORDESTE"/>
    <s v="BAHIA"/>
    <s v="291465"/>
    <x v="374"/>
    <n v="30901"/>
    <x v="372"/>
    <n v="1"/>
  </r>
  <r>
    <s v="JUL/2023"/>
    <s v="NORDESTE"/>
    <s v="BAHIA"/>
    <s v="291470"/>
    <x v="375"/>
    <n v="64795"/>
    <x v="373"/>
    <n v="0.97240000000000004"/>
  </r>
  <r>
    <s v="JUL/2023"/>
    <s v="NORDESTE"/>
    <s v="BAHIA"/>
    <s v="291480"/>
    <x v="376"/>
    <n v="214123"/>
    <x v="374"/>
    <n v="0.80620000000000003"/>
  </r>
  <r>
    <s v="JUL/2023"/>
    <s v="NORDESTE"/>
    <s v="BAHIA"/>
    <s v="291490"/>
    <x v="377"/>
    <n v="29051"/>
    <x v="375"/>
    <n v="0.83789999999999998"/>
  </r>
  <r>
    <s v="JUL/2023"/>
    <s v="NORDESTE"/>
    <s v="BAHIA"/>
    <s v="291500"/>
    <x v="378"/>
    <n v="16164"/>
    <x v="376"/>
    <n v="0.83199999999999996"/>
  </r>
  <r>
    <s v="JUL/2023"/>
    <s v="NORDESTE"/>
    <s v="BAHIA"/>
    <s v="291510"/>
    <x v="379"/>
    <n v="12140"/>
    <x v="377"/>
    <n v="1"/>
  </r>
  <r>
    <s v="JUL/2023"/>
    <s v="NORDESTE"/>
    <s v="BAHIA"/>
    <s v="291520"/>
    <x v="380"/>
    <n v="14331"/>
    <x v="378"/>
    <n v="0.75880000000000003"/>
  </r>
  <r>
    <s v="JUL/2023"/>
    <s v="NORDESTE"/>
    <s v="BAHIA"/>
    <s v="291530"/>
    <x v="381"/>
    <n v="6784"/>
    <x v="379"/>
    <n v="0.95279999999999998"/>
  </r>
  <r>
    <s v="JUL/2023"/>
    <s v="NORDESTE"/>
    <s v="BAHIA"/>
    <s v="291535"/>
    <x v="382"/>
    <n v="14650"/>
    <x v="380"/>
    <n v="0.88539999999999996"/>
  </r>
  <r>
    <s v="JUL/2023"/>
    <s v="NORDESTE"/>
    <s v="BAHIA"/>
    <s v="291540"/>
    <x v="383"/>
    <n v="6515"/>
    <x v="381"/>
    <n v="0.78010000000000002"/>
  </r>
  <r>
    <s v="JUL/2023"/>
    <s v="NORDESTE"/>
    <s v="BAHIA"/>
    <s v="291550"/>
    <x v="384"/>
    <n v="20309"/>
    <x v="382"/>
    <n v="0.89880000000000004"/>
  </r>
  <r>
    <s v="JUL/2023"/>
    <s v="NORDESTE"/>
    <s v="BAHIA"/>
    <s v="291560"/>
    <x v="385"/>
    <n v="64423"/>
    <x v="44"/>
    <n v="0.89480000000000004"/>
  </r>
  <r>
    <s v="JUL/2023"/>
    <s v="NORDESTE"/>
    <s v="BAHIA"/>
    <s v="291570"/>
    <x v="386"/>
    <n v="7971"/>
    <x v="383"/>
    <n v="0.96360000000000001"/>
  </r>
  <r>
    <s v="JUL/2023"/>
    <s v="NORDESTE"/>
    <s v="BAHIA"/>
    <s v="291580"/>
    <x v="387"/>
    <n v="22474"/>
    <x v="384"/>
    <n v="1"/>
  </r>
  <r>
    <s v="JUL/2023"/>
    <s v="NORDESTE"/>
    <s v="BAHIA"/>
    <s v="291590"/>
    <x v="388"/>
    <n v="6433"/>
    <x v="385"/>
    <n v="1"/>
  </r>
  <r>
    <s v="JUL/2023"/>
    <s v="NORDESTE"/>
    <s v="BAHIA"/>
    <s v="291600"/>
    <x v="389"/>
    <n v="19231"/>
    <x v="386"/>
    <n v="1"/>
  </r>
  <r>
    <s v="JUL/2023"/>
    <s v="NORDESTE"/>
    <s v="BAHIA"/>
    <s v="291610"/>
    <x v="390"/>
    <n v="22440"/>
    <x v="387"/>
    <n v="0.90700000000000003"/>
  </r>
  <r>
    <s v="JUL/2023"/>
    <s v="NORDESTE"/>
    <s v="BAHIA"/>
    <s v="291630"/>
    <x v="391"/>
    <n v="10173"/>
    <x v="388"/>
    <n v="0.88249999999999995"/>
  </r>
  <r>
    <s v="JUL/2023"/>
    <s v="NORDESTE"/>
    <s v="BAHIA"/>
    <s v="291640"/>
    <x v="392"/>
    <n v="77408"/>
    <x v="389"/>
    <n v="0.81499999999999995"/>
  </r>
  <r>
    <s v="JUL/2023"/>
    <s v="NORDESTE"/>
    <s v="BAHIA"/>
    <s v="291650"/>
    <x v="393"/>
    <n v="36173"/>
    <x v="390"/>
    <n v="0.82350000000000001"/>
  </r>
  <r>
    <s v="JUL/2023"/>
    <s v="NORDESTE"/>
    <s v="BAHIA"/>
    <s v="291660"/>
    <x v="394"/>
    <n v="10284"/>
    <x v="391"/>
    <n v="0.71289999999999998"/>
  </r>
  <r>
    <s v="JUL/2023"/>
    <s v="NORDESTE"/>
    <s v="BAHIA"/>
    <s v="291620"/>
    <x v="395"/>
    <n v="8300"/>
    <x v="392"/>
    <n v="1"/>
  </r>
  <r>
    <s v="JUL/2023"/>
    <s v="NORDESTE"/>
    <s v="BAHIA"/>
    <s v="291670"/>
    <x v="396"/>
    <n v="8375"/>
    <x v="393"/>
    <n v="0.90920000000000001"/>
  </r>
  <r>
    <s v="JUL/2023"/>
    <s v="NORDESTE"/>
    <s v="BAHIA"/>
    <s v="291680"/>
    <x v="397"/>
    <n v="19937"/>
    <x v="394"/>
    <n v="0.77070000000000005"/>
  </r>
  <r>
    <s v="JUL/2023"/>
    <s v="NORDESTE"/>
    <s v="BAHIA"/>
    <s v="291685"/>
    <x v="398"/>
    <n v="14588"/>
    <x v="395"/>
    <n v="1"/>
  </r>
  <r>
    <s v="JUL/2023"/>
    <s v="NORDESTE"/>
    <s v="BAHIA"/>
    <s v="291690"/>
    <x v="399"/>
    <n v="12482"/>
    <x v="396"/>
    <n v="0.9466"/>
  </r>
  <r>
    <s v="JUL/2023"/>
    <s v="NORDESTE"/>
    <s v="BAHIA"/>
    <s v="291700"/>
    <x v="400"/>
    <n v="36140"/>
    <x v="397"/>
    <n v="0.97060000000000002"/>
  </r>
  <r>
    <s v="JUL/2023"/>
    <s v="NORDESTE"/>
    <s v="BAHIA"/>
    <s v="291710"/>
    <x v="401"/>
    <n v="20394"/>
    <x v="398"/>
    <n v="0.93330000000000002"/>
  </r>
  <r>
    <s v="JUL/2023"/>
    <s v="NORDESTE"/>
    <s v="BAHIA"/>
    <s v="291720"/>
    <x v="402"/>
    <n v="19095"/>
    <x v="399"/>
    <n v="1"/>
  </r>
  <r>
    <s v="JUL/2023"/>
    <s v="NORDESTE"/>
    <s v="BAHIA"/>
    <s v="291730"/>
    <x v="403"/>
    <n v="28870"/>
    <x v="400"/>
    <n v="0.8125"/>
  </r>
  <r>
    <s v="JUL/2023"/>
    <s v="NORDESTE"/>
    <s v="BAHIA"/>
    <s v="291733"/>
    <x v="404"/>
    <n v="11038"/>
    <x v="401"/>
    <n v="0.97670000000000001"/>
  </r>
  <r>
    <s v="JUL/2023"/>
    <s v="NORDESTE"/>
    <s v="BAHIA"/>
    <s v="291735"/>
    <x v="405"/>
    <n v="8176"/>
    <x v="402"/>
    <n v="1"/>
  </r>
  <r>
    <s v="JUL/2023"/>
    <s v="NORDESTE"/>
    <s v="BAHIA"/>
    <s v="291740"/>
    <x v="406"/>
    <n v="14855"/>
    <x v="403"/>
    <n v="0.94889999999999997"/>
  </r>
  <r>
    <s v="JUL/2023"/>
    <s v="NORDESTE"/>
    <s v="BAHIA"/>
    <s v="291750"/>
    <x v="407"/>
    <n v="80749"/>
    <x v="404"/>
    <n v="0.90629999999999999"/>
  </r>
  <r>
    <s v="JUL/2023"/>
    <s v="NORDESTE"/>
    <s v="BAHIA"/>
    <s v="291760"/>
    <x v="408"/>
    <n v="54913"/>
    <x v="405"/>
    <n v="0.87439999999999996"/>
  </r>
  <r>
    <s v="JUL/2023"/>
    <s v="NORDESTE"/>
    <s v="BAHIA"/>
    <s v="291770"/>
    <x v="409"/>
    <n v="33915"/>
    <x v="406"/>
    <n v="0.91700000000000004"/>
  </r>
  <r>
    <s v="JUL/2023"/>
    <s v="NORDESTE"/>
    <s v="BAHIA"/>
    <s v="291780"/>
    <x v="410"/>
    <n v="19162"/>
    <x v="407"/>
    <n v="1"/>
  </r>
  <r>
    <s v="JUL/2023"/>
    <s v="NORDESTE"/>
    <s v="BAHIA"/>
    <s v="291790"/>
    <x v="411"/>
    <n v="10742"/>
    <x v="408"/>
    <n v="0.95799999999999996"/>
  </r>
  <r>
    <s v="JUL/2023"/>
    <s v="NORDESTE"/>
    <s v="BAHIA"/>
    <s v="291800"/>
    <x v="412"/>
    <n v="156277"/>
    <x v="409"/>
    <n v="0.57709999999999995"/>
  </r>
  <r>
    <s v="JUL/2023"/>
    <s v="NORDESTE"/>
    <s v="BAHIA"/>
    <s v="291810"/>
    <x v="413"/>
    <n v="40832"/>
    <x v="410"/>
    <n v="0.89490000000000003"/>
  </r>
  <r>
    <s v="JUL/2023"/>
    <s v="NORDESTE"/>
    <s v="BAHIA"/>
    <s v="291820"/>
    <x v="414"/>
    <n v="14576"/>
    <x v="411"/>
    <n v="1"/>
  </r>
  <r>
    <s v="JUL/2023"/>
    <s v="NORDESTE"/>
    <s v="BAHIA"/>
    <s v="291830"/>
    <x v="415"/>
    <n v="10470"/>
    <x v="412"/>
    <n v="1"/>
  </r>
  <r>
    <s v="JUL/2023"/>
    <s v="NORDESTE"/>
    <s v="BAHIA"/>
    <s v="291835"/>
    <x v="416"/>
    <n v="25606"/>
    <x v="413"/>
    <n v="0.94010000000000005"/>
  </r>
  <r>
    <s v="JUL/2023"/>
    <s v="NORDESTE"/>
    <s v="BAHIA"/>
    <s v="291840"/>
    <x v="417"/>
    <n v="219544"/>
    <x v="414"/>
    <n v="0.95820000000000005"/>
  </r>
  <r>
    <s v="JUL/2023"/>
    <s v="NORDESTE"/>
    <s v="BAHIA"/>
    <s v="291845"/>
    <x v="418"/>
    <n v="8856"/>
    <x v="415"/>
    <n v="1"/>
  </r>
  <r>
    <s v="JUL/2023"/>
    <s v="NORDESTE"/>
    <s v="BAHIA"/>
    <s v="291850"/>
    <x v="419"/>
    <n v="15241"/>
    <x v="416"/>
    <n v="1"/>
  </r>
  <r>
    <s v="JUL/2023"/>
    <s v="NORDESTE"/>
    <s v="BAHIA"/>
    <s v="291855"/>
    <x v="420"/>
    <n v="5706"/>
    <x v="417"/>
    <n v="0.96889999999999998"/>
  </r>
  <r>
    <s v="JUL/2023"/>
    <s v="NORDESTE"/>
    <s v="BAHIA"/>
    <s v="291860"/>
    <x v="421"/>
    <n v="5777"/>
    <x v="418"/>
    <n v="1"/>
  </r>
  <r>
    <s v="JUL/2023"/>
    <s v="NORDESTE"/>
    <s v="BAHIA"/>
    <s v="291870"/>
    <x v="422"/>
    <n v="3663"/>
    <x v="419"/>
    <n v="1"/>
  </r>
  <r>
    <s v="JUL/2023"/>
    <s v="NORDESTE"/>
    <s v="BAHIA"/>
    <s v="291875"/>
    <x v="423"/>
    <n v="15870"/>
    <x v="420"/>
    <n v="0.80289999999999995"/>
  </r>
  <r>
    <s v="JUL/2023"/>
    <s v="NORDESTE"/>
    <s v="BAHIA"/>
    <s v="291880"/>
    <x v="424"/>
    <n v="24214"/>
    <x v="421"/>
    <n v="0.91310000000000002"/>
  </r>
  <r>
    <s v="JUL/2023"/>
    <s v="NORDESTE"/>
    <s v="BAHIA"/>
    <s v="291900"/>
    <x v="425"/>
    <n v="3735"/>
    <x v="422"/>
    <n v="1"/>
  </r>
  <r>
    <s v="JUL/2023"/>
    <s v="NORDESTE"/>
    <s v="BAHIA"/>
    <s v="291905"/>
    <x v="426"/>
    <n v="8591"/>
    <x v="423"/>
    <n v="0.95040000000000002"/>
  </r>
  <r>
    <s v="JUL/2023"/>
    <s v="NORDESTE"/>
    <s v="BAHIA"/>
    <s v="291890"/>
    <x v="427"/>
    <n v="3993"/>
    <x v="424"/>
    <n v="0.95809999999999995"/>
  </r>
  <r>
    <s v="JUL/2023"/>
    <s v="NORDESTE"/>
    <s v="BAHIA"/>
    <s v="291910"/>
    <x v="428"/>
    <n v="8078"/>
    <x v="425"/>
    <n v="1"/>
  </r>
  <r>
    <s v="JUL/2023"/>
    <s v="NORDESTE"/>
    <s v="BAHIA"/>
    <s v="291915"/>
    <x v="429"/>
    <n v="27323"/>
    <x v="426"/>
    <n v="1"/>
  </r>
  <r>
    <s v="JUL/2023"/>
    <s v="NORDESTE"/>
    <s v="BAHIA"/>
    <s v="291920"/>
    <x v="430"/>
    <n v="204669"/>
    <x v="427"/>
    <n v="0.63500000000000001"/>
  </r>
  <r>
    <s v="JUL/2023"/>
    <s v="NORDESTE"/>
    <s v="BAHIA"/>
    <s v="291930"/>
    <x v="431"/>
    <n v="11586"/>
    <x v="428"/>
    <n v="0.90080000000000005"/>
  </r>
  <r>
    <s v="JUL/2023"/>
    <s v="NORDESTE"/>
    <s v="BAHIA"/>
    <s v="291940"/>
    <x v="432"/>
    <n v="12357"/>
    <x v="429"/>
    <n v="1"/>
  </r>
  <r>
    <s v="JUL/2023"/>
    <s v="NORDESTE"/>
    <s v="BAHIA"/>
    <s v="291950"/>
    <x v="433"/>
    <n v="46372"/>
    <x v="430"/>
    <n v="1"/>
  </r>
  <r>
    <s v="JUL/2023"/>
    <s v="NORDESTE"/>
    <s v="BAHIA"/>
    <s v="291955"/>
    <x v="434"/>
    <n v="92671"/>
    <x v="431"/>
    <n v="0.94579999999999997"/>
  </r>
  <r>
    <s v="JUL/2023"/>
    <s v="NORDESTE"/>
    <s v="BAHIA"/>
    <s v="291960"/>
    <x v="435"/>
    <n v="11318"/>
    <x v="432"/>
    <n v="0.99790000000000001"/>
  </r>
  <r>
    <s v="JUL/2023"/>
    <s v="NORDESTE"/>
    <s v="BAHIA"/>
    <s v="291970"/>
    <x v="436"/>
    <n v="19056"/>
    <x v="433"/>
    <n v="0.83740000000000003"/>
  </r>
  <r>
    <s v="JUL/2023"/>
    <s v="NORDESTE"/>
    <s v="BAHIA"/>
    <s v="291980"/>
    <x v="437"/>
    <n v="50481"/>
    <x v="434"/>
    <n v="0.79159999999999997"/>
  </r>
  <r>
    <s v="JUL/2023"/>
    <s v="NORDESTE"/>
    <s v="BAHIA"/>
    <s v="291990"/>
    <x v="438"/>
    <n v="7752"/>
    <x v="435"/>
    <n v="0.9718"/>
  </r>
  <r>
    <s v="JUL/2023"/>
    <s v="NORDESTE"/>
    <s v="BAHIA"/>
    <s v="291992"/>
    <x v="439"/>
    <n v="21754"/>
    <x v="436"/>
    <n v="1"/>
  </r>
  <r>
    <s v="JUL/2023"/>
    <s v="NORDESTE"/>
    <s v="BAHIA"/>
    <s v="291995"/>
    <x v="440"/>
    <n v="2386"/>
    <x v="437"/>
    <n v="1"/>
  </r>
  <r>
    <s v="JUL/2023"/>
    <s v="NORDESTE"/>
    <s v="BAHIA"/>
    <s v="292000"/>
    <x v="441"/>
    <n v="10294"/>
    <x v="438"/>
    <n v="0.68269999999999997"/>
  </r>
  <r>
    <s v="JUL/2023"/>
    <s v="NORDESTE"/>
    <s v="BAHIA"/>
    <s v="292010"/>
    <x v="442"/>
    <n v="18535"/>
    <x v="439"/>
    <n v="0.9778"/>
  </r>
  <r>
    <s v="JUL/2023"/>
    <s v="NORDESTE"/>
    <s v="BAHIA"/>
    <s v="292020"/>
    <x v="443"/>
    <n v="16875"/>
    <x v="440"/>
    <n v="0.93810000000000004"/>
  </r>
  <r>
    <s v="JUL/2023"/>
    <s v="NORDESTE"/>
    <s v="BAHIA"/>
    <s v="292030"/>
    <x v="444"/>
    <n v="8326"/>
    <x v="441"/>
    <n v="1"/>
  </r>
  <r>
    <s v="JUL/2023"/>
    <s v="NORDESTE"/>
    <s v="BAHIA"/>
    <s v="292040"/>
    <x v="445"/>
    <n v="12944"/>
    <x v="442"/>
    <n v="1"/>
  </r>
  <r>
    <s v="JUL/2023"/>
    <s v="NORDESTE"/>
    <s v="BAHIA"/>
    <s v="292045"/>
    <x v="446"/>
    <n v="13822"/>
    <x v="443"/>
    <n v="0.69689999999999996"/>
  </r>
  <r>
    <s v="JUL/2023"/>
    <s v="NORDESTE"/>
    <s v="BAHIA"/>
    <s v="292050"/>
    <x v="447"/>
    <n v="19973"/>
    <x v="444"/>
    <n v="1"/>
  </r>
  <r>
    <s v="JUL/2023"/>
    <s v="NORDESTE"/>
    <s v="BAHIA"/>
    <s v="292060"/>
    <x v="448"/>
    <n v="44902"/>
    <x v="445"/>
    <n v="0.9133"/>
  </r>
  <r>
    <s v="JUL/2023"/>
    <s v="NORDESTE"/>
    <s v="BAHIA"/>
    <s v="292070"/>
    <x v="449"/>
    <n v="20664"/>
    <x v="446"/>
    <n v="1"/>
  </r>
  <r>
    <s v="JUL/2023"/>
    <s v="NORDESTE"/>
    <s v="BAHIA"/>
    <s v="292080"/>
    <x v="450"/>
    <n v="10357"/>
    <x v="447"/>
    <n v="0.96430000000000005"/>
  </r>
  <r>
    <s v="JUL/2023"/>
    <s v="NORDESTE"/>
    <s v="BAHIA"/>
    <s v="292090"/>
    <x v="451"/>
    <n v="13619"/>
    <x v="448"/>
    <n v="0.91639999999999999"/>
  </r>
  <r>
    <s v="JUL/2023"/>
    <s v="NORDESTE"/>
    <s v="BAHIA"/>
    <s v="292100"/>
    <x v="452"/>
    <n v="47643"/>
    <x v="449"/>
    <n v="1"/>
  </r>
  <r>
    <s v="JUL/2023"/>
    <s v="NORDESTE"/>
    <s v="BAHIA"/>
    <s v="292105"/>
    <x v="453"/>
    <n v="12359"/>
    <x v="3"/>
    <n v="0.85540000000000005"/>
  </r>
  <r>
    <s v="JUL/2023"/>
    <s v="NORDESTE"/>
    <s v="BAHIA"/>
    <s v="292110"/>
    <x v="454"/>
    <n v="22741"/>
    <x v="450"/>
    <n v="0.79690000000000005"/>
  </r>
  <r>
    <s v="JUL/2023"/>
    <s v="NORDESTE"/>
    <s v="BAHIA"/>
    <s v="292120"/>
    <x v="455"/>
    <n v="25771"/>
    <x v="451"/>
    <n v="1"/>
  </r>
  <r>
    <s v="JUL/2023"/>
    <s v="NORDESTE"/>
    <s v="BAHIA"/>
    <s v="292130"/>
    <x v="456"/>
    <n v="10838"/>
    <x v="452"/>
    <n v="1"/>
  </r>
  <r>
    <s v="JUL/2023"/>
    <s v="NORDESTE"/>
    <s v="BAHIA"/>
    <s v="292140"/>
    <x v="457"/>
    <n v="18603"/>
    <x v="453"/>
    <n v="0.86770000000000003"/>
  </r>
  <r>
    <s v="JUL/2023"/>
    <s v="NORDESTE"/>
    <s v="BAHIA"/>
    <s v="292145"/>
    <x v="458"/>
    <n v="8264"/>
    <x v="454"/>
    <n v="1"/>
  </r>
  <r>
    <s v="JUL/2023"/>
    <s v="NORDESTE"/>
    <s v="BAHIA"/>
    <s v="292150"/>
    <x v="459"/>
    <n v="49145"/>
    <x v="455"/>
    <n v="0.95699999999999996"/>
  </r>
  <r>
    <s v="JUL/2023"/>
    <s v="NORDESTE"/>
    <s v="BAHIA"/>
    <s v="292160"/>
    <x v="460"/>
    <n v="8476"/>
    <x v="456"/>
    <n v="0.99170000000000003"/>
  </r>
  <r>
    <s v="JUL/2023"/>
    <s v="NORDESTE"/>
    <s v="BAHIA"/>
    <s v="292170"/>
    <x v="461"/>
    <n v="35466"/>
    <x v="457"/>
    <n v="1"/>
  </r>
  <r>
    <s v="JUL/2023"/>
    <s v="NORDESTE"/>
    <s v="BAHIA"/>
    <s v="292180"/>
    <x v="462"/>
    <n v="12063"/>
    <x v="458"/>
    <n v="0.99619999999999997"/>
  </r>
  <r>
    <s v="JUL/2023"/>
    <s v="NORDESTE"/>
    <s v="BAHIA"/>
    <s v="292190"/>
    <x v="463"/>
    <n v="8725"/>
    <x v="459"/>
    <n v="1"/>
  </r>
  <r>
    <s v="JUL/2023"/>
    <s v="NORDESTE"/>
    <s v="BAHIA"/>
    <s v="292200"/>
    <x v="464"/>
    <n v="42729"/>
    <x v="460"/>
    <n v="0.97319999999999995"/>
  </r>
  <r>
    <s v="JUL/2023"/>
    <s v="NORDESTE"/>
    <s v="BAHIA"/>
    <s v="292205"/>
    <x v="465"/>
    <n v="10469"/>
    <x v="461"/>
    <n v="1"/>
  </r>
  <r>
    <s v="JUL/2023"/>
    <s v="NORDESTE"/>
    <s v="BAHIA"/>
    <s v="292210"/>
    <x v="466"/>
    <n v="27153"/>
    <x v="462"/>
    <n v="0.67479999999999996"/>
  </r>
  <r>
    <s v="JUL/2023"/>
    <s v="NORDESTE"/>
    <s v="BAHIA"/>
    <s v="292220"/>
    <x v="467"/>
    <n v="7464"/>
    <x v="463"/>
    <n v="1"/>
  </r>
  <r>
    <s v="JUL/2023"/>
    <s v="NORDESTE"/>
    <s v="BAHIA"/>
    <s v="292225"/>
    <x v="468"/>
    <n v="11479"/>
    <x v="464"/>
    <n v="0.96919999999999995"/>
  </r>
  <r>
    <s v="JUL/2023"/>
    <s v="NORDESTE"/>
    <s v="BAHIA"/>
    <s v="292230"/>
    <x v="469"/>
    <n v="29420"/>
    <x v="465"/>
    <n v="0.93810000000000004"/>
  </r>
  <r>
    <s v="JUL/2023"/>
    <s v="NORDESTE"/>
    <s v="BAHIA"/>
    <s v="292240"/>
    <x v="470"/>
    <n v="22340"/>
    <x v="466"/>
    <n v="1"/>
  </r>
  <r>
    <s v="JUL/2023"/>
    <s v="NORDESTE"/>
    <s v="BAHIA"/>
    <s v="292250"/>
    <x v="471"/>
    <n v="28661"/>
    <x v="467"/>
    <n v="0.7863"/>
  </r>
  <r>
    <s v="JUL/2023"/>
    <s v="NORDESTE"/>
    <s v="BAHIA"/>
    <s v="292260"/>
    <x v="472"/>
    <n v="14156"/>
    <x v="468"/>
    <n v="0.93840000000000001"/>
  </r>
  <r>
    <s v="JUL/2023"/>
    <s v="NORDESTE"/>
    <s v="BAHIA"/>
    <s v="292265"/>
    <x v="473"/>
    <n v="13197"/>
    <x v="469"/>
    <n v="0.99180000000000001"/>
  </r>
  <r>
    <s v="JUL/2023"/>
    <s v="NORDESTE"/>
    <s v="BAHIA"/>
    <s v="292270"/>
    <x v="474"/>
    <n v="16482"/>
    <x v="470"/>
    <n v="0.91110000000000002"/>
  </r>
  <r>
    <s v="JUL/2023"/>
    <s v="NORDESTE"/>
    <s v="BAHIA"/>
    <s v="292273"/>
    <x v="475"/>
    <n v="7830"/>
    <x v="471"/>
    <n v="1"/>
  </r>
  <r>
    <s v="JUL/2023"/>
    <s v="NORDESTE"/>
    <s v="BAHIA"/>
    <s v="292275"/>
    <x v="476"/>
    <n v="6518"/>
    <x v="472"/>
    <n v="1"/>
  </r>
  <r>
    <s v="JUL/2023"/>
    <s v="NORDESTE"/>
    <s v="BAHIA"/>
    <s v="292280"/>
    <x v="477"/>
    <n v="8328"/>
    <x v="473"/>
    <n v="1"/>
  </r>
  <r>
    <s v="JUL/2023"/>
    <s v="NORDESTE"/>
    <s v="BAHIA"/>
    <s v="292285"/>
    <x v="478"/>
    <n v="9126"/>
    <x v="474"/>
    <n v="0.82240000000000002"/>
  </r>
  <r>
    <s v="JUL/2023"/>
    <s v="NORDESTE"/>
    <s v="BAHIA"/>
    <s v="292290"/>
    <x v="479"/>
    <n v="27047"/>
    <x v="475"/>
    <n v="0.99109999999999998"/>
  </r>
  <r>
    <s v="JUL/2023"/>
    <s v="NORDESTE"/>
    <s v="BAHIA"/>
    <s v="292300"/>
    <x v="480"/>
    <n v="44170"/>
    <x v="476"/>
    <n v="0.94220000000000004"/>
  </r>
  <r>
    <s v="JUL/2023"/>
    <s v="NORDESTE"/>
    <s v="BAHIA"/>
    <s v="292303"/>
    <x v="481"/>
    <n v="12653"/>
    <x v="477"/>
    <n v="0.99319999999999997"/>
  </r>
  <r>
    <s v="JUL/2023"/>
    <s v="NORDESTE"/>
    <s v="BAHIA"/>
    <s v="292305"/>
    <x v="482"/>
    <n v="15445"/>
    <x v="478"/>
    <n v="0.62649999999999995"/>
  </r>
  <r>
    <s v="JUL/2023"/>
    <s v="NORDESTE"/>
    <s v="BAHIA"/>
    <s v="292310"/>
    <x v="483"/>
    <n v="28373"/>
    <x v="479"/>
    <n v="0.71020000000000005"/>
  </r>
  <r>
    <s v="JUL/2023"/>
    <s v="NORDESTE"/>
    <s v="BAHIA"/>
    <s v="292320"/>
    <x v="484"/>
    <n v="21797"/>
    <x v="480"/>
    <n v="1"/>
  </r>
  <r>
    <s v="JUL/2023"/>
    <s v="NORDESTE"/>
    <s v="BAHIA"/>
    <s v="292330"/>
    <x v="485"/>
    <n v="8575"/>
    <x v="481"/>
    <n v="0.96540000000000004"/>
  </r>
  <r>
    <s v="JUL/2023"/>
    <s v="NORDESTE"/>
    <s v="BAHIA"/>
    <s v="292335"/>
    <x v="486"/>
    <n v="17567"/>
    <x v="482"/>
    <n v="1"/>
  </r>
  <r>
    <s v="JUL/2023"/>
    <s v="NORDESTE"/>
    <s v="BAHIA"/>
    <s v="292340"/>
    <x v="487"/>
    <n v="21840"/>
    <x v="483"/>
    <n v="0.8528"/>
  </r>
  <r>
    <s v="JUL/2023"/>
    <s v="NORDESTE"/>
    <s v="BAHIA"/>
    <s v="292350"/>
    <x v="488"/>
    <n v="9123"/>
    <x v="484"/>
    <n v="1"/>
  </r>
  <r>
    <s v="JUL/2023"/>
    <s v="NORDESTE"/>
    <s v="BAHIA"/>
    <s v="292360"/>
    <x v="489"/>
    <n v="21777"/>
    <x v="485"/>
    <n v="0.93049999999999999"/>
  </r>
  <r>
    <s v="JUL/2023"/>
    <s v="NORDESTE"/>
    <s v="BAHIA"/>
    <s v="292370"/>
    <x v="490"/>
    <n v="32274"/>
    <x v="486"/>
    <n v="0.92390000000000005"/>
  </r>
  <r>
    <s v="JUL/2023"/>
    <s v="NORDESTE"/>
    <s v="BAHIA"/>
    <s v="292380"/>
    <x v="491"/>
    <n v="29124"/>
    <x v="487"/>
    <n v="0.9022"/>
  </r>
  <r>
    <s v="JUL/2023"/>
    <s v="NORDESTE"/>
    <s v="BAHIA"/>
    <s v="292390"/>
    <x v="492"/>
    <n v="9550"/>
    <x v="488"/>
    <n v="0.91659999999999997"/>
  </r>
  <r>
    <s v="JUL/2023"/>
    <s v="NORDESTE"/>
    <s v="BAHIA"/>
    <s v="292400"/>
    <x v="493"/>
    <n v="119213"/>
    <x v="489"/>
    <n v="0.88180000000000003"/>
  </r>
  <r>
    <s v="JUL/2023"/>
    <s v="NORDESTE"/>
    <s v="BAHIA"/>
    <s v="292420"/>
    <x v="494"/>
    <n v="16698"/>
    <x v="73"/>
    <n v="0.78590000000000004"/>
  </r>
  <r>
    <s v="JUL/2023"/>
    <s v="NORDESTE"/>
    <s v="BAHIA"/>
    <s v="292410"/>
    <x v="495"/>
    <n v="7438"/>
    <x v="490"/>
    <n v="0.93379999999999996"/>
  </r>
  <r>
    <s v="JUL/2023"/>
    <s v="NORDESTE"/>
    <s v="BAHIA"/>
    <s v="292430"/>
    <x v="496"/>
    <n v="16854"/>
    <x v="491"/>
    <n v="1"/>
  </r>
  <r>
    <s v="JUL/2023"/>
    <s v="NORDESTE"/>
    <s v="BAHIA"/>
    <s v="292440"/>
    <x v="497"/>
    <n v="35295"/>
    <x v="492"/>
    <n v="0.61609999999999998"/>
  </r>
  <r>
    <s v="JUL/2023"/>
    <s v="NORDESTE"/>
    <s v="BAHIA"/>
    <s v="292450"/>
    <x v="498"/>
    <n v="16308"/>
    <x v="493"/>
    <n v="0.90739999999999998"/>
  </r>
  <r>
    <s v="JUL/2023"/>
    <s v="NORDESTE"/>
    <s v="BAHIA"/>
    <s v="292460"/>
    <x v="499"/>
    <n v="20048"/>
    <x v="494"/>
    <n v="1"/>
  </r>
  <r>
    <s v="JUL/2023"/>
    <s v="NORDESTE"/>
    <s v="BAHIA"/>
    <s v="292465"/>
    <x v="500"/>
    <n v="10353"/>
    <x v="495"/>
    <n v="0.93920000000000003"/>
  </r>
  <r>
    <s v="JUL/2023"/>
    <s v="NORDESTE"/>
    <s v="BAHIA"/>
    <s v="292467"/>
    <x v="501"/>
    <n v="10050"/>
    <x v="496"/>
    <n v="0.85670000000000002"/>
  </r>
  <r>
    <s v="JUL/2023"/>
    <s v="NORDESTE"/>
    <s v="BAHIA"/>
    <s v="292470"/>
    <x v="502"/>
    <n v="10253"/>
    <x v="497"/>
    <n v="0.98099999999999998"/>
  </r>
  <r>
    <s v="JUL/2023"/>
    <s v="NORDESTE"/>
    <s v="BAHIA"/>
    <s v="292480"/>
    <x v="503"/>
    <n v="25162"/>
    <x v="498"/>
    <n v="0.65380000000000005"/>
  </r>
  <r>
    <s v="JUL/2023"/>
    <s v="NORDESTE"/>
    <s v="BAHIA"/>
    <s v="292490"/>
    <x v="504"/>
    <n v="9415"/>
    <x v="499"/>
    <n v="0.78259999999999996"/>
  </r>
  <r>
    <s v="JUL/2023"/>
    <s v="NORDESTE"/>
    <s v="BAHIA"/>
    <s v="292500"/>
    <x v="505"/>
    <n v="26581"/>
    <x v="500"/>
    <n v="0.92910000000000004"/>
  </r>
  <r>
    <s v="JUL/2023"/>
    <s v="NORDESTE"/>
    <s v="BAHIA"/>
    <s v="292520"/>
    <x v="506"/>
    <n v="40401"/>
    <x v="501"/>
    <n v="0.91879999999999995"/>
  </r>
  <r>
    <s v="JUL/2023"/>
    <s v="NORDESTE"/>
    <s v="BAHIA"/>
    <s v="292525"/>
    <x v="507"/>
    <n v="14729"/>
    <x v="502"/>
    <n v="1"/>
  </r>
  <r>
    <s v="JUL/2023"/>
    <s v="NORDESTE"/>
    <s v="BAHIA"/>
    <s v="292530"/>
    <x v="508"/>
    <n v="152529"/>
    <x v="503"/>
    <n v="0.97299999999999998"/>
  </r>
  <r>
    <s v="JUL/2023"/>
    <s v="NORDESTE"/>
    <s v="BAHIA"/>
    <s v="292540"/>
    <x v="509"/>
    <n v="6623"/>
    <x v="504"/>
    <n v="1"/>
  </r>
  <r>
    <s v="JUL/2023"/>
    <s v="NORDESTE"/>
    <s v="BAHIA"/>
    <s v="292510"/>
    <x v="510"/>
    <n v="46885"/>
    <x v="505"/>
    <n v="1"/>
  </r>
  <r>
    <s v="JUL/2023"/>
    <s v="NORDESTE"/>
    <s v="BAHIA"/>
    <s v="292550"/>
    <x v="511"/>
    <n v="28214"/>
    <x v="506"/>
    <n v="1"/>
  </r>
  <r>
    <s v="JUL/2023"/>
    <s v="NORDESTE"/>
    <s v="BAHIA"/>
    <s v="292560"/>
    <x v="512"/>
    <n v="15180"/>
    <x v="507"/>
    <n v="0.98180000000000001"/>
  </r>
  <r>
    <s v="JUL/2023"/>
    <s v="NORDESTE"/>
    <s v="BAHIA"/>
    <s v="292570"/>
    <x v="513"/>
    <n v="12028"/>
    <x v="508"/>
    <n v="1"/>
  </r>
  <r>
    <s v="JUL/2023"/>
    <s v="NORDESTE"/>
    <s v="BAHIA"/>
    <s v="292575"/>
    <x v="514"/>
    <n v="28272"/>
    <x v="509"/>
    <n v="0.95960000000000001"/>
  </r>
  <r>
    <s v="JUL/2023"/>
    <s v="NORDESTE"/>
    <s v="BAHIA"/>
    <s v="292405"/>
    <x v="515"/>
    <n v="13535"/>
    <x v="510"/>
    <n v="1"/>
  </r>
  <r>
    <s v="JUL/2023"/>
    <s v="NORDESTE"/>
    <s v="BAHIA"/>
    <s v="292580"/>
    <x v="516"/>
    <n v="25428"/>
    <x v="511"/>
    <n v="0.63129999999999997"/>
  </r>
  <r>
    <s v="JUL/2023"/>
    <s v="NORDESTE"/>
    <s v="BAHIA"/>
    <s v="292590"/>
    <x v="517"/>
    <n v="27672"/>
    <x v="512"/>
    <n v="0.78549999999999998"/>
  </r>
  <r>
    <s v="JUL/2023"/>
    <s v="NORDESTE"/>
    <s v="BAHIA"/>
    <s v="292593"/>
    <x v="518"/>
    <n v="8939"/>
    <x v="513"/>
    <n v="1"/>
  </r>
  <r>
    <s v="JUL/2023"/>
    <s v="NORDESTE"/>
    <s v="BAHIA"/>
    <s v="292595"/>
    <x v="519"/>
    <n v="22643"/>
    <x v="514"/>
    <n v="0.94130000000000003"/>
  </r>
  <r>
    <s v="JUL/2023"/>
    <s v="NORDESTE"/>
    <s v="BAHIA"/>
    <s v="292600"/>
    <x v="520"/>
    <n v="41324"/>
    <x v="515"/>
    <n v="0.97409999999999997"/>
  </r>
  <r>
    <s v="JUL/2023"/>
    <s v="NORDESTE"/>
    <s v="BAHIA"/>
    <s v="292610"/>
    <x v="521"/>
    <n v="14588"/>
    <x v="516"/>
    <n v="0.97950000000000004"/>
  </r>
  <r>
    <s v="JUL/2023"/>
    <s v="NORDESTE"/>
    <s v="BAHIA"/>
    <s v="292640"/>
    <x v="522"/>
    <n v="35757"/>
    <x v="517"/>
    <n v="0.77849999999999997"/>
  </r>
  <r>
    <s v="JUL/2023"/>
    <s v="NORDESTE"/>
    <s v="BAHIA"/>
    <s v="292620"/>
    <x v="523"/>
    <n v="22330"/>
    <x v="518"/>
    <n v="0.95489999999999997"/>
  </r>
  <r>
    <s v="JUL/2023"/>
    <s v="NORDESTE"/>
    <s v="BAHIA"/>
    <s v="292630"/>
    <x v="524"/>
    <n v="33498"/>
    <x v="519"/>
    <n v="0.95079999999999998"/>
  </r>
  <r>
    <s v="JUL/2023"/>
    <s v="NORDESTE"/>
    <s v="BAHIA"/>
    <s v="292650"/>
    <x v="525"/>
    <n v="14631"/>
    <x v="520"/>
    <n v="1"/>
  </r>
  <r>
    <s v="JUL/2023"/>
    <s v="NORDESTE"/>
    <s v="BAHIA"/>
    <s v="292660"/>
    <x v="526"/>
    <n v="54097"/>
    <x v="521"/>
    <n v="1"/>
  </r>
  <r>
    <s v="JUL/2023"/>
    <s v="NORDESTE"/>
    <s v="BAHIA"/>
    <s v="292665"/>
    <x v="527"/>
    <n v="4896"/>
    <x v="522"/>
    <n v="1"/>
  </r>
  <r>
    <s v="JUL/2023"/>
    <s v="NORDESTE"/>
    <s v="BAHIA"/>
    <s v="292670"/>
    <x v="528"/>
    <n v="12878"/>
    <x v="523"/>
    <n v="1"/>
  </r>
  <r>
    <s v="JUL/2023"/>
    <s v="NORDESTE"/>
    <s v="BAHIA"/>
    <s v="292680"/>
    <x v="529"/>
    <n v="15521"/>
    <x v="524"/>
    <n v="0.85899999999999999"/>
  </r>
  <r>
    <s v="JUL/2023"/>
    <s v="NORDESTE"/>
    <s v="BAHIA"/>
    <s v="292690"/>
    <x v="530"/>
    <n v="11672"/>
    <x v="525"/>
    <n v="0.87960000000000005"/>
  </r>
  <r>
    <s v="JUL/2023"/>
    <s v="NORDESTE"/>
    <s v="BAHIA"/>
    <s v="292700"/>
    <x v="531"/>
    <n v="41209"/>
    <x v="526"/>
    <n v="0.87309999999999999"/>
  </r>
  <r>
    <s v="JUL/2023"/>
    <s v="NORDESTE"/>
    <s v="BAHIA"/>
    <s v="292710"/>
    <x v="532"/>
    <n v="9548"/>
    <x v="527"/>
    <n v="1"/>
  </r>
  <r>
    <s v="JUL/2023"/>
    <s v="NORDESTE"/>
    <s v="BAHIA"/>
    <s v="292720"/>
    <x v="533"/>
    <n v="30900"/>
    <x v="528"/>
    <n v="0.96519999999999995"/>
  </r>
  <r>
    <s v="JUL/2023"/>
    <s v="NORDESTE"/>
    <s v="BAHIA"/>
    <s v="292730"/>
    <x v="534"/>
    <n v="16047"/>
    <x v="529"/>
    <n v="1"/>
  </r>
  <r>
    <s v="JUL/2023"/>
    <s v="NORDESTE"/>
    <s v="BAHIA"/>
    <s v="292740"/>
    <x v="535"/>
    <n v="2900319"/>
    <x v="530"/>
    <n v="0.57120000000000004"/>
  </r>
  <r>
    <s v="JUL/2023"/>
    <s v="NORDESTE"/>
    <s v="BAHIA"/>
    <s v="292760"/>
    <x v="536"/>
    <n v="13917"/>
    <x v="531"/>
    <n v="1"/>
  </r>
  <r>
    <s v="JUL/2023"/>
    <s v="NORDESTE"/>
    <s v="BAHIA"/>
    <s v="292750"/>
    <x v="537"/>
    <n v="20971"/>
    <x v="532"/>
    <n v="0.9456"/>
  </r>
  <r>
    <s v="JUL/2023"/>
    <s v="NORDESTE"/>
    <s v="BAHIA"/>
    <s v="292770"/>
    <x v="538"/>
    <n v="28058"/>
    <x v="533"/>
    <n v="0.91930000000000001"/>
  </r>
  <r>
    <s v="JUL/2023"/>
    <s v="NORDESTE"/>
    <s v="BAHIA"/>
    <s v="292780"/>
    <x v="539"/>
    <n v="6241"/>
    <x v="83"/>
    <n v="0.82240000000000002"/>
  </r>
  <r>
    <s v="JUL/2023"/>
    <s v="NORDESTE"/>
    <s v="BAHIA"/>
    <s v="292790"/>
    <x v="540"/>
    <n v="10583"/>
    <x v="534"/>
    <n v="1"/>
  </r>
  <r>
    <s v="JUL/2023"/>
    <s v="NORDESTE"/>
    <s v="BAHIA"/>
    <s v="292805"/>
    <x v="541"/>
    <n v="12308"/>
    <x v="535"/>
    <n v="0.9284"/>
  </r>
  <r>
    <s v="JUL/2023"/>
    <s v="NORDESTE"/>
    <s v="BAHIA"/>
    <s v="292810"/>
    <x v="542"/>
    <n v="39707"/>
    <x v="536"/>
    <n v="0.96260000000000001"/>
  </r>
  <r>
    <s v="JUL/2023"/>
    <s v="NORDESTE"/>
    <s v="BAHIA"/>
    <s v="292840"/>
    <x v="543"/>
    <n v="28613"/>
    <x v="537"/>
    <n v="0.89249999999999996"/>
  </r>
  <r>
    <s v="JUL/2023"/>
    <s v="NORDESTE"/>
    <s v="BAHIA"/>
    <s v="292850"/>
    <x v="544"/>
    <n v="10520"/>
    <x v="538"/>
    <n v="1"/>
  </r>
  <r>
    <s v="JUL/2023"/>
    <s v="NORDESTE"/>
    <s v="BAHIA"/>
    <s v="292800"/>
    <x v="545"/>
    <n v="37704"/>
    <x v="539"/>
    <n v="0.8014"/>
  </r>
  <r>
    <s v="JUL/2023"/>
    <s v="NORDESTE"/>
    <s v="BAHIA"/>
    <s v="292820"/>
    <x v="198"/>
    <n v="26792"/>
    <x v="540"/>
    <n v="0.90469999999999995"/>
  </r>
  <r>
    <s v="JUL/2023"/>
    <s v="NORDESTE"/>
    <s v="BAHIA"/>
    <s v="292830"/>
    <x v="546"/>
    <n v="8987"/>
    <x v="541"/>
    <n v="1"/>
  </r>
  <r>
    <s v="JUL/2023"/>
    <s v="NORDESTE"/>
    <s v="BAHIA"/>
    <s v="292860"/>
    <x v="547"/>
    <n v="60190"/>
    <x v="542"/>
    <n v="0.78610000000000002"/>
  </r>
  <r>
    <s v="JUL/2023"/>
    <s v="NORDESTE"/>
    <s v="BAHIA"/>
    <s v="292870"/>
    <x v="548"/>
    <n v="103204"/>
    <x v="543"/>
    <n v="0.93940000000000001"/>
  </r>
  <r>
    <s v="JUL/2023"/>
    <s v="NORDESTE"/>
    <s v="BAHIA"/>
    <s v="292880"/>
    <x v="549"/>
    <n v="53666"/>
    <x v="544"/>
    <n v="0.76670000000000005"/>
  </r>
  <r>
    <s v="JUL/2023"/>
    <s v="NORDESTE"/>
    <s v="BAHIA"/>
    <s v="292960"/>
    <x v="550"/>
    <n v="17421"/>
    <x v="545"/>
    <n v="1"/>
  </r>
  <r>
    <s v="JUL/2023"/>
    <s v="NORDESTE"/>
    <s v="BAHIA"/>
    <s v="292975"/>
    <x v="551"/>
    <n v="12163"/>
    <x v="546"/>
    <n v="1"/>
  </r>
  <r>
    <s v="JUL/2023"/>
    <s v="NORDESTE"/>
    <s v="BAHIA"/>
    <s v="292980"/>
    <x v="552"/>
    <n v="12971"/>
    <x v="547"/>
    <n v="0.83160000000000001"/>
  </r>
  <r>
    <s v="JUL/2023"/>
    <s v="NORDESTE"/>
    <s v="BAHIA"/>
    <s v="292990"/>
    <x v="553"/>
    <n v="44370"/>
    <x v="548"/>
    <n v="0.61519999999999997"/>
  </r>
  <r>
    <s v="JUL/2023"/>
    <s v="NORDESTE"/>
    <s v="BAHIA"/>
    <s v="293000"/>
    <x v="554"/>
    <n v="11586"/>
    <x v="549"/>
    <n v="0.80279999999999996"/>
  </r>
  <r>
    <s v="JUL/2023"/>
    <s v="NORDESTE"/>
    <s v="BAHIA"/>
    <s v="293010"/>
    <x v="555"/>
    <n v="79813"/>
    <x v="550"/>
    <n v="0.89319999999999999"/>
  </r>
  <r>
    <s v="JUL/2023"/>
    <s v="NORDESTE"/>
    <s v="BAHIA"/>
    <s v="293020"/>
    <x v="556"/>
    <n v="41279"/>
    <x v="551"/>
    <n v="0.74819999999999998"/>
  </r>
  <r>
    <s v="JUL/2023"/>
    <s v="NORDESTE"/>
    <s v="BAHIA"/>
    <s v="293015"/>
    <x v="557"/>
    <n v="31362"/>
    <x v="552"/>
    <n v="1"/>
  </r>
  <r>
    <s v="JUL/2023"/>
    <s v="NORDESTE"/>
    <s v="BAHIA"/>
    <s v="293030"/>
    <x v="558"/>
    <n v="17261"/>
    <x v="553"/>
    <n v="0.94720000000000004"/>
  </r>
  <r>
    <s v="JUL/2023"/>
    <s v="NORDESTE"/>
    <s v="BAHIA"/>
    <s v="293040"/>
    <x v="559"/>
    <n v="14531"/>
    <x v="554"/>
    <n v="1"/>
  </r>
  <r>
    <s v="JUL/2023"/>
    <s v="NORDESTE"/>
    <s v="BAHIA"/>
    <s v="293050"/>
    <x v="560"/>
    <n v="81693"/>
    <x v="555"/>
    <n v="0.73019999999999996"/>
  </r>
  <r>
    <s v="JUL/2023"/>
    <s v="NORDESTE"/>
    <s v="BAHIA"/>
    <s v="293060"/>
    <x v="561"/>
    <n v="13490"/>
    <x v="556"/>
    <n v="1"/>
  </r>
  <r>
    <s v="JUL/2023"/>
    <s v="NORDESTE"/>
    <s v="BAHIA"/>
    <s v="293070"/>
    <x v="562"/>
    <n v="137117"/>
    <x v="557"/>
    <n v="0.40870000000000001"/>
  </r>
  <r>
    <s v="JUL/2023"/>
    <s v="NORDESTE"/>
    <s v="BAHIA"/>
    <s v="293077"/>
    <x v="563"/>
    <n v="23274"/>
    <x v="558"/>
    <n v="1"/>
  </r>
  <r>
    <s v="JUL/2023"/>
    <s v="NORDESTE"/>
    <s v="BAHIA"/>
    <s v="293080"/>
    <x v="564"/>
    <n v="17118"/>
    <x v="559"/>
    <n v="1"/>
  </r>
  <r>
    <s v="JUL/2023"/>
    <s v="NORDESTE"/>
    <s v="BAHIA"/>
    <s v="292970"/>
    <x v="565"/>
    <n v="17330"/>
    <x v="560"/>
    <n v="0.96830000000000005"/>
  </r>
  <r>
    <s v="JUL/2023"/>
    <s v="NORDESTE"/>
    <s v="BAHIA"/>
    <s v="292890"/>
    <x v="566"/>
    <n v="34764"/>
    <x v="561"/>
    <n v="0.90869999999999995"/>
  </r>
  <r>
    <s v="JUL/2023"/>
    <s v="NORDESTE"/>
    <s v="BAHIA"/>
    <s v="292895"/>
    <x v="567"/>
    <n v="9085"/>
    <x v="562"/>
    <n v="1"/>
  </r>
  <r>
    <s v="JUL/2023"/>
    <s v="NORDESTE"/>
    <s v="BAHIA"/>
    <s v="292910"/>
    <x v="568"/>
    <n v="21083"/>
    <x v="563"/>
    <n v="0.98040000000000005"/>
  </r>
  <r>
    <s v="JUL/2023"/>
    <s v="NORDESTE"/>
    <s v="BAHIA"/>
    <s v="292920"/>
    <x v="569"/>
    <n v="40664"/>
    <x v="564"/>
    <n v="0.86080000000000001"/>
  </r>
  <r>
    <s v="JUL/2023"/>
    <s v="NORDESTE"/>
    <s v="BAHIA"/>
    <s v="292900"/>
    <x v="570"/>
    <n v="14784"/>
    <x v="565"/>
    <n v="0.86809999999999998"/>
  </r>
  <r>
    <s v="JUL/2023"/>
    <s v="NORDESTE"/>
    <s v="BAHIA"/>
    <s v="292905"/>
    <x v="571"/>
    <n v="15543"/>
    <x v="566"/>
    <n v="0.9919"/>
  </r>
  <r>
    <s v="JUL/2023"/>
    <s v="NORDESTE"/>
    <s v="BAHIA"/>
    <s v="292925"/>
    <x v="572"/>
    <n v="18785"/>
    <x v="567"/>
    <n v="1"/>
  </r>
  <r>
    <s v="JUL/2023"/>
    <s v="NORDESTE"/>
    <s v="BAHIA"/>
    <s v="292930"/>
    <x v="573"/>
    <n v="38315"/>
    <x v="568"/>
    <n v="0.8639"/>
  </r>
  <r>
    <s v="JUL/2023"/>
    <s v="NORDESTE"/>
    <s v="BAHIA"/>
    <s v="292935"/>
    <x v="574"/>
    <n v="5562"/>
    <x v="569"/>
    <n v="1"/>
  </r>
  <r>
    <s v="JUL/2023"/>
    <s v="NORDESTE"/>
    <s v="BAHIA"/>
    <s v="292937"/>
    <x v="575"/>
    <n v="10546"/>
    <x v="570"/>
    <n v="0.7863"/>
  </r>
  <r>
    <s v="JUL/2023"/>
    <s v="NORDESTE"/>
    <s v="BAHIA"/>
    <s v="292940"/>
    <x v="576"/>
    <n v="11733"/>
    <x v="571"/>
    <n v="0.93940000000000001"/>
  </r>
  <r>
    <s v="JUL/2023"/>
    <s v="NORDESTE"/>
    <s v="BAHIA"/>
    <s v="292950"/>
    <x v="577"/>
    <n v="44554"/>
    <x v="572"/>
    <n v="0.88290000000000002"/>
  </r>
  <r>
    <s v="JUL/2023"/>
    <s v="NORDESTE"/>
    <s v="BAHIA"/>
    <s v="293075"/>
    <x v="578"/>
    <n v="13104"/>
    <x v="573"/>
    <n v="0.92320000000000002"/>
  </r>
  <r>
    <s v="JUL/2023"/>
    <s v="NORDESTE"/>
    <s v="BAHIA"/>
    <s v="293076"/>
    <x v="579"/>
    <n v="9431"/>
    <x v="574"/>
    <n v="1"/>
  </r>
  <r>
    <s v="JUL/2023"/>
    <s v="NORDESTE"/>
    <s v="BAHIA"/>
    <s v="293090"/>
    <x v="580"/>
    <n v="12515"/>
    <x v="575"/>
    <n v="1"/>
  </r>
  <r>
    <s v="JUL/2023"/>
    <s v="NORDESTE"/>
    <s v="BAHIA"/>
    <s v="293100"/>
    <x v="581"/>
    <n v="20383"/>
    <x v="576"/>
    <n v="1"/>
  </r>
  <r>
    <s v="JUL/2023"/>
    <s v="NORDESTE"/>
    <s v="BAHIA"/>
    <s v="293105"/>
    <x v="582"/>
    <n v="17518"/>
    <x v="577"/>
    <n v="1"/>
  </r>
  <r>
    <s v="JUL/2023"/>
    <s v="NORDESTE"/>
    <s v="BAHIA"/>
    <s v="293110"/>
    <x v="583"/>
    <n v="7936"/>
    <x v="578"/>
    <n v="1"/>
  </r>
  <r>
    <s v="JUL/2023"/>
    <s v="NORDESTE"/>
    <s v="BAHIA"/>
    <s v="293120"/>
    <x v="584"/>
    <n v="21421"/>
    <x v="579"/>
    <n v="0.76729999999999998"/>
  </r>
  <r>
    <s v="JUL/2023"/>
    <s v="NORDESTE"/>
    <s v="BAHIA"/>
    <s v="293130"/>
    <x v="585"/>
    <n v="16939"/>
    <x v="580"/>
    <n v="0.83250000000000002"/>
  </r>
  <r>
    <s v="JUL/2023"/>
    <s v="NORDESTE"/>
    <s v="BAHIA"/>
    <s v="293135"/>
    <x v="586"/>
    <n v="164290"/>
    <x v="581"/>
    <n v="0.87470000000000003"/>
  </r>
  <r>
    <s v="JUL/2023"/>
    <s v="NORDESTE"/>
    <s v="BAHIA"/>
    <s v="293140"/>
    <x v="587"/>
    <n v="7296"/>
    <x v="582"/>
    <n v="1"/>
  </r>
  <r>
    <s v="JUL/2023"/>
    <s v="NORDESTE"/>
    <s v="BAHIA"/>
    <s v="293150"/>
    <x v="588"/>
    <n v="22590"/>
    <x v="583"/>
    <n v="0.91869999999999996"/>
  </r>
  <r>
    <s v="JUL/2023"/>
    <s v="NORDESTE"/>
    <s v="BAHIA"/>
    <s v="293160"/>
    <x v="589"/>
    <n v="15097"/>
    <x v="584"/>
    <n v="0.871"/>
  </r>
  <r>
    <s v="JUL/2023"/>
    <s v="NORDESTE"/>
    <s v="BAHIA"/>
    <s v="293170"/>
    <x v="590"/>
    <n v="13018"/>
    <x v="585"/>
    <n v="0.96779999999999999"/>
  </r>
  <r>
    <s v="JUL/2023"/>
    <s v="NORDESTE"/>
    <s v="BAHIA"/>
    <s v="293180"/>
    <x v="591"/>
    <n v="15996"/>
    <x v="586"/>
    <n v="1"/>
  </r>
  <r>
    <s v="JUL/2023"/>
    <s v="NORDESTE"/>
    <s v="BAHIA"/>
    <s v="293190"/>
    <x v="592"/>
    <n v="50903"/>
    <x v="587"/>
    <n v="1"/>
  </r>
  <r>
    <s v="JUL/2023"/>
    <s v="NORDESTE"/>
    <s v="BAHIA"/>
    <s v="293200"/>
    <x v="593"/>
    <n v="23991"/>
    <x v="588"/>
    <n v="1"/>
  </r>
  <r>
    <s v="JUL/2023"/>
    <s v="NORDESTE"/>
    <s v="BAHIA"/>
    <s v="293220"/>
    <x v="594"/>
    <n v="18647"/>
    <x v="589"/>
    <n v="0.98470000000000002"/>
  </r>
  <r>
    <s v="JUL/2023"/>
    <s v="NORDESTE"/>
    <s v="BAHIA"/>
    <s v="293230"/>
    <x v="595"/>
    <n v="27481"/>
    <x v="590"/>
    <n v="0.51629999999999998"/>
  </r>
  <r>
    <s v="JUL/2023"/>
    <s v="NORDESTE"/>
    <s v="BAHIA"/>
    <s v="293210"/>
    <x v="596"/>
    <n v="19860"/>
    <x v="591"/>
    <n v="0.58530000000000004"/>
  </r>
  <r>
    <s v="JUL/2023"/>
    <s v="NORDESTE"/>
    <s v="BAHIA"/>
    <s v="293240"/>
    <x v="597"/>
    <n v="13894"/>
    <x v="592"/>
    <n v="1"/>
  </r>
  <r>
    <s v="JUL/2023"/>
    <s v="NORDESTE"/>
    <s v="BAHIA"/>
    <s v="293245"/>
    <x v="598"/>
    <n v="19573"/>
    <x v="593"/>
    <n v="0.73229999999999995"/>
  </r>
  <r>
    <s v="JUL/2023"/>
    <s v="NORDESTE"/>
    <s v="BAHIA"/>
    <s v="293250"/>
    <x v="599"/>
    <n v="18108"/>
    <x v="594"/>
    <n v="1"/>
  </r>
  <r>
    <s v="JUL/2023"/>
    <s v="NORDESTE"/>
    <s v="BAHIA"/>
    <s v="293260"/>
    <x v="600"/>
    <n v="16672"/>
    <x v="595"/>
    <n v="0.93469999999999998"/>
  </r>
  <r>
    <s v="JUL/2023"/>
    <s v="NORDESTE"/>
    <s v="BAHIA"/>
    <s v="293270"/>
    <x v="601"/>
    <n v="20312"/>
    <x v="596"/>
    <n v="0.98609999999999998"/>
  </r>
  <r>
    <s v="JUL/2023"/>
    <s v="NORDESTE"/>
    <s v="BAHIA"/>
    <s v="293280"/>
    <x v="602"/>
    <n v="19330"/>
    <x v="597"/>
    <n v="0.86329999999999996"/>
  </r>
  <r>
    <s v="JUL/2023"/>
    <s v="NORDESTE"/>
    <s v="BAHIA"/>
    <s v="293300"/>
    <x v="603"/>
    <n v="29111"/>
    <x v="598"/>
    <n v="0.79120000000000001"/>
  </r>
  <r>
    <s v="JUL/2023"/>
    <s v="NORDESTE"/>
    <s v="BAHIA"/>
    <s v="293290"/>
    <x v="604"/>
    <n v="97873"/>
    <x v="599"/>
    <n v="0.68969999999999998"/>
  </r>
  <r>
    <s v="JUL/2023"/>
    <s v="NORDESTE"/>
    <s v="BAHIA"/>
    <s v="293317"/>
    <x v="605"/>
    <n v="8734"/>
    <x v="600"/>
    <n v="1"/>
  </r>
  <r>
    <s v="JUL/2023"/>
    <s v="NORDESTE"/>
    <s v="BAHIA"/>
    <s v="293320"/>
    <x v="606"/>
    <n v="44185"/>
    <x v="601"/>
    <n v="0.77590000000000003"/>
  </r>
  <r>
    <s v="JUL/2023"/>
    <s v="NORDESTE"/>
    <s v="BAHIA"/>
    <s v="293325"/>
    <x v="607"/>
    <n v="6105"/>
    <x v="602"/>
    <n v="1"/>
  </r>
  <r>
    <s v="JUL/2023"/>
    <s v="NORDESTE"/>
    <s v="BAHIA"/>
    <s v="293330"/>
    <x v="608"/>
    <n v="343643"/>
    <x v="603"/>
    <n v="0.72319999999999995"/>
  </r>
  <r>
    <s v="JUL/2023"/>
    <s v="NORDESTE"/>
    <s v="BAHIA"/>
    <s v="293305"/>
    <x v="609"/>
    <n v="14135"/>
    <x v="604"/>
    <n v="0.99280000000000002"/>
  </r>
  <r>
    <s v="JUL/2023"/>
    <s v="NORDESTE"/>
    <s v="BAHIA"/>
    <s v="293310"/>
    <x v="610"/>
    <n v="9247"/>
    <x v="605"/>
    <n v="0.88009999999999999"/>
  </r>
  <r>
    <s v="JUL/2023"/>
    <s v="NORDESTE"/>
    <s v="BAHIA"/>
    <s v="293315"/>
    <x v="611"/>
    <n v="12556"/>
    <x v="606"/>
    <n v="1"/>
  </r>
  <r>
    <s v="JUL/2023"/>
    <s v="NORDESTE"/>
    <s v="BAHIA"/>
    <s v="293340"/>
    <x v="612"/>
    <n v="9342"/>
    <x v="607"/>
    <n v="0.94259999999999999"/>
  </r>
  <r>
    <s v="JUL/2023"/>
    <s v="NORDESTE"/>
    <s v="BAHIA"/>
    <s v="293345"/>
    <x v="613"/>
    <n v="12125"/>
    <x v="608"/>
    <n v="1"/>
  </r>
  <r>
    <s v="JUL/2023"/>
    <s v="NORDESTE"/>
    <s v="BAHIA"/>
    <s v="293350"/>
    <x v="614"/>
    <n v="20862"/>
    <x v="609"/>
    <n v="1"/>
  </r>
  <r>
    <s v="JUL/2023"/>
    <s v="NORDESTE"/>
    <s v="BAHIA"/>
    <s v="293360"/>
    <x v="615"/>
    <n v="46562"/>
    <x v="610"/>
    <n v="1"/>
  </r>
  <r>
    <s v="JUL/2023"/>
    <s v="NORDESTE"/>
    <s v="BAHIA"/>
    <s v="290040"/>
    <x v="616"/>
    <n v="17096"/>
    <x v="611"/>
    <n v="0.80389999999999995"/>
  </r>
  <r>
    <s v="JUL/2023"/>
    <s v="NORDESTE"/>
    <s v="BAHIA"/>
    <s v="290050"/>
    <x v="617"/>
    <n v="10513"/>
    <x v="612"/>
    <n v="1"/>
  </r>
  <r>
    <s v="JUL/2023"/>
    <s v="NORDESTE"/>
    <s v="CEARA"/>
    <s v="230010"/>
    <x v="618"/>
    <n v="11965"/>
    <x v="613"/>
    <n v="0.86450000000000005"/>
  </r>
  <r>
    <s v="JUL/2023"/>
    <s v="NORDESTE"/>
    <s v="CEARA"/>
    <s v="230015"/>
    <x v="619"/>
    <n v="15140"/>
    <x v="614"/>
    <n v="1"/>
  </r>
  <r>
    <s v="JUL/2023"/>
    <s v="NORDESTE"/>
    <s v="CEARA"/>
    <s v="230020"/>
    <x v="620"/>
    <n v="63556"/>
    <x v="615"/>
    <n v="1"/>
  </r>
  <r>
    <s v="JUL/2023"/>
    <s v="NORDESTE"/>
    <s v="CEARA"/>
    <s v="230030"/>
    <x v="621"/>
    <n v="54687"/>
    <x v="616"/>
    <n v="0.86250000000000004"/>
  </r>
  <r>
    <s v="JUL/2023"/>
    <s v="NORDESTE"/>
    <s v="CEARA"/>
    <s v="230040"/>
    <x v="622"/>
    <n v="17584"/>
    <x v="617"/>
    <n v="0.83250000000000002"/>
  </r>
  <r>
    <s v="JUL/2023"/>
    <s v="NORDESTE"/>
    <s v="CEARA"/>
    <s v="230050"/>
    <x v="623"/>
    <n v="11846"/>
    <x v="618"/>
    <n v="1"/>
  </r>
  <r>
    <s v="JUL/2023"/>
    <s v="NORDESTE"/>
    <s v="CEARA"/>
    <s v="230060"/>
    <x v="624"/>
    <n v="7712"/>
    <x v="619"/>
    <n v="1"/>
  </r>
  <r>
    <s v="JUL/2023"/>
    <s v="NORDESTE"/>
    <s v="CEARA"/>
    <s v="230070"/>
    <x v="625"/>
    <n v="16077"/>
    <x v="620"/>
    <n v="0.95630000000000004"/>
  </r>
  <r>
    <s v="JUL/2023"/>
    <s v="NORDESTE"/>
    <s v="CEARA"/>
    <s v="230075"/>
    <x v="626"/>
    <n v="44195"/>
    <x v="621"/>
    <n v="1"/>
  </r>
  <r>
    <s v="JUL/2023"/>
    <s v="NORDESTE"/>
    <s v="CEARA"/>
    <s v="230080"/>
    <x v="627"/>
    <n v="7402"/>
    <x v="622"/>
    <n v="1"/>
  </r>
  <r>
    <s v="JUL/2023"/>
    <s v="NORDESTE"/>
    <s v="CEARA"/>
    <s v="230090"/>
    <x v="628"/>
    <n v="14742"/>
    <x v="623"/>
    <n v="0.91830000000000001"/>
  </r>
  <r>
    <s v="JUL/2023"/>
    <s v="NORDESTE"/>
    <s v="CEARA"/>
    <s v="230100"/>
    <x v="629"/>
    <n v="81581"/>
    <x v="624"/>
    <n v="1"/>
  </r>
  <r>
    <s v="JUL/2023"/>
    <s v="NORDESTE"/>
    <s v="CEARA"/>
    <s v="230110"/>
    <x v="630"/>
    <n v="75392"/>
    <x v="625"/>
    <n v="1"/>
  </r>
  <r>
    <s v="JUL/2023"/>
    <s v="NORDESTE"/>
    <s v="CEARA"/>
    <s v="230120"/>
    <x v="631"/>
    <n v="26600"/>
    <x v="626"/>
    <n v="1"/>
  </r>
  <r>
    <s v="JUL/2023"/>
    <s v="NORDESTE"/>
    <s v="CEARA"/>
    <s v="230125"/>
    <x v="632"/>
    <n v="10983"/>
    <x v="627"/>
    <n v="1"/>
  </r>
  <r>
    <s v="JUL/2023"/>
    <s v="NORDESTE"/>
    <s v="CEARA"/>
    <s v="230130"/>
    <x v="633"/>
    <n v="21707"/>
    <x v="628"/>
    <n v="1"/>
  </r>
  <r>
    <s v="JUL/2023"/>
    <s v="NORDESTE"/>
    <s v="CEARA"/>
    <s v="230140"/>
    <x v="634"/>
    <n v="11759"/>
    <x v="629"/>
    <n v="1"/>
  </r>
  <r>
    <s v="JUL/2023"/>
    <s v="NORDESTE"/>
    <s v="CEARA"/>
    <s v="230150"/>
    <x v="635"/>
    <n v="7848"/>
    <x v="630"/>
    <n v="0.93879999999999997"/>
  </r>
  <r>
    <s v="JUL/2023"/>
    <s v="NORDESTE"/>
    <s v="CEARA"/>
    <s v="230160"/>
    <x v="636"/>
    <n v="23537"/>
    <x v="631"/>
    <n v="1"/>
  </r>
  <r>
    <s v="JUL/2023"/>
    <s v="NORDESTE"/>
    <s v="CEARA"/>
    <s v="230170"/>
    <x v="637"/>
    <n v="24567"/>
    <x v="632"/>
    <n v="1"/>
  </r>
  <r>
    <s v="JUL/2023"/>
    <s v="NORDESTE"/>
    <s v="CEARA"/>
    <s v="230180"/>
    <x v="638"/>
    <n v="6318"/>
    <x v="633"/>
    <n v="0.99519999999999997"/>
  </r>
  <r>
    <s v="JUL/2023"/>
    <s v="NORDESTE"/>
    <s v="CEARA"/>
    <s v="230185"/>
    <x v="639"/>
    <n v="18313"/>
    <x v="634"/>
    <n v="0.98609999999999998"/>
  </r>
  <r>
    <s v="JUL/2023"/>
    <s v="NORDESTE"/>
    <s v="CEARA"/>
    <s v="230190"/>
    <x v="640"/>
    <n v="61662"/>
    <x v="635"/>
    <n v="1"/>
  </r>
  <r>
    <s v="JUL/2023"/>
    <s v="NORDESTE"/>
    <s v="CEARA"/>
    <s v="230195"/>
    <x v="641"/>
    <n v="22715"/>
    <x v="636"/>
    <n v="1"/>
  </r>
  <r>
    <s v="JUL/2023"/>
    <s v="NORDESTE"/>
    <s v="CEARA"/>
    <s v="230200"/>
    <x v="642"/>
    <n v="22834"/>
    <x v="637"/>
    <n v="0.96709999999999996"/>
  </r>
  <r>
    <s v="JUL/2023"/>
    <s v="NORDESTE"/>
    <s v="CEARA"/>
    <s v="230205"/>
    <x v="643"/>
    <n v="15069"/>
    <x v="638"/>
    <n v="1"/>
  </r>
  <r>
    <s v="JUL/2023"/>
    <s v="NORDESTE"/>
    <s v="CEARA"/>
    <s v="230210"/>
    <x v="644"/>
    <n v="36127"/>
    <x v="639"/>
    <n v="0.96530000000000005"/>
  </r>
  <r>
    <s v="JUL/2023"/>
    <s v="NORDESTE"/>
    <s v="CEARA"/>
    <s v="230220"/>
    <x v="645"/>
    <n v="54315"/>
    <x v="640"/>
    <n v="0.95130000000000003"/>
  </r>
  <r>
    <s v="JUL/2023"/>
    <s v="NORDESTE"/>
    <s v="CEARA"/>
    <s v="230230"/>
    <x v="646"/>
    <n v="32851"/>
    <x v="641"/>
    <n v="0.94240000000000002"/>
  </r>
  <r>
    <s v="JUL/2023"/>
    <s v="NORDESTE"/>
    <s v="CEARA"/>
    <s v="230240"/>
    <x v="647"/>
    <n v="54680"/>
    <x v="642"/>
    <n v="0.86"/>
  </r>
  <r>
    <s v="JUL/2023"/>
    <s v="NORDESTE"/>
    <s v="CEARA"/>
    <s v="230250"/>
    <x v="648"/>
    <n v="50195"/>
    <x v="643"/>
    <n v="1"/>
  </r>
  <r>
    <s v="JUL/2023"/>
    <s v="NORDESTE"/>
    <s v="CEARA"/>
    <s v="230260"/>
    <x v="649"/>
    <n v="64147"/>
    <x v="644"/>
    <n v="1"/>
  </r>
  <r>
    <s v="JUL/2023"/>
    <s v="NORDESTE"/>
    <s v="CEARA"/>
    <s v="230270"/>
    <x v="650"/>
    <n v="27513"/>
    <x v="645"/>
    <n v="1"/>
  </r>
  <r>
    <s v="JUL/2023"/>
    <s v="NORDESTE"/>
    <s v="CEARA"/>
    <s v="230280"/>
    <x v="651"/>
    <n v="77484"/>
    <x v="646"/>
    <n v="0.97960000000000003"/>
  </r>
  <r>
    <s v="JUL/2023"/>
    <s v="NORDESTE"/>
    <s v="CEARA"/>
    <s v="230290"/>
    <x v="652"/>
    <n v="17830"/>
    <x v="647"/>
    <n v="1"/>
  </r>
  <r>
    <s v="JUL/2023"/>
    <s v="NORDESTE"/>
    <s v="CEARA"/>
    <s v="230300"/>
    <x v="653"/>
    <n v="23011"/>
    <x v="648"/>
    <n v="0.68149999999999999"/>
  </r>
  <r>
    <s v="JUL/2023"/>
    <s v="NORDESTE"/>
    <s v="CEARA"/>
    <s v="230320"/>
    <x v="654"/>
    <n v="27008"/>
    <x v="649"/>
    <n v="1"/>
  </r>
  <r>
    <s v="JUL/2023"/>
    <s v="NORDESTE"/>
    <s v="CEARA"/>
    <s v="230310"/>
    <x v="655"/>
    <n v="18470"/>
    <x v="650"/>
    <n v="1"/>
  </r>
  <r>
    <s v="JUL/2023"/>
    <s v="NORDESTE"/>
    <s v="CEARA"/>
    <s v="230330"/>
    <x v="656"/>
    <n v="18700"/>
    <x v="651"/>
    <n v="0.97419999999999995"/>
  </r>
  <r>
    <s v="JUL/2023"/>
    <s v="NORDESTE"/>
    <s v="CEARA"/>
    <s v="230340"/>
    <x v="657"/>
    <n v="17763"/>
    <x v="652"/>
    <n v="1"/>
  </r>
  <r>
    <s v="JUL/2023"/>
    <s v="NORDESTE"/>
    <s v="CEARA"/>
    <s v="230350"/>
    <x v="658"/>
    <n v="72706"/>
    <x v="653"/>
    <n v="1"/>
  </r>
  <r>
    <s v="JUL/2023"/>
    <s v="NORDESTE"/>
    <s v="CEARA"/>
    <s v="230360"/>
    <x v="659"/>
    <n v="21041"/>
    <x v="654"/>
    <n v="0.55220000000000002"/>
  </r>
  <r>
    <s v="JUL/2023"/>
    <s v="NORDESTE"/>
    <s v="CEARA"/>
    <s v="230365"/>
    <x v="660"/>
    <n v="10410"/>
    <x v="655"/>
    <n v="1"/>
  </r>
  <r>
    <s v="JUL/2023"/>
    <s v="NORDESTE"/>
    <s v="CEARA"/>
    <s v="230370"/>
    <x v="661"/>
    <n v="368918"/>
    <x v="656"/>
    <n v="0.75649999999999995"/>
  </r>
  <r>
    <s v="JUL/2023"/>
    <s v="NORDESTE"/>
    <s v="CEARA"/>
    <s v="230380"/>
    <x v="662"/>
    <n v="25612"/>
    <x v="657"/>
    <n v="1"/>
  </r>
  <r>
    <s v="JUL/2023"/>
    <s v="NORDESTE"/>
    <s v="CEARA"/>
    <s v="230390"/>
    <x v="663"/>
    <n v="13112"/>
    <x v="658"/>
    <n v="1"/>
  </r>
  <r>
    <s v="JUL/2023"/>
    <s v="NORDESTE"/>
    <s v="CEARA"/>
    <s v="230395"/>
    <x v="664"/>
    <n v="20286"/>
    <x v="659"/>
    <n v="1"/>
  </r>
  <r>
    <s v="JUL/2023"/>
    <s v="NORDESTE"/>
    <s v="CEARA"/>
    <s v="230393"/>
    <x v="665"/>
    <n v="13608"/>
    <x v="660"/>
    <n v="0.93740000000000001"/>
  </r>
  <r>
    <s v="JUL/2023"/>
    <s v="NORDESTE"/>
    <s v="CEARA"/>
    <s v="230400"/>
    <x v="666"/>
    <n v="23340"/>
    <x v="661"/>
    <n v="1"/>
  </r>
  <r>
    <s v="JUL/2023"/>
    <s v="NORDESTE"/>
    <s v="CEARA"/>
    <s v="230410"/>
    <x v="667"/>
    <n v="75241"/>
    <x v="662"/>
    <n v="0.92620000000000002"/>
  </r>
  <r>
    <s v="JUL/2023"/>
    <s v="NORDESTE"/>
    <s v="CEARA"/>
    <s v="230420"/>
    <x v="668"/>
    <n v="133913"/>
    <x v="663"/>
    <n v="0.87790000000000001"/>
  </r>
  <r>
    <s v="JUL/2023"/>
    <s v="NORDESTE"/>
    <s v="CEARA"/>
    <s v="230423"/>
    <x v="669"/>
    <n v="18201"/>
    <x v="664"/>
    <n v="1"/>
  </r>
  <r>
    <s v="JUL/2023"/>
    <s v="NORDESTE"/>
    <s v="CEARA"/>
    <s v="230425"/>
    <x v="670"/>
    <n v="25121"/>
    <x v="665"/>
    <n v="1"/>
  </r>
  <r>
    <s v="JUL/2023"/>
    <s v="NORDESTE"/>
    <s v="CEARA"/>
    <s v="230426"/>
    <x v="671"/>
    <n v="9698"/>
    <x v="666"/>
    <n v="0.94610000000000005"/>
  </r>
  <r>
    <s v="JUL/2023"/>
    <s v="NORDESTE"/>
    <s v="CEARA"/>
    <s v="230427"/>
    <x v="672"/>
    <n v="7254"/>
    <x v="667"/>
    <n v="0.86909999999999998"/>
  </r>
  <r>
    <s v="JUL/2023"/>
    <s v="NORDESTE"/>
    <s v="CEARA"/>
    <s v="230428"/>
    <x v="673"/>
    <n v="55035"/>
    <x v="668"/>
    <n v="1"/>
  </r>
  <r>
    <s v="JUL/2023"/>
    <s v="NORDESTE"/>
    <s v="CEARA"/>
    <s v="230430"/>
    <x v="674"/>
    <n v="19330"/>
    <x v="669"/>
    <n v="1"/>
  </r>
  <r>
    <s v="JUL/2023"/>
    <s v="NORDESTE"/>
    <s v="CEARA"/>
    <s v="230435"/>
    <x v="675"/>
    <n v="24680"/>
    <x v="670"/>
    <n v="0.92449999999999999"/>
  </r>
  <r>
    <s v="JUL/2023"/>
    <s v="NORDESTE"/>
    <s v="CEARA"/>
    <s v="230440"/>
    <x v="676"/>
    <n v="2703391"/>
    <x v="671"/>
    <n v="0.94079999999999997"/>
  </r>
  <r>
    <s v="JUL/2023"/>
    <s v="NORDESTE"/>
    <s v="CEARA"/>
    <s v="230445"/>
    <x v="677"/>
    <n v="16776"/>
    <x v="672"/>
    <n v="1"/>
  </r>
  <r>
    <s v="JUL/2023"/>
    <s v="NORDESTE"/>
    <s v="CEARA"/>
    <s v="230450"/>
    <x v="678"/>
    <n v="14195"/>
    <x v="673"/>
    <n v="1"/>
  </r>
  <r>
    <s v="JUL/2023"/>
    <s v="NORDESTE"/>
    <s v="CEARA"/>
    <s v="230460"/>
    <x v="679"/>
    <n v="7767"/>
    <x v="674"/>
    <n v="0.95799999999999996"/>
  </r>
  <r>
    <s v="JUL/2023"/>
    <s v="NORDESTE"/>
    <s v="CEARA"/>
    <s v="230470"/>
    <x v="680"/>
    <n v="55170"/>
    <x v="675"/>
    <n v="1"/>
  </r>
  <r>
    <s v="JUL/2023"/>
    <s v="NORDESTE"/>
    <s v="CEARA"/>
    <s v="230480"/>
    <x v="681"/>
    <n v="4784"/>
    <x v="676"/>
    <n v="1"/>
  </r>
  <r>
    <s v="JUL/2023"/>
    <s v="NORDESTE"/>
    <s v="CEARA"/>
    <s v="230465"/>
    <x v="682"/>
    <n v="14415"/>
    <x v="677"/>
    <n v="1"/>
  </r>
  <r>
    <s v="JUL/2023"/>
    <s v="NORDESTE"/>
    <s v="CEARA"/>
    <s v="230490"/>
    <x v="683"/>
    <n v="11219"/>
    <x v="678"/>
    <n v="1"/>
  </r>
  <r>
    <s v="JUL/2023"/>
    <s v="NORDESTE"/>
    <s v="CEARA"/>
    <s v="230495"/>
    <x v="684"/>
    <n v="26508"/>
    <x v="679"/>
    <n v="0.8448"/>
  </r>
  <r>
    <s v="JUL/2023"/>
    <s v="NORDESTE"/>
    <s v="CEARA"/>
    <s v="230500"/>
    <x v="685"/>
    <n v="40921"/>
    <x v="680"/>
    <n v="1"/>
  </r>
  <r>
    <s v="JUL/2023"/>
    <s v="NORDESTE"/>
    <s v="CEARA"/>
    <s v="230510"/>
    <x v="686"/>
    <n v="5073"/>
    <x v="681"/>
    <n v="1"/>
  </r>
  <r>
    <s v="JUL/2023"/>
    <s v="NORDESTE"/>
    <s v="CEARA"/>
    <s v="230520"/>
    <x v="687"/>
    <n v="20126"/>
    <x v="682"/>
    <n v="0.91720000000000002"/>
  </r>
  <r>
    <s v="JUL/2023"/>
    <s v="NORDESTE"/>
    <s v="CEARA"/>
    <s v="230523"/>
    <x v="688"/>
    <n v="69688"/>
    <x v="683"/>
    <n v="1"/>
  </r>
  <r>
    <s v="JUL/2023"/>
    <s v="NORDESTE"/>
    <s v="CEARA"/>
    <s v="230526"/>
    <x v="689"/>
    <n v="13385"/>
    <x v="684"/>
    <n v="0.93230000000000002"/>
  </r>
  <r>
    <s v="JUL/2023"/>
    <s v="NORDESTE"/>
    <s v="CEARA"/>
    <s v="230530"/>
    <x v="690"/>
    <n v="25165"/>
    <x v="685"/>
    <n v="1"/>
  </r>
  <r>
    <s v="JUL/2023"/>
    <s v="NORDESTE"/>
    <s v="CEARA"/>
    <s v="230533"/>
    <x v="691"/>
    <n v="12730"/>
    <x v="686"/>
    <n v="0.96950000000000003"/>
  </r>
  <r>
    <s v="JUL/2023"/>
    <s v="NORDESTE"/>
    <s v="CEARA"/>
    <s v="230535"/>
    <x v="692"/>
    <n v="20183"/>
    <x v="687"/>
    <n v="1"/>
  </r>
  <r>
    <s v="JUL/2023"/>
    <s v="NORDESTE"/>
    <s v="CEARA"/>
    <s v="230540"/>
    <x v="693"/>
    <n v="68303"/>
    <x v="688"/>
    <n v="0.88160000000000005"/>
  </r>
  <r>
    <s v="JUL/2023"/>
    <s v="NORDESTE"/>
    <s v="CEARA"/>
    <s v="230550"/>
    <x v="694"/>
    <n v="103633"/>
    <x v="689"/>
    <n v="1"/>
  </r>
  <r>
    <s v="JUL/2023"/>
    <s v="NORDESTE"/>
    <s v="CEARA"/>
    <s v="230560"/>
    <x v="695"/>
    <n v="26196"/>
    <x v="690"/>
    <n v="0.97360000000000002"/>
  </r>
  <r>
    <s v="JUL/2023"/>
    <s v="NORDESTE"/>
    <s v="CEARA"/>
    <s v="230565"/>
    <x v="696"/>
    <n v="11597"/>
    <x v="691"/>
    <n v="1"/>
  </r>
  <r>
    <s v="JUL/2023"/>
    <s v="NORDESTE"/>
    <s v="CEARA"/>
    <s v="230570"/>
    <x v="697"/>
    <n v="12507"/>
    <x v="692"/>
    <n v="0.94769999999999999"/>
  </r>
  <r>
    <s v="JUL/2023"/>
    <s v="NORDESTE"/>
    <s v="CEARA"/>
    <s v="230580"/>
    <x v="698"/>
    <n v="42148"/>
    <x v="693"/>
    <n v="1"/>
  </r>
  <r>
    <s v="JUL/2023"/>
    <s v="NORDESTE"/>
    <s v="CEARA"/>
    <s v="230590"/>
    <x v="699"/>
    <n v="38064"/>
    <x v="694"/>
    <n v="1"/>
  </r>
  <r>
    <s v="JUL/2023"/>
    <s v="NORDESTE"/>
    <s v="CEARA"/>
    <s v="230600"/>
    <x v="700"/>
    <n v="14351"/>
    <x v="695"/>
    <n v="1"/>
  </r>
  <r>
    <s v="JUL/2023"/>
    <s v="NORDESTE"/>
    <s v="CEARA"/>
    <s v="230610"/>
    <x v="701"/>
    <n v="24450"/>
    <x v="696"/>
    <n v="1"/>
  </r>
  <r>
    <s v="JUL/2023"/>
    <s v="NORDESTE"/>
    <s v="CEARA"/>
    <s v="230625"/>
    <x v="702"/>
    <n v="38661"/>
    <x v="697"/>
    <n v="1"/>
  </r>
  <r>
    <s v="JUL/2023"/>
    <s v="NORDESTE"/>
    <s v="CEARA"/>
    <s v="230620"/>
    <x v="703"/>
    <n v="7904"/>
    <x v="698"/>
    <n v="0.98860000000000003"/>
  </r>
  <r>
    <s v="JUL/2023"/>
    <s v="NORDESTE"/>
    <s v="CEARA"/>
    <s v="230630"/>
    <x v="704"/>
    <n v="53448"/>
    <x v="699"/>
    <n v="0.93159999999999998"/>
  </r>
  <r>
    <s v="JUL/2023"/>
    <s v="NORDESTE"/>
    <s v="CEARA"/>
    <s v="230640"/>
    <x v="705"/>
    <n v="131687"/>
    <x v="700"/>
    <n v="0.98799999999999999"/>
  </r>
  <r>
    <s v="JUL/2023"/>
    <s v="NORDESTE"/>
    <s v="CEARA"/>
    <s v="230650"/>
    <x v="706"/>
    <n v="20653"/>
    <x v="701"/>
    <n v="0.81589999999999996"/>
  </r>
  <r>
    <s v="JUL/2023"/>
    <s v="NORDESTE"/>
    <s v="CEARA"/>
    <s v="230655"/>
    <x v="707"/>
    <n v="42595"/>
    <x v="702"/>
    <n v="1"/>
  </r>
  <r>
    <s v="JUL/2023"/>
    <s v="NORDESTE"/>
    <s v="CEARA"/>
    <s v="230660"/>
    <x v="708"/>
    <n v="22018"/>
    <x v="703"/>
    <n v="1"/>
  </r>
  <r>
    <s v="JUL/2023"/>
    <s v="NORDESTE"/>
    <s v="CEARA"/>
    <s v="230670"/>
    <x v="709"/>
    <n v="18133"/>
    <x v="704"/>
    <n v="1"/>
  </r>
  <r>
    <s v="JUL/2023"/>
    <s v="NORDESTE"/>
    <s v="CEARA"/>
    <s v="230680"/>
    <x v="710"/>
    <n v="11580"/>
    <x v="705"/>
    <n v="0.97419999999999995"/>
  </r>
  <r>
    <s v="JUL/2023"/>
    <s v="NORDESTE"/>
    <s v="CEARA"/>
    <s v="230690"/>
    <x v="711"/>
    <n v="34592"/>
    <x v="706"/>
    <n v="1"/>
  </r>
  <r>
    <s v="JUL/2023"/>
    <s v="NORDESTE"/>
    <s v="CEARA"/>
    <s v="230700"/>
    <x v="712"/>
    <n v="33960"/>
    <x v="707"/>
    <n v="0.98229999999999995"/>
  </r>
  <r>
    <s v="JUL/2023"/>
    <s v="NORDESTE"/>
    <s v="CEARA"/>
    <s v="230710"/>
    <x v="713"/>
    <n v="27187"/>
    <x v="708"/>
    <n v="1"/>
  </r>
  <r>
    <s v="JUL/2023"/>
    <s v="NORDESTE"/>
    <s v="CEARA"/>
    <s v="230720"/>
    <x v="714"/>
    <n v="8150"/>
    <x v="709"/>
    <n v="1"/>
  </r>
  <r>
    <s v="JUL/2023"/>
    <s v="NORDESTE"/>
    <s v="CEARA"/>
    <s v="230725"/>
    <x v="715"/>
    <n v="20351"/>
    <x v="710"/>
    <n v="1"/>
  </r>
  <r>
    <s v="JUL/2023"/>
    <s v="NORDESTE"/>
    <s v="CEARA"/>
    <s v="230730"/>
    <x v="716"/>
    <n v="278264"/>
    <x v="711"/>
    <n v="0.87690000000000001"/>
  </r>
  <r>
    <s v="JUL/2023"/>
    <s v="NORDESTE"/>
    <s v="CEARA"/>
    <s v="230740"/>
    <x v="717"/>
    <n v="24949"/>
    <x v="712"/>
    <n v="1"/>
  </r>
  <r>
    <s v="JUL/2023"/>
    <s v="NORDESTE"/>
    <s v="CEARA"/>
    <s v="230750"/>
    <x v="718"/>
    <n v="31476"/>
    <x v="713"/>
    <n v="0.93540000000000001"/>
  </r>
  <r>
    <s v="JUL/2023"/>
    <s v="NORDESTE"/>
    <s v="CEARA"/>
    <s v="230760"/>
    <x v="719"/>
    <n v="60232"/>
    <x v="714"/>
    <n v="1"/>
  </r>
  <r>
    <s v="JUL/2023"/>
    <s v="NORDESTE"/>
    <s v="CEARA"/>
    <s v="230763"/>
    <x v="720"/>
    <n v="20031"/>
    <x v="715"/>
    <n v="0.9194"/>
  </r>
  <r>
    <s v="JUL/2023"/>
    <s v="NORDESTE"/>
    <s v="CEARA"/>
    <s v="230765"/>
    <x v="721"/>
    <n v="230986"/>
    <x v="716"/>
    <n v="1"/>
  </r>
  <r>
    <s v="JUL/2023"/>
    <s v="NORDESTE"/>
    <s v="CEARA"/>
    <s v="230770"/>
    <x v="722"/>
    <n v="131677"/>
    <x v="717"/>
    <n v="0.84499999999999997"/>
  </r>
  <r>
    <s v="JUL/2023"/>
    <s v="NORDESTE"/>
    <s v="CEARA"/>
    <s v="230780"/>
    <x v="723"/>
    <n v="27822"/>
    <x v="718"/>
    <n v="1"/>
  </r>
  <r>
    <s v="JUL/2023"/>
    <s v="NORDESTE"/>
    <s v="CEARA"/>
    <s v="230790"/>
    <x v="724"/>
    <n v="11407"/>
    <x v="719"/>
    <n v="1"/>
  </r>
  <r>
    <s v="JUL/2023"/>
    <s v="NORDESTE"/>
    <s v="CEARA"/>
    <s v="230800"/>
    <x v="725"/>
    <n v="39341"/>
    <x v="720"/>
    <n v="1"/>
  </r>
  <r>
    <s v="JUL/2023"/>
    <s v="NORDESTE"/>
    <s v="CEARA"/>
    <s v="230810"/>
    <x v="726"/>
    <n v="48370"/>
    <x v="721"/>
    <n v="1"/>
  </r>
  <r>
    <s v="JUL/2023"/>
    <s v="NORDESTE"/>
    <s v="CEARA"/>
    <s v="230820"/>
    <x v="727"/>
    <n v="15309"/>
    <x v="722"/>
    <n v="1"/>
  </r>
  <r>
    <s v="JUL/2023"/>
    <s v="NORDESTE"/>
    <s v="CEARA"/>
    <s v="230830"/>
    <x v="456"/>
    <n v="27413"/>
    <x v="723"/>
    <n v="1"/>
  </r>
  <r>
    <s v="JUL/2023"/>
    <s v="NORDESTE"/>
    <s v="CEARA"/>
    <s v="230835"/>
    <x v="728"/>
    <n v="13129"/>
    <x v="724"/>
    <n v="1"/>
  </r>
  <r>
    <s v="JUL/2023"/>
    <s v="NORDESTE"/>
    <s v="CEARA"/>
    <s v="230837"/>
    <x v="729"/>
    <n v="13965"/>
    <x v="725"/>
    <n v="0.93610000000000004"/>
  </r>
  <r>
    <s v="JUL/2023"/>
    <s v="NORDESTE"/>
    <s v="CEARA"/>
    <s v="230840"/>
    <x v="730"/>
    <n v="35566"/>
    <x v="726"/>
    <n v="1"/>
  </r>
  <r>
    <s v="JUL/2023"/>
    <s v="NORDESTE"/>
    <s v="CEARA"/>
    <s v="230850"/>
    <x v="731"/>
    <n v="43917"/>
    <x v="727"/>
    <n v="0.96879999999999999"/>
  </r>
  <r>
    <s v="JUL/2023"/>
    <s v="NORDESTE"/>
    <s v="CEARA"/>
    <s v="230860"/>
    <x v="732"/>
    <n v="17264"/>
    <x v="728"/>
    <n v="0.94920000000000004"/>
  </r>
  <r>
    <s v="JUL/2023"/>
    <s v="NORDESTE"/>
    <s v="CEARA"/>
    <s v="230870"/>
    <x v="733"/>
    <n v="61590"/>
    <x v="729"/>
    <n v="1"/>
  </r>
  <r>
    <s v="JUL/2023"/>
    <s v="NORDESTE"/>
    <s v="CEARA"/>
    <s v="230880"/>
    <x v="734"/>
    <n v="8833"/>
    <x v="730"/>
    <n v="0.93899999999999995"/>
  </r>
  <r>
    <s v="JUL/2023"/>
    <s v="NORDESTE"/>
    <s v="CEARA"/>
    <s v="230890"/>
    <x v="735"/>
    <n v="22830"/>
    <x v="731"/>
    <n v="0.9758"/>
  </r>
  <r>
    <s v="JUL/2023"/>
    <s v="NORDESTE"/>
    <s v="CEARA"/>
    <s v="230900"/>
    <x v="736"/>
    <n v="14561"/>
    <x v="732"/>
    <n v="1"/>
  </r>
  <r>
    <s v="JUL/2023"/>
    <s v="NORDESTE"/>
    <s v="CEARA"/>
    <s v="230910"/>
    <x v="737"/>
    <n v="11056"/>
    <x v="733"/>
    <n v="0.96140000000000003"/>
  </r>
  <r>
    <s v="JUL/2023"/>
    <s v="NORDESTE"/>
    <s v="CEARA"/>
    <s v="230920"/>
    <x v="738"/>
    <n v="15798"/>
    <x v="734"/>
    <n v="1"/>
  </r>
  <r>
    <s v="JUL/2023"/>
    <s v="NORDESTE"/>
    <s v="CEARA"/>
    <s v="230930"/>
    <x v="739"/>
    <n v="32487"/>
    <x v="735"/>
    <n v="1"/>
  </r>
  <r>
    <s v="JUL/2023"/>
    <s v="NORDESTE"/>
    <s v="CEARA"/>
    <s v="230940"/>
    <x v="740"/>
    <n v="28737"/>
    <x v="736"/>
    <n v="1"/>
  </r>
  <r>
    <s v="JUL/2023"/>
    <s v="NORDESTE"/>
    <s v="CEARA"/>
    <s v="230945"/>
    <x v="741"/>
    <n v="25958"/>
    <x v="737"/>
    <n v="1"/>
  </r>
  <r>
    <s v="JUL/2023"/>
    <s v="NORDESTE"/>
    <s v="CEARA"/>
    <s v="230950"/>
    <x v="742"/>
    <n v="21342"/>
    <x v="738"/>
    <n v="1"/>
  </r>
  <r>
    <s v="JUL/2023"/>
    <s v="NORDESTE"/>
    <s v="CEARA"/>
    <s v="230960"/>
    <x v="743"/>
    <n v="74145"/>
    <x v="739"/>
    <n v="0.80149999999999999"/>
  </r>
  <r>
    <s v="JUL/2023"/>
    <s v="NORDESTE"/>
    <s v="CEARA"/>
    <s v="230970"/>
    <x v="744"/>
    <n v="85647"/>
    <x v="740"/>
    <n v="0.90569999999999995"/>
  </r>
  <r>
    <s v="JUL/2023"/>
    <s v="NORDESTE"/>
    <s v="CEARA"/>
    <s v="230980"/>
    <x v="745"/>
    <n v="12313"/>
    <x v="741"/>
    <n v="0.98460000000000003"/>
  </r>
  <r>
    <s v="JUL/2023"/>
    <s v="NORDESTE"/>
    <s v="CEARA"/>
    <s v="230990"/>
    <x v="746"/>
    <n v="6565"/>
    <x v="742"/>
    <n v="1"/>
  </r>
  <r>
    <s v="JUL/2023"/>
    <s v="NORDESTE"/>
    <s v="CEARA"/>
    <s v="231000"/>
    <x v="747"/>
    <n v="9458"/>
    <x v="743"/>
    <n v="1"/>
  </r>
  <r>
    <s v="JUL/2023"/>
    <s v="NORDESTE"/>
    <s v="CEARA"/>
    <s v="231010"/>
    <x v="748"/>
    <n v="13553"/>
    <x v="744"/>
    <n v="0.75319999999999998"/>
  </r>
  <r>
    <s v="JUL/2023"/>
    <s v="NORDESTE"/>
    <s v="CEARA"/>
    <s v="231020"/>
    <x v="749"/>
    <n v="35526"/>
    <x v="745"/>
    <n v="1"/>
  </r>
  <r>
    <s v="JUL/2023"/>
    <s v="NORDESTE"/>
    <s v="CEARA"/>
    <s v="231025"/>
    <x v="750"/>
    <n v="33232"/>
    <x v="746"/>
    <n v="1"/>
  </r>
  <r>
    <s v="JUL/2023"/>
    <s v="NORDESTE"/>
    <s v="CEARA"/>
    <s v="231030"/>
    <x v="751"/>
    <n v="31391"/>
    <x v="747"/>
    <n v="1"/>
  </r>
  <r>
    <s v="JUL/2023"/>
    <s v="NORDESTE"/>
    <s v="CEARA"/>
    <s v="231040"/>
    <x v="752"/>
    <n v="12276"/>
    <x v="748"/>
    <n v="0.90990000000000004"/>
  </r>
  <r>
    <s v="JUL/2023"/>
    <s v="NORDESTE"/>
    <s v="CEARA"/>
    <s v="231050"/>
    <x v="753"/>
    <n v="43359"/>
    <x v="749"/>
    <n v="1"/>
  </r>
  <r>
    <s v="JUL/2023"/>
    <s v="NORDESTE"/>
    <s v="CEARA"/>
    <s v="231060"/>
    <x v="754"/>
    <n v="9207"/>
    <x v="750"/>
    <n v="1"/>
  </r>
  <r>
    <s v="JUL/2023"/>
    <s v="NORDESTE"/>
    <s v="CEARA"/>
    <s v="231070"/>
    <x v="755"/>
    <n v="38045"/>
    <x v="751"/>
    <n v="1"/>
  </r>
  <r>
    <s v="JUL/2023"/>
    <s v="NORDESTE"/>
    <s v="CEARA"/>
    <s v="231080"/>
    <x v="756"/>
    <n v="16356"/>
    <x v="752"/>
    <n v="1"/>
  </r>
  <r>
    <s v="JUL/2023"/>
    <s v="NORDESTE"/>
    <s v="CEARA"/>
    <s v="231085"/>
    <x v="757"/>
    <n v="20964"/>
    <x v="753"/>
    <n v="1"/>
  </r>
  <r>
    <s v="JUL/2023"/>
    <s v="NORDESTE"/>
    <s v="CEARA"/>
    <s v="231090"/>
    <x v="758"/>
    <n v="17210"/>
    <x v="754"/>
    <n v="0.91300000000000003"/>
  </r>
  <r>
    <s v="JUL/2023"/>
    <s v="NORDESTE"/>
    <s v="CEARA"/>
    <s v="231095"/>
    <x v="759"/>
    <n v="11052"/>
    <x v="755"/>
    <n v="0.89470000000000005"/>
  </r>
  <r>
    <s v="JUL/2023"/>
    <s v="NORDESTE"/>
    <s v="CEARA"/>
    <s v="231100"/>
    <x v="760"/>
    <n v="12358"/>
    <x v="756"/>
    <n v="1"/>
  </r>
  <r>
    <s v="JUL/2023"/>
    <s v="NORDESTE"/>
    <s v="CEARA"/>
    <s v="231110"/>
    <x v="761"/>
    <n v="14920"/>
    <x v="757"/>
    <n v="1"/>
  </r>
  <r>
    <s v="JUL/2023"/>
    <s v="NORDESTE"/>
    <s v="CEARA"/>
    <s v="231120"/>
    <x v="762"/>
    <n v="11165"/>
    <x v="758"/>
    <n v="0.92369999999999997"/>
  </r>
  <r>
    <s v="JUL/2023"/>
    <s v="NORDESTE"/>
    <s v="CEARA"/>
    <s v="231123"/>
    <x v="763"/>
    <n v="6455"/>
    <x v="759"/>
    <n v="0.42809999999999998"/>
  </r>
  <r>
    <s v="JUL/2023"/>
    <s v="NORDESTE"/>
    <s v="CEARA"/>
    <s v="231126"/>
    <x v="764"/>
    <n v="21246"/>
    <x v="760"/>
    <n v="1"/>
  </r>
  <r>
    <s v="JUL/2023"/>
    <s v="NORDESTE"/>
    <s v="CEARA"/>
    <s v="231130"/>
    <x v="765"/>
    <n v="88899"/>
    <x v="761"/>
    <n v="0.88519999999999999"/>
  </r>
  <r>
    <s v="JUL/2023"/>
    <s v="NORDESTE"/>
    <s v="CEARA"/>
    <s v="231135"/>
    <x v="766"/>
    <n v="16116"/>
    <x v="762"/>
    <n v="1"/>
  </r>
  <r>
    <s v="JUL/2023"/>
    <s v="NORDESTE"/>
    <s v="CEARA"/>
    <s v="231140"/>
    <x v="767"/>
    <n v="82455"/>
    <x v="763"/>
    <n v="0.94889999999999997"/>
  </r>
  <r>
    <s v="JUL/2023"/>
    <s v="NORDESTE"/>
    <s v="CEARA"/>
    <s v="231150"/>
    <x v="768"/>
    <n v="22432"/>
    <x v="764"/>
    <n v="1"/>
  </r>
  <r>
    <s v="JUL/2023"/>
    <s v="NORDESTE"/>
    <s v="CEARA"/>
    <s v="231160"/>
    <x v="769"/>
    <n v="29238"/>
    <x v="765"/>
    <n v="1"/>
  </r>
  <r>
    <s v="JUL/2023"/>
    <s v="NORDESTE"/>
    <s v="CEARA"/>
    <s v="231170"/>
    <x v="770"/>
    <n v="18279"/>
    <x v="766"/>
    <n v="1"/>
  </r>
  <r>
    <s v="JUL/2023"/>
    <s v="NORDESTE"/>
    <s v="CEARA"/>
    <s v="231180"/>
    <x v="771"/>
    <n v="79550"/>
    <x v="767"/>
    <n v="0.95289999999999997"/>
  </r>
  <r>
    <s v="JUL/2023"/>
    <s v="NORDESTE"/>
    <s v="CEARA"/>
    <s v="231190"/>
    <x v="772"/>
    <n v="15757"/>
    <x v="768"/>
    <n v="0.9254"/>
  </r>
  <r>
    <s v="JUL/2023"/>
    <s v="NORDESTE"/>
    <s v="CEARA"/>
    <s v="231195"/>
    <x v="773"/>
    <n v="16714"/>
    <x v="769"/>
    <n v="1"/>
  </r>
  <r>
    <s v="JUL/2023"/>
    <s v="NORDESTE"/>
    <s v="CEARA"/>
    <s v="231220"/>
    <x v="774"/>
    <n v="43719"/>
    <x v="770"/>
    <n v="1"/>
  </r>
  <r>
    <s v="JUL/2023"/>
    <s v="NORDESTE"/>
    <s v="CEARA"/>
    <s v="231200"/>
    <x v="775"/>
    <n v="32851"/>
    <x v="771"/>
    <n v="0.96730000000000005"/>
  </r>
  <r>
    <s v="JUL/2023"/>
    <s v="NORDESTE"/>
    <s v="CEARA"/>
    <s v="231210"/>
    <x v="776"/>
    <n v="17726"/>
    <x v="772"/>
    <n v="0.96630000000000005"/>
  </r>
  <r>
    <s v="JUL/2023"/>
    <s v="NORDESTE"/>
    <s v="CEARA"/>
    <s v="231270"/>
    <x v="777"/>
    <n v="25418"/>
    <x v="773"/>
    <n v="1"/>
  </r>
  <r>
    <s v="JUL/2023"/>
    <s v="NORDESTE"/>
    <s v="CEARA"/>
    <s v="231280"/>
    <x v="778"/>
    <n v="7758"/>
    <x v="774"/>
    <n v="1"/>
  </r>
  <r>
    <s v="JUL/2023"/>
    <s v="NORDESTE"/>
    <s v="CEARA"/>
    <s v="231290"/>
    <x v="779"/>
    <n v="212437"/>
    <x v="775"/>
    <n v="1"/>
  </r>
  <r>
    <s v="JUL/2023"/>
    <s v="NORDESTE"/>
    <s v="CEARA"/>
    <s v="231300"/>
    <x v="780"/>
    <n v="18389"/>
    <x v="776"/>
    <n v="0.96430000000000005"/>
  </r>
  <r>
    <s v="JUL/2023"/>
    <s v="NORDESTE"/>
    <s v="CEARA"/>
    <s v="231230"/>
    <x v="781"/>
    <n v="48354"/>
    <x v="777"/>
    <n v="1"/>
  </r>
  <r>
    <s v="JUL/2023"/>
    <s v="NORDESTE"/>
    <s v="CEARA"/>
    <s v="231240"/>
    <x v="782"/>
    <n v="49306"/>
    <x v="778"/>
    <n v="1"/>
  </r>
  <r>
    <s v="JUL/2023"/>
    <s v="NORDESTE"/>
    <s v="CEARA"/>
    <s v="231250"/>
    <x v="783"/>
    <n v="7557"/>
    <x v="779"/>
    <n v="0.96299999999999997"/>
  </r>
  <r>
    <s v="JUL/2023"/>
    <s v="NORDESTE"/>
    <s v="CEARA"/>
    <s v="231260"/>
    <x v="784"/>
    <n v="13086"/>
    <x v="780"/>
    <n v="0.93049999999999999"/>
  </r>
  <r>
    <s v="JUL/2023"/>
    <s v="NORDESTE"/>
    <s v="CEARA"/>
    <s v="231310"/>
    <x v="785"/>
    <n v="32079"/>
    <x v="781"/>
    <n v="0.98599999999999999"/>
  </r>
  <r>
    <s v="JUL/2023"/>
    <s v="NORDESTE"/>
    <s v="CEARA"/>
    <s v="231320"/>
    <x v="786"/>
    <n v="26199"/>
    <x v="782"/>
    <n v="0.99550000000000005"/>
  </r>
  <r>
    <s v="JUL/2023"/>
    <s v="NORDESTE"/>
    <s v="CEARA"/>
    <s v="231325"/>
    <x v="787"/>
    <n v="8555"/>
    <x v="783"/>
    <n v="1"/>
  </r>
  <r>
    <s v="JUL/2023"/>
    <s v="NORDESTE"/>
    <s v="CEARA"/>
    <s v="231330"/>
    <x v="788"/>
    <n v="59259"/>
    <x v="784"/>
    <n v="1"/>
  </r>
  <r>
    <s v="JUL/2023"/>
    <s v="NORDESTE"/>
    <s v="CEARA"/>
    <s v="231335"/>
    <x v="789"/>
    <n v="19551"/>
    <x v="785"/>
    <n v="0.92349999999999999"/>
  </r>
  <r>
    <s v="JUL/2023"/>
    <s v="NORDESTE"/>
    <s v="CEARA"/>
    <s v="231340"/>
    <x v="790"/>
    <n v="77111"/>
    <x v="786"/>
    <n v="1"/>
  </r>
  <r>
    <s v="JUL/2023"/>
    <s v="NORDESTE"/>
    <s v="CEARA"/>
    <s v="231350"/>
    <x v="791"/>
    <n v="56653"/>
    <x v="787"/>
    <n v="0.98470000000000002"/>
  </r>
  <r>
    <s v="JUL/2023"/>
    <s v="NORDESTE"/>
    <s v="CEARA"/>
    <s v="231355"/>
    <x v="792"/>
    <n v="16588"/>
    <x v="788"/>
    <n v="1"/>
  </r>
  <r>
    <s v="JUL/2023"/>
    <s v="NORDESTE"/>
    <s v="CEARA"/>
    <s v="231360"/>
    <x v="793"/>
    <n v="35295"/>
    <x v="789"/>
    <n v="0.98899999999999999"/>
  </r>
  <r>
    <s v="JUL/2023"/>
    <s v="NORDESTE"/>
    <s v="CEARA"/>
    <s v="231370"/>
    <x v="794"/>
    <n v="7740"/>
    <x v="790"/>
    <n v="1"/>
  </r>
  <r>
    <s v="JUL/2023"/>
    <s v="NORDESTE"/>
    <s v="CEARA"/>
    <s v="231375"/>
    <x v="795"/>
    <n v="19976"/>
    <x v="791"/>
    <n v="0.83079999999999998"/>
  </r>
  <r>
    <s v="JUL/2023"/>
    <s v="NORDESTE"/>
    <s v="CEARA"/>
    <s v="231380"/>
    <x v="796"/>
    <n v="22223"/>
    <x v="792"/>
    <n v="0.99870000000000003"/>
  </r>
  <r>
    <s v="JUL/2023"/>
    <s v="NORDESTE"/>
    <s v="CEARA"/>
    <s v="231390"/>
    <x v="797"/>
    <n v="13988"/>
    <x v="793"/>
    <n v="0.99650000000000005"/>
  </r>
  <r>
    <s v="JUL/2023"/>
    <s v="NORDESTE"/>
    <s v="CEARA"/>
    <s v="231395"/>
    <x v="798"/>
    <n v="18520"/>
    <x v="794"/>
    <n v="1"/>
  </r>
  <r>
    <s v="JUL/2023"/>
    <s v="NORDESTE"/>
    <s v="CEARA"/>
    <s v="231410"/>
    <x v="799"/>
    <n v="61916"/>
    <x v="795"/>
    <n v="0.96660000000000001"/>
  </r>
  <r>
    <s v="JUL/2023"/>
    <s v="NORDESTE"/>
    <s v="CEARA"/>
    <s v="231400"/>
    <x v="800"/>
    <n v="41078"/>
    <x v="796"/>
    <n v="1"/>
  </r>
  <r>
    <s v="JUL/2023"/>
    <s v="CENTRO-OESTE"/>
    <s v="DISTRITO FEDERAL"/>
    <s v="530010"/>
    <x v="801"/>
    <n v="3094325"/>
    <x v="797"/>
    <n v="0.67579999999999996"/>
  </r>
  <r>
    <s v="JUL/2023"/>
    <s v="SUDESTE"/>
    <s v="ESPIRITO SANTO"/>
    <s v="320010"/>
    <x v="802"/>
    <n v="30326"/>
    <x v="798"/>
    <n v="1"/>
  </r>
  <r>
    <s v="JUL/2023"/>
    <s v="SUDESTE"/>
    <s v="ESPIRITO SANTO"/>
    <s v="320020"/>
    <x v="803"/>
    <n v="29869"/>
    <x v="799"/>
    <n v="1"/>
  </r>
  <r>
    <s v="JUL/2023"/>
    <s v="SUDESTE"/>
    <s v="ESPIRITO SANTO"/>
    <s v="320030"/>
    <x v="804"/>
    <n v="14670"/>
    <x v="800"/>
    <n v="1"/>
  </r>
  <r>
    <s v="JUL/2023"/>
    <s v="SUDESTE"/>
    <s v="ESPIRITO SANTO"/>
    <s v="320035"/>
    <x v="805"/>
    <n v="7911"/>
    <x v="801"/>
    <n v="0.88439999999999996"/>
  </r>
  <r>
    <s v="JUL/2023"/>
    <s v="SUDESTE"/>
    <s v="ESPIRITO SANTO"/>
    <s v="320040"/>
    <x v="806"/>
    <n v="30285"/>
    <x v="802"/>
    <n v="1"/>
  </r>
  <r>
    <s v="JUL/2023"/>
    <s v="SUDESTE"/>
    <s v="ESPIRITO SANTO"/>
    <s v="320050"/>
    <x v="807"/>
    <n v="7542"/>
    <x v="803"/>
    <n v="1"/>
  </r>
  <r>
    <s v="JUL/2023"/>
    <s v="SUDESTE"/>
    <s v="ESPIRITO SANTO"/>
    <s v="320060"/>
    <x v="808"/>
    <n v="104942"/>
    <x v="804"/>
    <n v="0.88429999999999997"/>
  </r>
  <r>
    <s v="JUL/2023"/>
    <s v="SUDESTE"/>
    <s v="ESPIRITO SANTO"/>
    <s v="320070"/>
    <x v="809"/>
    <n v="12270"/>
    <x v="805"/>
    <n v="1"/>
  </r>
  <r>
    <s v="JUL/2023"/>
    <s v="SUDESTE"/>
    <s v="ESPIRITO SANTO"/>
    <s v="320080"/>
    <x v="810"/>
    <n v="31263"/>
    <x v="806"/>
    <n v="1"/>
  </r>
  <r>
    <s v="JUL/2023"/>
    <s v="SUDESTE"/>
    <s v="ESPIRITO SANTO"/>
    <s v="320090"/>
    <x v="811"/>
    <n v="45301"/>
    <x v="807"/>
    <n v="1"/>
  </r>
  <r>
    <s v="JUL/2023"/>
    <s v="SUDESTE"/>
    <s v="ESPIRITO SANTO"/>
    <s v="320100"/>
    <x v="812"/>
    <n v="15146"/>
    <x v="808"/>
    <n v="1"/>
  </r>
  <r>
    <s v="JUL/2023"/>
    <s v="SUDESTE"/>
    <s v="ESPIRITO SANTO"/>
    <s v="320110"/>
    <x v="813"/>
    <n v="9988"/>
    <x v="447"/>
    <n v="1"/>
  </r>
  <r>
    <s v="JUL/2023"/>
    <s v="SUDESTE"/>
    <s v="ESPIRITO SANTO"/>
    <s v="320115"/>
    <x v="814"/>
    <n v="12450"/>
    <x v="809"/>
    <n v="1"/>
  </r>
  <r>
    <s v="JUL/2023"/>
    <s v="SUDESTE"/>
    <s v="ESPIRITO SANTO"/>
    <s v="320120"/>
    <x v="815"/>
    <n v="212172"/>
    <x v="810"/>
    <n v="0.87290000000000001"/>
  </r>
  <r>
    <s v="JUL/2023"/>
    <s v="SUDESTE"/>
    <s v="ESPIRITO SANTO"/>
    <s v="320130"/>
    <x v="816"/>
    <n v="386495"/>
    <x v="811"/>
    <n v="0.63439999999999996"/>
  </r>
  <r>
    <s v="JUL/2023"/>
    <s v="SUDESTE"/>
    <s v="ESPIRITO SANTO"/>
    <s v="320140"/>
    <x v="817"/>
    <n v="37956"/>
    <x v="812"/>
    <n v="1"/>
  </r>
  <r>
    <s v="JUL/2023"/>
    <s v="SUDESTE"/>
    <s v="ESPIRITO SANTO"/>
    <s v="320150"/>
    <x v="818"/>
    <n v="124283"/>
    <x v="813"/>
    <n v="0.89980000000000004"/>
  </r>
  <r>
    <s v="JUL/2023"/>
    <s v="SUDESTE"/>
    <s v="ESPIRITO SANTO"/>
    <s v="320160"/>
    <x v="819"/>
    <n v="31479"/>
    <x v="814"/>
    <n v="1"/>
  </r>
  <r>
    <s v="JUL/2023"/>
    <s v="SUDESTE"/>
    <s v="ESPIRITO SANTO"/>
    <s v="320170"/>
    <x v="820"/>
    <n v="12887"/>
    <x v="815"/>
    <n v="1"/>
  </r>
  <r>
    <s v="JUL/2023"/>
    <s v="SUDESTE"/>
    <s v="ESPIRITO SANTO"/>
    <s v="320180"/>
    <x v="821"/>
    <n v="4236"/>
    <x v="816"/>
    <n v="1"/>
  </r>
  <r>
    <s v="JUL/2023"/>
    <s v="SUDESTE"/>
    <s v="ESPIRITO SANTO"/>
    <s v="320190"/>
    <x v="822"/>
    <n v="34120"/>
    <x v="817"/>
    <n v="1"/>
  </r>
  <r>
    <s v="JUL/2023"/>
    <s v="SUDESTE"/>
    <s v="ESPIRITO SANTO"/>
    <s v="320200"/>
    <x v="823"/>
    <n v="6793"/>
    <x v="818"/>
    <n v="1"/>
  </r>
  <r>
    <s v="JUL/2023"/>
    <s v="SUDESTE"/>
    <s v="ESPIRITO SANTO"/>
    <s v="320210"/>
    <x v="824"/>
    <n v="22748"/>
    <x v="819"/>
    <n v="1"/>
  </r>
  <r>
    <s v="JUL/2023"/>
    <s v="SUDESTE"/>
    <s v="ESPIRITO SANTO"/>
    <s v="320220"/>
    <x v="825"/>
    <n v="22379"/>
    <x v="820"/>
    <n v="0.82369999999999999"/>
  </r>
  <r>
    <s v="JUL/2023"/>
    <s v="SUDESTE"/>
    <s v="ESPIRITO SANTO"/>
    <s v="320225"/>
    <x v="826"/>
    <n v="13047"/>
    <x v="821"/>
    <n v="0.98450000000000004"/>
  </r>
  <r>
    <s v="JUL/2023"/>
    <s v="SUDESTE"/>
    <s v="ESPIRITO SANTO"/>
    <s v="320240"/>
    <x v="827"/>
    <n v="128504"/>
    <x v="822"/>
    <n v="0.70550000000000002"/>
  </r>
  <r>
    <s v="JUL/2023"/>
    <s v="SUDESTE"/>
    <s v="ESPIRITO SANTO"/>
    <s v="320230"/>
    <x v="828"/>
    <n v="31372"/>
    <x v="823"/>
    <n v="0.99739999999999995"/>
  </r>
  <r>
    <s v="JUL/2023"/>
    <s v="SUDESTE"/>
    <s v="ESPIRITO SANTO"/>
    <s v="320245"/>
    <x v="829"/>
    <n v="26762"/>
    <x v="824"/>
    <n v="0.95740000000000003"/>
  </r>
  <r>
    <s v="JUL/2023"/>
    <s v="SUDESTE"/>
    <s v="ESPIRITO SANTO"/>
    <s v="320250"/>
    <x v="830"/>
    <n v="12701"/>
    <x v="825"/>
    <n v="0.98970000000000002"/>
  </r>
  <r>
    <s v="JUL/2023"/>
    <s v="SUDESTE"/>
    <s v="ESPIRITO SANTO"/>
    <s v="320255"/>
    <x v="831"/>
    <n v="8830"/>
    <x v="826"/>
    <n v="1"/>
  </r>
  <r>
    <s v="JUL/2023"/>
    <s v="SUDESTE"/>
    <s v="ESPIRITO SANTO"/>
    <s v="320260"/>
    <x v="832"/>
    <n v="14083"/>
    <x v="827"/>
    <n v="1"/>
  </r>
  <r>
    <s v="JUL/2023"/>
    <s v="SUDESTE"/>
    <s v="ESPIRITO SANTO"/>
    <s v="320265"/>
    <x v="833"/>
    <n v="13672"/>
    <x v="828"/>
    <n v="1"/>
  </r>
  <r>
    <s v="JUL/2023"/>
    <s v="SUDESTE"/>
    <s v="ESPIRITO SANTO"/>
    <s v="320270"/>
    <x v="834"/>
    <n v="13982"/>
    <x v="829"/>
    <n v="1"/>
  </r>
  <r>
    <s v="JUL/2023"/>
    <s v="SUDESTE"/>
    <s v="ESPIRITO SANTO"/>
    <s v="320280"/>
    <x v="835"/>
    <n v="34957"/>
    <x v="830"/>
    <n v="1"/>
  </r>
  <r>
    <s v="JUL/2023"/>
    <s v="SUDESTE"/>
    <s v="ESPIRITO SANTO"/>
    <s v="320290"/>
    <x v="836"/>
    <n v="10433"/>
    <x v="831"/>
    <n v="1"/>
  </r>
  <r>
    <s v="JUL/2023"/>
    <s v="SUDESTE"/>
    <s v="ESPIRITO SANTO"/>
    <s v="320300"/>
    <x v="837"/>
    <n v="29417"/>
    <x v="832"/>
    <n v="0.9819"/>
  </r>
  <r>
    <s v="JUL/2023"/>
    <s v="SUDESTE"/>
    <s v="ESPIRITO SANTO"/>
    <s v="320305"/>
    <x v="838"/>
    <n v="31589"/>
    <x v="833"/>
    <n v="1"/>
  </r>
  <r>
    <s v="JUL/2023"/>
    <s v="SUDESTE"/>
    <s v="ESPIRITO SANTO"/>
    <s v="320310"/>
    <x v="839"/>
    <n v="12336"/>
    <x v="834"/>
    <n v="1"/>
  </r>
  <r>
    <s v="JUL/2023"/>
    <s v="SUDESTE"/>
    <s v="ESPIRITO SANTO"/>
    <s v="320313"/>
    <x v="840"/>
    <n v="16774"/>
    <x v="835"/>
    <n v="1"/>
  </r>
  <r>
    <s v="JUL/2023"/>
    <s v="SUDESTE"/>
    <s v="ESPIRITO SANTO"/>
    <s v="320316"/>
    <x v="841"/>
    <n v="10919"/>
    <x v="836"/>
    <n v="1"/>
  </r>
  <r>
    <s v="JUL/2023"/>
    <s v="SUDESTE"/>
    <s v="ESPIRITO SANTO"/>
    <s v="320320"/>
    <x v="842"/>
    <n v="179755"/>
    <x v="837"/>
    <n v="0.93559999999999999"/>
  </r>
  <r>
    <s v="JUL/2023"/>
    <s v="SUDESTE"/>
    <s v="ESPIRITO SANTO"/>
    <s v="320330"/>
    <x v="843"/>
    <n v="15653"/>
    <x v="838"/>
    <n v="1"/>
  </r>
  <r>
    <s v="JUL/2023"/>
    <s v="SUDESTE"/>
    <s v="ESPIRITO SANTO"/>
    <s v="320332"/>
    <x v="844"/>
    <n v="39259"/>
    <x v="839"/>
    <n v="0.98219999999999996"/>
  </r>
  <r>
    <s v="JUL/2023"/>
    <s v="SUDESTE"/>
    <s v="ESPIRITO SANTO"/>
    <s v="320334"/>
    <x v="845"/>
    <n v="17141"/>
    <x v="840"/>
    <n v="1"/>
  </r>
  <r>
    <s v="JUL/2023"/>
    <s v="SUDESTE"/>
    <s v="ESPIRITO SANTO"/>
    <s v="320335"/>
    <x v="846"/>
    <n v="13091"/>
    <x v="841"/>
    <n v="1"/>
  </r>
  <r>
    <s v="JUL/2023"/>
    <s v="SUDESTE"/>
    <s v="ESPIRITO SANTO"/>
    <s v="320340"/>
    <x v="847"/>
    <n v="26079"/>
    <x v="842"/>
    <n v="1"/>
  </r>
  <r>
    <s v="JUL/2023"/>
    <s v="SUDESTE"/>
    <s v="ESPIRITO SANTO"/>
    <s v="320350"/>
    <x v="848"/>
    <n v="18954"/>
    <x v="843"/>
    <n v="1"/>
  </r>
  <r>
    <s v="JUL/2023"/>
    <s v="SUDESTE"/>
    <s v="ESPIRITO SANTO"/>
    <s v="320360"/>
    <x v="849"/>
    <n v="5468"/>
    <x v="844"/>
    <n v="1"/>
  </r>
  <r>
    <s v="JUL/2023"/>
    <s v="SUDESTE"/>
    <s v="ESPIRITO SANTO"/>
    <s v="320370"/>
    <x v="850"/>
    <n v="17176"/>
    <x v="845"/>
    <n v="1"/>
  </r>
  <r>
    <s v="JUL/2023"/>
    <s v="SUDESTE"/>
    <s v="ESPIRITO SANTO"/>
    <s v="320380"/>
    <x v="851"/>
    <n v="15602"/>
    <x v="846"/>
    <n v="0.97789999999999999"/>
  </r>
  <r>
    <s v="JUL/2023"/>
    <s v="SUDESTE"/>
    <s v="ESPIRITO SANTO"/>
    <s v="320390"/>
    <x v="852"/>
    <n v="50751"/>
    <x v="847"/>
    <n v="1"/>
  </r>
  <r>
    <s v="JUL/2023"/>
    <s v="SUDESTE"/>
    <s v="ESPIRITO SANTO"/>
    <s v="320400"/>
    <x v="853"/>
    <n v="23426"/>
    <x v="848"/>
    <n v="0.96099999999999997"/>
  </r>
  <r>
    <s v="JUL/2023"/>
    <s v="SUDESTE"/>
    <s v="ESPIRITO SANTO"/>
    <s v="320405"/>
    <x v="854"/>
    <n v="26575"/>
    <x v="849"/>
    <n v="0.91949999999999998"/>
  </r>
  <r>
    <s v="JUL/2023"/>
    <s v="SUDESTE"/>
    <s v="ESPIRITO SANTO"/>
    <s v="320410"/>
    <x v="855"/>
    <n v="27601"/>
    <x v="850"/>
    <n v="0.82709999999999995"/>
  </r>
  <r>
    <s v="JUL/2023"/>
    <s v="SUDESTE"/>
    <s v="ESPIRITO SANTO"/>
    <s v="320420"/>
    <x v="856"/>
    <n v="22388"/>
    <x v="851"/>
    <n v="0.98140000000000005"/>
  </r>
  <r>
    <s v="JUL/2023"/>
    <s v="SUDESTE"/>
    <s v="ESPIRITO SANTO"/>
    <s v="320425"/>
    <x v="857"/>
    <n v="8016"/>
    <x v="852"/>
    <n v="1"/>
  </r>
  <r>
    <s v="JUL/2023"/>
    <s v="SUDESTE"/>
    <s v="ESPIRITO SANTO"/>
    <s v="320430"/>
    <x v="858"/>
    <n v="11741"/>
    <x v="853"/>
    <n v="1"/>
  </r>
  <r>
    <s v="JUL/2023"/>
    <s v="SUDESTE"/>
    <s v="ESPIRITO SANTO"/>
    <s v="320435"/>
    <x v="859"/>
    <n v="19398"/>
    <x v="854"/>
    <n v="1"/>
  </r>
  <r>
    <s v="JUL/2023"/>
    <s v="SUDESTE"/>
    <s v="ESPIRITO SANTO"/>
    <s v="320440"/>
    <x v="860"/>
    <n v="11630"/>
    <x v="855"/>
    <n v="1"/>
  </r>
  <r>
    <s v="JUL/2023"/>
    <s v="SUDESTE"/>
    <s v="ESPIRITO SANTO"/>
    <s v="320450"/>
    <x v="861"/>
    <n v="12171"/>
    <x v="856"/>
    <n v="1"/>
  </r>
  <r>
    <s v="JUL/2023"/>
    <s v="SUDESTE"/>
    <s v="ESPIRITO SANTO"/>
    <s v="320455"/>
    <x v="862"/>
    <n v="41588"/>
    <x v="857"/>
    <n v="1"/>
  </r>
  <r>
    <s v="JUL/2023"/>
    <s v="SUDESTE"/>
    <s v="ESPIRITO SANTO"/>
    <s v="320460"/>
    <x v="863"/>
    <n v="23853"/>
    <x v="858"/>
    <n v="1"/>
  </r>
  <r>
    <s v="JUL/2023"/>
    <s v="SUDESTE"/>
    <s v="ESPIRITO SANTO"/>
    <s v="320500"/>
    <x v="864"/>
    <n v="536765"/>
    <x v="859"/>
    <n v="0.69399999999999995"/>
  </r>
  <r>
    <s v="JUL/2023"/>
    <s v="SUDESTE"/>
    <s v="ESPIRITO SANTO"/>
    <s v="320501"/>
    <x v="865"/>
    <n v="31278"/>
    <x v="860"/>
    <n v="0.92410000000000003"/>
  </r>
  <r>
    <s v="JUL/2023"/>
    <s v="SUDESTE"/>
    <s v="ESPIRITO SANTO"/>
    <s v="320465"/>
    <x v="866"/>
    <n v="8735"/>
    <x v="861"/>
    <n v="1"/>
  </r>
  <r>
    <s v="JUL/2023"/>
    <s v="SUDESTE"/>
    <s v="ESPIRITO SANTO"/>
    <s v="320470"/>
    <x v="867"/>
    <n v="39085"/>
    <x v="862"/>
    <n v="0.93620000000000003"/>
  </r>
  <r>
    <s v="JUL/2023"/>
    <s v="SUDESTE"/>
    <s v="ESPIRITO SANTO"/>
    <s v="320480"/>
    <x v="868"/>
    <n v="10536"/>
    <x v="863"/>
    <n v="1"/>
  </r>
  <r>
    <s v="JUL/2023"/>
    <s v="SUDESTE"/>
    <s v="ESPIRITO SANTO"/>
    <s v="320490"/>
    <x v="869"/>
    <n v="134629"/>
    <x v="864"/>
    <n v="0.82430000000000003"/>
  </r>
  <r>
    <s v="JUL/2023"/>
    <s v="SUDESTE"/>
    <s v="ESPIRITO SANTO"/>
    <s v="320495"/>
    <x v="870"/>
    <n v="12602"/>
    <x v="865"/>
    <n v="1"/>
  </r>
  <r>
    <s v="JUL/2023"/>
    <s v="SUDESTE"/>
    <s v="ESPIRITO SANTO"/>
    <s v="320503"/>
    <x v="871"/>
    <n v="21778"/>
    <x v="866"/>
    <n v="1"/>
  </r>
  <r>
    <s v="JUL/2023"/>
    <s v="SUDESTE"/>
    <s v="ESPIRITO SANTO"/>
    <s v="320506"/>
    <x v="872"/>
    <n v="26204"/>
    <x v="176"/>
    <n v="1"/>
  </r>
  <r>
    <s v="JUL/2023"/>
    <s v="SUDESTE"/>
    <s v="ESPIRITO SANTO"/>
    <s v="320510"/>
    <x v="873"/>
    <n v="80735"/>
    <x v="867"/>
    <n v="0.97789999999999999"/>
  </r>
  <r>
    <s v="JUL/2023"/>
    <s v="SUDESTE"/>
    <s v="ESPIRITO SANTO"/>
    <s v="320515"/>
    <x v="874"/>
    <n v="9280"/>
    <x v="868"/>
    <n v="1"/>
  </r>
  <r>
    <s v="JUL/2023"/>
    <s v="SUDESTE"/>
    <s v="ESPIRITO SANTO"/>
    <s v="320517"/>
    <x v="875"/>
    <n v="14065"/>
    <x v="869"/>
    <n v="1"/>
  </r>
  <r>
    <s v="JUL/2023"/>
    <s v="SUDESTE"/>
    <s v="ESPIRITO SANTO"/>
    <s v="320520"/>
    <x v="876"/>
    <n v="508655"/>
    <x v="870"/>
    <n v="0.4007"/>
  </r>
  <r>
    <s v="JUL/2023"/>
    <s v="SUDESTE"/>
    <s v="ESPIRITO SANTO"/>
    <s v="320530"/>
    <x v="877"/>
    <n v="369534"/>
    <x v="871"/>
    <n v="0.85409999999999997"/>
  </r>
  <r>
    <s v="JUL/2023"/>
    <s v="SUDESTE"/>
    <s v="ESPIRITO SANTO"/>
    <s v="320016"/>
    <x v="878"/>
    <n v="10801"/>
    <x v="872"/>
    <n v="1"/>
  </r>
  <r>
    <s v="JUL/2023"/>
    <s v="SUDESTE"/>
    <s v="ESPIRITO SANTO"/>
    <s v="320013"/>
    <x v="879"/>
    <n v="9621"/>
    <x v="873"/>
    <n v="1"/>
  </r>
  <r>
    <s v="JUL/2023"/>
    <s v="CENTRO-OESTE"/>
    <s v="GOIAS"/>
    <s v="520005"/>
    <x v="880"/>
    <n v="9158"/>
    <x v="874"/>
    <n v="1"/>
  </r>
  <r>
    <s v="JUL/2023"/>
    <s v="CENTRO-OESTE"/>
    <s v="GOIAS"/>
    <s v="520010"/>
    <x v="881"/>
    <n v="20873"/>
    <x v="875"/>
    <n v="0.82299999999999995"/>
  </r>
  <r>
    <s v="JUL/2023"/>
    <s v="CENTRO-OESTE"/>
    <s v="GOIAS"/>
    <s v="520013"/>
    <x v="882"/>
    <n v="22710"/>
    <x v="876"/>
    <n v="0.96640000000000004"/>
  </r>
  <r>
    <s v="JUL/2023"/>
    <s v="CENTRO-OESTE"/>
    <s v="GOIAS"/>
    <s v="520015"/>
    <x v="883"/>
    <n v="2515"/>
    <x v="877"/>
    <n v="1"/>
  </r>
  <r>
    <s v="JUL/2023"/>
    <s v="CENTRO-OESTE"/>
    <s v="GOIAS"/>
    <s v="520030"/>
    <x v="884"/>
    <n v="28360"/>
    <x v="878"/>
    <n v="1"/>
  </r>
  <r>
    <s v="JUL/2023"/>
    <s v="CENTRO-OESTE"/>
    <s v="GOIAS"/>
    <s v="520050"/>
    <x v="885"/>
    <n v="1976"/>
    <x v="879"/>
    <n v="1"/>
  </r>
  <r>
    <s v="JUL/2023"/>
    <s v="CENTRO-OESTE"/>
    <s v="GOIAS"/>
    <s v="520055"/>
    <x v="886"/>
    <n v="6796"/>
    <x v="880"/>
    <n v="1"/>
  </r>
  <r>
    <s v="JUL/2023"/>
    <s v="CENTRO-OESTE"/>
    <s v="GOIAS"/>
    <s v="520060"/>
    <x v="887"/>
    <n v="7751"/>
    <x v="881"/>
    <n v="1"/>
  </r>
  <r>
    <s v="JUL/2023"/>
    <s v="CENTRO-OESTE"/>
    <s v="GOIAS"/>
    <s v="520080"/>
    <x v="888"/>
    <n v="8749"/>
    <x v="882"/>
    <n v="1"/>
  </r>
  <r>
    <s v="JUL/2023"/>
    <s v="CENTRO-OESTE"/>
    <s v="GOIAS"/>
    <s v="520082"/>
    <x v="889"/>
    <n v="3875"/>
    <x v="883"/>
    <n v="1"/>
  </r>
  <r>
    <s v="JUL/2023"/>
    <s v="CENTRO-OESTE"/>
    <s v="GOIAS"/>
    <s v="520085"/>
    <x v="890"/>
    <n v="6220"/>
    <x v="884"/>
    <n v="0.83640000000000003"/>
  </r>
  <r>
    <s v="JUL/2023"/>
    <s v="CENTRO-OESTE"/>
    <s v="GOIAS"/>
    <s v="520090"/>
    <x v="891"/>
    <n v="3011"/>
    <x v="885"/>
    <n v="1"/>
  </r>
  <r>
    <s v="JUL/2023"/>
    <s v="CENTRO-OESTE"/>
    <s v="GOIAS"/>
    <s v="520120"/>
    <x v="892"/>
    <n v="1171"/>
    <x v="886"/>
    <n v="1"/>
  </r>
  <r>
    <s v="JUL/2023"/>
    <s v="CENTRO-OESTE"/>
    <s v="GOIAS"/>
    <s v="520130"/>
    <x v="893"/>
    <n v="22113"/>
    <x v="887"/>
    <n v="0.93489999999999995"/>
  </r>
  <r>
    <s v="JUL/2023"/>
    <s v="CENTRO-OESTE"/>
    <s v="GOIAS"/>
    <s v="520110"/>
    <x v="894"/>
    <n v="396526"/>
    <x v="888"/>
    <n v="0.73129999999999995"/>
  </r>
  <r>
    <s v="JUL/2023"/>
    <s v="CENTRO-OESTE"/>
    <s v="GOIAS"/>
    <s v="520140"/>
    <x v="895"/>
    <n v="601844"/>
    <x v="889"/>
    <n v="0.47020000000000001"/>
  </r>
  <r>
    <s v="JUL/2023"/>
    <s v="CENTRO-OESTE"/>
    <s v="GOIAS"/>
    <s v="520145"/>
    <x v="896"/>
    <n v="2474"/>
    <x v="890"/>
    <n v="1"/>
  </r>
  <r>
    <s v="JUL/2023"/>
    <s v="CENTRO-OESTE"/>
    <s v="GOIAS"/>
    <s v="520150"/>
    <x v="897"/>
    <n v="4266"/>
    <x v="891"/>
    <n v="0.62419999999999998"/>
  </r>
  <r>
    <s v="JUL/2023"/>
    <s v="CENTRO-OESTE"/>
    <s v="GOIAS"/>
    <s v="520170"/>
    <x v="898"/>
    <n v="20410"/>
    <x v="892"/>
    <n v="0.95440000000000003"/>
  </r>
  <r>
    <s v="JUL/2023"/>
    <s v="CENTRO-OESTE"/>
    <s v="GOIAS"/>
    <s v="520180"/>
    <x v="899"/>
    <n v="10680"/>
    <x v="893"/>
    <n v="1"/>
  </r>
  <r>
    <s v="JUL/2023"/>
    <s v="CENTRO-OESTE"/>
    <s v="GOIAS"/>
    <s v="520215"/>
    <x v="900"/>
    <n v="7795"/>
    <x v="894"/>
    <n v="0.97170000000000001"/>
  </r>
  <r>
    <s v="JUL/2023"/>
    <s v="CENTRO-OESTE"/>
    <s v="GOIAS"/>
    <s v="520160"/>
    <x v="901"/>
    <n v="3450"/>
    <x v="895"/>
    <n v="1"/>
  </r>
  <r>
    <s v="JUL/2023"/>
    <s v="CENTRO-OESTE"/>
    <s v="GOIAS"/>
    <s v="520235"/>
    <x v="902"/>
    <n v="2462"/>
    <x v="896"/>
    <n v="1"/>
  </r>
  <r>
    <s v="JUL/2023"/>
    <s v="CENTRO-OESTE"/>
    <s v="GOIAS"/>
    <s v="520250"/>
    <x v="903"/>
    <n v="10340"/>
    <x v="353"/>
    <n v="0.84519999999999995"/>
  </r>
  <r>
    <s v="JUL/2023"/>
    <s v="CENTRO-OESTE"/>
    <s v="GOIAS"/>
    <s v="520260"/>
    <x v="904"/>
    <n v="3000"/>
    <x v="897"/>
    <n v="1"/>
  </r>
  <r>
    <s v="JUL/2023"/>
    <s v="CENTRO-OESTE"/>
    <s v="GOIAS"/>
    <s v="520280"/>
    <x v="905"/>
    <n v="2401"/>
    <x v="898"/>
    <n v="1"/>
  </r>
  <r>
    <s v="JUL/2023"/>
    <s v="CENTRO-OESTE"/>
    <s v="GOIAS"/>
    <s v="520310"/>
    <x v="906"/>
    <n v="5418"/>
    <x v="899"/>
    <n v="0.76910000000000001"/>
  </r>
  <r>
    <s v="JUL/2023"/>
    <s v="CENTRO-OESTE"/>
    <s v="GOIAS"/>
    <s v="520320"/>
    <x v="239"/>
    <n v="11643"/>
    <x v="900"/>
    <n v="0.80049999999999999"/>
  </r>
  <r>
    <s v="JUL/2023"/>
    <s v="CENTRO-OESTE"/>
    <s v="GOIAS"/>
    <s v="520330"/>
    <x v="907"/>
    <n v="31004"/>
    <x v="901"/>
    <n v="1"/>
  </r>
  <r>
    <s v="JUL/2023"/>
    <s v="CENTRO-OESTE"/>
    <s v="GOIAS"/>
    <s v="520340"/>
    <x v="908"/>
    <n v="8912"/>
    <x v="292"/>
    <n v="1"/>
  </r>
  <r>
    <s v="JUL/2023"/>
    <s v="CENTRO-OESTE"/>
    <s v="GOIAS"/>
    <s v="520350"/>
    <x v="909"/>
    <n v="26069"/>
    <x v="902"/>
    <n v="0.89029999999999998"/>
  </r>
  <r>
    <s v="JUL/2023"/>
    <s v="CENTRO-OESTE"/>
    <s v="GOIAS"/>
    <s v="520355"/>
    <x v="910"/>
    <n v="10120"/>
    <x v="903"/>
    <n v="1"/>
  </r>
  <r>
    <s v="JUL/2023"/>
    <s v="CENTRO-OESTE"/>
    <s v="GOIAS"/>
    <s v="520357"/>
    <x v="911"/>
    <n v="4579"/>
    <x v="904"/>
    <n v="0.99729999999999996"/>
  </r>
  <r>
    <s v="JUL/2023"/>
    <s v="CENTRO-OESTE"/>
    <s v="GOIAS"/>
    <s v="520360"/>
    <x v="912"/>
    <n v="3812"/>
    <x v="905"/>
    <n v="1"/>
  </r>
  <r>
    <s v="JUL/2023"/>
    <s v="CENTRO-OESTE"/>
    <s v="GOIAS"/>
    <s v="520380"/>
    <x v="913"/>
    <n v="5815"/>
    <x v="906"/>
    <n v="1"/>
  </r>
  <r>
    <s v="JUL/2023"/>
    <s v="CENTRO-OESTE"/>
    <s v="GOIAS"/>
    <s v="520390"/>
    <x v="914"/>
    <n v="9515"/>
    <x v="907"/>
    <n v="1"/>
  </r>
  <r>
    <s v="JUL/2023"/>
    <s v="CENTRO-OESTE"/>
    <s v="GOIAS"/>
    <s v="520393"/>
    <x v="915"/>
    <n v="2464"/>
    <x v="908"/>
    <n v="1"/>
  </r>
  <r>
    <s v="JUL/2023"/>
    <s v="CENTRO-OESTE"/>
    <s v="GOIAS"/>
    <s v="520396"/>
    <x v="916"/>
    <n v="3272"/>
    <x v="909"/>
    <n v="1"/>
  </r>
  <r>
    <s v="JUL/2023"/>
    <s v="CENTRO-OESTE"/>
    <s v="GOIAS"/>
    <s v="520400"/>
    <x v="917"/>
    <n v="8098"/>
    <x v="910"/>
    <n v="1"/>
  </r>
  <r>
    <s v="JUL/2023"/>
    <s v="CENTRO-OESTE"/>
    <s v="GOIAS"/>
    <s v="520410"/>
    <x v="918"/>
    <n v="12843"/>
    <x v="911"/>
    <n v="0.81540000000000001"/>
  </r>
  <r>
    <s v="JUL/2023"/>
    <s v="CENTRO-OESTE"/>
    <s v="GOIAS"/>
    <s v="520420"/>
    <x v="919"/>
    <n v="1336"/>
    <x v="912"/>
    <n v="1"/>
  </r>
  <r>
    <s v="JUL/2023"/>
    <s v="CENTRO-OESTE"/>
    <s v="GOIAS"/>
    <s v="520425"/>
    <x v="920"/>
    <n v="7997"/>
    <x v="913"/>
    <n v="1"/>
  </r>
  <r>
    <s v="JUL/2023"/>
    <s v="CENTRO-OESTE"/>
    <s v="GOIAS"/>
    <s v="520440"/>
    <x v="921"/>
    <n v="19304"/>
    <x v="914"/>
    <n v="0.71460000000000001"/>
  </r>
  <r>
    <s v="JUL/2023"/>
    <s v="CENTRO-OESTE"/>
    <s v="GOIAS"/>
    <s v="520450"/>
    <x v="922"/>
    <n v="95183"/>
    <x v="915"/>
    <n v="0.72789999999999999"/>
  </r>
  <r>
    <s v="JUL/2023"/>
    <s v="CENTRO-OESTE"/>
    <s v="GOIAS"/>
    <s v="520455"/>
    <x v="923"/>
    <n v="3900"/>
    <x v="916"/>
    <n v="1"/>
  </r>
  <r>
    <s v="JUL/2023"/>
    <s v="CENTRO-OESTE"/>
    <s v="GOIAS"/>
    <s v="520460"/>
    <x v="924"/>
    <n v="3662"/>
    <x v="917"/>
    <n v="1"/>
  </r>
  <r>
    <s v="JUL/2023"/>
    <s v="CENTRO-OESTE"/>
    <s v="GOIAS"/>
    <s v="520465"/>
    <x v="925"/>
    <n v="3628"/>
    <x v="918"/>
    <n v="1"/>
  </r>
  <r>
    <s v="JUL/2023"/>
    <s v="CENTRO-OESTE"/>
    <s v="GOIAS"/>
    <s v="520470"/>
    <x v="926"/>
    <n v="12880"/>
    <x v="919"/>
    <n v="1"/>
  </r>
  <r>
    <s v="JUL/2023"/>
    <s v="CENTRO-OESTE"/>
    <s v="GOIAS"/>
    <s v="520480"/>
    <x v="927"/>
    <n v="7884"/>
    <x v="920"/>
    <n v="0.99780000000000002"/>
  </r>
  <r>
    <s v="JUL/2023"/>
    <s v="CENTRO-OESTE"/>
    <s v="GOIAS"/>
    <s v="520485"/>
    <x v="928"/>
    <n v="8087"/>
    <x v="921"/>
    <n v="1"/>
  </r>
  <r>
    <s v="JUL/2023"/>
    <s v="CENTRO-OESTE"/>
    <s v="GOIAS"/>
    <s v="520490"/>
    <x v="929"/>
    <n v="20124"/>
    <x v="922"/>
    <n v="0.9677"/>
  </r>
  <r>
    <s v="JUL/2023"/>
    <s v="CENTRO-OESTE"/>
    <s v="GOIAS"/>
    <s v="520495"/>
    <x v="930"/>
    <n v="1526"/>
    <x v="923"/>
    <n v="1"/>
  </r>
  <r>
    <s v="JUL/2023"/>
    <s v="CENTRO-OESTE"/>
    <s v="GOIAS"/>
    <s v="520500"/>
    <x v="931"/>
    <n v="10299"/>
    <x v="924"/>
    <n v="0.9637"/>
  </r>
  <r>
    <s v="JUL/2023"/>
    <s v="CENTRO-OESTE"/>
    <s v="GOIAS"/>
    <s v="520505"/>
    <x v="932"/>
    <n v="3380"/>
    <x v="925"/>
    <n v="1"/>
  </r>
  <r>
    <s v="JUL/2023"/>
    <s v="CENTRO-OESTE"/>
    <s v="GOIAS"/>
    <s v="520510"/>
    <x v="933"/>
    <n v="113091"/>
    <x v="926"/>
    <n v="0.65449999999999997"/>
  </r>
  <r>
    <s v="JUL/2023"/>
    <s v="CENTRO-OESTE"/>
    <s v="GOIAS"/>
    <s v="520520"/>
    <x v="934"/>
    <n v="5132"/>
    <x v="927"/>
    <n v="1"/>
  </r>
  <r>
    <s v="JUL/2023"/>
    <s v="CENTRO-OESTE"/>
    <s v="GOIAS"/>
    <s v="520530"/>
    <x v="935"/>
    <n v="9740"/>
    <x v="928"/>
    <n v="1"/>
  </r>
  <r>
    <s v="JUL/2023"/>
    <s v="CENTRO-OESTE"/>
    <s v="GOIAS"/>
    <s v="520430"/>
    <x v="936"/>
    <n v="16525"/>
    <x v="929"/>
    <n v="0.86819999999999997"/>
  </r>
  <r>
    <s v="JUL/2023"/>
    <s v="CENTRO-OESTE"/>
    <s v="GOIAS"/>
    <s v="520540"/>
    <x v="937"/>
    <n v="22407"/>
    <x v="930"/>
    <n v="1"/>
  </r>
  <r>
    <s v="JUL/2023"/>
    <s v="CENTRO-OESTE"/>
    <s v="GOIAS"/>
    <s v="520545"/>
    <x v="938"/>
    <n v="8794"/>
    <x v="931"/>
    <n v="1"/>
  </r>
  <r>
    <s v="JUL/2023"/>
    <s v="CENTRO-OESTE"/>
    <s v="GOIAS"/>
    <s v="520547"/>
    <x v="939"/>
    <n v="10797"/>
    <x v="932"/>
    <n v="1"/>
  </r>
  <r>
    <s v="JUL/2023"/>
    <s v="CENTRO-OESTE"/>
    <s v="GOIAS"/>
    <s v="520549"/>
    <x v="940"/>
    <n v="74370"/>
    <x v="933"/>
    <n v="1"/>
  </r>
  <r>
    <s v="JUL/2023"/>
    <s v="CENTRO-OESTE"/>
    <s v="GOIAS"/>
    <s v="520551"/>
    <x v="941"/>
    <n v="20771"/>
    <x v="934"/>
    <n v="1"/>
  </r>
  <r>
    <s v="JUL/2023"/>
    <s v="CENTRO-OESTE"/>
    <s v="GOIAS"/>
    <s v="520552"/>
    <x v="942"/>
    <n v="3339"/>
    <x v="935"/>
    <n v="1"/>
  </r>
  <r>
    <s v="JUL/2023"/>
    <s v="CENTRO-OESTE"/>
    <s v="GOIAS"/>
    <s v="520590"/>
    <x v="943"/>
    <n v="10012"/>
    <x v="936"/>
    <n v="0.82920000000000005"/>
  </r>
  <r>
    <s v="JUL/2023"/>
    <s v="CENTRO-OESTE"/>
    <s v="GOIAS"/>
    <s v="520580"/>
    <x v="944"/>
    <n v="11223"/>
    <x v="937"/>
    <n v="0.8871"/>
  </r>
  <r>
    <s v="JUL/2023"/>
    <s v="CENTRO-OESTE"/>
    <s v="GOIAS"/>
    <s v="520620"/>
    <x v="945"/>
    <n v="61385"/>
    <x v="938"/>
    <n v="0.99170000000000003"/>
  </r>
  <r>
    <s v="JUL/2023"/>
    <s v="CENTRO-OESTE"/>
    <s v="GOIAS"/>
    <s v="520630"/>
    <x v="946"/>
    <n v="2962"/>
    <x v="939"/>
    <n v="1"/>
  </r>
  <r>
    <s v="JUL/2023"/>
    <s v="CENTRO-OESTE"/>
    <s v="GOIAS"/>
    <s v="520640"/>
    <x v="947"/>
    <n v="17136"/>
    <x v="940"/>
    <n v="0.94930000000000003"/>
  </r>
  <r>
    <s v="JUL/2023"/>
    <s v="CENTRO-OESTE"/>
    <s v="GOIAS"/>
    <s v="520650"/>
    <x v="948"/>
    <n v="3458"/>
    <x v="941"/>
    <n v="1"/>
  </r>
  <r>
    <s v="JUL/2023"/>
    <s v="CENTRO-OESTE"/>
    <s v="GOIAS"/>
    <s v="520660"/>
    <x v="949"/>
    <n v="2820"/>
    <x v="942"/>
    <n v="1"/>
  </r>
  <r>
    <s v="JUL/2023"/>
    <s v="CENTRO-OESTE"/>
    <s v="GOIAS"/>
    <s v="520570"/>
    <x v="950"/>
    <n v="2254"/>
    <x v="943"/>
    <n v="1"/>
  </r>
  <r>
    <s v="JUL/2023"/>
    <s v="CENTRO-OESTE"/>
    <s v="GOIAS"/>
    <s v="520670"/>
    <x v="951"/>
    <n v="3302"/>
    <x v="944"/>
    <n v="1"/>
  </r>
  <r>
    <s v="JUL/2023"/>
    <s v="CENTRO-OESTE"/>
    <s v="GOIAS"/>
    <s v="520680"/>
    <x v="952"/>
    <n v="2944"/>
    <x v="945"/>
    <n v="1"/>
  </r>
  <r>
    <s v="JUL/2023"/>
    <s v="CENTRO-OESTE"/>
    <s v="GOIAS"/>
    <s v="520690"/>
    <x v="953"/>
    <n v="2094"/>
    <x v="946"/>
    <n v="1"/>
  </r>
  <r>
    <s v="JUL/2023"/>
    <s v="CENTRO-OESTE"/>
    <s v="GOIAS"/>
    <s v="520710"/>
    <x v="954"/>
    <n v="2477"/>
    <x v="947"/>
    <n v="0.96970000000000001"/>
  </r>
  <r>
    <s v="JUL/2023"/>
    <s v="CENTRO-OESTE"/>
    <s v="GOIAS"/>
    <s v="520830"/>
    <x v="955"/>
    <n v="4701"/>
    <x v="948"/>
    <n v="1"/>
  </r>
  <r>
    <s v="JUL/2023"/>
    <s v="CENTRO-OESTE"/>
    <s v="GOIAS"/>
    <s v="520725"/>
    <x v="956"/>
    <n v="7174"/>
    <x v="949"/>
    <n v="1"/>
  </r>
  <r>
    <s v="JUL/2023"/>
    <s v="CENTRO-OESTE"/>
    <s v="GOIAS"/>
    <s v="520735"/>
    <x v="957"/>
    <n v="3678"/>
    <x v="950"/>
    <n v="1"/>
  </r>
  <r>
    <s v="JUL/2023"/>
    <s v="CENTRO-OESTE"/>
    <s v="GOIAS"/>
    <s v="520740"/>
    <x v="958"/>
    <n v="12559"/>
    <x v="951"/>
    <n v="1"/>
  </r>
  <r>
    <s v="JUL/2023"/>
    <s v="CENTRO-OESTE"/>
    <s v="GOIAS"/>
    <s v="520750"/>
    <x v="959"/>
    <n v="3253"/>
    <x v="952"/>
    <n v="1"/>
  </r>
  <r>
    <s v="JUL/2023"/>
    <s v="CENTRO-OESTE"/>
    <s v="GOIAS"/>
    <s v="520753"/>
    <x v="960"/>
    <n v="6527"/>
    <x v="953"/>
    <n v="0.9123"/>
  </r>
  <r>
    <s v="JUL/2023"/>
    <s v="CENTRO-OESTE"/>
    <s v="GOIAS"/>
    <s v="520760"/>
    <x v="961"/>
    <n v="5471"/>
    <x v="954"/>
    <n v="1"/>
  </r>
  <r>
    <s v="JUL/2023"/>
    <s v="CENTRO-OESTE"/>
    <s v="GOIAS"/>
    <s v="520780"/>
    <x v="962"/>
    <n v="13604"/>
    <x v="955"/>
    <n v="0.82809999999999995"/>
  </r>
  <r>
    <s v="JUL/2023"/>
    <s v="CENTRO-OESTE"/>
    <s v="GOIAS"/>
    <s v="520790"/>
    <x v="963"/>
    <n v="17415"/>
    <x v="956"/>
    <n v="0.61880000000000002"/>
  </r>
  <r>
    <s v="JUL/2023"/>
    <s v="CENTRO-OESTE"/>
    <s v="GOIAS"/>
    <s v="520800"/>
    <x v="964"/>
    <n v="125705"/>
    <x v="957"/>
    <n v="0.61870000000000003"/>
  </r>
  <r>
    <s v="JUL/2023"/>
    <s v="CENTRO-OESTE"/>
    <s v="GOIAS"/>
    <s v="520810"/>
    <x v="965"/>
    <n v="4098"/>
    <x v="958"/>
    <n v="1"/>
  </r>
  <r>
    <s v="JUL/2023"/>
    <s v="CENTRO-OESTE"/>
    <s v="GOIAS"/>
    <s v="520815"/>
    <x v="966"/>
    <n v="3923"/>
    <x v="959"/>
    <n v="1"/>
  </r>
  <r>
    <s v="JUL/2023"/>
    <s v="CENTRO-OESTE"/>
    <s v="GOIAS"/>
    <s v="520850"/>
    <x v="967"/>
    <n v="5650"/>
    <x v="960"/>
    <n v="1"/>
  </r>
  <r>
    <s v="JUL/2023"/>
    <s v="CENTRO-OESTE"/>
    <s v="GOIAS"/>
    <s v="520880"/>
    <x v="968"/>
    <n v="46278"/>
    <x v="961"/>
    <n v="1"/>
  </r>
  <r>
    <s v="JUL/2023"/>
    <s v="CENTRO-OESTE"/>
    <s v="GOIAS"/>
    <s v="520840"/>
    <x v="969"/>
    <n v="11217"/>
    <x v="962"/>
    <n v="1"/>
  </r>
  <r>
    <s v="JUL/2023"/>
    <s v="CENTRO-OESTE"/>
    <s v="GOIAS"/>
    <s v="520860"/>
    <x v="970"/>
    <n v="72045"/>
    <x v="963"/>
    <n v="1"/>
  </r>
  <r>
    <s v="JUL/2023"/>
    <s v="CENTRO-OESTE"/>
    <s v="GOIAS"/>
    <s v="520910"/>
    <x v="971"/>
    <n v="34307"/>
    <x v="964"/>
    <n v="1"/>
  </r>
  <r>
    <s v="JUL/2023"/>
    <s v="CENTRO-OESTE"/>
    <s v="GOIAS"/>
    <s v="520890"/>
    <x v="972"/>
    <n v="22122"/>
    <x v="965"/>
    <n v="1"/>
  </r>
  <r>
    <s v="JUL/2023"/>
    <s v="CENTRO-OESTE"/>
    <s v="GOIAS"/>
    <s v="520870"/>
    <x v="973"/>
    <n v="1555626"/>
    <x v="966"/>
    <n v="0.52969999999999995"/>
  </r>
  <r>
    <s v="JUL/2023"/>
    <s v="CENTRO-OESTE"/>
    <s v="GOIAS"/>
    <s v="520915"/>
    <x v="974"/>
    <n v="6076"/>
    <x v="967"/>
    <n v="0.85640000000000005"/>
  </r>
  <r>
    <s v="JUL/2023"/>
    <s v="CENTRO-OESTE"/>
    <s v="GOIAS"/>
    <s v="520920"/>
    <x v="975"/>
    <n v="14206"/>
    <x v="968"/>
    <n v="1"/>
  </r>
  <r>
    <s v="JUL/2023"/>
    <s v="CENTRO-OESTE"/>
    <s v="GOIAS"/>
    <s v="520940"/>
    <x v="976"/>
    <n v="3801"/>
    <x v="969"/>
    <n v="1"/>
  </r>
  <r>
    <s v="JUL/2023"/>
    <s v="CENTRO-OESTE"/>
    <s v="GOIAS"/>
    <s v="520929"/>
    <x v="977"/>
    <n v="1905"/>
    <x v="970"/>
    <n v="1"/>
  </r>
  <r>
    <s v="JUL/2023"/>
    <s v="CENTRO-OESTE"/>
    <s v="GOIAS"/>
    <s v="520945"/>
    <x v="978"/>
    <n v="1681"/>
    <x v="971"/>
    <n v="1"/>
  </r>
  <r>
    <s v="JUL/2023"/>
    <s v="CENTRO-OESTE"/>
    <s v="GOIAS"/>
    <s v="520960"/>
    <x v="979"/>
    <n v="3742"/>
    <x v="972"/>
    <n v="1"/>
  </r>
  <r>
    <s v="JUL/2023"/>
    <s v="CENTRO-OESTE"/>
    <s v="GOIAS"/>
    <s v="520980"/>
    <x v="980"/>
    <n v="3450"/>
    <x v="895"/>
    <n v="1"/>
  </r>
  <r>
    <s v="JUL/2023"/>
    <s v="CENTRO-OESTE"/>
    <s v="GOIAS"/>
    <s v="520970"/>
    <x v="687"/>
    <n v="22533"/>
    <x v="973"/>
    <n v="1"/>
  </r>
  <r>
    <s v="JUL/2023"/>
    <s v="CENTRO-OESTE"/>
    <s v="GOIAS"/>
    <s v="520990"/>
    <x v="981"/>
    <n v="14215"/>
    <x v="974"/>
    <n v="0.76600000000000001"/>
  </r>
  <r>
    <s v="JUL/2023"/>
    <s v="CENTRO-OESTE"/>
    <s v="GOIAS"/>
    <s v="520993"/>
    <x v="982"/>
    <n v="6275"/>
    <x v="975"/>
    <n v="0.93159999999999998"/>
  </r>
  <r>
    <s v="JUL/2023"/>
    <s v="CENTRO-OESTE"/>
    <s v="GOIAS"/>
    <s v="520995"/>
    <x v="983"/>
    <n v="15962"/>
    <x v="976"/>
    <n v="1"/>
  </r>
  <r>
    <s v="JUL/2023"/>
    <s v="CENTRO-OESTE"/>
    <s v="GOIAS"/>
    <s v="521000"/>
    <x v="984"/>
    <n v="53655"/>
    <x v="977"/>
    <n v="1"/>
  </r>
  <r>
    <s v="JUL/2023"/>
    <s v="CENTRO-OESTE"/>
    <s v="GOIAS"/>
    <s v="521010"/>
    <x v="985"/>
    <n v="27365"/>
    <x v="978"/>
    <n v="0.98640000000000005"/>
  </r>
  <r>
    <s v="JUL/2023"/>
    <s v="CENTRO-OESTE"/>
    <s v="GOIAS"/>
    <s v="521015"/>
    <x v="986"/>
    <n v="2892"/>
    <x v="979"/>
    <n v="1"/>
  </r>
  <r>
    <s v="JUL/2023"/>
    <s v="CENTRO-OESTE"/>
    <s v="GOIAS"/>
    <s v="521020"/>
    <x v="987"/>
    <n v="31471"/>
    <x v="980"/>
    <n v="1"/>
  </r>
  <r>
    <s v="JUL/2023"/>
    <s v="CENTRO-OESTE"/>
    <s v="GOIAS"/>
    <s v="521030"/>
    <x v="988"/>
    <n v="2772"/>
    <x v="981"/>
    <n v="1"/>
  </r>
  <r>
    <s v="JUL/2023"/>
    <s v="CENTRO-OESTE"/>
    <s v="GOIAS"/>
    <s v="521040"/>
    <x v="989"/>
    <n v="44329"/>
    <x v="982"/>
    <n v="1"/>
  </r>
  <r>
    <s v="JUL/2023"/>
    <s v="CENTRO-OESTE"/>
    <s v="GOIAS"/>
    <s v="521056"/>
    <x v="990"/>
    <n v="4684"/>
    <x v="983"/>
    <n v="1"/>
  </r>
  <r>
    <s v="JUL/2023"/>
    <s v="CENTRO-OESTE"/>
    <s v="GOIAS"/>
    <s v="521060"/>
    <x v="991"/>
    <n v="5184"/>
    <x v="984"/>
    <n v="1"/>
  </r>
  <r>
    <s v="JUL/2023"/>
    <s v="CENTRO-OESTE"/>
    <s v="GOIAS"/>
    <s v="521080"/>
    <x v="992"/>
    <n v="4412"/>
    <x v="985"/>
    <n v="1"/>
  </r>
  <r>
    <s v="JUL/2023"/>
    <s v="CENTRO-OESTE"/>
    <s v="GOIAS"/>
    <s v="521090"/>
    <x v="993"/>
    <n v="23850"/>
    <x v="986"/>
    <n v="1"/>
  </r>
  <r>
    <s v="JUL/2023"/>
    <s v="CENTRO-OESTE"/>
    <s v="GOIAS"/>
    <s v="521100"/>
    <x v="994"/>
    <n v="4380"/>
    <x v="987"/>
    <n v="1"/>
  </r>
  <r>
    <s v="JUL/2023"/>
    <s v="CENTRO-OESTE"/>
    <s v="GOIAS"/>
    <s v="521120"/>
    <x v="995"/>
    <n v="25597"/>
    <x v="988"/>
    <n v="1"/>
  </r>
  <r>
    <s v="JUL/2023"/>
    <s v="CENTRO-OESTE"/>
    <s v="GOIAS"/>
    <s v="521130"/>
    <x v="996"/>
    <n v="7337"/>
    <x v="989"/>
    <n v="0.84699999999999998"/>
  </r>
  <r>
    <s v="JUL/2023"/>
    <s v="CENTRO-OESTE"/>
    <s v="GOIAS"/>
    <s v="521140"/>
    <x v="997"/>
    <n v="8968"/>
    <x v="990"/>
    <n v="1"/>
  </r>
  <r>
    <s v="JUL/2023"/>
    <s v="CENTRO-OESTE"/>
    <s v="GOIAS"/>
    <s v="521150"/>
    <x v="998"/>
    <n v="106845"/>
    <x v="991"/>
    <n v="0.88749999999999996"/>
  </r>
  <r>
    <s v="JUL/2023"/>
    <s v="CENTRO-OESTE"/>
    <s v="GOIAS"/>
    <s v="521160"/>
    <x v="999"/>
    <n v="2295"/>
    <x v="992"/>
    <n v="0"/>
  </r>
  <r>
    <s v="JUL/2023"/>
    <s v="CENTRO-OESTE"/>
    <s v="GOIAS"/>
    <s v="521170"/>
    <x v="1000"/>
    <n v="6001"/>
    <x v="993"/>
    <n v="1"/>
  </r>
  <r>
    <s v="JUL/2023"/>
    <s v="CENTRO-OESTE"/>
    <s v="GOIAS"/>
    <s v="521180"/>
    <x v="1001"/>
    <n v="52160"/>
    <x v="994"/>
    <n v="0.91320000000000001"/>
  </r>
  <r>
    <s v="JUL/2023"/>
    <s v="CENTRO-OESTE"/>
    <s v="GOIAS"/>
    <s v="521190"/>
    <x v="1002"/>
    <n v="103221"/>
    <x v="995"/>
    <n v="0.68110000000000004"/>
  </r>
  <r>
    <s v="JUL/2023"/>
    <s v="CENTRO-OESTE"/>
    <s v="GOIAS"/>
    <s v="521200"/>
    <x v="1003"/>
    <n v="2843"/>
    <x v="996"/>
    <n v="1"/>
  </r>
  <r>
    <s v="JUL/2023"/>
    <s v="CENTRO-OESTE"/>
    <s v="GOIAS"/>
    <s v="521205"/>
    <x v="1004"/>
    <n v="2497"/>
    <x v="997"/>
    <n v="1"/>
  </r>
  <r>
    <s v="JUL/2023"/>
    <s v="CENTRO-OESTE"/>
    <s v="GOIAS"/>
    <s v="521210"/>
    <x v="1005"/>
    <n v="7417"/>
    <x v="998"/>
    <n v="1"/>
  </r>
  <r>
    <s v="JUL/2023"/>
    <s v="CENTRO-OESTE"/>
    <s v="GOIAS"/>
    <s v="521220"/>
    <x v="419"/>
    <n v="18266"/>
    <x v="999"/>
    <n v="1"/>
  </r>
  <r>
    <s v="JUL/2023"/>
    <s v="CENTRO-OESTE"/>
    <s v="GOIAS"/>
    <s v="521225"/>
    <x v="1006"/>
    <n v="1652"/>
    <x v="1000"/>
    <n v="0.89100000000000001"/>
  </r>
  <r>
    <s v="JUL/2023"/>
    <s v="CENTRO-OESTE"/>
    <s v="GOIAS"/>
    <s v="521230"/>
    <x v="1007"/>
    <n v="7663"/>
    <x v="1001"/>
    <n v="1"/>
  </r>
  <r>
    <s v="JUL/2023"/>
    <s v="CENTRO-OESTE"/>
    <s v="GOIAS"/>
    <s v="521250"/>
    <x v="1008"/>
    <n v="214645"/>
    <x v="1002"/>
    <n v="0.60499999999999998"/>
  </r>
  <r>
    <s v="JUL/2023"/>
    <s v="CENTRO-OESTE"/>
    <s v="GOIAS"/>
    <s v="521260"/>
    <x v="1009"/>
    <n v="2358"/>
    <x v="1003"/>
    <n v="1"/>
  </r>
  <r>
    <s v="JUL/2023"/>
    <s v="CENTRO-OESTE"/>
    <s v="GOIAS"/>
    <s v="521270"/>
    <x v="1010"/>
    <n v="9277"/>
    <x v="1004"/>
    <n v="0.92030000000000001"/>
  </r>
  <r>
    <s v="JUL/2023"/>
    <s v="CENTRO-OESTE"/>
    <s v="GOIAS"/>
    <s v="521280"/>
    <x v="1011"/>
    <n v="9234"/>
    <x v="1005"/>
    <n v="1"/>
  </r>
  <r>
    <s v="JUL/2023"/>
    <s v="CENTRO-OESTE"/>
    <s v="GOIAS"/>
    <s v="521290"/>
    <x v="1012"/>
    <n v="2263"/>
    <x v="1006"/>
    <n v="1"/>
  </r>
  <r>
    <s v="JUL/2023"/>
    <s v="CENTRO-OESTE"/>
    <s v="GOIAS"/>
    <s v="521295"/>
    <x v="1013"/>
    <n v="4321"/>
    <x v="1007"/>
    <n v="1"/>
  </r>
  <r>
    <s v="JUL/2023"/>
    <s v="CENTRO-OESTE"/>
    <s v="GOIAS"/>
    <s v="521300"/>
    <x v="1014"/>
    <n v="14568"/>
    <x v="1008"/>
    <n v="0.7369"/>
  </r>
  <r>
    <s v="JUL/2023"/>
    <s v="CENTRO-OESTE"/>
    <s v="GOIAS"/>
    <s v="521305"/>
    <x v="1015"/>
    <n v="2575"/>
    <x v="1009"/>
    <n v="1"/>
  </r>
  <r>
    <s v="JUL/2023"/>
    <s v="CENTRO-OESTE"/>
    <s v="GOIAS"/>
    <s v="521308"/>
    <x v="1016"/>
    <n v="28518"/>
    <x v="1010"/>
    <n v="0.98099999999999998"/>
  </r>
  <r>
    <s v="JUL/2023"/>
    <s v="CENTRO-OESTE"/>
    <s v="GOIAS"/>
    <s v="521310"/>
    <x v="1017"/>
    <n v="69477"/>
    <x v="1011"/>
    <n v="0.95320000000000005"/>
  </r>
  <r>
    <s v="JUL/2023"/>
    <s v="CENTRO-OESTE"/>
    <s v="GOIAS"/>
    <s v="521340"/>
    <x v="1018"/>
    <n v="1471"/>
    <x v="1012"/>
    <n v="1"/>
  </r>
  <r>
    <s v="JUL/2023"/>
    <s v="CENTRO-OESTE"/>
    <s v="GOIAS"/>
    <s v="521350"/>
    <x v="1019"/>
    <n v="8759"/>
    <x v="1013"/>
    <n v="0.72370000000000001"/>
  </r>
  <r>
    <s v="JUL/2023"/>
    <s v="CENTRO-OESTE"/>
    <s v="GOIAS"/>
    <s v="521370"/>
    <x v="1020"/>
    <n v="8037"/>
    <x v="1014"/>
    <n v="1"/>
  </r>
  <r>
    <s v="JUL/2023"/>
    <s v="CENTRO-OESTE"/>
    <s v="GOIAS"/>
    <s v="521375"/>
    <x v="1021"/>
    <n v="13935"/>
    <x v="780"/>
    <n v="0.87380000000000002"/>
  </r>
  <r>
    <s v="JUL/2023"/>
    <s v="CENTRO-OESTE"/>
    <s v="GOIAS"/>
    <s v="521377"/>
    <x v="1022"/>
    <n v="4538"/>
    <x v="1015"/>
    <n v="0.96050000000000002"/>
  </r>
  <r>
    <s v="JUL/2023"/>
    <s v="CENTRO-OESTE"/>
    <s v="GOIAS"/>
    <s v="521380"/>
    <x v="735"/>
    <n v="46955"/>
    <x v="1016"/>
    <n v="1"/>
  </r>
  <r>
    <s v="JUL/2023"/>
    <s v="CENTRO-OESTE"/>
    <s v="GOIAS"/>
    <s v="521385"/>
    <x v="1023"/>
    <n v="2217"/>
    <x v="1017"/>
    <n v="1"/>
  </r>
  <r>
    <s v="JUL/2023"/>
    <s v="CENTRO-OESTE"/>
    <s v="GOIAS"/>
    <s v="521390"/>
    <x v="1024"/>
    <n v="4120"/>
    <x v="1018"/>
    <n v="1"/>
  </r>
  <r>
    <s v="JUL/2023"/>
    <s v="CENTRO-OESTE"/>
    <s v="GOIAS"/>
    <s v="521400"/>
    <x v="1025"/>
    <n v="16077"/>
    <x v="1019"/>
    <n v="1"/>
  </r>
  <r>
    <s v="JUL/2023"/>
    <s v="CENTRO-OESTE"/>
    <s v="GOIAS"/>
    <s v="521405"/>
    <x v="466"/>
    <n v="4540"/>
    <x v="1020"/>
    <n v="1"/>
  </r>
  <r>
    <s v="JUL/2023"/>
    <s v="CENTRO-OESTE"/>
    <s v="GOIAS"/>
    <s v="521410"/>
    <x v="1026"/>
    <n v="3749"/>
    <x v="1021"/>
    <n v="1"/>
  </r>
  <r>
    <s v="JUL/2023"/>
    <s v="CENTRO-OESTE"/>
    <s v="GOIAS"/>
    <s v="521440"/>
    <x v="1027"/>
    <n v="9375"/>
    <x v="1022"/>
    <n v="1"/>
  </r>
  <r>
    <s v="JUL/2023"/>
    <s v="CENTRO-OESTE"/>
    <s v="GOIAS"/>
    <s v="521450"/>
    <x v="1028"/>
    <n v="30931"/>
    <x v="1023"/>
    <n v="1"/>
  </r>
  <r>
    <s v="JUL/2023"/>
    <s v="CENTRO-OESTE"/>
    <s v="GOIAS"/>
    <s v="521460"/>
    <x v="1029"/>
    <n v="47064"/>
    <x v="1024"/>
    <n v="0.70909999999999995"/>
  </r>
  <r>
    <s v="JUL/2023"/>
    <s v="CENTRO-OESTE"/>
    <s v="GOIAS"/>
    <s v="521470"/>
    <x v="1030"/>
    <n v="2362"/>
    <x v="1025"/>
    <n v="1"/>
  </r>
  <r>
    <s v="JUL/2023"/>
    <s v="CENTRO-OESTE"/>
    <s v="GOIAS"/>
    <s v="521480"/>
    <x v="1031"/>
    <n v="2236"/>
    <x v="1026"/>
    <n v="1"/>
  </r>
  <r>
    <s v="JUL/2023"/>
    <s v="CENTRO-OESTE"/>
    <s v="GOIAS"/>
    <s v="521483"/>
    <x v="1032"/>
    <n v="13020"/>
    <x v="1027"/>
    <n v="1"/>
  </r>
  <r>
    <s v="JUL/2023"/>
    <s v="CENTRO-OESTE"/>
    <s v="GOIAS"/>
    <s v="521486"/>
    <x v="1033"/>
    <n v="8063"/>
    <x v="1028"/>
    <n v="0.40710000000000002"/>
  </r>
  <r>
    <s v="JUL/2023"/>
    <s v="CENTRO-OESTE"/>
    <s v="GOIAS"/>
    <s v="521487"/>
    <x v="1034"/>
    <n v="2939"/>
    <x v="1029"/>
    <n v="1"/>
  </r>
  <r>
    <s v="JUL/2023"/>
    <s v="CENTRO-OESTE"/>
    <s v="GOIAS"/>
    <s v="521490"/>
    <x v="1035"/>
    <n v="3208"/>
    <x v="1030"/>
    <n v="1"/>
  </r>
  <r>
    <s v="JUL/2023"/>
    <s v="CENTRO-OESTE"/>
    <s v="GOIAS"/>
    <s v="521500"/>
    <x v="1036"/>
    <n v="10193"/>
    <x v="1031"/>
    <n v="1"/>
  </r>
  <r>
    <s v="JUL/2023"/>
    <s v="CENTRO-OESTE"/>
    <s v="GOIAS"/>
    <s v="521520"/>
    <x v="1037"/>
    <n v="2775"/>
    <x v="1032"/>
    <n v="1"/>
  </r>
  <r>
    <s v="JUL/2023"/>
    <s v="CENTRO-OESTE"/>
    <s v="GOIAS"/>
    <s v="521523"/>
    <x v="1038"/>
    <n v="119649"/>
    <x v="1033"/>
    <n v="0.60189999999999999"/>
  </r>
  <r>
    <s v="JUL/2023"/>
    <s v="CENTRO-OESTE"/>
    <s v="GOIAS"/>
    <s v="521525"/>
    <x v="1039"/>
    <n v="4592"/>
    <x v="1034"/>
    <n v="1"/>
  </r>
  <r>
    <s v="JUL/2023"/>
    <s v="CENTRO-OESTE"/>
    <s v="GOIAS"/>
    <s v="521530"/>
    <x v="1040"/>
    <n v="15834"/>
    <x v="1035"/>
    <n v="0.96789999999999998"/>
  </r>
  <r>
    <s v="JUL/2023"/>
    <s v="CENTRO-OESTE"/>
    <s v="GOIAS"/>
    <s v="521540"/>
    <x v="1041"/>
    <n v="3679"/>
    <x v="1036"/>
    <n v="1"/>
  </r>
  <r>
    <s v="JUL/2023"/>
    <s v="CENTRO-OESTE"/>
    <s v="GOIAS"/>
    <s v="521550"/>
    <x v="1042"/>
    <n v="6895"/>
    <x v="1037"/>
    <n v="1"/>
  </r>
  <r>
    <s v="JUL/2023"/>
    <s v="CENTRO-OESTE"/>
    <s v="GOIAS"/>
    <s v="521560"/>
    <x v="1043"/>
    <n v="35011"/>
    <x v="1038"/>
    <n v="0.69479999999999997"/>
  </r>
  <r>
    <s v="JUL/2023"/>
    <s v="CENTRO-OESTE"/>
    <s v="GOIAS"/>
    <s v="521565"/>
    <x v="1044"/>
    <n v="3470"/>
    <x v="1039"/>
    <n v="0.95930000000000004"/>
  </r>
  <r>
    <s v="JUL/2023"/>
    <s v="CENTRO-OESTE"/>
    <s v="GOIAS"/>
    <s v="521570"/>
    <x v="1045"/>
    <n v="29915"/>
    <x v="1040"/>
    <n v="0.96579999999999999"/>
  </r>
  <r>
    <s v="JUL/2023"/>
    <s v="CENTRO-OESTE"/>
    <s v="GOIAS"/>
    <s v="521580"/>
    <x v="1046"/>
    <n v="2382"/>
    <x v="1041"/>
    <n v="1"/>
  </r>
  <r>
    <s v="JUL/2023"/>
    <s v="CENTRO-OESTE"/>
    <s v="GOIAS"/>
    <s v="521590"/>
    <x v="1047"/>
    <n v="3578"/>
    <x v="1042"/>
    <n v="1"/>
  </r>
  <r>
    <s v="JUL/2023"/>
    <s v="CENTRO-OESTE"/>
    <s v="GOIAS"/>
    <s v="521600"/>
    <x v="1048"/>
    <n v="2590"/>
    <x v="1043"/>
    <n v="1"/>
  </r>
  <r>
    <s v="JUL/2023"/>
    <s v="CENTRO-OESTE"/>
    <s v="GOIAS"/>
    <s v="521630"/>
    <x v="1049"/>
    <n v="10221"/>
    <x v="1044"/>
    <n v="0.81559999999999999"/>
  </r>
  <r>
    <s v="JUL/2023"/>
    <s v="CENTRO-OESTE"/>
    <s v="GOIAS"/>
    <s v="521640"/>
    <x v="1050"/>
    <n v="10988"/>
    <x v="1045"/>
    <n v="1"/>
  </r>
  <r>
    <s v="JUL/2023"/>
    <s v="CENTRO-OESTE"/>
    <s v="GOIAS"/>
    <s v="521645"/>
    <x v="1051"/>
    <n v="3156"/>
    <x v="1046"/>
    <n v="1"/>
  </r>
  <r>
    <s v="JUL/2023"/>
    <s v="CENTRO-OESTE"/>
    <s v="GOIAS"/>
    <s v="521680"/>
    <x v="1052"/>
    <n v="10240"/>
    <x v="1047"/>
    <n v="1"/>
  </r>
  <r>
    <s v="JUL/2023"/>
    <s v="CENTRO-OESTE"/>
    <s v="GOIAS"/>
    <s v="521690"/>
    <x v="1053"/>
    <n v="2135"/>
    <x v="1048"/>
    <n v="1"/>
  </r>
  <r>
    <s v="JUL/2023"/>
    <s v="CENTRO-OESTE"/>
    <s v="GOIAS"/>
    <s v="521710"/>
    <x v="1054"/>
    <n v="24543"/>
    <x v="1049"/>
    <n v="0.85540000000000005"/>
  </r>
  <r>
    <s v="JUL/2023"/>
    <s v="CENTRO-OESTE"/>
    <s v="GOIAS"/>
    <s v="521720"/>
    <x v="96"/>
    <n v="10161"/>
    <x v="1050"/>
    <n v="1"/>
  </r>
  <r>
    <s v="JUL/2023"/>
    <s v="CENTRO-OESTE"/>
    <s v="GOIAS"/>
    <s v="521730"/>
    <x v="1055"/>
    <n v="25218"/>
    <x v="1051"/>
    <n v="1"/>
  </r>
  <r>
    <s v="JUL/2023"/>
    <s v="CENTRO-OESTE"/>
    <s v="GOIAS"/>
    <s v="521740"/>
    <x v="1056"/>
    <n v="31909"/>
    <x v="1052"/>
    <n v="1"/>
  </r>
  <r>
    <s v="JUL/2023"/>
    <s v="CENTRO-OESTE"/>
    <s v="GOIAS"/>
    <s v="521760"/>
    <x v="1057"/>
    <n v="91345"/>
    <x v="1053"/>
    <n v="0.89119999999999999"/>
  </r>
  <r>
    <s v="JUL/2023"/>
    <s v="CENTRO-OESTE"/>
    <s v="GOIAS"/>
    <s v="521770"/>
    <x v="1058"/>
    <n v="17899"/>
    <x v="1054"/>
    <n v="1"/>
  </r>
  <r>
    <s v="JUL/2023"/>
    <s v="CENTRO-OESTE"/>
    <s v="GOIAS"/>
    <s v="521800"/>
    <x v="1059"/>
    <n v="45866"/>
    <x v="1055"/>
    <n v="0.76100000000000001"/>
  </r>
  <r>
    <s v="JUL/2023"/>
    <s v="CENTRO-OESTE"/>
    <s v="GOIAS"/>
    <s v="521805"/>
    <x v="1060"/>
    <n v="3979"/>
    <x v="1056"/>
    <n v="1"/>
  </r>
  <r>
    <s v="JUL/2023"/>
    <s v="CENTRO-OESTE"/>
    <s v="GOIAS"/>
    <s v="521810"/>
    <x v="1061"/>
    <n v="4032"/>
    <x v="1057"/>
    <n v="1"/>
  </r>
  <r>
    <s v="JUL/2023"/>
    <s v="CENTRO-OESTE"/>
    <s v="GOIAS"/>
    <s v="521830"/>
    <x v="1062"/>
    <n v="37924"/>
    <x v="1058"/>
    <n v="0.74719999999999998"/>
  </r>
  <r>
    <s v="JUL/2023"/>
    <s v="CENTRO-OESTE"/>
    <s v="GOIAS"/>
    <s v="521839"/>
    <x v="1063"/>
    <n v="3211"/>
    <x v="1059"/>
    <n v="1"/>
  </r>
  <r>
    <s v="JUL/2023"/>
    <s v="CENTRO-OESTE"/>
    <s v="GOIAS"/>
    <s v="521850"/>
    <x v="1064"/>
    <n v="51323"/>
    <x v="1060"/>
    <n v="1"/>
  </r>
  <r>
    <s v="JUL/2023"/>
    <s v="CENTRO-OESTE"/>
    <s v="GOIAS"/>
    <s v="521860"/>
    <x v="1065"/>
    <n v="10961"/>
    <x v="1061"/>
    <n v="1"/>
  </r>
  <r>
    <s v="JUL/2023"/>
    <s v="CENTRO-OESTE"/>
    <s v="GOIAS"/>
    <s v="521870"/>
    <x v="1066"/>
    <n v="4832"/>
    <x v="1062"/>
    <n v="1"/>
  </r>
  <r>
    <s v="JUL/2023"/>
    <s v="CENTRO-OESTE"/>
    <s v="GOIAS"/>
    <s v="521878"/>
    <x v="1067"/>
    <n v="4728"/>
    <x v="1063"/>
    <n v="1"/>
  </r>
  <r>
    <s v="JUL/2023"/>
    <s v="CENTRO-OESTE"/>
    <s v="GOIAS"/>
    <s v="521880"/>
    <x v="1068"/>
    <n v="247259"/>
    <x v="1064"/>
    <n v="0.71440000000000003"/>
  </r>
  <r>
    <s v="JUL/2023"/>
    <s v="CENTRO-OESTE"/>
    <s v="GOIAS"/>
    <s v="521890"/>
    <x v="1069"/>
    <n v="20012"/>
    <x v="1065"/>
    <n v="1"/>
  </r>
  <r>
    <s v="JUL/2023"/>
    <s v="CENTRO-OESTE"/>
    <s v="GOIAS"/>
    <s v="521900"/>
    <x v="1070"/>
    <n v="7630"/>
    <x v="1066"/>
    <n v="1"/>
  </r>
  <r>
    <s v="JUL/2023"/>
    <s v="CENTRO-OESTE"/>
    <s v="GOIAS"/>
    <s v="521910"/>
    <x v="1071"/>
    <n v="6701"/>
    <x v="1067"/>
    <n v="0.99129999999999996"/>
  </r>
  <r>
    <s v="JUL/2023"/>
    <s v="CENTRO-OESTE"/>
    <s v="GOIAS"/>
    <s v="521920"/>
    <x v="1072"/>
    <n v="2782"/>
    <x v="1068"/>
    <n v="1"/>
  </r>
  <r>
    <s v="JUL/2023"/>
    <s v="CENTRO-OESTE"/>
    <s v="GOIAS"/>
    <s v="521925"/>
    <x v="1073"/>
    <n v="5585"/>
    <x v="1069"/>
    <n v="0.82040000000000002"/>
  </r>
  <r>
    <s v="JUL/2023"/>
    <s v="CENTRO-OESTE"/>
    <s v="GOIAS"/>
    <s v="521930"/>
    <x v="1074"/>
    <n v="38962"/>
    <x v="1070"/>
    <n v="1"/>
  </r>
  <r>
    <s v="JUL/2023"/>
    <s v="CENTRO-OESTE"/>
    <s v="GOIAS"/>
    <s v="521935"/>
    <x v="1075"/>
    <n v="3821"/>
    <x v="1071"/>
    <n v="1"/>
  </r>
  <r>
    <s v="JUL/2023"/>
    <s v="CENTRO-OESTE"/>
    <s v="GOIAS"/>
    <s v="521940"/>
    <x v="1076"/>
    <n v="9110"/>
    <x v="1072"/>
    <n v="0.65810000000000002"/>
  </r>
  <r>
    <s v="JUL/2023"/>
    <s v="CENTRO-OESTE"/>
    <s v="GOIAS"/>
    <s v="521945"/>
    <x v="1077"/>
    <n v="3367"/>
    <x v="1073"/>
    <n v="0.91139999999999999"/>
  </r>
  <r>
    <s v="JUL/2023"/>
    <s v="CENTRO-OESTE"/>
    <s v="GOIAS"/>
    <s v="521950"/>
    <x v="1078"/>
    <n v="2200"/>
    <x v="1074"/>
    <n v="1"/>
  </r>
  <r>
    <s v="JUL/2023"/>
    <s v="CENTRO-OESTE"/>
    <s v="GOIAS"/>
    <s v="521960"/>
    <x v="1079"/>
    <n v="3207"/>
    <x v="1075"/>
    <n v="1"/>
  </r>
  <r>
    <s v="JUL/2023"/>
    <s v="CENTRO-OESTE"/>
    <s v="GOIAS"/>
    <s v="521970"/>
    <x v="1080"/>
    <n v="8386"/>
    <x v="1076"/>
    <n v="1"/>
  </r>
  <r>
    <s v="JUL/2023"/>
    <s v="CENTRO-OESTE"/>
    <s v="GOIAS"/>
    <s v="521971"/>
    <x v="1081"/>
    <n v="4886"/>
    <x v="1077"/>
    <n v="1"/>
  </r>
  <r>
    <s v="JUL/2023"/>
    <s v="CENTRO-OESTE"/>
    <s v="GOIAS"/>
    <s v="521973"/>
    <x v="1082"/>
    <n v="6593"/>
    <x v="1078"/>
    <n v="1"/>
  </r>
  <r>
    <s v="JUL/2023"/>
    <s v="CENTRO-OESTE"/>
    <s v="GOIAS"/>
    <s v="521975"/>
    <x v="1083"/>
    <n v="76871"/>
    <x v="1079"/>
    <n v="0.71750000000000003"/>
  </r>
  <r>
    <s v="JUL/2023"/>
    <s v="CENTRO-OESTE"/>
    <s v="GOIAS"/>
    <s v="522045"/>
    <x v="1084"/>
    <n v="121447"/>
    <x v="1080"/>
    <n v="0.87090000000000001"/>
  </r>
  <r>
    <s v="JUL/2023"/>
    <s v="CENTRO-OESTE"/>
    <s v="GOIAS"/>
    <s v="522050"/>
    <x v="1085"/>
    <n v="8737"/>
    <x v="1081"/>
    <n v="0.93720000000000003"/>
  </r>
  <r>
    <s v="JUL/2023"/>
    <s v="CENTRO-OESTE"/>
    <s v="GOIAS"/>
    <s v="522060"/>
    <x v="1086"/>
    <n v="20938"/>
    <x v="1082"/>
    <n v="1"/>
  </r>
  <r>
    <s v="JUL/2023"/>
    <s v="CENTRO-OESTE"/>
    <s v="GOIAS"/>
    <s v="522068"/>
    <x v="1087"/>
    <n v="6895"/>
    <x v="1083"/>
    <n v="0.8609"/>
  </r>
  <r>
    <s v="JUL/2023"/>
    <s v="CENTRO-OESTE"/>
    <s v="GOIAS"/>
    <s v="521980"/>
    <x v="567"/>
    <n v="13305"/>
    <x v="1084"/>
    <n v="0.68440000000000001"/>
  </r>
  <r>
    <s v="JUL/2023"/>
    <s v="CENTRO-OESTE"/>
    <s v="GOIAS"/>
    <s v="521990"/>
    <x v="1088"/>
    <n v="6265"/>
    <x v="1085"/>
    <n v="1"/>
  </r>
  <r>
    <s v="JUL/2023"/>
    <s v="CENTRO-OESTE"/>
    <s v="GOIAS"/>
    <s v="522000"/>
    <x v="1089"/>
    <n v="14423"/>
    <x v="1086"/>
    <n v="0.8085"/>
  </r>
  <r>
    <s v="JUL/2023"/>
    <s v="CENTRO-OESTE"/>
    <s v="GOIAS"/>
    <s v="522005"/>
    <x v="1090"/>
    <n v="1312"/>
    <x v="1087"/>
    <n v="1"/>
  </r>
  <r>
    <s v="JUL/2023"/>
    <s v="CENTRO-OESTE"/>
    <s v="GOIAS"/>
    <s v="522010"/>
    <x v="1091"/>
    <n v="34488"/>
    <x v="1088"/>
    <n v="1"/>
  </r>
  <r>
    <s v="JUL/2023"/>
    <s v="CENTRO-OESTE"/>
    <s v="GOIAS"/>
    <s v="522015"/>
    <x v="1092"/>
    <n v="5263"/>
    <x v="1089"/>
    <n v="1"/>
  </r>
  <r>
    <s v="JUL/2023"/>
    <s v="CENTRO-OESTE"/>
    <s v="GOIAS"/>
    <s v="522020"/>
    <x v="1093"/>
    <n v="21849"/>
    <x v="352"/>
    <n v="1"/>
  </r>
  <r>
    <s v="JUL/2023"/>
    <s v="CENTRO-OESTE"/>
    <s v="GOIAS"/>
    <s v="522026"/>
    <x v="1094"/>
    <n v="4105"/>
    <x v="1090"/>
    <n v="1"/>
  </r>
  <r>
    <s v="JUL/2023"/>
    <s v="CENTRO-OESTE"/>
    <s v="GOIAS"/>
    <s v="522028"/>
    <x v="1095"/>
    <n v="2040"/>
    <x v="1091"/>
    <n v="1"/>
  </r>
  <r>
    <s v="JUL/2023"/>
    <s v="CENTRO-OESTE"/>
    <s v="GOIAS"/>
    <s v="522040"/>
    <x v="1096"/>
    <n v="21318"/>
    <x v="1092"/>
    <n v="0.82730000000000004"/>
  </r>
  <r>
    <s v="JUL/2023"/>
    <s v="CENTRO-OESTE"/>
    <s v="GOIAS"/>
    <s v="522070"/>
    <x v="1097"/>
    <n v="3040"/>
    <x v="1093"/>
    <n v="0.80879999999999996"/>
  </r>
  <r>
    <s v="JUL/2023"/>
    <s v="CENTRO-OESTE"/>
    <s v="GOIAS"/>
    <s v="522100"/>
    <x v="1098"/>
    <n v="3506"/>
    <x v="1094"/>
    <n v="1"/>
  </r>
  <r>
    <s v="JUL/2023"/>
    <s v="CENTRO-OESTE"/>
    <s v="GOIAS"/>
    <s v="522108"/>
    <x v="1099"/>
    <n v="3538"/>
    <x v="1095"/>
    <n v="1"/>
  </r>
  <r>
    <s v="JUL/2023"/>
    <s v="CENTRO-OESTE"/>
    <s v="GOIAS"/>
    <s v="522119"/>
    <x v="1100"/>
    <n v="8326"/>
    <x v="441"/>
    <n v="1"/>
  </r>
  <r>
    <s v="JUL/2023"/>
    <s v="CENTRO-OESTE"/>
    <s v="GOIAS"/>
    <s v="522140"/>
    <x v="1101"/>
    <n v="132006"/>
    <x v="1096"/>
    <n v="0.80710000000000004"/>
  </r>
  <r>
    <s v="JUL/2023"/>
    <s v="CENTRO-OESTE"/>
    <s v="GOIAS"/>
    <s v="522145"/>
    <x v="1102"/>
    <n v="3497"/>
    <x v="1097"/>
    <n v="0.98280000000000001"/>
  </r>
  <r>
    <s v="JUL/2023"/>
    <s v="CENTRO-OESTE"/>
    <s v="GOIAS"/>
    <s v="522130"/>
    <x v="1103"/>
    <n v="2830"/>
    <x v="1098"/>
    <n v="1"/>
  </r>
  <r>
    <s v="JUL/2023"/>
    <s v="CENTRO-OESTE"/>
    <s v="GOIAS"/>
    <s v="522155"/>
    <x v="1104"/>
    <n v="5447"/>
    <x v="816"/>
    <n v="0.77759999999999996"/>
  </r>
  <r>
    <s v="JUL/2023"/>
    <s v="CENTRO-OESTE"/>
    <s v="GOIAS"/>
    <s v="522150"/>
    <x v="1105"/>
    <n v="4526"/>
    <x v="1099"/>
    <n v="1"/>
  </r>
  <r>
    <s v="JUL/2023"/>
    <s v="CENTRO-OESTE"/>
    <s v="GOIAS"/>
    <s v="522157"/>
    <x v="1106"/>
    <n v="2829"/>
    <x v="1100"/>
    <n v="1"/>
  </r>
  <r>
    <s v="JUL/2023"/>
    <s v="CENTRO-OESTE"/>
    <s v="GOIAS"/>
    <s v="522170"/>
    <x v="1107"/>
    <n v="13795"/>
    <x v="914"/>
    <n v="1"/>
  </r>
  <r>
    <s v="JUL/2023"/>
    <s v="CENTRO-OESTE"/>
    <s v="GOIAS"/>
    <s v="522160"/>
    <x v="1108"/>
    <n v="41150"/>
    <x v="1101"/>
    <n v="0.97130000000000005"/>
  </r>
  <r>
    <s v="JUL/2023"/>
    <s v="CENTRO-OESTE"/>
    <s v="GOIAS"/>
    <s v="522180"/>
    <x v="1109"/>
    <n v="3056"/>
    <x v="1102"/>
    <n v="1"/>
  </r>
  <r>
    <s v="JUL/2023"/>
    <s v="CENTRO-OESTE"/>
    <s v="GOIAS"/>
    <s v="522185"/>
    <x v="1110"/>
    <n v="175720"/>
    <x v="1103"/>
    <n v="0.77349999999999997"/>
  </r>
  <r>
    <s v="JUL/2023"/>
    <s v="CENTRO-OESTE"/>
    <s v="GOIAS"/>
    <s v="522190"/>
    <x v="1111"/>
    <n v="3848"/>
    <x v="1104"/>
    <n v="1"/>
  </r>
  <r>
    <s v="JUL/2023"/>
    <s v="CENTRO-OESTE"/>
    <s v="GOIAS"/>
    <s v="522200"/>
    <x v="1112"/>
    <n v="14088"/>
    <x v="1105"/>
    <n v="1"/>
  </r>
  <r>
    <s v="JUL/2023"/>
    <s v="CENTRO-OESTE"/>
    <s v="GOIAS"/>
    <s v="522205"/>
    <x v="1113"/>
    <n v="9002"/>
    <x v="1106"/>
    <n v="1"/>
  </r>
  <r>
    <s v="JUL/2023"/>
    <s v="CENTRO-OESTE"/>
    <s v="GOIAS"/>
    <s v="522220"/>
    <x v="1114"/>
    <n v="6451"/>
    <x v="1107"/>
    <n v="0.8155"/>
  </r>
  <r>
    <s v="JUL/2023"/>
    <s v="CENTRO-OESTE"/>
    <s v="GOIAS"/>
    <s v="522230"/>
    <x v="1115"/>
    <n v="5941"/>
    <x v="1108"/>
    <n v="1"/>
  </r>
  <r>
    <s v="JUL/2023"/>
    <s v="CENTRO-OESTE"/>
    <s v="GOIAS"/>
    <s v="520017"/>
    <x v="1116"/>
    <n v="5843"/>
    <x v="1109"/>
    <n v="1"/>
  </r>
  <r>
    <s v="JUL/2023"/>
    <s v="CENTRO-OESTE"/>
    <s v="GOIAS"/>
    <s v="520020"/>
    <x v="1117"/>
    <n v="1809"/>
    <x v="1110"/>
    <n v="1"/>
  </r>
  <r>
    <s v="JUL/2023"/>
    <s v="CENTRO-OESTE"/>
    <s v="GOIAS"/>
    <s v="520025"/>
    <x v="1118"/>
    <n v="222850"/>
    <x v="1111"/>
    <n v="0.63080000000000003"/>
  </r>
  <r>
    <s v="JUL/2023"/>
    <s v="NORDESTE"/>
    <s v="MARANHAO"/>
    <s v="210010"/>
    <x v="1119"/>
    <n v="6631"/>
    <x v="1112"/>
    <n v="1"/>
  </r>
  <r>
    <s v="JUL/2023"/>
    <s v="NORDESTE"/>
    <s v="MARANHAO"/>
    <s v="210020"/>
    <x v="1120"/>
    <n v="22126"/>
    <x v="1113"/>
    <n v="0.85499999999999998"/>
  </r>
  <r>
    <s v="JUL/2023"/>
    <s v="NORDESTE"/>
    <s v="MARANHAO"/>
    <s v="210030"/>
    <x v="1121"/>
    <n v="26979"/>
    <x v="1114"/>
    <n v="0.88239999999999996"/>
  </r>
  <r>
    <s v="JUL/2023"/>
    <s v="NORDESTE"/>
    <s v="MARANHAO"/>
    <s v="210040"/>
    <x v="1122"/>
    <n v="8250"/>
    <x v="1115"/>
    <n v="0.79220000000000002"/>
  </r>
  <r>
    <s v="JUL/2023"/>
    <s v="NORDESTE"/>
    <s v="MARANHAO"/>
    <s v="210043"/>
    <x v="1123"/>
    <n v="28066"/>
    <x v="1116"/>
    <n v="0.88660000000000005"/>
  </r>
  <r>
    <s v="JUL/2023"/>
    <s v="NORDESTE"/>
    <s v="MARANHAO"/>
    <s v="210047"/>
    <x v="1124"/>
    <n v="31967"/>
    <x v="1117"/>
    <n v="0.90410000000000001"/>
  </r>
  <r>
    <s v="JUL/2023"/>
    <s v="NORDESTE"/>
    <s v="MARANHAO"/>
    <s v="210050"/>
    <x v="1125"/>
    <n v="11233"/>
    <x v="836"/>
    <n v="0.97199999999999998"/>
  </r>
  <r>
    <s v="JUL/2023"/>
    <s v="NORDESTE"/>
    <s v="MARANHAO"/>
    <s v="210055"/>
    <x v="1126"/>
    <n v="7047"/>
    <x v="1118"/>
    <n v="1"/>
  </r>
  <r>
    <s v="JUL/2023"/>
    <s v="NORDESTE"/>
    <s v="MARANHAO"/>
    <s v="210060"/>
    <x v="1127"/>
    <n v="42017"/>
    <x v="1119"/>
    <n v="0.91900000000000004"/>
  </r>
  <r>
    <s v="JUL/2023"/>
    <s v="NORDESTE"/>
    <s v="MARANHAO"/>
    <s v="210070"/>
    <x v="1128"/>
    <n v="27170"/>
    <x v="1120"/>
    <n v="1"/>
  </r>
  <r>
    <s v="JUL/2023"/>
    <s v="NORDESTE"/>
    <s v="MARANHAO"/>
    <s v="210080"/>
    <x v="1129"/>
    <n v="16054"/>
    <x v="1121"/>
    <n v="1"/>
  </r>
  <r>
    <s v="JUL/2023"/>
    <s v="NORDESTE"/>
    <s v="MARANHAO"/>
    <s v="210083"/>
    <x v="1130"/>
    <n v="17582"/>
    <x v="1122"/>
    <n v="0.98080000000000001"/>
  </r>
  <r>
    <s v="JUL/2023"/>
    <s v="NORDESTE"/>
    <s v="MARANHAO"/>
    <s v="210087"/>
    <x v="1131"/>
    <n v="15675"/>
    <x v="525"/>
    <n v="0.65490000000000004"/>
  </r>
  <r>
    <s v="JUL/2023"/>
    <s v="NORDESTE"/>
    <s v="MARANHAO"/>
    <s v="210090"/>
    <x v="1132"/>
    <n v="47095"/>
    <x v="1123"/>
    <n v="0.84289999999999998"/>
  </r>
  <r>
    <s v="JUL/2023"/>
    <s v="NORDESTE"/>
    <s v="MARANHAO"/>
    <s v="210095"/>
    <x v="1133"/>
    <n v="32825"/>
    <x v="1124"/>
    <n v="0.77470000000000006"/>
  </r>
  <r>
    <s v="JUL/2023"/>
    <s v="NORDESTE"/>
    <s v="MARANHAO"/>
    <s v="210100"/>
    <x v="1134"/>
    <n v="30014"/>
    <x v="1125"/>
    <n v="1"/>
  </r>
  <r>
    <s v="JUL/2023"/>
    <s v="NORDESTE"/>
    <s v="MARANHAO"/>
    <s v="210110"/>
    <x v="1135"/>
    <n v="12234"/>
    <x v="1126"/>
    <n v="1"/>
  </r>
  <r>
    <s v="JUL/2023"/>
    <s v="NORDESTE"/>
    <s v="MARANHAO"/>
    <s v="210005"/>
    <x v="1136"/>
    <n v="113783"/>
    <x v="1127"/>
    <n v="0.84450000000000003"/>
  </r>
  <r>
    <s v="JUL/2023"/>
    <s v="NORDESTE"/>
    <s v="MARANHAO"/>
    <s v="210120"/>
    <x v="1137"/>
    <n v="105094"/>
    <x v="1128"/>
    <n v="0.94489999999999996"/>
  </r>
  <r>
    <s v="JUL/2023"/>
    <s v="NORDESTE"/>
    <s v="MARANHAO"/>
    <s v="210125"/>
    <x v="1138"/>
    <n v="17446"/>
    <x v="1129"/>
    <n v="0.9335"/>
  </r>
  <r>
    <s v="JUL/2023"/>
    <s v="NORDESTE"/>
    <s v="MARANHAO"/>
    <s v="210130"/>
    <x v="1139"/>
    <n v="18726"/>
    <x v="1130"/>
    <n v="0.87429999999999997"/>
  </r>
  <r>
    <s v="JUL/2023"/>
    <s v="NORDESTE"/>
    <s v="MARANHAO"/>
    <s v="210135"/>
    <x v="1140"/>
    <n v="5696"/>
    <x v="1131"/>
    <n v="1"/>
  </r>
  <r>
    <s v="JUL/2023"/>
    <s v="NORDESTE"/>
    <s v="MARANHAO"/>
    <s v="210140"/>
    <x v="1141"/>
    <n v="96951"/>
    <x v="1132"/>
    <n v="1"/>
  </r>
  <r>
    <s v="JUL/2023"/>
    <s v="NORDESTE"/>
    <s v="MARANHAO"/>
    <s v="210160"/>
    <x v="1142"/>
    <n v="88895"/>
    <x v="1133"/>
    <n v="0.87929999999999997"/>
  </r>
  <r>
    <s v="JUL/2023"/>
    <s v="NORDESTE"/>
    <s v="MARANHAO"/>
    <s v="210170"/>
    <x v="1143"/>
    <n v="63891"/>
    <x v="1134"/>
    <n v="1"/>
  </r>
  <r>
    <s v="JUL/2023"/>
    <s v="NORDESTE"/>
    <s v="MARANHAO"/>
    <s v="210150"/>
    <x v="1144"/>
    <n v="19026"/>
    <x v="1135"/>
    <n v="1"/>
  </r>
  <r>
    <s v="JUL/2023"/>
    <s v="NORDESTE"/>
    <s v="MARANHAO"/>
    <s v="210177"/>
    <x v="1145"/>
    <n v="11347"/>
    <x v="1136"/>
    <n v="0.92789999999999995"/>
  </r>
  <r>
    <s v="JUL/2023"/>
    <s v="NORDESTE"/>
    <s v="MARANHAO"/>
    <s v="210173"/>
    <x v="1146"/>
    <n v="7586"/>
    <x v="1137"/>
    <n v="1"/>
  </r>
  <r>
    <s v="JUL/2023"/>
    <s v="NORDESTE"/>
    <s v="MARANHAO"/>
    <s v="210180"/>
    <x v="1147"/>
    <n v="5643"/>
    <x v="1138"/>
    <n v="0.90429999999999999"/>
  </r>
  <r>
    <s v="JUL/2023"/>
    <s v="NORDESTE"/>
    <s v="MARANHAO"/>
    <s v="210190"/>
    <x v="1148"/>
    <n v="21317"/>
    <x v="1139"/>
    <n v="0.74450000000000005"/>
  </r>
  <r>
    <s v="JUL/2023"/>
    <s v="NORDESTE"/>
    <s v="MARANHAO"/>
    <s v="210193"/>
    <x v="1149"/>
    <n v="6102"/>
    <x v="1140"/>
    <n v="0.89749999999999996"/>
  </r>
  <r>
    <s v="JUL/2023"/>
    <s v="NORDESTE"/>
    <s v="MARANHAO"/>
    <s v="210197"/>
    <x v="1150"/>
    <n v="8494"/>
    <x v="852"/>
    <n v="0.94369999999999998"/>
  </r>
  <r>
    <s v="JUL/2023"/>
    <s v="NORDESTE"/>
    <s v="MARANHAO"/>
    <s v="210200"/>
    <x v="1151"/>
    <n v="42010"/>
    <x v="1141"/>
    <n v="0.80020000000000002"/>
  </r>
  <r>
    <s v="JUL/2023"/>
    <s v="NORDESTE"/>
    <s v="MARANHAO"/>
    <s v="210203"/>
    <x v="1152"/>
    <n v="35095"/>
    <x v="1142"/>
    <n v="0.80520000000000003"/>
  </r>
  <r>
    <s v="JUL/2023"/>
    <s v="NORDESTE"/>
    <s v="MARANHAO"/>
    <s v="210207"/>
    <x v="1153"/>
    <n v="16578"/>
    <x v="1143"/>
    <n v="0.77659999999999996"/>
  </r>
  <r>
    <s v="JUL/2023"/>
    <s v="NORDESTE"/>
    <s v="MARANHAO"/>
    <s v="210210"/>
    <x v="1154"/>
    <n v="36900"/>
    <x v="1144"/>
    <n v="0.95020000000000004"/>
  </r>
  <r>
    <s v="JUL/2023"/>
    <s v="NORDESTE"/>
    <s v="MARANHAO"/>
    <s v="210215"/>
    <x v="1155"/>
    <n v="8841"/>
    <x v="1145"/>
    <n v="1"/>
  </r>
  <r>
    <s v="JUL/2023"/>
    <s v="NORDESTE"/>
    <s v="MARANHAO"/>
    <s v="210220"/>
    <x v="1156"/>
    <n v="28916"/>
    <x v="1146"/>
    <n v="1"/>
  </r>
  <r>
    <s v="JUL/2023"/>
    <s v="NORDESTE"/>
    <s v="MARANHAO"/>
    <s v="210230"/>
    <x v="1157"/>
    <n v="23993"/>
    <x v="1147"/>
    <n v="0.88300000000000001"/>
  </r>
  <r>
    <s v="JUL/2023"/>
    <s v="NORDESTE"/>
    <s v="MARANHAO"/>
    <s v="210232"/>
    <x v="1158"/>
    <n v="73595"/>
    <x v="1148"/>
    <n v="0.74870000000000003"/>
  </r>
  <r>
    <s v="JUL/2023"/>
    <s v="NORDESTE"/>
    <s v="MARANHAO"/>
    <s v="210235"/>
    <x v="1159"/>
    <n v="15503"/>
    <x v="1149"/>
    <n v="0.89739999999999998"/>
  </r>
  <r>
    <s v="JUL/2023"/>
    <s v="NORDESTE"/>
    <s v="MARANHAO"/>
    <s v="210237"/>
    <x v="1160"/>
    <n v="9524"/>
    <x v="1150"/>
    <n v="1"/>
  </r>
  <r>
    <s v="JUL/2023"/>
    <s v="NORDESTE"/>
    <s v="MARANHAO"/>
    <s v="210240"/>
    <x v="1161"/>
    <n v="11255"/>
    <x v="1151"/>
    <n v="0.98199999999999998"/>
  </r>
  <r>
    <s v="JUL/2023"/>
    <s v="NORDESTE"/>
    <s v="MARANHAO"/>
    <s v="210250"/>
    <x v="1162"/>
    <n v="19521"/>
    <x v="1152"/>
    <n v="0.72760000000000002"/>
  </r>
  <r>
    <s v="JUL/2023"/>
    <s v="NORDESTE"/>
    <s v="MARANHAO"/>
    <s v="210255"/>
    <x v="1163"/>
    <n v="14530"/>
    <x v="363"/>
    <n v="0.93279999999999996"/>
  </r>
  <r>
    <s v="JUL/2023"/>
    <s v="NORDESTE"/>
    <s v="MARANHAO"/>
    <s v="210270"/>
    <x v="1164"/>
    <n v="22236"/>
    <x v="1153"/>
    <n v="0.80210000000000004"/>
  </r>
  <r>
    <s v="JUL/2023"/>
    <s v="NORDESTE"/>
    <s v="MARANHAO"/>
    <s v="210275"/>
    <x v="1165"/>
    <n v="10937"/>
    <x v="1154"/>
    <n v="1"/>
  </r>
  <r>
    <s v="JUL/2023"/>
    <s v="NORDESTE"/>
    <s v="MARANHAO"/>
    <s v="210280"/>
    <x v="1166"/>
    <n v="24151"/>
    <x v="1155"/>
    <n v="0.80740000000000001"/>
  </r>
  <r>
    <s v="JUL/2023"/>
    <s v="NORDESTE"/>
    <s v="MARANHAO"/>
    <s v="210290"/>
    <x v="1167"/>
    <n v="24095"/>
    <x v="1156"/>
    <n v="1"/>
  </r>
  <r>
    <s v="JUL/2023"/>
    <s v="NORDESTE"/>
    <s v="MARANHAO"/>
    <s v="210300"/>
    <x v="1168"/>
    <n v="166159"/>
    <x v="1157"/>
    <n v="0.96540000000000004"/>
  </r>
  <r>
    <s v="JUL/2023"/>
    <s v="NORDESTE"/>
    <s v="MARANHAO"/>
    <s v="210310"/>
    <x v="1169"/>
    <n v="10711"/>
    <x v="1158"/>
    <n v="0.92479999999999996"/>
  </r>
  <r>
    <s v="JUL/2023"/>
    <s v="NORDESTE"/>
    <s v="MARANHAO"/>
    <s v="210312"/>
    <x v="1170"/>
    <n v="8806"/>
    <x v="1159"/>
    <n v="0.84389999999999998"/>
  </r>
  <r>
    <s v="JUL/2023"/>
    <s v="NORDESTE"/>
    <s v="MARANHAO"/>
    <s v="210315"/>
    <x v="1171"/>
    <n v="13876"/>
    <x v="1160"/>
    <n v="0.84850000000000003"/>
  </r>
  <r>
    <s v="JUL/2023"/>
    <s v="NORDESTE"/>
    <s v="MARANHAO"/>
    <s v="210317"/>
    <x v="1172"/>
    <n v="22056"/>
    <x v="1161"/>
    <n v="0.81240000000000001"/>
  </r>
  <r>
    <s v="JUL/2023"/>
    <s v="NORDESTE"/>
    <s v="MARANHAO"/>
    <s v="210320"/>
    <x v="1173"/>
    <n v="80705"/>
    <x v="1162"/>
    <n v="1"/>
  </r>
  <r>
    <s v="JUL/2023"/>
    <s v="NORDESTE"/>
    <s v="MARANHAO"/>
    <s v="210325"/>
    <x v="1174"/>
    <n v="14855"/>
    <x v="1163"/>
    <n v="0.94750000000000001"/>
  </r>
  <r>
    <s v="JUL/2023"/>
    <s v="NORDESTE"/>
    <s v="MARANHAO"/>
    <s v="210330"/>
    <x v="1175"/>
    <n v="123368"/>
    <x v="1164"/>
    <n v="0.86439999999999995"/>
  </r>
  <r>
    <s v="JUL/2023"/>
    <s v="NORDESTE"/>
    <s v="MARANHAO"/>
    <s v="210340"/>
    <x v="1176"/>
    <n v="49804"/>
    <x v="1165"/>
    <n v="0.90600000000000003"/>
  </r>
  <r>
    <s v="JUL/2023"/>
    <s v="NORDESTE"/>
    <s v="MARANHAO"/>
    <s v="210350"/>
    <x v="1177"/>
    <n v="41443"/>
    <x v="1166"/>
    <n v="0.87629999999999997"/>
  </r>
  <r>
    <s v="JUL/2023"/>
    <s v="NORDESTE"/>
    <s v="MARANHAO"/>
    <s v="210355"/>
    <x v="1178"/>
    <n v="16559"/>
    <x v="1167"/>
    <n v="1"/>
  </r>
  <r>
    <s v="JUL/2023"/>
    <s v="NORDESTE"/>
    <s v="MARANHAO"/>
    <s v="210360"/>
    <x v="1179"/>
    <n v="65788"/>
    <x v="1168"/>
    <n v="0.93859999999999999"/>
  </r>
  <r>
    <s v="JUL/2023"/>
    <s v="NORDESTE"/>
    <s v="MARANHAO"/>
    <s v="210370"/>
    <x v="1180"/>
    <n v="32559"/>
    <x v="1169"/>
    <n v="1"/>
  </r>
  <r>
    <s v="JUL/2023"/>
    <s v="NORDESTE"/>
    <s v="MARANHAO"/>
    <s v="210260"/>
    <x v="1181"/>
    <n v="20376"/>
    <x v="1170"/>
    <n v="0.95020000000000004"/>
  </r>
  <r>
    <s v="JUL/2023"/>
    <s v="NORDESTE"/>
    <s v="MARANHAO"/>
    <s v="210375"/>
    <x v="953"/>
    <n v="12923"/>
    <x v="1171"/>
    <n v="1"/>
  </r>
  <r>
    <s v="JUL/2023"/>
    <s v="NORDESTE"/>
    <s v="MARANHAO"/>
    <s v="210380"/>
    <x v="1182"/>
    <n v="23393"/>
    <x v="1172"/>
    <n v="0.86699999999999999"/>
  </r>
  <r>
    <s v="JUL/2023"/>
    <s v="NORDESTE"/>
    <s v="MARANHAO"/>
    <s v="210390"/>
    <x v="1183"/>
    <n v="11451"/>
    <x v="1173"/>
    <n v="1"/>
  </r>
  <r>
    <s v="JUL/2023"/>
    <s v="NORDESTE"/>
    <s v="MARANHAO"/>
    <s v="210400"/>
    <x v="1184"/>
    <n v="16971"/>
    <x v="1174"/>
    <n v="1"/>
  </r>
  <r>
    <s v="JUL/2023"/>
    <s v="NORDESTE"/>
    <s v="MARANHAO"/>
    <s v="210405"/>
    <x v="1185"/>
    <n v="43097"/>
    <x v="1175"/>
    <n v="0.7923"/>
  </r>
  <r>
    <s v="JUL/2023"/>
    <s v="NORDESTE"/>
    <s v="MARANHAO"/>
    <s v="210407"/>
    <x v="1186"/>
    <n v="8506"/>
    <x v="1176"/>
    <n v="1"/>
  </r>
  <r>
    <s v="JUL/2023"/>
    <s v="NORDESTE"/>
    <s v="MARANHAO"/>
    <s v="210408"/>
    <x v="1187"/>
    <n v="10559"/>
    <x v="1177"/>
    <n v="0.89239999999999997"/>
  </r>
  <r>
    <s v="JUL/2023"/>
    <s v="NORDESTE"/>
    <s v="MARANHAO"/>
    <s v="210409"/>
    <x v="1188"/>
    <n v="19425"/>
    <x v="1178"/>
    <n v="0.84840000000000004"/>
  </r>
  <r>
    <s v="JUL/2023"/>
    <s v="NORDESTE"/>
    <s v="MARANHAO"/>
    <s v="210410"/>
    <x v="1189"/>
    <n v="12662"/>
    <x v="1179"/>
    <n v="1"/>
  </r>
  <r>
    <s v="JUL/2023"/>
    <s v="NORDESTE"/>
    <s v="MARANHAO"/>
    <s v="210420"/>
    <x v="1190"/>
    <n v="17812"/>
    <x v="1180"/>
    <n v="0.95089999999999997"/>
  </r>
  <r>
    <s v="JUL/2023"/>
    <s v="NORDESTE"/>
    <s v="MARANHAO"/>
    <s v="210430"/>
    <x v="1191"/>
    <n v="12104"/>
    <x v="129"/>
    <n v="0.86450000000000005"/>
  </r>
  <r>
    <s v="JUL/2023"/>
    <s v="NORDESTE"/>
    <s v="MARANHAO"/>
    <s v="210440"/>
    <x v="1192"/>
    <n v="17953"/>
    <x v="1181"/>
    <n v="0.87790000000000001"/>
  </r>
  <r>
    <s v="JUL/2023"/>
    <s v="NORDESTE"/>
    <s v="MARANHAO"/>
    <s v="210450"/>
    <x v="1193"/>
    <n v="10931"/>
    <x v="1182"/>
    <n v="0.92290000000000005"/>
  </r>
  <r>
    <s v="JUL/2023"/>
    <s v="NORDESTE"/>
    <s v="MARANHAO"/>
    <s v="210455"/>
    <x v="1194"/>
    <n v="18740"/>
    <x v="1183"/>
    <n v="1"/>
  </r>
  <r>
    <s v="JUL/2023"/>
    <s v="NORDESTE"/>
    <s v="MARANHAO"/>
    <s v="210460"/>
    <x v="1195"/>
    <n v="14703"/>
    <x v="1184"/>
    <n v="1"/>
  </r>
  <r>
    <s v="JUL/2023"/>
    <s v="NORDESTE"/>
    <s v="MARANHAO"/>
    <s v="210462"/>
    <x v="1196"/>
    <n v="7878"/>
    <x v="1185"/>
    <n v="0.91359999999999997"/>
  </r>
  <r>
    <s v="JUL/2023"/>
    <s v="NORDESTE"/>
    <s v="MARANHAO"/>
    <s v="210465"/>
    <x v="1197"/>
    <n v="10121"/>
    <x v="1186"/>
    <n v="0.82989999999999997"/>
  </r>
  <r>
    <s v="JUL/2023"/>
    <s v="NORDESTE"/>
    <s v="MARANHAO"/>
    <s v="210467"/>
    <x v="1198"/>
    <n v="25502"/>
    <x v="1187"/>
    <n v="0.92379999999999995"/>
  </r>
  <r>
    <s v="JUL/2023"/>
    <s v="NORDESTE"/>
    <s v="MARANHAO"/>
    <s v="210480"/>
    <x v="1199"/>
    <n v="70692"/>
    <x v="1188"/>
    <n v="0.93799999999999994"/>
  </r>
  <r>
    <s v="JUL/2023"/>
    <s v="NORDESTE"/>
    <s v="MARANHAO"/>
    <s v="210470"/>
    <x v="1200"/>
    <n v="6261"/>
    <x v="1189"/>
    <n v="1"/>
  </r>
  <r>
    <s v="JUL/2023"/>
    <s v="NORDESTE"/>
    <s v="MARANHAO"/>
    <s v="210490"/>
    <x v="1201"/>
    <n v="11966"/>
    <x v="1190"/>
    <n v="0.98360000000000003"/>
  </r>
  <r>
    <s v="JUL/2023"/>
    <s v="NORDESTE"/>
    <s v="MARANHAO"/>
    <s v="210500"/>
    <x v="1202"/>
    <n v="29143"/>
    <x v="1191"/>
    <n v="0.94299999999999995"/>
  </r>
  <r>
    <s v="JUL/2023"/>
    <s v="NORDESTE"/>
    <s v="MARANHAO"/>
    <s v="210510"/>
    <x v="1203"/>
    <n v="27423"/>
    <x v="1192"/>
    <n v="0.92300000000000004"/>
  </r>
  <r>
    <s v="JUL/2023"/>
    <s v="NORDESTE"/>
    <s v="MARANHAO"/>
    <s v="210515"/>
    <x v="1204"/>
    <n v="14470"/>
    <x v="1193"/>
    <n v="1"/>
  </r>
  <r>
    <s v="JUL/2023"/>
    <s v="NORDESTE"/>
    <s v="MARANHAO"/>
    <s v="210520"/>
    <x v="1205"/>
    <n v="11453"/>
    <x v="1194"/>
    <n v="0.97470000000000001"/>
  </r>
  <r>
    <s v="JUL/2023"/>
    <s v="NORDESTE"/>
    <s v="MARANHAO"/>
    <s v="210530"/>
    <x v="1206"/>
    <n v="259980"/>
    <x v="1195"/>
    <n v="0.95450000000000002"/>
  </r>
  <r>
    <s v="JUL/2023"/>
    <s v="NORDESTE"/>
    <s v="MARANHAO"/>
    <s v="210535"/>
    <x v="1207"/>
    <n v="16158"/>
    <x v="1196"/>
    <n v="0.76359999999999995"/>
  </r>
  <r>
    <s v="JUL/2023"/>
    <s v="NORDESTE"/>
    <s v="MARANHAO"/>
    <s v="210540"/>
    <x v="1208"/>
    <n v="69233"/>
    <x v="1197"/>
    <n v="0.90610000000000002"/>
  </r>
  <r>
    <s v="JUL/2023"/>
    <s v="NORDESTE"/>
    <s v="MARANHAO"/>
    <s v="210542"/>
    <x v="1209"/>
    <n v="26134"/>
    <x v="1198"/>
    <n v="0.86199999999999999"/>
  </r>
  <r>
    <s v="JUL/2023"/>
    <s v="NORDESTE"/>
    <s v="MARANHAO"/>
    <s v="210545"/>
    <x v="1210"/>
    <n v="10464"/>
    <x v="1199"/>
    <n v="0.3397"/>
  </r>
  <r>
    <s v="JUL/2023"/>
    <s v="NORDESTE"/>
    <s v="MARANHAO"/>
    <s v="210547"/>
    <x v="1211"/>
    <n v="17123"/>
    <x v="1200"/>
    <n v="0.60060000000000002"/>
  </r>
  <r>
    <s v="JUL/2023"/>
    <s v="NORDESTE"/>
    <s v="MARANHAO"/>
    <s v="210560"/>
    <x v="1212"/>
    <n v="16228"/>
    <x v="1201"/>
    <n v="0.81159999999999999"/>
  </r>
  <r>
    <s v="JUL/2023"/>
    <s v="NORDESTE"/>
    <s v="MARANHAO"/>
    <s v="210550"/>
    <x v="1213"/>
    <n v="23677"/>
    <x v="1202"/>
    <n v="1"/>
  </r>
  <r>
    <s v="JUL/2023"/>
    <s v="NORDESTE"/>
    <s v="MARANHAO"/>
    <s v="210565"/>
    <x v="1214"/>
    <n v="4334"/>
    <x v="1203"/>
    <n v="1"/>
  </r>
  <r>
    <s v="JUL/2023"/>
    <s v="NORDESTE"/>
    <s v="MARANHAO"/>
    <s v="210570"/>
    <x v="1215"/>
    <n v="50959"/>
    <x v="1204"/>
    <n v="0.93959999999999999"/>
  </r>
  <r>
    <s v="JUL/2023"/>
    <s v="NORDESTE"/>
    <s v="MARANHAO"/>
    <s v="210580"/>
    <x v="1216"/>
    <n v="10900"/>
    <x v="1205"/>
    <n v="0.87549999999999994"/>
  </r>
  <r>
    <s v="JUL/2023"/>
    <s v="NORDESTE"/>
    <s v="MARANHAO"/>
    <s v="210594"/>
    <x v="1217"/>
    <n v="8841"/>
    <x v="1145"/>
    <n v="1"/>
  </r>
  <r>
    <s v="JUL/2023"/>
    <s v="NORDESTE"/>
    <s v="MARANHAO"/>
    <s v="210590"/>
    <x v="1218"/>
    <n v="16369"/>
    <x v="1206"/>
    <n v="0.91259999999999997"/>
  </r>
  <r>
    <s v="JUL/2023"/>
    <s v="NORDESTE"/>
    <s v="MARANHAO"/>
    <s v="210592"/>
    <x v="1219"/>
    <n v="11280"/>
    <x v="1207"/>
    <n v="1"/>
  </r>
  <r>
    <s v="JUL/2023"/>
    <s v="NORDESTE"/>
    <s v="MARANHAO"/>
    <s v="210596"/>
    <x v="1220"/>
    <n v="11534"/>
    <x v="1208"/>
    <n v="1"/>
  </r>
  <r>
    <s v="JUL/2023"/>
    <s v="NORDESTE"/>
    <s v="MARANHAO"/>
    <s v="210598"/>
    <x v="1221"/>
    <n v="7653"/>
    <x v="1209"/>
    <n v="1"/>
  </r>
  <r>
    <s v="JUL/2023"/>
    <s v="NORDESTE"/>
    <s v="MARANHAO"/>
    <s v="210600"/>
    <x v="1222"/>
    <n v="11943"/>
    <x v="1210"/>
    <n v="1"/>
  </r>
  <r>
    <s v="JUL/2023"/>
    <s v="NORDESTE"/>
    <s v="MARANHAO"/>
    <s v="210610"/>
    <x v="1223"/>
    <n v="12271"/>
    <x v="956"/>
    <n v="0.87819999999999998"/>
  </r>
  <r>
    <s v="JUL/2023"/>
    <s v="NORDESTE"/>
    <s v="MARANHAO"/>
    <s v="210620"/>
    <x v="1224"/>
    <n v="7016"/>
    <x v="1211"/>
    <n v="1"/>
  </r>
  <r>
    <s v="JUL/2023"/>
    <s v="NORDESTE"/>
    <s v="MARANHAO"/>
    <s v="210630"/>
    <x v="1225"/>
    <n v="20228"/>
    <x v="1212"/>
    <n v="0.78920000000000001"/>
  </r>
  <r>
    <s v="JUL/2023"/>
    <s v="NORDESTE"/>
    <s v="MARANHAO"/>
    <s v="210632"/>
    <x v="1226"/>
    <n v="21773"/>
    <x v="1213"/>
    <n v="0.91390000000000005"/>
  </r>
  <r>
    <s v="JUL/2023"/>
    <s v="NORDESTE"/>
    <s v="MARANHAO"/>
    <s v="210635"/>
    <x v="1227"/>
    <n v="7757"/>
    <x v="1214"/>
    <n v="0.85899999999999999"/>
  </r>
  <r>
    <s v="JUL/2023"/>
    <s v="NORDESTE"/>
    <s v="MARANHAO"/>
    <s v="210637"/>
    <x v="1228"/>
    <n v="16754"/>
    <x v="1215"/>
    <n v="0.64849999999999997"/>
  </r>
  <r>
    <s v="JUL/2023"/>
    <s v="NORDESTE"/>
    <s v="MARANHAO"/>
    <s v="210640"/>
    <x v="1229"/>
    <n v="17122"/>
    <x v="1216"/>
    <n v="1"/>
  </r>
  <r>
    <s v="JUL/2023"/>
    <s v="NORDESTE"/>
    <s v="MARANHAO"/>
    <s v="210650"/>
    <x v="1230"/>
    <n v="23591"/>
    <x v="1217"/>
    <n v="0.9819"/>
  </r>
  <r>
    <s v="JUL/2023"/>
    <s v="NORDESTE"/>
    <s v="MARANHAO"/>
    <s v="210660"/>
    <x v="1231"/>
    <n v="34099"/>
    <x v="1218"/>
    <n v="0.92049999999999998"/>
  </r>
  <r>
    <s v="JUL/2023"/>
    <s v="NORDESTE"/>
    <s v="MARANHAO"/>
    <s v="210663"/>
    <x v="1232"/>
    <n v="17316"/>
    <x v="1219"/>
    <n v="0.54720000000000002"/>
  </r>
  <r>
    <s v="JUL/2023"/>
    <s v="NORDESTE"/>
    <s v="MARANHAO"/>
    <s v="210667"/>
    <x v="1233"/>
    <n v="8502"/>
    <x v="1220"/>
    <n v="0.83899999999999997"/>
  </r>
  <r>
    <s v="JUL/2023"/>
    <s v="NORDESTE"/>
    <s v="MARANHAO"/>
    <s v="210670"/>
    <x v="1234"/>
    <n v="21045"/>
    <x v="1221"/>
    <n v="0.9022"/>
  </r>
  <r>
    <s v="JUL/2023"/>
    <s v="NORDESTE"/>
    <s v="MARANHAO"/>
    <s v="210675"/>
    <x v="1235"/>
    <n v="29121"/>
    <x v="1222"/>
    <n v="0.66669999999999996"/>
  </r>
  <r>
    <s v="JUL/2023"/>
    <s v="NORDESTE"/>
    <s v="MARANHAO"/>
    <s v="210680"/>
    <x v="1236"/>
    <n v="15059"/>
    <x v="1223"/>
    <n v="0.95320000000000005"/>
  </r>
  <r>
    <s v="JUL/2023"/>
    <s v="NORDESTE"/>
    <s v="MARANHAO"/>
    <s v="210700"/>
    <x v="1237"/>
    <n v="9064"/>
    <x v="1224"/>
    <n v="0.92469999999999997"/>
  </r>
  <r>
    <s v="JUL/2023"/>
    <s v="NORDESTE"/>
    <s v="MARANHAO"/>
    <s v="210690"/>
    <x v="1238"/>
    <n v="33888"/>
    <x v="215"/>
    <n v="0.41770000000000002"/>
  </r>
  <r>
    <s v="JUL/2023"/>
    <s v="NORDESTE"/>
    <s v="MARANHAO"/>
    <s v="210710"/>
    <x v="1239"/>
    <n v="19708"/>
    <x v="1225"/>
    <n v="0.92469999999999997"/>
  </r>
  <r>
    <s v="JUL/2023"/>
    <s v="NORDESTE"/>
    <s v="MARANHAO"/>
    <s v="210720"/>
    <x v="1240"/>
    <n v="14826"/>
    <x v="1226"/>
    <n v="0.75280000000000002"/>
  </r>
  <r>
    <s v="JUL/2023"/>
    <s v="NORDESTE"/>
    <s v="MARANHAO"/>
    <s v="210725"/>
    <x v="1241"/>
    <n v="5469"/>
    <x v="1227"/>
    <n v="1"/>
  </r>
  <r>
    <s v="JUL/2023"/>
    <s v="NORDESTE"/>
    <s v="MARANHAO"/>
    <s v="210730"/>
    <x v="1242"/>
    <n v="4682"/>
    <x v="1228"/>
    <n v="1"/>
  </r>
  <r>
    <s v="JUL/2023"/>
    <s v="NORDESTE"/>
    <s v="MARANHAO"/>
    <s v="210735"/>
    <x v="1243"/>
    <n v="21228"/>
    <x v="1229"/>
    <n v="0.81799999999999995"/>
  </r>
  <r>
    <s v="JUL/2023"/>
    <s v="NORDESTE"/>
    <s v="MARANHAO"/>
    <s v="210740"/>
    <x v="1244"/>
    <n v="19616"/>
    <x v="1230"/>
    <n v="0.98040000000000005"/>
  </r>
  <r>
    <s v="JUL/2023"/>
    <s v="NORDESTE"/>
    <s v="MARANHAO"/>
    <s v="210745"/>
    <x v="1245"/>
    <n v="14968"/>
    <x v="1231"/>
    <n v="0.98650000000000004"/>
  </r>
  <r>
    <s v="JUL/2023"/>
    <s v="NORDESTE"/>
    <s v="MARANHAO"/>
    <s v="210760"/>
    <x v="1246"/>
    <n v="19840"/>
    <x v="1232"/>
    <n v="0.94220000000000004"/>
  </r>
  <r>
    <s v="JUL/2023"/>
    <s v="NORDESTE"/>
    <s v="MARANHAO"/>
    <s v="210770"/>
    <x v="1247"/>
    <n v="21571"/>
    <x v="1233"/>
    <n v="0.96479999999999999"/>
  </r>
  <r>
    <s v="JUL/2023"/>
    <s v="NORDESTE"/>
    <s v="MARANHAO"/>
    <s v="210780"/>
    <x v="1248"/>
    <n v="35108"/>
    <x v="1234"/>
    <n v="0.88170000000000004"/>
  </r>
  <r>
    <s v="JUL/2023"/>
    <s v="NORDESTE"/>
    <s v="MARANHAO"/>
    <s v="210790"/>
    <x v="1249"/>
    <n v="19253"/>
    <x v="1235"/>
    <n v="0.98170000000000002"/>
  </r>
  <r>
    <s v="JUL/2023"/>
    <s v="NORDESTE"/>
    <s v="MARANHAO"/>
    <s v="210800"/>
    <x v="1250"/>
    <n v="19693"/>
    <x v="1236"/>
    <n v="0.95020000000000004"/>
  </r>
  <r>
    <s v="JUL/2023"/>
    <s v="NORDESTE"/>
    <s v="MARANHAO"/>
    <s v="210805"/>
    <x v="1251"/>
    <n v="16295"/>
    <x v="1237"/>
    <n v="1"/>
  </r>
  <r>
    <s v="JUL/2023"/>
    <s v="NORDESTE"/>
    <s v="MARANHAO"/>
    <s v="210810"/>
    <x v="1252"/>
    <n v="21092"/>
    <x v="1238"/>
    <n v="0.91969999999999996"/>
  </r>
  <r>
    <s v="JUL/2023"/>
    <s v="NORDESTE"/>
    <s v="MARANHAO"/>
    <s v="210750"/>
    <x v="1253"/>
    <n v="125265"/>
    <x v="1239"/>
    <n v="0.65939999999999999"/>
  </r>
  <r>
    <s v="JUL/2023"/>
    <s v="NORDESTE"/>
    <s v="MARANHAO"/>
    <s v="210820"/>
    <x v="1254"/>
    <n v="39153"/>
    <x v="1240"/>
    <n v="1"/>
  </r>
  <r>
    <s v="JUL/2023"/>
    <s v="NORDESTE"/>
    <s v="MARANHAO"/>
    <s v="210825"/>
    <x v="1255"/>
    <n v="25560"/>
    <x v="1241"/>
    <n v="0.76429999999999998"/>
  </r>
  <r>
    <s v="JUL/2023"/>
    <s v="NORDESTE"/>
    <s v="MARANHAO"/>
    <s v="210830"/>
    <x v="1256"/>
    <n v="38987"/>
    <x v="1242"/>
    <n v="0.87739999999999996"/>
  </r>
  <r>
    <s v="JUL/2023"/>
    <s v="NORDESTE"/>
    <s v="MARANHAO"/>
    <s v="210840"/>
    <x v="1257"/>
    <n v="14371"/>
    <x v="1243"/>
    <n v="0.69110000000000005"/>
  </r>
  <r>
    <s v="JUL/2023"/>
    <s v="NORDESTE"/>
    <s v="MARANHAO"/>
    <s v="210845"/>
    <x v="1258"/>
    <n v="23530"/>
    <x v="1244"/>
    <n v="0.82230000000000003"/>
  </r>
  <r>
    <s v="JUL/2023"/>
    <s v="NORDESTE"/>
    <s v="MARANHAO"/>
    <s v="210850"/>
    <x v="1259"/>
    <n v="33186"/>
    <x v="1245"/>
    <n v="0.90390000000000004"/>
  </r>
  <r>
    <s v="JUL/2023"/>
    <s v="NORDESTE"/>
    <s v="MARANHAO"/>
    <s v="210860"/>
    <x v="1260"/>
    <n v="84160"/>
    <x v="1246"/>
    <n v="0.86160000000000003"/>
  </r>
  <r>
    <s v="JUL/2023"/>
    <s v="NORDESTE"/>
    <s v="MARANHAO"/>
    <s v="210870"/>
    <x v="1261"/>
    <n v="21274"/>
    <x v="1247"/>
    <n v="1"/>
  </r>
  <r>
    <s v="JUL/2023"/>
    <s v="NORDESTE"/>
    <s v="MARANHAO"/>
    <s v="210880"/>
    <x v="1262"/>
    <n v="18814"/>
    <x v="1248"/>
    <n v="0.86439999999999995"/>
  </r>
  <r>
    <s v="JUL/2023"/>
    <s v="NORDESTE"/>
    <s v="MARANHAO"/>
    <s v="210900"/>
    <x v="1263"/>
    <n v="24294"/>
    <x v="1249"/>
    <n v="0.98250000000000004"/>
  </r>
  <r>
    <s v="JUL/2023"/>
    <s v="NORDESTE"/>
    <s v="MARANHAO"/>
    <s v="210905"/>
    <x v="1264"/>
    <n v="5936"/>
    <x v="1083"/>
    <n v="1"/>
  </r>
  <r>
    <s v="JUL/2023"/>
    <s v="NORDESTE"/>
    <s v="MARANHAO"/>
    <s v="210890"/>
    <x v="1265"/>
    <n v="17321"/>
    <x v="1250"/>
    <n v="0.97609999999999997"/>
  </r>
  <r>
    <s v="JUL/2023"/>
    <s v="NORDESTE"/>
    <s v="MARANHAO"/>
    <s v="210910"/>
    <x v="512"/>
    <n v="48264"/>
    <x v="1251"/>
    <n v="0.87729999999999997"/>
  </r>
  <r>
    <s v="JUL/2023"/>
    <s v="NORDESTE"/>
    <s v="MARANHAO"/>
    <s v="210920"/>
    <x v="1266"/>
    <n v="12939"/>
    <x v="1252"/>
    <n v="0.8972"/>
  </r>
  <r>
    <s v="JUL/2023"/>
    <s v="NORDESTE"/>
    <s v="MARANHAO"/>
    <s v="210923"/>
    <x v="1267"/>
    <n v="7124"/>
    <x v="1253"/>
    <n v="0.96719999999999995"/>
  </r>
  <r>
    <s v="JUL/2023"/>
    <s v="NORDESTE"/>
    <s v="MARANHAO"/>
    <s v="210927"/>
    <x v="1268"/>
    <n v="19217"/>
    <x v="1254"/>
    <n v="1"/>
  </r>
  <r>
    <s v="JUL/2023"/>
    <s v="NORDESTE"/>
    <s v="MARANHAO"/>
    <s v="210930"/>
    <x v="1269"/>
    <n v="11328"/>
    <x v="1255"/>
    <n v="1"/>
  </r>
  <r>
    <s v="JUL/2023"/>
    <s v="NORDESTE"/>
    <s v="MARANHAO"/>
    <s v="210940"/>
    <x v="1270"/>
    <n v="15545"/>
    <x v="1256"/>
    <n v="0.77690000000000003"/>
  </r>
  <r>
    <s v="JUL/2023"/>
    <s v="NORDESTE"/>
    <s v="MARANHAO"/>
    <s v="210945"/>
    <x v="1271"/>
    <n v="31586"/>
    <x v="1257"/>
    <n v="1"/>
  </r>
  <r>
    <s v="JUL/2023"/>
    <s v="NORDESTE"/>
    <s v="MARANHAO"/>
    <s v="210950"/>
    <x v="1272"/>
    <n v="20288"/>
    <x v="1258"/>
    <n v="1"/>
  </r>
  <r>
    <s v="JUL/2023"/>
    <s v="NORDESTE"/>
    <s v="MARANHAO"/>
    <s v="210955"/>
    <x v="1273"/>
    <n v="7859"/>
    <x v="1259"/>
    <n v="1"/>
  </r>
  <r>
    <s v="JUL/2023"/>
    <s v="NORDESTE"/>
    <s v="MARANHAO"/>
    <s v="210960"/>
    <x v="1274"/>
    <n v="43243"/>
    <x v="1260"/>
    <n v="0.85960000000000003"/>
  </r>
  <r>
    <s v="JUL/2023"/>
    <s v="NORDESTE"/>
    <s v="MARANHAO"/>
    <s v="210970"/>
    <x v="1275"/>
    <n v="5686"/>
    <x v="1261"/>
    <n v="1"/>
  </r>
  <r>
    <s v="JUL/2023"/>
    <s v="NORDESTE"/>
    <s v="MARANHAO"/>
    <s v="210975"/>
    <x v="1276"/>
    <n v="7878"/>
    <x v="1262"/>
    <n v="0.7853"/>
  </r>
  <r>
    <s v="JUL/2023"/>
    <s v="NORDESTE"/>
    <s v="MARANHAO"/>
    <s v="210980"/>
    <x v="1277"/>
    <n v="42829"/>
    <x v="1263"/>
    <n v="0.63759999999999994"/>
  </r>
  <r>
    <s v="JUL/2023"/>
    <s v="NORDESTE"/>
    <s v="MARANHAO"/>
    <s v="210990"/>
    <x v="540"/>
    <n v="89927"/>
    <x v="1264"/>
    <n v="0.92469999999999997"/>
  </r>
  <r>
    <s v="JUL/2023"/>
    <s v="NORDESTE"/>
    <s v="MARANHAO"/>
    <s v="211000"/>
    <x v="541"/>
    <n v="73105"/>
    <x v="1265"/>
    <n v="0.8296"/>
  </r>
  <r>
    <s v="JUL/2023"/>
    <s v="NORDESTE"/>
    <s v="MARANHAO"/>
    <s v="211003"/>
    <x v="1278"/>
    <n v="25487"/>
    <x v="1266"/>
    <n v="0.94479999999999997"/>
  </r>
  <r>
    <s v="JUL/2023"/>
    <s v="NORDESTE"/>
    <s v="MARANHAO"/>
    <s v="211010"/>
    <x v="1279"/>
    <n v="25884"/>
    <x v="1267"/>
    <n v="1"/>
  </r>
  <r>
    <s v="JUL/2023"/>
    <s v="NORDESTE"/>
    <s v="MARANHAO"/>
    <s v="211020"/>
    <x v="1280"/>
    <n v="38732"/>
    <x v="1268"/>
    <n v="0.83479999999999999"/>
  </r>
  <r>
    <s v="JUL/2023"/>
    <s v="NORDESTE"/>
    <s v="MARANHAO"/>
    <s v="211023"/>
    <x v="1281"/>
    <n v="13704"/>
    <x v="1269"/>
    <n v="0.66969999999999996"/>
  </r>
  <r>
    <s v="JUL/2023"/>
    <s v="NORDESTE"/>
    <s v="MARANHAO"/>
    <s v="211027"/>
    <x v="1282"/>
    <n v="16219"/>
    <x v="1270"/>
    <n v="0.86209999999999998"/>
  </r>
  <r>
    <s v="JUL/2023"/>
    <s v="NORDESTE"/>
    <s v="MARANHAO"/>
    <s v="211030"/>
    <x v="1283"/>
    <n v="14516"/>
    <x v="1271"/>
    <n v="1"/>
  </r>
  <r>
    <s v="JUL/2023"/>
    <s v="NORDESTE"/>
    <s v="MARANHAO"/>
    <s v="211172"/>
    <x v="1284"/>
    <n v="14274"/>
    <x v="1272"/>
    <n v="0.63560000000000005"/>
  </r>
  <r>
    <s v="JUL/2023"/>
    <s v="NORDESTE"/>
    <s v="MARANHAO"/>
    <s v="211174"/>
    <x v="1285"/>
    <n v="11285"/>
    <x v="1273"/>
    <n v="0.88139999999999996"/>
  </r>
  <r>
    <s v="JUL/2023"/>
    <s v="NORDESTE"/>
    <s v="MARANHAO"/>
    <s v="211176"/>
    <x v="1286"/>
    <n v="13981"/>
    <x v="1274"/>
    <n v="1"/>
  </r>
  <r>
    <s v="JUL/2023"/>
    <s v="NORDESTE"/>
    <s v="MARANHAO"/>
    <s v="211178"/>
    <x v="1287"/>
    <n v="10343"/>
    <x v="1275"/>
    <n v="1"/>
  </r>
  <r>
    <s v="JUL/2023"/>
    <s v="NORDESTE"/>
    <s v="MARANHAO"/>
    <s v="211190"/>
    <x v="1288"/>
    <n v="10631"/>
    <x v="1276"/>
    <n v="0.95369999999999999"/>
  </r>
  <r>
    <s v="JUL/2023"/>
    <s v="NORDESTE"/>
    <s v="MARANHAO"/>
    <s v="211195"/>
    <x v="1289"/>
    <n v="5692"/>
    <x v="1277"/>
    <n v="0.97540000000000004"/>
  </r>
  <r>
    <s v="JUL/2023"/>
    <s v="NORDESTE"/>
    <s v="MARANHAO"/>
    <s v="211040"/>
    <x v="1290"/>
    <n v="18769"/>
    <x v="1278"/>
    <n v="1"/>
  </r>
  <r>
    <s v="JUL/2023"/>
    <s v="NORDESTE"/>
    <s v="MARANHAO"/>
    <s v="211050"/>
    <x v="1291"/>
    <n v="45989"/>
    <x v="1279"/>
    <n v="0.66449999999999998"/>
  </r>
  <r>
    <s v="JUL/2023"/>
    <s v="NORDESTE"/>
    <s v="MARANHAO"/>
    <s v="211060"/>
    <x v="1292"/>
    <n v="28825"/>
    <x v="1280"/>
    <n v="0.97119999999999995"/>
  </r>
  <r>
    <s v="JUL/2023"/>
    <s v="NORDESTE"/>
    <s v="MARANHAO"/>
    <s v="211065"/>
    <x v="1293"/>
    <n v="7448"/>
    <x v="1281"/>
    <n v="1"/>
  </r>
  <r>
    <s v="JUL/2023"/>
    <s v="NORDESTE"/>
    <s v="MARANHAO"/>
    <s v="211070"/>
    <x v="1294"/>
    <n v="34391"/>
    <x v="1282"/>
    <n v="1"/>
  </r>
  <r>
    <s v="JUL/2023"/>
    <s v="NORDESTE"/>
    <s v="MARANHAO"/>
    <s v="211085"/>
    <x v="1295"/>
    <n v="12082"/>
    <x v="1283"/>
    <n v="0.79049999999999998"/>
  </r>
  <r>
    <s v="JUL/2023"/>
    <s v="NORDESTE"/>
    <s v="MARANHAO"/>
    <s v="211090"/>
    <x v="1296"/>
    <n v="12226"/>
    <x v="1284"/>
    <n v="1"/>
  </r>
  <r>
    <s v="JUL/2023"/>
    <s v="NORDESTE"/>
    <s v="MARANHAO"/>
    <s v="211080"/>
    <x v="1297"/>
    <n v="4540"/>
    <x v="1285"/>
    <n v="0.90700000000000003"/>
  </r>
  <r>
    <s v="JUL/2023"/>
    <s v="NORDESTE"/>
    <s v="MARANHAO"/>
    <s v="211120"/>
    <x v="1298"/>
    <n v="180345"/>
    <x v="1286"/>
    <n v="0.9839"/>
  </r>
  <r>
    <s v="JUL/2023"/>
    <s v="NORDESTE"/>
    <s v="MARANHAO"/>
    <s v="211125"/>
    <x v="1299"/>
    <n v="7639"/>
    <x v="1287"/>
    <n v="0.98080000000000001"/>
  </r>
  <r>
    <s v="JUL/2023"/>
    <s v="NORDESTE"/>
    <s v="MARANHAO"/>
    <s v="211100"/>
    <x v="1300"/>
    <n v="20736"/>
    <x v="1288"/>
    <n v="0.98460000000000003"/>
  </r>
  <r>
    <s v="JUL/2023"/>
    <s v="NORDESTE"/>
    <s v="MARANHAO"/>
    <s v="211102"/>
    <x v="1301"/>
    <n v="15768"/>
    <x v="1289"/>
    <n v="0.81010000000000004"/>
  </r>
  <r>
    <s v="JUL/2023"/>
    <s v="NORDESTE"/>
    <s v="MARANHAO"/>
    <s v="211105"/>
    <x v="1302"/>
    <n v="11207"/>
    <x v="1290"/>
    <n v="0.9123"/>
  </r>
  <r>
    <s v="JUL/2023"/>
    <s v="NORDESTE"/>
    <s v="MARANHAO"/>
    <s v="211107"/>
    <x v="1303"/>
    <n v="18746"/>
    <x v="1291"/>
    <n v="1"/>
  </r>
  <r>
    <s v="JUL/2023"/>
    <s v="NORDESTE"/>
    <s v="MARANHAO"/>
    <s v="211110"/>
    <x v="1304"/>
    <n v="26063"/>
    <x v="1292"/>
    <n v="1"/>
  </r>
  <r>
    <s v="JUL/2023"/>
    <s v="NORDESTE"/>
    <s v="MARANHAO"/>
    <s v="211130"/>
    <x v="1305"/>
    <n v="1115932"/>
    <x v="1293"/>
    <n v="0.5554"/>
  </r>
  <r>
    <s v="JUL/2023"/>
    <s v="NORDESTE"/>
    <s v="MARANHAO"/>
    <s v="211140"/>
    <x v="1306"/>
    <n v="18600"/>
    <x v="1294"/>
    <n v="1"/>
  </r>
  <r>
    <s v="JUL/2023"/>
    <s v="NORDESTE"/>
    <s v="MARANHAO"/>
    <s v="211150"/>
    <x v="1307"/>
    <n v="41750"/>
    <x v="1295"/>
    <n v="0.97389999999999999"/>
  </r>
  <r>
    <s v="JUL/2023"/>
    <s v="NORDESTE"/>
    <s v="MARANHAO"/>
    <s v="211153"/>
    <x v="1308"/>
    <n v="12779"/>
    <x v="826"/>
    <n v="0.69089999999999996"/>
  </r>
  <r>
    <s v="JUL/2023"/>
    <s v="NORDESTE"/>
    <s v="MARANHAO"/>
    <s v="211157"/>
    <x v="1309"/>
    <n v="4700"/>
    <x v="1296"/>
    <n v="1"/>
  </r>
  <r>
    <s v="JUL/2023"/>
    <s v="NORDESTE"/>
    <s v="MARANHAO"/>
    <s v="211160"/>
    <x v="1310"/>
    <n v="19090"/>
    <x v="1297"/>
    <n v="1"/>
  </r>
  <r>
    <s v="JUL/2023"/>
    <s v="NORDESTE"/>
    <s v="MARANHAO"/>
    <s v="211163"/>
    <x v="1311"/>
    <n v="5028"/>
    <x v="1298"/>
    <n v="1"/>
  </r>
  <r>
    <s v="JUL/2023"/>
    <s v="NORDESTE"/>
    <s v="MARANHAO"/>
    <s v="211167"/>
    <x v="1312"/>
    <n v="6856"/>
    <x v="1299"/>
    <n v="0.8639"/>
  </r>
  <r>
    <s v="JUL/2023"/>
    <s v="NORDESTE"/>
    <s v="MARANHAO"/>
    <s v="211170"/>
    <x v="1313"/>
    <n v="22452"/>
    <x v="1300"/>
    <n v="0.83320000000000005"/>
  </r>
  <r>
    <s v="JUL/2023"/>
    <s v="NORDESTE"/>
    <s v="MARANHAO"/>
    <s v="211180"/>
    <x v="1314"/>
    <n v="18237"/>
    <x v="1301"/>
    <n v="1"/>
  </r>
  <r>
    <s v="JUL/2023"/>
    <s v="NORDESTE"/>
    <s v="MARANHAO"/>
    <s v="211200"/>
    <x v="1315"/>
    <n v="8642"/>
    <x v="1302"/>
    <n v="1"/>
  </r>
  <r>
    <s v="JUL/2023"/>
    <s v="NORDESTE"/>
    <s v="MARANHAO"/>
    <s v="211210"/>
    <x v="1316"/>
    <n v="29241"/>
    <x v="1303"/>
    <n v="0.75470000000000004"/>
  </r>
  <r>
    <s v="JUL/2023"/>
    <s v="NORDESTE"/>
    <s v="MARANHAO"/>
    <s v="211220"/>
    <x v="1317"/>
    <n v="171317"/>
    <x v="1304"/>
    <n v="0.94569999999999999"/>
  </r>
  <r>
    <s v="JUL/2023"/>
    <s v="NORDESTE"/>
    <s v="MARANHAO"/>
    <s v="211223"/>
    <x v="1318"/>
    <n v="22223"/>
    <x v="1305"/>
    <n v="1"/>
  </r>
  <r>
    <s v="JUL/2023"/>
    <s v="NORDESTE"/>
    <s v="MARANHAO"/>
    <s v="211227"/>
    <x v="1319"/>
    <n v="5868"/>
    <x v="1306"/>
    <n v="1"/>
  </r>
  <r>
    <s v="JUL/2023"/>
    <s v="NORDESTE"/>
    <s v="MARANHAO"/>
    <s v="211230"/>
    <x v="1320"/>
    <n v="42242"/>
    <x v="1307"/>
    <n v="0.85570000000000002"/>
  </r>
  <r>
    <s v="JUL/2023"/>
    <s v="NORDESTE"/>
    <s v="MARANHAO"/>
    <s v="211240"/>
    <x v="1321"/>
    <n v="35811"/>
    <x v="1308"/>
    <n v="0.82489999999999997"/>
  </r>
  <r>
    <s v="JUL/2023"/>
    <s v="NORDESTE"/>
    <s v="MARANHAO"/>
    <s v="211245"/>
    <x v="1322"/>
    <n v="26112"/>
    <x v="1309"/>
    <n v="0.76739999999999997"/>
  </r>
  <r>
    <s v="JUL/2023"/>
    <s v="NORDESTE"/>
    <s v="MARANHAO"/>
    <s v="211250"/>
    <x v="1323"/>
    <n v="59927"/>
    <x v="1310"/>
    <n v="0.84689999999999999"/>
  </r>
  <r>
    <s v="JUL/2023"/>
    <s v="NORDESTE"/>
    <s v="MARANHAO"/>
    <s v="211260"/>
    <x v="1324"/>
    <n v="33791"/>
    <x v="1311"/>
    <n v="0.87570000000000003"/>
  </r>
  <r>
    <s v="JUL/2023"/>
    <s v="NORDESTE"/>
    <s v="MARANHAO"/>
    <s v="211270"/>
    <x v="1325"/>
    <n v="57813"/>
    <x v="1312"/>
    <n v="0.69059999999999999"/>
  </r>
  <r>
    <s v="JUL/2023"/>
    <s v="NORDESTE"/>
    <s v="MARANHAO"/>
    <s v="211280"/>
    <x v="873"/>
    <n v="52852"/>
    <x v="1313"/>
    <n v="0.95230000000000004"/>
  </r>
  <r>
    <s v="JUL/2023"/>
    <s v="NORDESTE"/>
    <s v="MARANHAO"/>
    <s v="211285"/>
    <x v="1326"/>
    <n v="13800"/>
    <x v="1314"/>
    <n v="0.77280000000000004"/>
  </r>
  <r>
    <s v="JUL/2023"/>
    <s v="NORDESTE"/>
    <s v="MARANHAO"/>
    <s v="211300"/>
    <x v="1327"/>
    <n v="31520"/>
    <x v="1315"/>
    <n v="0.89929999999999999"/>
  </r>
  <r>
    <s v="JUL/2023"/>
    <s v="NORDESTE"/>
    <s v="MARANHAO"/>
    <s v="211290"/>
    <x v="1328"/>
    <n v="32956"/>
    <x v="1316"/>
    <n v="0.85960000000000003"/>
  </r>
  <r>
    <s v="JUL/2023"/>
    <s v="NORDESTE"/>
    <s v="MARANHAO"/>
    <s v="211400"/>
    <x v="1329"/>
    <n v="52190"/>
    <x v="1317"/>
    <n v="0.87050000000000005"/>
  </r>
  <r>
    <s v="JUL/2023"/>
    <s v="NORDESTE"/>
    <s v="MARANHAO"/>
    <s v="210015"/>
    <x v="1330"/>
    <n v="12731"/>
    <x v="1318"/>
    <n v="1"/>
  </r>
  <r>
    <s v="JUL/2023"/>
    <s v="SUDESTE"/>
    <s v="MINAS GERAIS"/>
    <s v="310010"/>
    <x v="1331"/>
    <n v="7022"/>
    <x v="1319"/>
    <n v="0.99180000000000001"/>
  </r>
  <r>
    <s v="JUL/2023"/>
    <s v="SUDESTE"/>
    <s v="MINAS GERAIS"/>
    <s v="310020"/>
    <x v="1332"/>
    <n v="23263"/>
    <x v="1320"/>
    <n v="1"/>
  </r>
  <r>
    <s v="JUL/2023"/>
    <s v="SUDESTE"/>
    <s v="MINAS GERAIS"/>
    <s v="310030"/>
    <x v="1333"/>
    <n v="13434"/>
    <x v="1321"/>
    <n v="1"/>
  </r>
  <r>
    <s v="JUL/2023"/>
    <s v="SUDESTE"/>
    <s v="MINAS GERAIS"/>
    <s v="310040"/>
    <x v="1334"/>
    <n v="3995"/>
    <x v="1322"/>
    <n v="1"/>
  </r>
  <r>
    <s v="JUL/2023"/>
    <s v="SUDESTE"/>
    <s v="MINAS GERAIS"/>
    <s v="310080"/>
    <x v="1335"/>
    <n v="4557"/>
    <x v="1323"/>
    <n v="1"/>
  </r>
  <r>
    <s v="JUL/2023"/>
    <s v="SUDESTE"/>
    <s v="MINAS GERAIS"/>
    <s v="310110"/>
    <x v="1336"/>
    <n v="25116"/>
    <x v="1324"/>
    <n v="0.91669999999999996"/>
  </r>
  <r>
    <s v="JUL/2023"/>
    <s v="SUDESTE"/>
    <s v="MINAS GERAIS"/>
    <s v="310120"/>
    <x v="1337"/>
    <n v="5949"/>
    <x v="1325"/>
    <n v="1"/>
  </r>
  <r>
    <s v="JUL/2023"/>
    <s v="SUDESTE"/>
    <s v="MINAS GERAIS"/>
    <s v="310130"/>
    <x v="1338"/>
    <n v="2657"/>
    <x v="1326"/>
    <n v="1"/>
  </r>
  <r>
    <s v="JUL/2023"/>
    <s v="SUDESTE"/>
    <s v="MINAS GERAIS"/>
    <s v="310140"/>
    <x v="1339"/>
    <n v="3015"/>
    <x v="1327"/>
    <n v="1"/>
  </r>
  <r>
    <s v="JUL/2023"/>
    <s v="SUDESTE"/>
    <s v="MINAS GERAIS"/>
    <s v="310160"/>
    <x v="1340"/>
    <n v="80973"/>
    <x v="1328"/>
    <n v="0.7893"/>
  </r>
  <r>
    <s v="JUL/2023"/>
    <s v="SUDESTE"/>
    <s v="MINAS GERAIS"/>
    <s v="310163"/>
    <x v="1341"/>
    <n v="7052"/>
    <x v="1329"/>
    <n v="1"/>
  </r>
  <r>
    <s v="JUL/2023"/>
    <s v="SUDESTE"/>
    <s v="MINAS GERAIS"/>
    <s v="310170"/>
    <x v="1342"/>
    <n v="42380"/>
    <x v="1330"/>
    <n v="0.88260000000000005"/>
  </r>
  <r>
    <s v="JUL/2023"/>
    <s v="SUDESTE"/>
    <s v="MINAS GERAIS"/>
    <s v="310180"/>
    <x v="1343"/>
    <n v="7448"/>
    <x v="1331"/>
    <n v="0.97809999999999997"/>
  </r>
  <r>
    <s v="JUL/2023"/>
    <s v="SUDESTE"/>
    <s v="MINAS GERAIS"/>
    <s v="310190"/>
    <x v="1344"/>
    <n v="20059"/>
    <x v="1332"/>
    <n v="1"/>
  </r>
  <r>
    <s v="JUL/2023"/>
    <s v="SUDESTE"/>
    <s v="MINAS GERAIS"/>
    <s v="310200"/>
    <x v="1345"/>
    <n v="14566"/>
    <x v="1333"/>
    <n v="1"/>
  </r>
  <r>
    <s v="JUL/2023"/>
    <s v="SUDESTE"/>
    <s v="MINAS GERAIS"/>
    <s v="310205"/>
    <x v="1346"/>
    <n v="5938"/>
    <x v="1334"/>
    <n v="1"/>
  </r>
  <r>
    <s v="JUL/2023"/>
    <s v="SUDESTE"/>
    <s v="MINAS GERAIS"/>
    <s v="315350"/>
    <x v="1347"/>
    <n v="8286"/>
    <x v="1335"/>
    <n v="1"/>
  </r>
  <r>
    <s v="JUL/2023"/>
    <s v="SUDESTE"/>
    <s v="MINAS GERAIS"/>
    <s v="310210"/>
    <x v="1348"/>
    <n v="10723"/>
    <x v="1336"/>
    <n v="1"/>
  </r>
  <r>
    <s v="JUL/2023"/>
    <s v="SUDESTE"/>
    <s v="MINAS GERAIS"/>
    <s v="310220"/>
    <x v="1349"/>
    <n v="3783"/>
    <x v="1337"/>
    <n v="1"/>
  </r>
  <r>
    <s v="JUL/2023"/>
    <s v="SUDESTE"/>
    <s v="MINAS GERAIS"/>
    <s v="310230"/>
    <x v="1350"/>
    <n v="15135"/>
    <x v="1338"/>
    <n v="0.90249999999999997"/>
  </r>
  <r>
    <s v="JUL/2023"/>
    <s v="SUDESTE"/>
    <s v="MINAS GERAIS"/>
    <s v="310240"/>
    <x v="1351"/>
    <n v="3605"/>
    <x v="1339"/>
    <n v="1"/>
  </r>
  <r>
    <s v="JUL/2023"/>
    <s v="SUDESTE"/>
    <s v="MINAS GERAIS"/>
    <s v="310150"/>
    <x v="1352"/>
    <n v="35438"/>
    <x v="1340"/>
    <n v="0.84419999999999995"/>
  </r>
  <r>
    <s v="JUL/2023"/>
    <s v="SUDESTE"/>
    <s v="MINAS GERAIS"/>
    <s v="310250"/>
    <x v="1353"/>
    <n v="4643"/>
    <x v="1341"/>
    <n v="0.96289999999999998"/>
  </r>
  <r>
    <s v="JUL/2023"/>
    <s v="SUDESTE"/>
    <s v="MINAS GERAIS"/>
    <s v="310260"/>
    <x v="1354"/>
    <n v="41704"/>
    <x v="1342"/>
    <n v="0.6331"/>
  </r>
  <r>
    <s v="JUL/2023"/>
    <s v="SUDESTE"/>
    <s v="MINAS GERAIS"/>
    <s v="310280"/>
    <x v="1355"/>
    <n v="12189"/>
    <x v="1343"/>
    <n v="1"/>
  </r>
  <r>
    <s v="JUL/2023"/>
    <s v="SUDESTE"/>
    <s v="MINAS GERAIS"/>
    <s v="310285"/>
    <x v="1356"/>
    <n v="8594"/>
    <x v="1344"/>
    <n v="1"/>
  </r>
  <r>
    <s v="JUL/2023"/>
    <s v="SUDESTE"/>
    <s v="MINAS GERAIS"/>
    <s v="310290"/>
    <x v="1357"/>
    <n v="11471"/>
    <x v="1345"/>
    <n v="1"/>
  </r>
  <r>
    <s v="JUL/2023"/>
    <s v="SUDESTE"/>
    <s v="MINAS GERAIS"/>
    <s v="310300"/>
    <x v="1358"/>
    <n v="9233"/>
    <x v="1346"/>
    <n v="1"/>
  </r>
  <r>
    <s v="JUL/2023"/>
    <s v="SUDESTE"/>
    <s v="MINAS GERAIS"/>
    <s v="310310"/>
    <x v="1359"/>
    <n v="1577"/>
    <x v="1347"/>
    <n v="1"/>
  </r>
  <r>
    <s v="JUL/2023"/>
    <s v="SUDESTE"/>
    <s v="MINAS GERAIS"/>
    <s v="310330"/>
    <x v="1360"/>
    <n v="2056"/>
    <x v="1348"/>
    <n v="1"/>
  </r>
  <r>
    <s v="JUL/2023"/>
    <s v="SUDESTE"/>
    <s v="MINAS GERAIS"/>
    <s v="310350"/>
    <x v="1361"/>
    <n v="118361"/>
    <x v="1349"/>
    <n v="0.92610000000000003"/>
  </r>
  <r>
    <s v="JUL/2023"/>
    <s v="SUDESTE"/>
    <s v="MINAS GERAIS"/>
    <s v="310360"/>
    <x v="1362"/>
    <n v="2779"/>
    <x v="1350"/>
    <n v="1"/>
  </r>
  <r>
    <s v="JUL/2023"/>
    <s v="SUDESTE"/>
    <s v="MINAS GERAIS"/>
    <s v="310370"/>
    <x v="1363"/>
    <n v="8467"/>
    <x v="1351"/>
    <n v="1"/>
  </r>
  <r>
    <s v="JUL/2023"/>
    <s v="SUDESTE"/>
    <s v="MINAS GERAIS"/>
    <s v="310375"/>
    <x v="1364"/>
    <n v="6992"/>
    <x v="1352"/>
    <n v="1"/>
  </r>
  <r>
    <s v="JUL/2023"/>
    <s v="SUDESTE"/>
    <s v="MINAS GERAIS"/>
    <s v="310380"/>
    <x v="1365"/>
    <n v="2836"/>
    <x v="1353"/>
    <n v="1"/>
  </r>
  <r>
    <s v="JUL/2023"/>
    <s v="SUDESTE"/>
    <s v="MINAS GERAIS"/>
    <s v="310400"/>
    <x v="1366"/>
    <n v="108403"/>
    <x v="1354"/>
    <n v="0.72540000000000004"/>
  </r>
  <r>
    <s v="JUL/2023"/>
    <s v="SUDESTE"/>
    <s v="MINAS GERAIS"/>
    <s v="310320"/>
    <x v="1367"/>
    <n v="2360"/>
    <x v="992"/>
    <n v="0"/>
  </r>
  <r>
    <s v="JUL/2023"/>
    <s v="SUDESTE"/>
    <s v="MINAS GERAIS"/>
    <s v="310340"/>
    <x v="1368"/>
    <n v="36715"/>
    <x v="1355"/>
    <n v="0.91639999999999999"/>
  </r>
  <r>
    <s v="JUL/2023"/>
    <s v="SUDESTE"/>
    <s v="MINAS GERAIS"/>
    <s v="310390"/>
    <x v="1369"/>
    <n v="9523"/>
    <x v="1356"/>
    <n v="1"/>
  </r>
  <r>
    <s v="JUL/2023"/>
    <s v="SUDESTE"/>
    <s v="MINAS GERAIS"/>
    <s v="310410"/>
    <x v="1370"/>
    <n v="10990"/>
    <x v="1357"/>
    <n v="0.88180000000000003"/>
  </r>
  <r>
    <s v="JUL/2023"/>
    <s v="SUDESTE"/>
    <s v="MINAS GERAIS"/>
    <s v="310420"/>
    <x v="1371"/>
    <n v="40658"/>
    <x v="1358"/>
    <n v="1"/>
  </r>
  <r>
    <s v="JUL/2023"/>
    <s v="SUDESTE"/>
    <s v="MINAS GERAIS"/>
    <s v="310430"/>
    <x v="1372"/>
    <n v="15288"/>
    <x v="1359"/>
    <n v="0.9869"/>
  </r>
  <r>
    <s v="JUL/2023"/>
    <s v="SUDESTE"/>
    <s v="MINAS GERAIS"/>
    <s v="310440"/>
    <x v="1373"/>
    <n v="2681"/>
    <x v="1360"/>
    <n v="1"/>
  </r>
  <r>
    <s v="JUL/2023"/>
    <s v="SUDESTE"/>
    <s v="MINAS GERAIS"/>
    <s v="310445"/>
    <x v="1374"/>
    <n v="5305"/>
    <x v="1361"/>
    <n v="1"/>
  </r>
  <r>
    <s v="JUL/2023"/>
    <s v="SUDESTE"/>
    <s v="MINAS GERAIS"/>
    <s v="310450"/>
    <x v="1375"/>
    <n v="17850"/>
    <x v="1362"/>
    <n v="1"/>
  </r>
  <r>
    <s v="JUL/2023"/>
    <s v="SUDESTE"/>
    <s v="MINAS GERAIS"/>
    <s v="310460"/>
    <x v="1376"/>
    <n v="14358"/>
    <x v="1363"/>
    <n v="1"/>
  </r>
  <r>
    <s v="JUL/2023"/>
    <s v="SUDESTE"/>
    <s v="MINAS GERAIS"/>
    <s v="310470"/>
    <x v="1377"/>
    <n v="12496"/>
    <x v="1364"/>
    <n v="1"/>
  </r>
  <r>
    <s v="JUL/2023"/>
    <s v="SUDESTE"/>
    <s v="MINAS GERAIS"/>
    <s v="310480"/>
    <x v="1378"/>
    <n v="4833"/>
    <x v="1365"/>
    <n v="1"/>
  </r>
  <r>
    <s v="JUL/2023"/>
    <s v="SUDESTE"/>
    <s v="MINAS GERAIS"/>
    <s v="310050"/>
    <x v="1379"/>
    <n v="9270"/>
    <x v="1366"/>
    <n v="0.99780000000000002"/>
  </r>
  <r>
    <s v="JUL/2023"/>
    <s v="SUDESTE"/>
    <s v="MINAS GERAIS"/>
    <s v="310490"/>
    <x v="1380"/>
    <n v="19249"/>
    <x v="1367"/>
    <n v="1"/>
  </r>
  <r>
    <s v="JUL/2023"/>
    <s v="SUDESTE"/>
    <s v="MINAS GERAIS"/>
    <s v="310500"/>
    <x v="1381"/>
    <n v="7780"/>
    <x v="1368"/>
    <n v="1"/>
  </r>
  <r>
    <s v="JUL/2023"/>
    <s v="SUDESTE"/>
    <s v="MINAS GERAIS"/>
    <s v="310510"/>
    <x v="1382"/>
    <n v="23964"/>
    <x v="1369"/>
    <n v="1"/>
  </r>
  <r>
    <s v="JUL/2023"/>
    <s v="SUDESTE"/>
    <s v="MINAS GERAIS"/>
    <s v="310520"/>
    <x v="1383"/>
    <n v="4738"/>
    <x v="1370"/>
    <n v="0.99450000000000005"/>
  </r>
  <r>
    <s v="JUL/2023"/>
    <s v="SUDESTE"/>
    <s v="MINAS GERAIS"/>
    <s v="310530"/>
    <x v="1384"/>
    <n v="5808"/>
    <x v="1371"/>
    <n v="1"/>
  </r>
  <r>
    <s v="JUL/2023"/>
    <s v="SUDESTE"/>
    <s v="MINAS GERAIS"/>
    <s v="310560"/>
    <x v="1385"/>
    <n v="139061"/>
    <x v="1372"/>
    <n v="0.72609999999999997"/>
  </r>
  <r>
    <s v="JUL/2023"/>
    <s v="SUDESTE"/>
    <s v="MINAS GERAIS"/>
    <s v="310570"/>
    <x v="1386"/>
    <n v="4905"/>
    <x v="1373"/>
    <n v="1"/>
  </r>
  <r>
    <s v="JUL/2023"/>
    <s v="SUDESTE"/>
    <s v="MINAS GERAIS"/>
    <s v="310590"/>
    <x v="1387"/>
    <n v="20981"/>
    <x v="1374"/>
    <n v="1"/>
  </r>
  <r>
    <s v="JUL/2023"/>
    <s v="SUDESTE"/>
    <s v="MINAS GERAIS"/>
    <s v="310540"/>
    <x v="1388"/>
    <n v="33232"/>
    <x v="746"/>
    <n v="1"/>
  </r>
  <r>
    <s v="JUL/2023"/>
    <s v="SUDESTE"/>
    <s v="MINAS GERAIS"/>
    <s v="310550"/>
    <x v="1389"/>
    <n v="5311"/>
    <x v="1375"/>
    <n v="1"/>
  </r>
  <r>
    <s v="JUL/2023"/>
    <s v="SUDESTE"/>
    <s v="MINAS GERAIS"/>
    <s v="310600"/>
    <x v="1390"/>
    <n v="10269"/>
    <x v="1376"/>
    <n v="0.9929"/>
  </r>
  <r>
    <s v="JUL/2023"/>
    <s v="SUDESTE"/>
    <s v="MINAS GERAIS"/>
    <s v="310610"/>
    <x v="1391"/>
    <n v="3422"/>
    <x v="1377"/>
    <n v="1"/>
  </r>
  <r>
    <s v="JUL/2023"/>
    <s v="SUDESTE"/>
    <s v="MINAS GERAIS"/>
    <s v="310620"/>
    <x v="1392"/>
    <n v="2530701"/>
    <x v="1378"/>
    <n v="1"/>
  </r>
  <r>
    <s v="JUL/2023"/>
    <s v="SUDESTE"/>
    <s v="MINAS GERAIS"/>
    <s v="310630"/>
    <x v="1393"/>
    <n v="27277"/>
    <x v="1379"/>
    <n v="0.9667"/>
  </r>
  <r>
    <s v="JUL/2023"/>
    <s v="SUDESTE"/>
    <s v="MINAS GERAIS"/>
    <s v="310640"/>
    <x v="1394"/>
    <n v="7723"/>
    <x v="1380"/>
    <n v="1"/>
  </r>
  <r>
    <s v="JUL/2023"/>
    <s v="SUDESTE"/>
    <s v="MINAS GERAIS"/>
    <s v="310650"/>
    <x v="1395"/>
    <n v="11813"/>
    <x v="1381"/>
    <n v="0.88090000000000002"/>
  </r>
  <r>
    <s v="JUL/2023"/>
    <s v="SUDESTE"/>
    <s v="MINAS GERAIS"/>
    <s v="310665"/>
    <x v="1396"/>
    <n v="4792"/>
    <x v="1382"/>
    <n v="0.99450000000000005"/>
  </r>
  <r>
    <s v="JUL/2023"/>
    <s v="SUDESTE"/>
    <s v="MINAS GERAIS"/>
    <s v="310660"/>
    <x v="1397"/>
    <n v="4609"/>
    <x v="1383"/>
    <n v="0.8327"/>
  </r>
  <r>
    <s v="JUL/2023"/>
    <s v="SUDESTE"/>
    <s v="MINAS GERAIS"/>
    <s v="310670"/>
    <x v="1398"/>
    <n v="450024"/>
    <x v="1384"/>
    <n v="0.79600000000000004"/>
  </r>
  <r>
    <s v="JUL/2023"/>
    <s v="SUDESTE"/>
    <s v="MINAS GERAIS"/>
    <s v="310680"/>
    <x v="1399"/>
    <n v="3282"/>
    <x v="1385"/>
    <n v="0.99319999999999997"/>
  </r>
  <r>
    <s v="JUL/2023"/>
    <s v="SUDESTE"/>
    <s v="MINAS GERAIS"/>
    <s v="310690"/>
    <x v="1400"/>
    <n v="14612"/>
    <x v="1386"/>
    <n v="1"/>
  </r>
  <r>
    <s v="JUL/2023"/>
    <s v="SUDESTE"/>
    <s v="MINAS GERAIS"/>
    <s v="310700"/>
    <x v="1401"/>
    <n v="2482"/>
    <x v="1387"/>
    <n v="1"/>
  </r>
  <r>
    <s v="JUL/2023"/>
    <s v="SUDESTE"/>
    <s v="MINAS GERAIS"/>
    <s v="310710"/>
    <x v="812"/>
    <n v="40308"/>
    <x v="1388"/>
    <n v="1"/>
  </r>
  <r>
    <s v="JUL/2023"/>
    <s v="SUDESTE"/>
    <s v="MINAS GERAIS"/>
    <s v="310720"/>
    <x v="1402"/>
    <n v="5088"/>
    <x v="1389"/>
    <n v="0.86939999999999995"/>
  </r>
  <r>
    <s v="JUL/2023"/>
    <s v="SUDESTE"/>
    <s v="MINAS GERAIS"/>
    <s v="310730"/>
    <x v="1403"/>
    <n v="50521"/>
    <x v="1390"/>
    <n v="0.89500000000000002"/>
  </r>
  <r>
    <s v="JUL/2023"/>
    <s v="SUDESTE"/>
    <s v="MINAS GERAIS"/>
    <s v="310740"/>
    <x v="1404"/>
    <n v="51436"/>
    <x v="1391"/>
    <n v="1"/>
  </r>
  <r>
    <s v="JUL/2023"/>
    <s v="SUDESTE"/>
    <s v="MINAS GERAIS"/>
    <s v="310750"/>
    <x v="1405"/>
    <n v="6444"/>
    <x v="1392"/>
    <n v="1"/>
  </r>
  <r>
    <s v="JUL/2023"/>
    <s v="SUDESTE"/>
    <s v="MINAS GERAIS"/>
    <s v="310760"/>
    <x v="1406"/>
    <n v="4270"/>
    <x v="1393"/>
    <n v="1"/>
  </r>
  <r>
    <s v="JUL/2023"/>
    <s v="SUDESTE"/>
    <s v="MINAS GERAIS"/>
    <s v="310770"/>
    <x v="1407"/>
    <n v="6182"/>
    <x v="1394"/>
    <n v="0.93779999999999997"/>
  </r>
  <r>
    <s v="JUL/2023"/>
    <s v="SUDESTE"/>
    <s v="MINAS GERAIS"/>
    <s v="310780"/>
    <x v="1408"/>
    <n v="14792"/>
    <x v="1395"/>
    <n v="0.98280000000000001"/>
  </r>
  <r>
    <s v="JUL/2023"/>
    <s v="SUDESTE"/>
    <s v="MINAS GERAIS"/>
    <s v="310790"/>
    <x v="1409"/>
    <n v="10527"/>
    <x v="1396"/>
    <n v="1"/>
  </r>
  <r>
    <s v="JUL/2023"/>
    <s v="SUDESTE"/>
    <s v="MINAS GERAIS"/>
    <s v="310800"/>
    <x v="1410"/>
    <n v="17612"/>
    <x v="1397"/>
    <n v="1"/>
  </r>
  <r>
    <s v="JUL/2023"/>
    <s v="SUDESTE"/>
    <s v="MINAS GERAIS"/>
    <s v="310810"/>
    <x v="1411"/>
    <n v="6852"/>
    <x v="1398"/>
    <n v="1"/>
  </r>
  <r>
    <s v="JUL/2023"/>
    <s v="SUDESTE"/>
    <s v="MINAS GERAIS"/>
    <s v="310820"/>
    <x v="1412"/>
    <n v="5397"/>
    <x v="1399"/>
    <n v="1"/>
  </r>
  <r>
    <s v="JUL/2023"/>
    <s v="SUDESTE"/>
    <s v="MINAS GERAIS"/>
    <s v="310825"/>
    <x v="1413"/>
    <n v="11502"/>
    <x v="1400"/>
    <n v="0.90090000000000003"/>
  </r>
  <r>
    <s v="JUL/2023"/>
    <s v="SUDESTE"/>
    <s v="MINAS GERAIS"/>
    <s v="310830"/>
    <x v="1414"/>
    <n v="19809"/>
    <x v="1401"/>
    <n v="0.94399999999999995"/>
  </r>
  <r>
    <s v="JUL/2023"/>
    <s v="SUDESTE"/>
    <s v="MINAS GERAIS"/>
    <s v="310840"/>
    <x v="1415"/>
    <n v="14927"/>
    <x v="1402"/>
    <n v="0.87960000000000005"/>
  </r>
  <r>
    <s v="JUL/2023"/>
    <s v="SUDESTE"/>
    <s v="MINAS GERAIS"/>
    <s v="310850"/>
    <x v="1416"/>
    <n v="6259"/>
    <x v="1403"/>
    <n v="0.96260000000000001"/>
  </r>
  <r>
    <s v="JUL/2023"/>
    <s v="SUDESTE"/>
    <s v="MINAS GERAIS"/>
    <s v="310855"/>
    <x v="1417"/>
    <n v="16950"/>
    <x v="1404"/>
    <n v="0.97789999999999999"/>
  </r>
  <r>
    <s v="JUL/2023"/>
    <s v="SUDESTE"/>
    <s v="MINAS GERAIS"/>
    <s v="310860"/>
    <x v="1418"/>
    <n v="32460"/>
    <x v="1405"/>
    <n v="0.94679999999999997"/>
  </r>
  <r>
    <s v="JUL/2023"/>
    <s v="SUDESTE"/>
    <s v="MINAS GERAIS"/>
    <s v="310890"/>
    <x v="1419"/>
    <n v="14364"/>
    <x v="1406"/>
    <n v="1"/>
  </r>
  <r>
    <s v="JUL/2023"/>
    <s v="SUDESTE"/>
    <s v="MINAS GERAIS"/>
    <s v="310880"/>
    <x v="1420"/>
    <n v="4737"/>
    <x v="1407"/>
    <n v="0.99950000000000006"/>
  </r>
  <r>
    <s v="JUL/2023"/>
    <s v="SUDESTE"/>
    <s v="MINAS GERAIS"/>
    <s v="310900"/>
    <x v="1421"/>
    <n v="41208"/>
    <x v="1408"/>
    <n v="0.96760000000000002"/>
  </r>
  <r>
    <s v="JUL/2023"/>
    <s v="SUDESTE"/>
    <s v="MINAS GERAIS"/>
    <s v="310870"/>
    <x v="1422"/>
    <n v="4255"/>
    <x v="1409"/>
    <n v="1"/>
  </r>
  <r>
    <s v="JUL/2023"/>
    <s v="SUDESTE"/>
    <s v="MINAS GERAIS"/>
    <s v="310910"/>
    <x v="1423"/>
    <n v="10982"/>
    <x v="1410"/>
    <n v="1"/>
  </r>
  <r>
    <s v="JUL/2023"/>
    <s v="SUDESTE"/>
    <s v="MINAS GERAIS"/>
    <s v="310920"/>
    <x v="1424"/>
    <n v="10342"/>
    <x v="1411"/>
    <n v="0.95640000000000003"/>
  </r>
  <r>
    <s v="JUL/2023"/>
    <s v="SUDESTE"/>
    <s v="MINAS GERAIS"/>
    <s v="310925"/>
    <x v="1425"/>
    <n v="3984"/>
    <x v="1412"/>
    <n v="1"/>
  </r>
  <r>
    <s v="JUL/2023"/>
    <s v="SUDESTE"/>
    <s v="MINAS GERAIS"/>
    <s v="310930"/>
    <x v="1426"/>
    <n v="25179"/>
    <x v="1413"/>
    <n v="1"/>
  </r>
  <r>
    <s v="JUL/2023"/>
    <s v="SUDESTE"/>
    <s v="MINAS GERAIS"/>
    <s v="310940"/>
    <x v="1427"/>
    <n v="28184"/>
    <x v="1414"/>
    <n v="0.9778"/>
  </r>
  <r>
    <s v="JUL/2023"/>
    <s v="SUDESTE"/>
    <s v="MINAS GERAIS"/>
    <s v="310945"/>
    <x v="1428"/>
    <n v="7025"/>
    <x v="1415"/>
    <n v="1"/>
  </r>
  <r>
    <s v="JUL/2023"/>
    <s v="SUDESTE"/>
    <s v="MINAS GERAIS"/>
    <s v="310950"/>
    <x v="1429"/>
    <n v="14074"/>
    <x v="1416"/>
    <n v="0.79579999999999995"/>
  </r>
  <r>
    <s v="JUL/2023"/>
    <s v="SUDESTE"/>
    <s v="MINAS GERAIS"/>
    <s v="310960"/>
    <x v="1430"/>
    <n v="3580"/>
    <x v="1417"/>
    <n v="1"/>
  </r>
  <r>
    <s v="JUL/2023"/>
    <s v="SUDESTE"/>
    <s v="MINAS GERAIS"/>
    <s v="310970"/>
    <x v="1431"/>
    <n v="11609"/>
    <x v="1418"/>
    <n v="1"/>
  </r>
  <r>
    <s v="JUL/2023"/>
    <s v="SUDESTE"/>
    <s v="MINAS GERAIS"/>
    <s v="310270"/>
    <x v="1432"/>
    <n v="9470"/>
    <x v="1419"/>
    <n v="0.93859999999999999"/>
  </r>
  <r>
    <s v="JUL/2023"/>
    <s v="SUDESTE"/>
    <s v="MINAS GERAIS"/>
    <s v="310980"/>
    <x v="920"/>
    <n v="2720"/>
    <x v="1420"/>
    <n v="0.92159999999999997"/>
  </r>
  <r>
    <s v="JUL/2023"/>
    <s v="SUDESTE"/>
    <s v="MINAS GERAIS"/>
    <s v="310990"/>
    <x v="1433"/>
    <n v="11869"/>
    <x v="1421"/>
    <n v="0.96789999999999998"/>
  </r>
  <r>
    <s v="JUL/2023"/>
    <s v="SUDESTE"/>
    <s v="MINAS GERAIS"/>
    <s v="311000"/>
    <x v="1434"/>
    <n v="45364"/>
    <x v="1422"/>
    <n v="0.83350000000000002"/>
  </r>
  <r>
    <s v="JUL/2023"/>
    <s v="SUDESTE"/>
    <s v="MINAS GERAIS"/>
    <s v="311010"/>
    <x v="1435"/>
    <n v="5584"/>
    <x v="1423"/>
    <n v="1"/>
  </r>
  <r>
    <s v="JUL/2023"/>
    <s v="SUDESTE"/>
    <s v="MINAS GERAIS"/>
    <s v="311020"/>
    <x v="1436"/>
    <n v="3961"/>
    <x v="1424"/>
    <n v="1"/>
  </r>
  <r>
    <s v="JUL/2023"/>
    <s v="SUDESTE"/>
    <s v="MINAS GERAIS"/>
    <s v="311030"/>
    <x v="1437"/>
    <n v="14600"/>
    <x v="1425"/>
    <n v="0.98760000000000003"/>
  </r>
  <r>
    <s v="JUL/2023"/>
    <s v="SUDESTE"/>
    <s v="MINAS GERAIS"/>
    <s v="311040"/>
    <x v="1438"/>
    <n v="2839"/>
    <x v="1426"/>
    <n v="1"/>
  </r>
  <r>
    <s v="JUL/2023"/>
    <s v="SUDESTE"/>
    <s v="MINAS GERAIS"/>
    <s v="311050"/>
    <x v="1439"/>
    <n v="21831"/>
    <x v="532"/>
    <n v="0.9083"/>
  </r>
  <r>
    <s v="JUL/2023"/>
    <s v="SUDESTE"/>
    <s v="MINAS GERAIS"/>
    <s v="311070"/>
    <x v="1440"/>
    <n v="12810"/>
    <x v="1427"/>
    <n v="1"/>
  </r>
  <r>
    <s v="JUL/2023"/>
    <s v="SUDESTE"/>
    <s v="MINAS GERAIS"/>
    <s v="311060"/>
    <x v="1441"/>
    <n v="30068"/>
    <x v="1428"/>
    <n v="1"/>
  </r>
  <r>
    <s v="JUL/2023"/>
    <s v="SUDESTE"/>
    <s v="MINAS GERAIS"/>
    <s v="311090"/>
    <x v="1442"/>
    <n v="16855"/>
    <x v="1429"/>
    <n v="1"/>
  </r>
  <r>
    <s v="JUL/2023"/>
    <s v="SUDESTE"/>
    <s v="MINAS GERAIS"/>
    <s v="311080"/>
    <x v="1443"/>
    <n v="3739"/>
    <x v="1430"/>
    <n v="1"/>
  </r>
  <r>
    <s v="JUL/2023"/>
    <s v="SUDESTE"/>
    <s v="MINAS GERAIS"/>
    <s v="311100"/>
    <x v="34"/>
    <n v="21052"/>
    <x v="1431"/>
    <n v="0.85829999999999995"/>
  </r>
  <r>
    <s v="JUL/2023"/>
    <s v="SUDESTE"/>
    <s v="MINAS GERAIS"/>
    <s v="311110"/>
    <x v="1444"/>
    <n v="19759"/>
    <x v="1432"/>
    <n v="0.86250000000000004"/>
  </r>
  <r>
    <s v="JUL/2023"/>
    <s v="SUDESTE"/>
    <s v="MINAS GERAIS"/>
    <s v="311115"/>
    <x v="1445"/>
    <n v="3830"/>
    <x v="1433"/>
    <n v="1"/>
  </r>
  <r>
    <s v="JUL/2023"/>
    <s v="SUDESTE"/>
    <s v="MINAS GERAIS"/>
    <s v="311120"/>
    <x v="1446"/>
    <n v="54338"/>
    <x v="1434"/>
    <n v="1"/>
  </r>
  <r>
    <s v="JUL/2023"/>
    <s v="SUDESTE"/>
    <s v="MINAS GERAIS"/>
    <s v="311130"/>
    <x v="1447"/>
    <n v="11648"/>
    <x v="1435"/>
    <n v="1"/>
  </r>
  <r>
    <s v="JUL/2023"/>
    <s v="SUDESTE"/>
    <s v="MINAS GERAIS"/>
    <s v="311140"/>
    <x v="1448"/>
    <n v="8383"/>
    <x v="1436"/>
    <n v="0.99780000000000002"/>
  </r>
  <r>
    <s v="JUL/2023"/>
    <s v="SUDESTE"/>
    <s v="MINAS GERAIS"/>
    <s v="311150"/>
    <x v="1449"/>
    <n v="15661"/>
    <x v="1437"/>
    <n v="0.88319999999999999"/>
  </r>
  <r>
    <s v="JUL/2023"/>
    <s v="SUDESTE"/>
    <s v="MINAS GERAIS"/>
    <s v="311160"/>
    <x v="1450"/>
    <n v="28908"/>
    <x v="1438"/>
    <n v="0.89380000000000004"/>
  </r>
  <r>
    <s v="JUL/2023"/>
    <s v="SUDESTE"/>
    <s v="MINAS GERAIS"/>
    <s v="311190"/>
    <x v="1451"/>
    <n v="5585"/>
    <x v="1439"/>
    <n v="1"/>
  </r>
  <r>
    <s v="JUL/2023"/>
    <s v="SUDESTE"/>
    <s v="MINAS GERAIS"/>
    <s v="311170"/>
    <x v="1452"/>
    <n v="4533"/>
    <x v="1440"/>
    <n v="1"/>
  </r>
  <r>
    <s v="JUL/2023"/>
    <s v="SUDESTE"/>
    <s v="MINAS GERAIS"/>
    <s v="311200"/>
    <x v="276"/>
    <n v="14890"/>
    <x v="1441"/>
    <n v="1"/>
  </r>
  <r>
    <s v="JUL/2023"/>
    <s v="SUDESTE"/>
    <s v="MINAS GERAIS"/>
    <s v="311205"/>
    <x v="1453"/>
    <n v="4575"/>
    <x v="1442"/>
    <n v="0.94750000000000001"/>
  </r>
  <r>
    <s v="JUL/2023"/>
    <s v="SUDESTE"/>
    <s v="MINAS GERAIS"/>
    <s v="311180"/>
    <x v="280"/>
    <n v="12251"/>
    <x v="1443"/>
    <n v="0.91959999999999997"/>
  </r>
  <r>
    <s v="JUL/2023"/>
    <s v="SUDESTE"/>
    <s v="MINAS GERAIS"/>
    <s v="311210"/>
    <x v="1454"/>
    <n v="5464"/>
    <x v="1444"/>
    <n v="1"/>
  </r>
  <r>
    <s v="JUL/2023"/>
    <s v="SUDESTE"/>
    <s v="MINAS GERAIS"/>
    <s v="311220"/>
    <x v="1455"/>
    <n v="4616"/>
    <x v="1445"/>
    <n v="1"/>
  </r>
  <r>
    <s v="JUL/2023"/>
    <s v="SUDESTE"/>
    <s v="MINAS GERAIS"/>
    <s v="311230"/>
    <x v="1456"/>
    <n v="38321"/>
    <x v="1446"/>
    <n v="1"/>
  </r>
  <r>
    <s v="JUL/2023"/>
    <s v="SUDESTE"/>
    <s v="MINAS GERAIS"/>
    <s v="311240"/>
    <x v="1457"/>
    <n v="6860"/>
    <x v="1447"/>
    <n v="1"/>
  </r>
  <r>
    <s v="JUL/2023"/>
    <s v="SUDESTE"/>
    <s v="MINAS GERAIS"/>
    <s v="311250"/>
    <x v="1458"/>
    <n v="9896"/>
    <x v="1448"/>
    <n v="1"/>
  </r>
  <r>
    <s v="JUL/2023"/>
    <s v="SUDESTE"/>
    <s v="MINAS GERAIS"/>
    <s v="311260"/>
    <x v="1459"/>
    <n v="16294"/>
    <x v="1449"/>
    <n v="0.99609999999999999"/>
  </r>
  <r>
    <s v="JUL/2023"/>
    <s v="SUDESTE"/>
    <s v="MINAS GERAIS"/>
    <s v="311265"/>
    <x v="1460"/>
    <n v="5559"/>
    <x v="1450"/>
    <n v="1"/>
  </r>
  <r>
    <s v="JUL/2023"/>
    <s v="SUDESTE"/>
    <s v="MINAS GERAIS"/>
    <s v="311270"/>
    <x v="1461"/>
    <n v="15388"/>
    <x v="1451"/>
    <n v="0.95220000000000005"/>
  </r>
  <r>
    <s v="JUL/2023"/>
    <s v="SUDESTE"/>
    <s v="MINAS GERAIS"/>
    <s v="311280"/>
    <x v="1462"/>
    <n v="8693"/>
    <x v="1452"/>
    <n v="1"/>
  </r>
  <r>
    <s v="JUL/2023"/>
    <s v="SUDESTE"/>
    <s v="MINAS GERAIS"/>
    <s v="311290"/>
    <x v="1463"/>
    <n v="9318"/>
    <x v="1453"/>
    <n v="1"/>
  </r>
  <r>
    <s v="JUL/2023"/>
    <s v="SUDESTE"/>
    <s v="MINAS GERAIS"/>
    <s v="311310"/>
    <x v="1464"/>
    <n v="3150"/>
    <x v="1454"/>
    <n v="1"/>
  </r>
  <r>
    <s v="JUL/2023"/>
    <s v="SUDESTE"/>
    <s v="MINAS GERAIS"/>
    <s v="311320"/>
    <x v="1465"/>
    <n v="25831"/>
    <x v="1455"/>
    <n v="1"/>
  </r>
  <r>
    <s v="JUL/2023"/>
    <s v="SUDESTE"/>
    <s v="MINAS GERAIS"/>
    <s v="311330"/>
    <x v="1466"/>
    <n v="33022"/>
    <x v="1456"/>
    <n v="0.96399999999999997"/>
  </r>
  <r>
    <s v="JUL/2023"/>
    <s v="SUDESTE"/>
    <s v="MINAS GERAIS"/>
    <s v="311340"/>
    <x v="1467"/>
    <n v="93124"/>
    <x v="1457"/>
    <n v="0.86709999999999998"/>
  </r>
  <r>
    <s v="JUL/2023"/>
    <s v="SUDESTE"/>
    <s v="MINAS GERAIS"/>
    <s v="311300"/>
    <x v="1468"/>
    <n v="23872"/>
    <x v="1458"/>
    <n v="0.35830000000000001"/>
  </r>
  <r>
    <s v="JUL/2023"/>
    <s v="SUDESTE"/>
    <s v="MINAS GERAIS"/>
    <s v="311350"/>
    <x v="1469"/>
    <n v="9423"/>
    <x v="1177"/>
    <n v="1"/>
  </r>
  <r>
    <s v="JUL/2023"/>
    <s v="SUDESTE"/>
    <s v="MINAS GERAIS"/>
    <s v="311360"/>
    <x v="1470"/>
    <n v="6826"/>
    <x v="1459"/>
    <n v="1"/>
  </r>
  <r>
    <s v="JUL/2023"/>
    <s v="SUDESTE"/>
    <s v="MINAS GERAIS"/>
    <s v="311370"/>
    <x v="1471"/>
    <n v="18516"/>
    <x v="1460"/>
    <n v="1"/>
  </r>
  <r>
    <s v="JUL/2023"/>
    <s v="SUDESTE"/>
    <s v="MINAS GERAIS"/>
    <s v="311390"/>
    <x v="1472"/>
    <n v="12193"/>
    <x v="1461"/>
    <n v="1"/>
  </r>
  <r>
    <s v="JUL/2023"/>
    <s v="SUDESTE"/>
    <s v="MINAS GERAIS"/>
    <s v="311400"/>
    <x v="1473"/>
    <n v="11546"/>
    <x v="1462"/>
    <n v="1"/>
  </r>
  <r>
    <s v="JUL/2023"/>
    <s v="SUDESTE"/>
    <s v="MINAS GERAIS"/>
    <s v="311410"/>
    <x v="1474"/>
    <n v="15031"/>
    <x v="1463"/>
    <n v="0.94040000000000001"/>
  </r>
  <r>
    <s v="JUL/2023"/>
    <s v="SUDESTE"/>
    <s v="MINAS GERAIS"/>
    <s v="311420"/>
    <x v="1475"/>
    <n v="22900"/>
    <x v="1464"/>
    <n v="1"/>
  </r>
  <r>
    <s v="JUL/2023"/>
    <s v="SUDESTE"/>
    <s v="MINAS GERAIS"/>
    <s v="311430"/>
    <x v="1476"/>
    <n v="30339"/>
    <x v="1465"/>
    <n v="1"/>
  </r>
  <r>
    <s v="JUL/2023"/>
    <s v="SUDESTE"/>
    <s v="MINAS GERAIS"/>
    <s v="311440"/>
    <x v="1477"/>
    <n v="21310"/>
    <x v="1466"/>
    <n v="0.98050000000000004"/>
  </r>
  <r>
    <s v="JUL/2023"/>
    <s v="SUDESTE"/>
    <s v="MINAS GERAIS"/>
    <s v="311380"/>
    <x v="1478"/>
    <n v="2660"/>
    <x v="1467"/>
    <n v="0.90480000000000005"/>
  </r>
  <r>
    <s v="JUL/2023"/>
    <s v="SUDESTE"/>
    <s v="MINAS GERAIS"/>
    <s v="311450"/>
    <x v="1479"/>
    <n v="19756"/>
    <x v="1468"/>
    <n v="0.98309999999999997"/>
  </r>
  <r>
    <s v="JUL/2023"/>
    <s v="SUDESTE"/>
    <s v="MINAS GERAIS"/>
    <s v="311455"/>
    <x v="1480"/>
    <n v="10103"/>
    <x v="1469"/>
    <n v="1"/>
  </r>
  <r>
    <s v="JUL/2023"/>
    <s v="SUDESTE"/>
    <s v="MINAS GERAIS"/>
    <s v="311460"/>
    <x v="1481"/>
    <n v="4052"/>
    <x v="1470"/>
    <n v="1"/>
  </r>
  <r>
    <s v="JUL/2023"/>
    <s v="SUDESTE"/>
    <s v="MINAS GERAIS"/>
    <s v="311480"/>
    <x v="1482"/>
    <n v="4445"/>
    <x v="1471"/>
    <n v="1"/>
  </r>
  <r>
    <s v="JUL/2023"/>
    <s v="SUDESTE"/>
    <s v="MINAS GERAIS"/>
    <s v="311470"/>
    <x v="1483"/>
    <n v="3614"/>
    <x v="1472"/>
    <n v="0.76339999999999997"/>
  </r>
  <r>
    <s v="JUL/2023"/>
    <s v="SUDESTE"/>
    <s v="MINAS GERAIS"/>
    <s v="311490"/>
    <x v="1484"/>
    <n v="2251"/>
    <x v="1473"/>
    <n v="1"/>
  </r>
  <r>
    <s v="JUL/2023"/>
    <s v="SUDESTE"/>
    <s v="MINAS GERAIS"/>
    <s v="311500"/>
    <x v="1485"/>
    <n v="3108"/>
    <x v="1474"/>
    <n v="1"/>
  </r>
  <r>
    <s v="JUL/2023"/>
    <s v="SUDESTE"/>
    <s v="MINAS GERAIS"/>
    <s v="311530"/>
    <x v="1486"/>
    <n v="75942"/>
    <x v="1475"/>
    <n v="0.84370000000000001"/>
  </r>
  <r>
    <s v="JUL/2023"/>
    <s v="SUDESTE"/>
    <s v="MINAS GERAIS"/>
    <s v="311535"/>
    <x v="1487"/>
    <n v="5465"/>
    <x v="1476"/>
    <n v="1"/>
  </r>
  <r>
    <s v="JUL/2023"/>
    <s v="SUDESTE"/>
    <s v="MINAS GERAIS"/>
    <s v="311540"/>
    <x v="1488"/>
    <n v="3665"/>
    <x v="1477"/>
    <n v="1"/>
  </r>
  <r>
    <s v="JUL/2023"/>
    <s v="SUDESTE"/>
    <s v="MINAS GERAIS"/>
    <s v="311545"/>
    <x v="1489"/>
    <n v="6206"/>
    <x v="1478"/>
    <n v="1"/>
  </r>
  <r>
    <s v="JUL/2023"/>
    <s v="SUDESTE"/>
    <s v="MINAS GERAIS"/>
    <s v="311547"/>
    <x v="1490"/>
    <n v="4944"/>
    <x v="1479"/>
    <n v="1"/>
  </r>
  <r>
    <s v="JUL/2023"/>
    <s v="SUDESTE"/>
    <s v="MINAS GERAIS"/>
    <s v="311550"/>
    <x v="1491"/>
    <n v="21566"/>
    <x v="1480"/>
    <n v="0.75290000000000001"/>
  </r>
  <r>
    <s v="JUL/2023"/>
    <s v="SUDESTE"/>
    <s v="MINAS GERAIS"/>
    <s v="311560"/>
    <x v="1492"/>
    <n v="1150"/>
    <x v="1481"/>
    <n v="1"/>
  </r>
  <r>
    <s v="JUL/2023"/>
    <s v="SUDESTE"/>
    <s v="MINAS GERAIS"/>
    <s v="311570"/>
    <x v="1493"/>
    <n v="7059"/>
    <x v="1482"/>
    <n v="1"/>
  </r>
  <r>
    <s v="JUL/2023"/>
    <s v="SUDESTE"/>
    <s v="MINAS GERAIS"/>
    <s v="311580"/>
    <x v="1494"/>
    <n v="10343"/>
    <x v="1483"/>
    <n v="0.96240000000000003"/>
  </r>
  <r>
    <s v="JUL/2023"/>
    <s v="SUDESTE"/>
    <s v="MINAS GERAIS"/>
    <s v="311600"/>
    <x v="1495"/>
    <n v="5695"/>
    <x v="1484"/>
    <n v="1"/>
  </r>
  <r>
    <s v="JUL/2023"/>
    <s v="SUDESTE"/>
    <s v="MINAS GERAIS"/>
    <s v="311610"/>
    <x v="1496"/>
    <n v="15334"/>
    <x v="1485"/>
    <n v="0.73019999999999996"/>
  </r>
  <r>
    <s v="JUL/2023"/>
    <s v="SUDESTE"/>
    <s v="MINAS GERAIS"/>
    <s v="311615"/>
    <x v="1497"/>
    <n v="14217"/>
    <x v="1486"/>
    <n v="0.98270000000000002"/>
  </r>
  <r>
    <s v="JUL/2023"/>
    <s v="SUDESTE"/>
    <s v="MINAS GERAIS"/>
    <s v="311620"/>
    <x v="1498"/>
    <n v="2657"/>
    <x v="1326"/>
    <n v="1"/>
  </r>
  <r>
    <s v="JUL/2023"/>
    <s v="SUDESTE"/>
    <s v="MINAS GERAIS"/>
    <s v="311590"/>
    <x v="1499"/>
    <n v="3216"/>
    <x v="1487"/>
    <n v="0.78849999999999998"/>
  </r>
  <r>
    <s v="JUL/2023"/>
    <s v="SUDESTE"/>
    <s v="MINAS GERAIS"/>
    <s v="311630"/>
    <x v="1500"/>
    <n v="6811"/>
    <x v="1488"/>
    <n v="0.98119999999999996"/>
  </r>
  <r>
    <s v="JUL/2023"/>
    <s v="SUDESTE"/>
    <s v="MINAS GERAIS"/>
    <s v="311640"/>
    <x v="1501"/>
    <n v="4873"/>
    <x v="1489"/>
    <n v="1"/>
  </r>
  <r>
    <s v="JUL/2023"/>
    <s v="SUDESTE"/>
    <s v="MINAS GERAIS"/>
    <s v="311650"/>
    <x v="1502"/>
    <n v="7478"/>
    <x v="1490"/>
    <n v="1"/>
  </r>
  <r>
    <s v="JUL/2023"/>
    <s v="SUDESTE"/>
    <s v="MINAS GERAIS"/>
    <s v="311660"/>
    <x v="1503"/>
    <n v="29093"/>
    <x v="1491"/>
    <n v="1"/>
  </r>
  <r>
    <s v="JUL/2023"/>
    <s v="SUDESTE"/>
    <s v="MINAS GERAIS"/>
    <s v="311670"/>
    <x v="1504"/>
    <n v="7631"/>
    <x v="1492"/>
    <n v="1"/>
  </r>
  <r>
    <s v="JUL/2023"/>
    <s v="SUDESTE"/>
    <s v="MINAS GERAIS"/>
    <s v="311680"/>
    <x v="1505"/>
    <n v="8810"/>
    <x v="1493"/>
    <n v="1"/>
  </r>
  <r>
    <s v="JUL/2023"/>
    <s v="SUDESTE"/>
    <s v="MINAS GERAIS"/>
    <s v="311690"/>
    <x v="1506"/>
    <n v="3128"/>
    <x v="1494"/>
    <n v="1"/>
  </r>
  <r>
    <s v="JUL/2023"/>
    <s v="SUDESTE"/>
    <s v="MINAS GERAIS"/>
    <s v="311700"/>
    <x v="1507"/>
    <n v="6624"/>
    <x v="1495"/>
    <n v="1"/>
  </r>
  <r>
    <s v="JUL/2023"/>
    <s v="SUDESTE"/>
    <s v="MINAS GERAIS"/>
    <s v="311710"/>
    <x v="1508"/>
    <n v="10351"/>
    <x v="1496"/>
    <n v="1"/>
  </r>
  <r>
    <s v="JUL/2023"/>
    <s v="SUDESTE"/>
    <s v="MINAS GERAIS"/>
    <s v="311520"/>
    <x v="1509"/>
    <n v="3939"/>
    <x v="1497"/>
    <n v="1"/>
  </r>
  <r>
    <s v="JUL/2023"/>
    <s v="SUDESTE"/>
    <s v="MINAS GERAIS"/>
    <s v="311730"/>
    <x v="1510"/>
    <n v="28782"/>
    <x v="1498"/>
    <n v="1"/>
  </r>
  <r>
    <s v="JUL/2023"/>
    <s v="SUDESTE"/>
    <s v="MINAS GERAIS"/>
    <s v="311720"/>
    <x v="1511"/>
    <n v="2814"/>
    <x v="1499"/>
    <n v="1"/>
  </r>
  <r>
    <s v="JUL/2023"/>
    <s v="SUDESTE"/>
    <s v="MINAS GERAIS"/>
    <s v="311740"/>
    <x v="1512"/>
    <n v="4581"/>
    <x v="1500"/>
    <n v="1"/>
  </r>
  <r>
    <s v="JUL/2023"/>
    <s v="SUDESTE"/>
    <s v="MINAS GERAIS"/>
    <s v="311750"/>
    <x v="1513"/>
    <n v="17438"/>
    <x v="1501"/>
    <n v="1"/>
  </r>
  <r>
    <s v="JUL/2023"/>
    <s v="SUDESTE"/>
    <s v="MINAS GERAIS"/>
    <s v="311760"/>
    <x v="1514"/>
    <n v="5558"/>
    <x v="1502"/>
    <n v="1"/>
  </r>
  <r>
    <s v="JUL/2023"/>
    <s v="SUDESTE"/>
    <s v="MINAS GERAIS"/>
    <s v="311770"/>
    <x v="1515"/>
    <n v="13729"/>
    <x v="1503"/>
    <n v="1"/>
  </r>
  <r>
    <s v="JUL/2023"/>
    <s v="SUDESTE"/>
    <s v="MINAS GERAIS"/>
    <s v="311780"/>
    <x v="1516"/>
    <n v="11852"/>
    <x v="1504"/>
    <n v="1"/>
  </r>
  <r>
    <s v="JUL/2023"/>
    <s v="SUDESTE"/>
    <s v="MINAS GERAIS"/>
    <s v="311787"/>
    <x v="1517"/>
    <n v="6867"/>
    <x v="1505"/>
    <n v="1"/>
  </r>
  <r>
    <s v="JUL/2023"/>
    <s v="SUDESTE"/>
    <s v="MINAS GERAIS"/>
    <s v="311790"/>
    <x v="1518"/>
    <n v="12209"/>
    <x v="1506"/>
    <n v="1"/>
  </r>
  <r>
    <s v="JUL/2023"/>
    <s v="SUDESTE"/>
    <s v="MINAS GERAIS"/>
    <s v="311800"/>
    <x v="1519"/>
    <n v="55836"/>
    <x v="1507"/>
    <n v="1"/>
  </r>
  <r>
    <s v="JUL/2023"/>
    <s v="SUDESTE"/>
    <s v="MINAS GERAIS"/>
    <s v="311810"/>
    <x v="1520"/>
    <n v="5047"/>
    <x v="1508"/>
    <n v="0.93600000000000005"/>
  </r>
  <r>
    <s v="JUL/2023"/>
    <s v="SUDESTE"/>
    <s v="MINAS GERAIS"/>
    <s v="311820"/>
    <x v="1521"/>
    <n v="6997"/>
    <x v="801"/>
    <n v="1"/>
  </r>
  <r>
    <s v="JUL/2023"/>
    <s v="SUDESTE"/>
    <s v="MINAS GERAIS"/>
    <s v="311830"/>
    <x v="1522"/>
    <n v="130584"/>
    <x v="1509"/>
    <n v="0.94469999999999998"/>
  </r>
  <r>
    <s v="JUL/2023"/>
    <s v="SUDESTE"/>
    <s v="MINAS GERAIS"/>
    <s v="311840"/>
    <x v="1523"/>
    <n v="22975"/>
    <x v="1510"/>
    <n v="0.97619999999999996"/>
  </r>
  <r>
    <s v="JUL/2023"/>
    <s v="SUDESTE"/>
    <s v="MINAS GERAIS"/>
    <s v="311850"/>
    <x v="1524"/>
    <n v="1786"/>
    <x v="1511"/>
    <n v="1"/>
  </r>
  <r>
    <s v="JUL/2023"/>
    <s v="SUDESTE"/>
    <s v="MINAS GERAIS"/>
    <s v="311860"/>
    <x v="1525"/>
    <n v="673849"/>
    <x v="1512"/>
    <n v="0.7369"/>
  </r>
  <r>
    <s v="JUL/2023"/>
    <s v="SUDESTE"/>
    <s v="MINAS GERAIS"/>
    <s v="311870"/>
    <x v="1526"/>
    <n v="9099"/>
    <x v="1513"/>
    <n v="1"/>
  </r>
  <r>
    <s v="JUL/2023"/>
    <s v="SUDESTE"/>
    <s v="MINAS GERAIS"/>
    <s v="311880"/>
    <x v="1527"/>
    <n v="26620"/>
    <x v="1514"/>
    <n v="0.93159999999999998"/>
  </r>
  <r>
    <s v="JUL/2023"/>
    <s v="SUDESTE"/>
    <s v="MINAS GERAIS"/>
    <s v="311890"/>
    <x v="1528"/>
    <n v="8903"/>
    <x v="1515"/>
    <n v="0.80049999999999999"/>
  </r>
  <r>
    <s v="JUL/2023"/>
    <s v="SUDESTE"/>
    <s v="MINAS GERAIS"/>
    <s v="311900"/>
    <x v="1529"/>
    <n v="3546"/>
    <x v="1516"/>
    <n v="1"/>
  </r>
  <r>
    <s v="JUL/2023"/>
    <s v="SUDESTE"/>
    <s v="MINAS GERAIS"/>
    <s v="311910"/>
    <x v="1530"/>
    <n v="23607"/>
    <x v="1517"/>
    <n v="1"/>
  </r>
  <r>
    <s v="JUL/2023"/>
    <s v="SUDESTE"/>
    <s v="MINAS GERAIS"/>
    <s v="311920"/>
    <x v="1531"/>
    <n v="9897"/>
    <x v="1518"/>
    <n v="1"/>
  </r>
  <r>
    <s v="JUL/2023"/>
    <s v="SUDESTE"/>
    <s v="MINAS GERAIS"/>
    <s v="311930"/>
    <x v="1532"/>
    <n v="27958"/>
    <x v="1519"/>
    <n v="1"/>
  </r>
  <r>
    <s v="JUL/2023"/>
    <s v="SUDESTE"/>
    <s v="MINAS GERAIS"/>
    <s v="311940"/>
    <x v="1533"/>
    <n v="110709"/>
    <x v="1520"/>
    <n v="0.96640000000000004"/>
  </r>
  <r>
    <s v="JUL/2023"/>
    <s v="SUDESTE"/>
    <s v="MINAS GERAIS"/>
    <s v="311950"/>
    <x v="1534"/>
    <n v="9209"/>
    <x v="1521"/>
    <n v="0.98899999999999999"/>
  </r>
  <r>
    <s v="JUL/2023"/>
    <s v="SUDESTE"/>
    <s v="MINAS GERAIS"/>
    <s v="311960"/>
    <x v="1535"/>
    <n v="3095"/>
    <x v="1522"/>
    <n v="1"/>
  </r>
  <r>
    <s v="JUL/2023"/>
    <s v="SUDESTE"/>
    <s v="MINAS GERAIS"/>
    <s v="311970"/>
    <x v="1536"/>
    <n v="3448"/>
    <x v="1523"/>
    <n v="1"/>
  </r>
  <r>
    <s v="JUL/2023"/>
    <s v="SUDESTE"/>
    <s v="MINAS GERAIS"/>
    <s v="312010"/>
    <x v="1537"/>
    <n v="4436"/>
    <x v="1524"/>
    <n v="1"/>
  </r>
  <r>
    <s v="JUL/2023"/>
    <s v="SUDESTE"/>
    <s v="MINAS GERAIS"/>
    <s v="312020"/>
    <x v="1538"/>
    <n v="13060"/>
    <x v="1525"/>
    <n v="1"/>
  </r>
  <r>
    <s v="JUL/2023"/>
    <s v="SUDESTE"/>
    <s v="MINAS GERAIS"/>
    <s v="312040"/>
    <x v="1539"/>
    <n v="5161"/>
    <x v="1526"/>
    <n v="1"/>
  </r>
  <r>
    <s v="JUL/2023"/>
    <s v="SUDESTE"/>
    <s v="MINAS GERAIS"/>
    <s v="312050"/>
    <x v="1540"/>
    <n v="10211"/>
    <x v="1527"/>
    <n v="1"/>
  </r>
  <r>
    <s v="JUL/2023"/>
    <s v="SUDESTE"/>
    <s v="MINAS GERAIS"/>
    <s v="312030"/>
    <x v="1541"/>
    <n v="5992"/>
    <x v="1528"/>
    <n v="0.96789999999999998"/>
  </r>
  <r>
    <s v="JUL/2023"/>
    <s v="SUDESTE"/>
    <s v="MINAS GERAIS"/>
    <s v="312015"/>
    <x v="1542"/>
    <n v="6814"/>
    <x v="1529"/>
    <n v="0.80049999999999999"/>
  </r>
  <r>
    <s v="JUL/2023"/>
    <s v="SUDESTE"/>
    <s v="MINAS GERAIS"/>
    <s v="312060"/>
    <x v="1543"/>
    <n v="5072"/>
    <x v="1530"/>
    <n v="1"/>
  </r>
  <r>
    <s v="JUL/2023"/>
    <s v="SUDESTE"/>
    <s v="MINAS GERAIS"/>
    <s v="312070"/>
    <x v="1544"/>
    <n v="3651"/>
    <x v="1531"/>
    <n v="1"/>
  </r>
  <r>
    <s v="JUL/2023"/>
    <s v="SUDESTE"/>
    <s v="MINAS GERAIS"/>
    <s v="312080"/>
    <x v="1545"/>
    <n v="15529"/>
    <x v="1532"/>
    <n v="1"/>
  </r>
  <r>
    <s v="JUL/2023"/>
    <s v="SUDESTE"/>
    <s v="MINAS GERAIS"/>
    <s v="312083"/>
    <x v="1546"/>
    <n v="5026"/>
    <x v="1533"/>
    <n v="1"/>
  </r>
  <r>
    <s v="JUL/2023"/>
    <s v="SUDESTE"/>
    <s v="MINAS GERAIS"/>
    <s v="312087"/>
    <x v="1547"/>
    <n v="7867"/>
    <x v="920"/>
    <n v="1"/>
  </r>
  <r>
    <s v="JUL/2023"/>
    <s v="SUDESTE"/>
    <s v="MINAS GERAIS"/>
    <s v="312090"/>
    <x v="1548"/>
    <n v="81085"/>
    <x v="1534"/>
    <n v="0.88570000000000004"/>
  </r>
  <r>
    <s v="JUL/2023"/>
    <s v="SUDESTE"/>
    <s v="MINAS GERAIS"/>
    <s v="311510"/>
    <x v="1549"/>
    <n v="17741"/>
    <x v="1535"/>
    <n v="0.97950000000000004"/>
  </r>
  <r>
    <s v="JUL/2023"/>
    <s v="SUDESTE"/>
    <s v="MINAS GERAIS"/>
    <s v="311980"/>
    <x v="1550"/>
    <n v="3168"/>
    <x v="1536"/>
    <n v="1"/>
  </r>
  <r>
    <s v="JUL/2023"/>
    <s v="SUDESTE"/>
    <s v="MINAS GERAIS"/>
    <s v="311990"/>
    <x v="1551"/>
    <n v="3685"/>
    <x v="1537"/>
    <n v="1"/>
  </r>
  <r>
    <s v="JUL/2023"/>
    <s v="SUDESTE"/>
    <s v="MINAS GERAIS"/>
    <s v="311995"/>
    <x v="1552"/>
    <n v="6425"/>
    <x v="338"/>
    <n v="1"/>
  </r>
  <r>
    <s v="JUL/2023"/>
    <s v="SUDESTE"/>
    <s v="MINAS GERAIS"/>
    <s v="312000"/>
    <x v="1553"/>
    <n v="2688"/>
    <x v="1538"/>
    <n v="1"/>
  </r>
  <r>
    <s v="JUL/2023"/>
    <s v="SUDESTE"/>
    <s v="MINAS GERAIS"/>
    <s v="311783"/>
    <x v="1554"/>
    <n v="7730"/>
    <x v="1539"/>
    <n v="0.92649999999999999"/>
  </r>
  <r>
    <s v="JUL/2023"/>
    <s v="SUDESTE"/>
    <s v="MINAS GERAIS"/>
    <s v="312100"/>
    <x v="1555"/>
    <n v="5431"/>
    <x v="1540"/>
    <n v="1"/>
  </r>
  <r>
    <s v="JUL/2023"/>
    <s v="SUDESTE"/>
    <s v="MINAS GERAIS"/>
    <s v="312110"/>
    <x v="1556"/>
    <n v="8007"/>
    <x v="1541"/>
    <n v="1"/>
  </r>
  <r>
    <s v="JUL/2023"/>
    <s v="SUDESTE"/>
    <s v="MINAS GERAIS"/>
    <s v="312120"/>
    <x v="1557"/>
    <n v="7146"/>
    <x v="1542"/>
    <n v="1"/>
  </r>
  <r>
    <s v="JUL/2023"/>
    <s v="SUDESTE"/>
    <s v="MINAS GERAIS"/>
    <s v="312125"/>
    <x v="1558"/>
    <n v="10994"/>
    <x v="1543"/>
    <n v="0.94510000000000005"/>
  </r>
  <r>
    <s v="JUL/2023"/>
    <s v="SUDESTE"/>
    <s v="MINAS GERAIS"/>
    <s v="312130"/>
    <x v="1559"/>
    <n v="5044"/>
    <x v="1544"/>
    <n v="1"/>
  </r>
  <r>
    <s v="JUL/2023"/>
    <s v="SUDESTE"/>
    <s v="MINAS GERAIS"/>
    <s v="312140"/>
    <x v="1560"/>
    <n v="7266"/>
    <x v="1545"/>
    <n v="1"/>
  </r>
  <r>
    <s v="JUL/2023"/>
    <s v="SUDESTE"/>
    <s v="MINAS GERAIS"/>
    <s v="312150"/>
    <x v="1561"/>
    <n v="2867"/>
    <x v="1546"/>
    <n v="1"/>
  </r>
  <r>
    <s v="JUL/2023"/>
    <s v="SUDESTE"/>
    <s v="MINAS GERAIS"/>
    <s v="312160"/>
    <x v="1562"/>
    <n v="47924"/>
    <x v="1547"/>
    <n v="1"/>
  </r>
  <r>
    <s v="JUL/2023"/>
    <s v="SUDESTE"/>
    <s v="MINAS GERAIS"/>
    <s v="312170"/>
    <x v="1563"/>
    <n v="3779"/>
    <x v="1548"/>
    <n v="1"/>
  </r>
  <r>
    <s v="JUL/2023"/>
    <s v="SUDESTE"/>
    <s v="MINAS GERAIS"/>
    <s v="312180"/>
    <x v="1564"/>
    <n v="7493"/>
    <x v="1549"/>
    <n v="0.93149999999999999"/>
  </r>
  <r>
    <s v="JUL/2023"/>
    <s v="SUDESTE"/>
    <s v="MINAS GERAIS"/>
    <s v="312200"/>
    <x v="1565"/>
    <n v="20020"/>
    <x v="1550"/>
    <n v="1"/>
  </r>
  <r>
    <s v="JUL/2023"/>
    <s v="SUDESTE"/>
    <s v="MINAS GERAIS"/>
    <s v="312210"/>
    <x v="1566"/>
    <n v="4969"/>
    <x v="1551"/>
    <n v="0.91339999999999999"/>
  </r>
  <r>
    <s v="JUL/2023"/>
    <s v="SUDESTE"/>
    <s v="MINAS GERAIS"/>
    <s v="312220"/>
    <x v="1567"/>
    <n v="7655"/>
    <x v="1552"/>
    <n v="1"/>
  </r>
  <r>
    <s v="JUL/2023"/>
    <s v="SUDESTE"/>
    <s v="MINAS GERAIS"/>
    <s v="312190"/>
    <x v="1568"/>
    <n v="3430"/>
    <x v="1553"/>
    <n v="1"/>
  </r>
  <r>
    <s v="JUL/2023"/>
    <s v="SUDESTE"/>
    <s v="MINAS GERAIS"/>
    <s v="312230"/>
    <x v="1569"/>
    <n v="242505"/>
    <x v="1554"/>
    <n v="0.76849999999999996"/>
  </r>
  <r>
    <s v="JUL/2023"/>
    <s v="SUDESTE"/>
    <s v="MINAS GERAIS"/>
    <s v="312235"/>
    <x v="1570"/>
    <n v="6946"/>
    <x v="490"/>
    <n v="1"/>
  </r>
  <r>
    <s v="JUL/2023"/>
    <s v="SUDESTE"/>
    <s v="MINAS GERAIS"/>
    <s v="312240"/>
    <x v="1571"/>
    <n v="6039"/>
    <x v="1555"/>
    <n v="1"/>
  </r>
  <r>
    <s v="JUL/2023"/>
    <s v="SUDESTE"/>
    <s v="MINAS GERAIS"/>
    <s v="312245"/>
    <x v="1572"/>
    <n v="11396"/>
    <x v="1556"/>
    <n v="0.79390000000000005"/>
  </r>
  <r>
    <s v="JUL/2023"/>
    <s v="SUDESTE"/>
    <s v="MINAS GERAIS"/>
    <s v="312247"/>
    <x v="1573"/>
    <n v="3635"/>
    <x v="1557"/>
    <n v="1"/>
  </r>
  <r>
    <s v="JUL/2023"/>
    <s v="SUDESTE"/>
    <s v="MINAS GERAIS"/>
    <s v="312250"/>
    <x v="1574"/>
    <n v="5025"/>
    <x v="1558"/>
    <n v="1"/>
  </r>
  <r>
    <s v="JUL/2023"/>
    <s v="SUDESTE"/>
    <s v="MINAS GERAIS"/>
    <s v="312260"/>
    <x v="1575"/>
    <n v="4436"/>
    <x v="1524"/>
    <n v="1"/>
  </r>
  <r>
    <s v="JUL/2023"/>
    <s v="SUDESTE"/>
    <s v="MINAS GERAIS"/>
    <s v="312270"/>
    <x v="1576"/>
    <n v="5227"/>
    <x v="1559"/>
    <n v="1"/>
  </r>
  <r>
    <s v="JUL/2023"/>
    <s v="SUDESTE"/>
    <s v="MINAS GERAIS"/>
    <s v="312280"/>
    <x v="1577"/>
    <n v="2992"/>
    <x v="1560"/>
    <n v="1"/>
  </r>
  <r>
    <s v="JUL/2023"/>
    <s v="SUDESTE"/>
    <s v="MINAS GERAIS"/>
    <s v="312290"/>
    <x v="1578"/>
    <n v="6664"/>
    <x v="1214"/>
    <n v="1"/>
  </r>
  <r>
    <s v="JUL/2023"/>
    <s v="SUDESTE"/>
    <s v="MINAS GERAIS"/>
    <s v="312300"/>
    <x v="1579"/>
    <n v="10291"/>
    <x v="1561"/>
    <n v="0.99719999999999998"/>
  </r>
  <r>
    <s v="JUL/2023"/>
    <s v="SUDESTE"/>
    <s v="MINAS GERAIS"/>
    <s v="312310"/>
    <x v="1580"/>
    <n v="5139"/>
    <x v="1562"/>
    <n v="1"/>
  </r>
  <r>
    <s v="JUL/2023"/>
    <s v="SUDESTE"/>
    <s v="MINAS GERAIS"/>
    <s v="312320"/>
    <x v="1581"/>
    <n v="13373"/>
    <x v="1563"/>
    <n v="1"/>
  </r>
  <r>
    <s v="JUL/2023"/>
    <s v="SUDESTE"/>
    <s v="MINAS GERAIS"/>
    <s v="312330"/>
    <x v="1582"/>
    <n v="4202"/>
    <x v="1564"/>
    <n v="1"/>
  </r>
  <r>
    <s v="JUL/2023"/>
    <s v="SUDESTE"/>
    <s v="MINAS GERAIS"/>
    <s v="312340"/>
    <x v="1583"/>
    <n v="1539"/>
    <x v="1565"/>
    <n v="1"/>
  </r>
  <r>
    <s v="JUL/2023"/>
    <s v="SUDESTE"/>
    <s v="MINAS GERAIS"/>
    <s v="312350"/>
    <x v="1584"/>
    <n v="1915"/>
    <x v="1566"/>
    <n v="1"/>
  </r>
  <r>
    <s v="JUL/2023"/>
    <s v="SUDESTE"/>
    <s v="MINAS GERAIS"/>
    <s v="312352"/>
    <x v="1585"/>
    <n v="7898"/>
    <x v="1567"/>
    <n v="1"/>
  </r>
  <r>
    <s v="JUL/2023"/>
    <s v="SUDESTE"/>
    <s v="MINAS GERAIS"/>
    <s v="312360"/>
    <x v="1586"/>
    <n v="28556"/>
    <x v="1568"/>
    <n v="0.80500000000000005"/>
  </r>
  <r>
    <s v="JUL/2023"/>
    <s v="SUDESTE"/>
    <s v="MINAS GERAIS"/>
    <s v="312370"/>
    <x v="1587"/>
    <n v="11268"/>
    <x v="1569"/>
    <n v="1"/>
  </r>
  <r>
    <s v="JUL/2023"/>
    <s v="SUDESTE"/>
    <s v="MINAS GERAIS"/>
    <s v="312380"/>
    <x v="1588"/>
    <n v="7240"/>
    <x v="1570"/>
    <n v="0.98129999999999995"/>
  </r>
  <r>
    <s v="JUL/2023"/>
    <s v="SUDESTE"/>
    <s v="MINAS GERAIS"/>
    <s v="312385"/>
    <x v="1589"/>
    <n v="5383"/>
    <x v="1571"/>
    <n v="1"/>
  </r>
  <r>
    <s v="JUL/2023"/>
    <s v="SUDESTE"/>
    <s v="MINAS GERAIS"/>
    <s v="312390"/>
    <x v="1590"/>
    <n v="15458"/>
    <x v="1572"/>
    <n v="1"/>
  </r>
  <r>
    <s v="JUL/2023"/>
    <s v="SUDESTE"/>
    <s v="MINAS GERAIS"/>
    <s v="312400"/>
    <x v="1591"/>
    <n v="19019"/>
    <x v="1573"/>
    <n v="1"/>
  </r>
  <r>
    <s v="JUL/2023"/>
    <s v="SUDESTE"/>
    <s v="MINAS GERAIS"/>
    <s v="312410"/>
    <x v="1592"/>
    <n v="72512"/>
    <x v="1574"/>
    <n v="0.50219999999999998"/>
  </r>
  <r>
    <s v="JUL/2023"/>
    <s v="SUDESTE"/>
    <s v="MINAS GERAIS"/>
    <s v="312420"/>
    <x v="1593"/>
    <n v="25287"/>
    <x v="1575"/>
    <n v="1"/>
  </r>
  <r>
    <s v="JUL/2023"/>
    <s v="SUDESTE"/>
    <s v="MINAS GERAIS"/>
    <s v="312430"/>
    <x v="1594"/>
    <n v="31603"/>
    <x v="1576"/>
    <n v="0.96399999999999997"/>
  </r>
  <r>
    <s v="JUL/2023"/>
    <s v="SUDESTE"/>
    <s v="MINAS GERAIS"/>
    <s v="312440"/>
    <x v="1595"/>
    <n v="4728"/>
    <x v="1063"/>
    <n v="1"/>
  </r>
  <r>
    <s v="JUL/2023"/>
    <s v="SUDESTE"/>
    <s v="MINAS GERAIS"/>
    <s v="312450"/>
    <x v="1596"/>
    <n v="11416"/>
    <x v="1577"/>
    <n v="1"/>
  </r>
  <r>
    <s v="JUL/2023"/>
    <s v="SUDESTE"/>
    <s v="MINAS GERAIS"/>
    <s v="312460"/>
    <x v="1597"/>
    <n v="2308"/>
    <x v="1578"/>
    <n v="0.92279999999999995"/>
  </r>
  <r>
    <s v="JUL/2023"/>
    <s v="SUDESTE"/>
    <s v="MINAS GERAIS"/>
    <s v="312470"/>
    <x v="1598"/>
    <n v="3483"/>
    <x v="1579"/>
    <n v="0.87619999999999998"/>
  </r>
  <r>
    <s v="JUL/2023"/>
    <s v="SUDESTE"/>
    <s v="MINAS GERAIS"/>
    <s v="312480"/>
    <x v="1599"/>
    <n v="8057"/>
    <x v="1580"/>
    <n v="0.91839999999999999"/>
  </r>
  <r>
    <s v="JUL/2023"/>
    <s v="SUDESTE"/>
    <s v="MINAS GERAIS"/>
    <s v="312490"/>
    <x v="1600"/>
    <n v="11383"/>
    <x v="1581"/>
    <n v="0.98550000000000004"/>
  </r>
  <r>
    <s v="JUL/2023"/>
    <s v="SUDESTE"/>
    <s v="MINAS GERAIS"/>
    <s v="312500"/>
    <x v="1601"/>
    <n v="3932"/>
    <x v="1582"/>
    <n v="1"/>
  </r>
  <r>
    <s v="JUL/2023"/>
    <s v="SUDESTE"/>
    <s v="MINAS GERAIS"/>
    <s v="312510"/>
    <x v="1602"/>
    <n v="37649"/>
    <x v="1583"/>
    <n v="1"/>
  </r>
  <r>
    <s v="JUL/2023"/>
    <s v="SUDESTE"/>
    <s v="MINAS GERAIS"/>
    <s v="312520"/>
    <x v="1603"/>
    <n v="2374"/>
    <x v="1584"/>
    <n v="1"/>
  </r>
  <r>
    <s v="JUL/2023"/>
    <s v="SUDESTE"/>
    <s v="MINAS GERAIS"/>
    <s v="312530"/>
    <x v="1604"/>
    <n v="3202"/>
    <x v="1585"/>
    <n v="1"/>
  </r>
  <r>
    <s v="JUL/2023"/>
    <s v="SUDESTE"/>
    <s v="MINAS GERAIS"/>
    <s v="312560"/>
    <x v="1605"/>
    <n v="7548"/>
    <x v="1586"/>
    <n v="0.91790000000000005"/>
  </r>
  <r>
    <s v="JUL/2023"/>
    <s v="SUDESTE"/>
    <s v="MINAS GERAIS"/>
    <s v="312570"/>
    <x v="1606"/>
    <n v="15528"/>
    <x v="1587"/>
    <n v="1"/>
  </r>
  <r>
    <s v="JUL/2023"/>
    <s v="SUDESTE"/>
    <s v="MINAS GERAIS"/>
    <s v="312540"/>
    <x v="1607"/>
    <n v="4656"/>
    <x v="1588"/>
    <n v="1"/>
  </r>
  <r>
    <s v="JUL/2023"/>
    <s v="SUDESTE"/>
    <s v="MINAS GERAIS"/>
    <s v="312580"/>
    <x v="1608"/>
    <n v="3500"/>
    <x v="1589"/>
    <n v="0.96740000000000004"/>
  </r>
  <r>
    <s v="JUL/2023"/>
    <s v="SUDESTE"/>
    <s v="MINAS GERAIS"/>
    <s v="312590"/>
    <x v="1609"/>
    <n v="9576"/>
    <x v="36"/>
    <n v="1"/>
  </r>
  <r>
    <s v="JUL/2023"/>
    <s v="SUDESTE"/>
    <s v="MINAS GERAIS"/>
    <s v="312595"/>
    <x v="1610"/>
    <n v="11100"/>
    <x v="1590"/>
    <n v="1"/>
  </r>
  <r>
    <s v="JUL/2023"/>
    <s v="SUDESTE"/>
    <s v="MINAS GERAIS"/>
    <s v="312600"/>
    <x v="1611"/>
    <n v="7602"/>
    <x v="1591"/>
    <n v="0.95340000000000003"/>
  </r>
  <r>
    <s v="JUL/2023"/>
    <s v="SUDESTE"/>
    <s v="MINAS GERAIS"/>
    <s v="312610"/>
    <x v="1612"/>
    <n v="67956"/>
    <x v="1592"/>
    <n v="0.95420000000000005"/>
  </r>
  <r>
    <s v="JUL/2023"/>
    <s v="SUDESTE"/>
    <s v="MINAS GERAIS"/>
    <s v="312620"/>
    <x v="965"/>
    <n v="9810"/>
    <x v="1593"/>
    <n v="0.78680000000000005"/>
  </r>
  <r>
    <s v="JUL/2023"/>
    <s v="SUDESTE"/>
    <s v="MINAS GERAIS"/>
    <s v="312630"/>
    <x v="1613"/>
    <n v="4460"/>
    <x v="1594"/>
    <n v="0.85709999999999997"/>
  </r>
  <r>
    <s v="JUL/2023"/>
    <s v="SUDESTE"/>
    <s v="MINAS GERAIS"/>
    <s v="312640"/>
    <x v="1614"/>
    <n v="2986"/>
    <x v="1595"/>
    <n v="1"/>
  </r>
  <r>
    <s v="JUL/2023"/>
    <s v="SUDESTE"/>
    <s v="MINAS GERAIS"/>
    <s v="312650"/>
    <x v="1615"/>
    <n v="10311"/>
    <x v="1596"/>
    <n v="0.78979999999999995"/>
  </r>
  <r>
    <s v="JUL/2023"/>
    <s v="SUDESTE"/>
    <s v="MINAS GERAIS"/>
    <s v="312660"/>
    <x v="1616"/>
    <n v="5268"/>
    <x v="1597"/>
    <n v="0.99839999999999995"/>
  </r>
  <r>
    <s v="JUL/2023"/>
    <s v="SUDESTE"/>
    <s v="MINAS GERAIS"/>
    <s v="312670"/>
    <x v="1617"/>
    <n v="26459"/>
    <x v="1598"/>
    <n v="0.84940000000000004"/>
  </r>
  <r>
    <s v="JUL/2023"/>
    <s v="SUDESTE"/>
    <s v="MINAS GERAIS"/>
    <s v="312675"/>
    <x v="1618"/>
    <n v="5287"/>
    <x v="1599"/>
    <n v="0.9657"/>
  </r>
  <r>
    <s v="JUL/2023"/>
    <s v="SUDESTE"/>
    <s v="MINAS GERAIS"/>
    <s v="312680"/>
    <x v="1619"/>
    <n v="5858"/>
    <x v="1600"/>
    <n v="1"/>
  </r>
  <r>
    <s v="JUL/2023"/>
    <s v="SUDESTE"/>
    <s v="MINAS GERAIS"/>
    <s v="312690"/>
    <x v="1620"/>
    <n v="9716"/>
    <x v="1601"/>
    <n v="0.98599999999999999"/>
  </r>
  <r>
    <s v="JUL/2023"/>
    <s v="SUDESTE"/>
    <s v="MINAS GERAIS"/>
    <s v="312695"/>
    <x v="1621"/>
    <n v="3496"/>
    <x v="1602"/>
    <n v="1"/>
  </r>
  <r>
    <s v="JUL/2023"/>
    <s v="SUDESTE"/>
    <s v="MINAS GERAIS"/>
    <s v="312700"/>
    <x v="1622"/>
    <n v="18866"/>
    <x v="1603"/>
    <n v="0.84409999999999996"/>
  </r>
  <r>
    <s v="JUL/2023"/>
    <s v="SUDESTE"/>
    <s v="MINAS GERAIS"/>
    <s v="312705"/>
    <x v="1623"/>
    <n v="4542"/>
    <x v="1604"/>
    <n v="0.97950000000000004"/>
  </r>
  <r>
    <s v="JUL/2023"/>
    <s v="SUDESTE"/>
    <s v="MINAS GERAIS"/>
    <s v="312707"/>
    <x v="1624"/>
    <n v="5232"/>
    <x v="1605"/>
    <n v="1"/>
  </r>
  <r>
    <s v="JUL/2023"/>
    <s v="SUDESTE"/>
    <s v="MINAS GERAIS"/>
    <s v="312710"/>
    <x v="1625"/>
    <n v="60508"/>
    <x v="1606"/>
    <n v="0.81840000000000002"/>
  </r>
  <r>
    <s v="JUL/2023"/>
    <s v="SUDESTE"/>
    <s v="MINAS GERAIS"/>
    <s v="312720"/>
    <x v="1626"/>
    <n v="4434"/>
    <x v="1607"/>
    <n v="1"/>
  </r>
  <r>
    <s v="JUL/2023"/>
    <s v="SUDESTE"/>
    <s v="MINAS GERAIS"/>
    <s v="312730"/>
    <x v="1627"/>
    <n v="6764"/>
    <x v="1608"/>
    <n v="1"/>
  </r>
  <r>
    <s v="JUL/2023"/>
    <s v="SUDESTE"/>
    <s v="MINAS GERAIS"/>
    <s v="312733"/>
    <x v="1628"/>
    <n v="5084"/>
    <x v="1609"/>
    <n v="1"/>
  </r>
  <r>
    <s v="JUL/2023"/>
    <s v="SUDESTE"/>
    <s v="MINAS GERAIS"/>
    <s v="312735"/>
    <x v="1629"/>
    <n v="3177"/>
    <x v="1610"/>
    <n v="1"/>
  </r>
  <r>
    <s v="JUL/2023"/>
    <s v="SUDESTE"/>
    <s v="MINAS GERAIS"/>
    <s v="312737"/>
    <x v="1630"/>
    <n v="3402"/>
    <x v="1611"/>
    <n v="1"/>
  </r>
  <r>
    <s v="JUL/2023"/>
    <s v="SUDESTE"/>
    <s v="MINAS GERAIS"/>
    <s v="312738"/>
    <x v="1631"/>
    <n v="4014"/>
    <x v="1612"/>
    <n v="1"/>
  </r>
  <r>
    <s v="JUL/2023"/>
    <s v="SUDESTE"/>
    <s v="MINAS GERAIS"/>
    <s v="312750"/>
    <x v="1632"/>
    <n v="6184"/>
    <x v="602"/>
    <n v="0.98719999999999997"/>
  </r>
  <r>
    <s v="JUL/2023"/>
    <s v="SUDESTE"/>
    <s v="MINAS GERAIS"/>
    <s v="312740"/>
    <x v="1633"/>
    <n v="4360"/>
    <x v="1613"/>
    <n v="1"/>
  </r>
  <r>
    <s v="JUL/2023"/>
    <s v="SUDESTE"/>
    <s v="MINAS GERAIS"/>
    <s v="312760"/>
    <x v="1634"/>
    <n v="11811"/>
    <x v="1614"/>
    <n v="1"/>
  </r>
  <r>
    <s v="JUL/2023"/>
    <s v="SUDESTE"/>
    <s v="MINAS GERAIS"/>
    <s v="312770"/>
    <x v="1635"/>
    <n v="282164"/>
    <x v="1615"/>
    <n v="0.82509999999999994"/>
  </r>
  <r>
    <s v="JUL/2023"/>
    <s v="SUDESTE"/>
    <s v="MINAS GERAIS"/>
    <s v="312790"/>
    <x v="1636"/>
    <n v="1386"/>
    <x v="1616"/>
    <n v="1"/>
  </r>
  <r>
    <s v="JUL/2023"/>
    <s v="SUDESTE"/>
    <s v="MINAS GERAIS"/>
    <s v="312780"/>
    <x v="1637"/>
    <n v="15943"/>
    <x v="1617"/>
    <n v="0.91320000000000001"/>
  </r>
  <r>
    <s v="JUL/2023"/>
    <s v="SUDESTE"/>
    <s v="MINAS GERAIS"/>
    <s v="312800"/>
    <x v="1638"/>
    <n v="34818"/>
    <x v="1618"/>
    <n v="1"/>
  </r>
  <r>
    <s v="JUL/2023"/>
    <s v="SUDESTE"/>
    <s v="MINAS GERAIS"/>
    <s v="312810"/>
    <x v="1639"/>
    <n v="14269"/>
    <x v="1619"/>
    <n v="1"/>
  </r>
  <r>
    <s v="JUL/2023"/>
    <s v="SUDESTE"/>
    <s v="MINAS GERAIS"/>
    <s v="312820"/>
    <x v="1640"/>
    <n v="10307"/>
    <x v="1620"/>
    <n v="1"/>
  </r>
  <r>
    <s v="JUL/2023"/>
    <s v="SUDESTE"/>
    <s v="MINAS GERAIS"/>
    <s v="312825"/>
    <x v="1641"/>
    <n v="5005"/>
    <x v="1621"/>
    <n v="1"/>
  </r>
  <r>
    <s v="JUL/2023"/>
    <s v="SUDESTE"/>
    <s v="MINAS GERAIS"/>
    <s v="312840"/>
    <x v="1642"/>
    <n v="8926"/>
    <x v="1622"/>
    <n v="0.99070000000000003"/>
  </r>
  <r>
    <s v="JUL/2023"/>
    <s v="SUDESTE"/>
    <s v="MINAS GERAIS"/>
    <s v="312830"/>
    <x v="1643"/>
    <n v="19014"/>
    <x v="1623"/>
    <n v="1"/>
  </r>
  <r>
    <s v="JUL/2023"/>
    <s v="SUDESTE"/>
    <s v="MINAS GERAIS"/>
    <s v="312850"/>
    <x v="1644"/>
    <n v="3755"/>
    <x v="1624"/>
    <n v="0.93149999999999999"/>
  </r>
  <r>
    <s v="JUL/2023"/>
    <s v="SUDESTE"/>
    <s v="MINAS GERAIS"/>
    <s v="312860"/>
    <x v="1645"/>
    <n v="6558"/>
    <x v="1625"/>
    <n v="1"/>
  </r>
  <r>
    <s v="JUL/2023"/>
    <s v="SUDESTE"/>
    <s v="MINAS GERAIS"/>
    <s v="312870"/>
    <x v="1646"/>
    <n v="52234"/>
    <x v="1626"/>
    <n v="0.82769999999999999"/>
  </r>
  <r>
    <s v="JUL/2023"/>
    <s v="SUDESTE"/>
    <s v="MINAS GERAIS"/>
    <s v="312880"/>
    <x v="1647"/>
    <n v="7026"/>
    <x v="1627"/>
    <n v="1"/>
  </r>
  <r>
    <s v="JUL/2023"/>
    <s v="SUDESTE"/>
    <s v="MINAS GERAIS"/>
    <s v="312890"/>
    <x v="1648"/>
    <n v="8168"/>
    <x v="1628"/>
    <n v="1"/>
  </r>
  <r>
    <s v="JUL/2023"/>
    <s v="SUDESTE"/>
    <s v="MINAS GERAIS"/>
    <s v="312900"/>
    <x v="1649"/>
    <n v="8296"/>
    <x v="1629"/>
    <n v="1"/>
  </r>
  <r>
    <s v="JUL/2023"/>
    <s v="SUDESTE"/>
    <s v="MINAS GERAIS"/>
    <s v="312910"/>
    <x v="1650"/>
    <n v="5516"/>
    <x v="1630"/>
    <n v="1"/>
  </r>
  <r>
    <s v="JUL/2023"/>
    <s v="SUDESTE"/>
    <s v="MINAS GERAIS"/>
    <s v="312920"/>
    <x v="1651"/>
    <n v="6623"/>
    <x v="504"/>
    <n v="1"/>
  </r>
  <r>
    <s v="JUL/2023"/>
    <s v="SUDESTE"/>
    <s v="MINAS GERAIS"/>
    <s v="312930"/>
    <x v="1652"/>
    <n v="11085"/>
    <x v="1631"/>
    <n v="1"/>
  </r>
  <r>
    <s v="JUL/2023"/>
    <s v="SUDESTE"/>
    <s v="MINAS GERAIS"/>
    <s v="312940"/>
    <x v="1653"/>
    <n v="4999"/>
    <x v="1632"/>
    <n v="1"/>
  </r>
  <r>
    <s v="JUL/2023"/>
    <s v="SUDESTE"/>
    <s v="MINAS GERAIS"/>
    <s v="312960"/>
    <x v="1654"/>
    <n v="8478"/>
    <x v="1633"/>
    <n v="0.90329999999999999"/>
  </r>
  <r>
    <s v="JUL/2023"/>
    <s v="SUDESTE"/>
    <s v="MINAS GERAIS"/>
    <s v="312965"/>
    <x v="1655"/>
    <n v="5340"/>
    <x v="1634"/>
    <n v="1"/>
  </r>
  <r>
    <s v="JUL/2023"/>
    <s v="SUDESTE"/>
    <s v="MINAS GERAIS"/>
    <s v="312970"/>
    <x v="1656"/>
    <n v="14128"/>
    <x v="1635"/>
    <n v="0.88739999999999997"/>
  </r>
  <r>
    <s v="JUL/2023"/>
    <s v="SUDESTE"/>
    <s v="MINAS GERAIS"/>
    <s v="312980"/>
    <x v="1657"/>
    <n v="184030"/>
    <x v="1636"/>
    <n v="0.85260000000000002"/>
  </r>
  <r>
    <s v="JUL/2023"/>
    <s v="SUDESTE"/>
    <s v="MINAS GERAIS"/>
    <s v="312990"/>
    <x v="1658"/>
    <n v="3497"/>
    <x v="1637"/>
    <n v="1"/>
  </r>
  <r>
    <s v="JUL/2023"/>
    <s v="SUDESTE"/>
    <s v="MINAS GERAIS"/>
    <s v="313000"/>
    <x v="1659"/>
    <n v="3003"/>
    <x v="1638"/>
    <n v="1"/>
  </r>
  <r>
    <s v="JUL/2023"/>
    <s v="SUDESTE"/>
    <s v="MINAS GERAIS"/>
    <s v="312950"/>
    <x v="1660"/>
    <n v="25511"/>
    <x v="1639"/>
    <n v="0.7984"/>
  </r>
  <r>
    <s v="JUL/2023"/>
    <s v="SUDESTE"/>
    <s v="MINAS GERAIS"/>
    <s v="313005"/>
    <x v="1661"/>
    <n v="12200"/>
    <x v="1640"/>
    <n v="0.80249999999999999"/>
  </r>
  <r>
    <s v="JUL/2023"/>
    <s v="SUDESTE"/>
    <s v="MINAS GERAIS"/>
    <s v="313010"/>
    <x v="1662"/>
    <n v="44561"/>
    <x v="1641"/>
    <n v="0.96489999999999998"/>
  </r>
  <r>
    <s v="JUL/2023"/>
    <s v="SUDESTE"/>
    <s v="MINAS GERAIS"/>
    <s v="313020"/>
    <x v="1663"/>
    <n v="11146"/>
    <x v="1642"/>
    <n v="1"/>
  </r>
  <r>
    <s v="JUL/2023"/>
    <s v="SUDESTE"/>
    <s v="MINAS GERAIS"/>
    <s v="313030"/>
    <x v="1664"/>
    <n v="7901"/>
    <x v="1643"/>
    <n v="0.97650000000000003"/>
  </r>
  <r>
    <s v="JUL/2023"/>
    <s v="SUDESTE"/>
    <s v="MINAS GERAIS"/>
    <s v="313040"/>
    <x v="1665"/>
    <n v="6667"/>
    <x v="1644"/>
    <n v="0.93159999999999998"/>
  </r>
  <r>
    <s v="JUL/2023"/>
    <s v="SUDESTE"/>
    <s v="MINAS GERAIS"/>
    <s v="313050"/>
    <x v="1666"/>
    <n v="12511"/>
    <x v="1645"/>
    <n v="1"/>
  </r>
  <r>
    <s v="JUL/2023"/>
    <s v="SUDESTE"/>
    <s v="MINAS GERAIS"/>
    <s v="313055"/>
    <x v="1667"/>
    <n v="6976"/>
    <x v="1646"/>
    <n v="1"/>
  </r>
  <r>
    <s v="JUL/2023"/>
    <s v="SUDESTE"/>
    <s v="MINAS GERAIS"/>
    <s v="313060"/>
    <x v="1668"/>
    <n v="7387"/>
    <x v="1647"/>
    <n v="1"/>
  </r>
  <r>
    <s v="JUL/2023"/>
    <s v="SUDESTE"/>
    <s v="MINAS GERAIS"/>
    <s v="313065"/>
    <x v="1669"/>
    <n v="7328"/>
    <x v="1648"/>
    <n v="0.97089999999999999"/>
  </r>
  <r>
    <s v="JUL/2023"/>
    <s v="SUDESTE"/>
    <s v="MINAS GERAIS"/>
    <s v="313070"/>
    <x v="1670"/>
    <n v="7009"/>
    <x v="1649"/>
    <n v="1"/>
  </r>
  <r>
    <s v="JUL/2023"/>
    <s v="SUDESTE"/>
    <s v="MINAS GERAIS"/>
    <s v="313080"/>
    <x v="1671"/>
    <n v="2785"/>
    <x v="1650"/>
    <n v="1"/>
  </r>
  <r>
    <s v="JUL/2023"/>
    <s v="SUDESTE"/>
    <s v="MINAS GERAIS"/>
    <s v="313090"/>
    <x v="1672"/>
    <n v="24020"/>
    <x v="1651"/>
    <n v="0.99890000000000001"/>
  </r>
  <r>
    <s v="JUL/2023"/>
    <s v="SUDESTE"/>
    <s v="MINAS GERAIS"/>
    <s v="313100"/>
    <x v="1673"/>
    <n v="6352"/>
    <x v="1652"/>
    <n v="1"/>
  </r>
  <r>
    <s v="JUL/2023"/>
    <s v="SUDESTE"/>
    <s v="MINAS GERAIS"/>
    <s v="313110"/>
    <x v="1674"/>
    <n v="7605"/>
    <x v="1653"/>
    <n v="1"/>
  </r>
  <r>
    <s v="JUL/2023"/>
    <s v="SUDESTE"/>
    <s v="MINAS GERAIS"/>
    <s v="313115"/>
    <x v="1675"/>
    <n v="18926"/>
    <x v="1654"/>
    <n v="1"/>
  </r>
  <r>
    <s v="JUL/2023"/>
    <s v="SUDESTE"/>
    <s v="MINAS GERAIS"/>
    <s v="313120"/>
    <x v="1676"/>
    <n v="20133"/>
    <x v="1655"/>
    <n v="1"/>
  </r>
  <r>
    <s v="JUL/2023"/>
    <s v="SUDESTE"/>
    <s v="MINAS GERAIS"/>
    <s v="313130"/>
    <x v="1677"/>
    <n v="267333"/>
    <x v="1656"/>
    <n v="0.85570000000000002"/>
  </r>
  <r>
    <s v="JUL/2023"/>
    <s v="SUDESTE"/>
    <s v="MINAS GERAIS"/>
    <s v="313140"/>
    <x v="1678"/>
    <n v="4229"/>
    <x v="1657"/>
    <n v="1"/>
  </r>
  <r>
    <s v="JUL/2023"/>
    <s v="SUDESTE"/>
    <s v="MINAS GERAIS"/>
    <s v="313150"/>
    <x v="1679"/>
    <n v="10156"/>
    <x v="1658"/>
    <n v="0.97650000000000003"/>
  </r>
  <r>
    <s v="JUL/2023"/>
    <s v="SUDESTE"/>
    <s v="MINAS GERAIS"/>
    <s v="313160"/>
    <x v="1680"/>
    <n v="7067"/>
    <x v="1659"/>
    <n v="1"/>
  </r>
  <r>
    <s v="JUL/2023"/>
    <s v="SUDESTE"/>
    <s v="MINAS GERAIS"/>
    <s v="313170"/>
    <x v="1681"/>
    <n v="121717"/>
    <x v="1660"/>
    <n v="0.93079999999999996"/>
  </r>
  <r>
    <s v="JUL/2023"/>
    <s v="SUDESTE"/>
    <s v="MINAS GERAIS"/>
    <s v="313180"/>
    <x v="1682"/>
    <n v="11637"/>
    <x v="1661"/>
    <n v="0.92789999999999995"/>
  </r>
  <r>
    <s v="JUL/2023"/>
    <s v="SUDESTE"/>
    <s v="MINAS GERAIS"/>
    <s v="313190"/>
    <x v="1683"/>
    <n v="52996"/>
    <x v="1662"/>
    <n v="1"/>
  </r>
  <r>
    <s v="JUL/2023"/>
    <s v="SUDESTE"/>
    <s v="MINAS GERAIS"/>
    <s v="313200"/>
    <x v="1684"/>
    <n v="5447"/>
    <x v="1663"/>
    <n v="0.7651"/>
  </r>
  <r>
    <s v="JUL/2023"/>
    <s v="SUDESTE"/>
    <s v="MINAS GERAIS"/>
    <s v="313210"/>
    <x v="1685"/>
    <n v="18175"/>
    <x v="1664"/>
    <n v="1"/>
  </r>
  <r>
    <s v="JUL/2023"/>
    <s v="SUDESTE"/>
    <s v="MINAS GERAIS"/>
    <s v="313220"/>
    <x v="1686"/>
    <n v="13510"/>
    <x v="1665"/>
    <n v="1"/>
  </r>
  <r>
    <s v="JUL/2023"/>
    <s v="SUDESTE"/>
    <s v="MINAS GERAIS"/>
    <s v="313230"/>
    <x v="1687"/>
    <n v="12910"/>
    <x v="1666"/>
    <n v="0.98580000000000001"/>
  </r>
  <r>
    <s v="JUL/2023"/>
    <s v="SUDESTE"/>
    <s v="MINAS GERAIS"/>
    <s v="313240"/>
    <x v="1688"/>
    <n v="97782"/>
    <x v="1667"/>
    <n v="0.9536"/>
  </r>
  <r>
    <s v="JUL/2023"/>
    <s v="SUDESTE"/>
    <s v="MINAS GERAIS"/>
    <s v="313250"/>
    <x v="1689"/>
    <n v="35130"/>
    <x v="1668"/>
    <n v="1"/>
  </r>
  <r>
    <s v="JUL/2023"/>
    <s v="SUDESTE"/>
    <s v="MINAS GERAIS"/>
    <s v="313260"/>
    <x v="1690"/>
    <n v="4395"/>
    <x v="816"/>
    <n v="0.96379999999999999"/>
  </r>
  <r>
    <s v="JUL/2023"/>
    <s v="SUDESTE"/>
    <s v="MINAS GERAIS"/>
    <s v="313270"/>
    <x v="1691"/>
    <n v="23207"/>
    <x v="1669"/>
    <n v="1"/>
  </r>
  <r>
    <s v="JUL/2023"/>
    <s v="SUDESTE"/>
    <s v="MINAS GERAIS"/>
    <s v="313280"/>
    <x v="1692"/>
    <n v="2032"/>
    <x v="1670"/>
    <n v="1"/>
  </r>
  <r>
    <s v="JUL/2023"/>
    <s v="SUDESTE"/>
    <s v="MINAS GERAIS"/>
    <s v="313290"/>
    <x v="1693"/>
    <n v="10122"/>
    <x v="1671"/>
    <n v="1"/>
  </r>
  <r>
    <s v="JUL/2023"/>
    <s v="SUDESTE"/>
    <s v="MINAS GERAIS"/>
    <s v="313300"/>
    <x v="1694"/>
    <n v="15844"/>
    <x v="1672"/>
    <n v="1"/>
  </r>
  <r>
    <s v="JUL/2023"/>
    <s v="SUDESTE"/>
    <s v="MINAS GERAIS"/>
    <s v="313310"/>
    <x v="1695"/>
    <n v="15511"/>
    <x v="1673"/>
    <n v="1"/>
  </r>
  <r>
    <s v="JUL/2023"/>
    <s v="SUDESTE"/>
    <s v="MINAS GERAIS"/>
    <s v="313320"/>
    <x v="1696"/>
    <n v="12259"/>
    <x v="1674"/>
    <n v="1"/>
  </r>
  <r>
    <s v="JUL/2023"/>
    <s v="SUDESTE"/>
    <s v="MINAS GERAIS"/>
    <s v="313330"/>
    <x v="1697"/>
    <n v="20997"/>
    <x v="1675"/>
    <n v="1"/>
  </r>
  <r>
    <s v="JUL/2023"/>
    <s v="SUDESTE"/>
    <s v="MINAS GERAIS"/>
    <s v="313340"/>
    <x v="1698"/>
    <n v="15511"/>
    <x v="1676"/>
    <n v="0.87009999999999998"/>
  </r>
  <r>
    <s v="JUL/2023"/>
    <s v="SUDESTE"/>
    <s v="MINAS GERAIS"/>
    <s v="313350"/>
    <x v="1699"/>
    <n v="21760"/>
    <x v="1677"/>
    <n v="0.95860000000000001"/>
  </r>
  <r>
    <s v="JUL/2023"/>
    <s v="SUDESTE"/>
    <s v="MINAS GERAIS"/>
    <s v="313360"/>
    <x v="1700"/>
    <n v="9976"/>
    <x v="1678"/>
    <n v="1"/>
  </r>
  <r>
    <s v="JUL/2023"/>
    <s v="SUDESTE"/>
    <s v="MINAS GERAIS"/>
    <s v="313370"/>
    <x v="1701"/>
    <n v="11354"/>
    <x v="1679"/>
    <n v="1"/>
  </r>
  <r>
    <s v="JUL/2023"/>
    <s v="SUDESTE"/>
    <s v="MINAS GERAIS"/>
    <s v="313390"/>
    <x v="1702"/>
    <n v="5321"/>
    <x v="1680"/>
    <n v="1"/>
  </r>
  <r>
    <s v="JUL/2023"/>
    <s v="SUDESTE"/>
    <s v="MINAS GERAIS"/>
    <s v="313375"/>
    <x v="1703"/>
    <n v="16286"/>
    <x v="1681"/>
    <n v="0.97309999999999997"/>
  </r>
  <r>
    <s v="JUL/2023"/>
    <s v="SUDESTE"/>
    <s v="MINAS GERAIS"/>
    <s v="313380"/>
    <x v="1704"/>
    <n v="94455"/>
    <x v="1682"/>
    <n v="0.94520000000000004"/>
  </r>
  <r>
    <s v="JUL/2023"/>
    <s v="SUDESTE"/>
    <s v="MINAS GERAIS"/>
    <s v="313400"/>
    <x v="1705"/>
    <n v="15053"/>
    <x v="1683"/>
    <n v="0.89939999999999998"/>
  </r>
  <r>
    <s v="JUL/2023"/>
    <s v="SUDESTE"/>
    <s v="MINAS GERAIS"/>
    <s v="313410"/>
    <x v="1706"/>
    <n v="6074"/>
    <x v="1684"/>
    <n v="0.88339999999999996"/>
  </r>
  <r>
    <s v="JUL/2023"/>
    <s v="SUDESTE"/>
    <s v="MINAS GERAIS"/>
    <s v="313420"/>
    <x v="1707"/>
    <n v="105818"/>
    <x v="1685"/>
    <n v="0.68779999999999997"/>
  </r>
  <r>
    <s v="JUL/2023"/>
    <s v="SUDESTE"/>
    <s v="MINAS GERAIS"/>
    <s v="313430"/>
    <x v="1708"/>
    <n v="5978"/>
    <x v="1686"/>
    <n v="1"/>
  </r>
  <r>
    <s v="JUL/2023"/>
    <s v="SUDESTE"/>
    <s v="MINAS GERAIS"/>
    <s v="313440"/>
    <x v="1709"/>
    <n v="40101"/>
    <x v="1687"/>
    <n v="0.72519999999999996"/>
  </r>
  <r>
    <s v="JUL/2023"/>
    <s v="SUDESTE"/>
    <s v="MINAS GERAIS"/>
    <s v="313450"/>
    <x v="1710"/>
    <n v="3749"/>
    <x v="1021"/>
    <n v="1"/>
  </r>
  <r>
    <s v="JUL/2023"/>
    <s v="SUDESTE"/>
    <s v="MINAS GERAIS"/>
    <s v="313460"/>
    <x v="1711"/>
    <n v="20683"/>
    <x v="1688"/>
    <n v="0.72560000000000002"/>
  </r>
  <r>
    <s v="JUL/2023"/>
    <s v="SUDESTE"/>
    <s v="MINAS GERAIS"/>
    <s v="313470"/>
    <x v="1712"/>
    <n v="12320"/>
    <x v="1689"/>
    <n v="0.99050000000000005"/>
  </r>
  <r>
    <s v="JUL/2023"/>
    <s v="SUDESTE"/>
    <s v="MINAS GERAIS"/>
    <s v="313490"/>
    <x v="1713"/>
    <n v="26538"/>
    <x v="1690"/>
    <n v="0.8599"/>
  </r>
  <r>
    <s v="JUL/2023"/>
    <s v="SUDESTE"/>
    <s v="MINAS GERAIS"/>
    <s v="313480"/>
    <x v="1714"/>
    <n v="7695"/>
    <x v="1691"/>
    <n v="1"/>
  </r>
  <r>
    <s v="JUL/2023"/>
    <s v="SUDESTE"/>
    <s v="MINAS GERAIS"/>
    <s v="313500"/>
    <x v="1715"/>
    <n v="3151"/>
    <x v="1692"/>
    <n v="1"/>
  </r>
  <r>
    <s v="JUL/2023"/>
    <s v="SUDESTE"/>
    <s v="MINAS GERAIS"/>
    <s v="313507"/>
    <x v="1716"/>
    <n v="5453"/>
    <x v="1693"/>
    <n v="0.88349999999999995"/>
  </r>
  <r>
    <s v="JUL/2023"/>
    <s v="SUDESTE"/>
    <s v="MINAS GERAIS"/>
    <s v="313510"/>
    <x v="1717"/>
    <n v="72374"/>
    <x v="1694"/>
    <n v="1"/>
  </r>
  <r>
    <s v="JUL/2023"/>
    <s v="SUDESTE"/>
    <s v="MINAS GERAIS"/>
    <s v="313520"/>
    <x v="1718"/>
    <n v="67958"/>
    <x v="1695"/>
    <n v="0.86009999999999998"/>
  </r>
  <r>
    <s v="JUL/2023"/>
    <s v="SUDESTE"/>
    <s v="MINAS GERAIS"/>
    <s v="313530"/>
    <x v="1719"/>
    <n v="4418"/>
    <x v="1696"/>
    <n v="1"/>
  </r>
  <r>
    <s v="JUL/2023"/>
    <s v="SUDESTE"/>
    <s v="MINAS GERAIS"/>
    <s v="313535"/>
    <x v="1720"/>
    <n v="7991"/>
    <x v="1697"/>
    <n v="1"/>
  </r>
  <r>
    <s v="JUL/2023"/>
    <s v="SUDESTE"/>
    <s v="MINAS GERAIS"/>
    <s v="313505"/>
    <x v="1721"/>
    <n v="39850"/>
    <x v="1698"/>
    <n v="1"/>
  </r>
  <r>
    <s v="JUL/2023"/>
    <s v="SUDESTE"/>
    <s v="MINAS GERAIS"/>
    <s v="313540"/>
    <x v="1722"/>
    <n v="4795"/>
    <x v="1699"/>
    <n v="1"/>
  </r>
  <r>
    <s v="JUL/2023"/>
    <s v="SUDESTE"/>
    <s v="MINAS GERAIS"/>
    <s v="313545"/>
    <x v="1723"/>
    <n v="7781"/>
    <x v="1700"/>
    <n v="0.88759999999999994"/>
  </r>
  <r>
    <s v="JUL/2023"/>
    <s v="SUDESTE"/>
    <s v="MINAS GERAIS"/>
    <s v="313550"/>
    <x v="1724"/>
    <n v="12246"/>
    <x v="1701"/>
    <n v="1"/>
  </r>
  <r>
    <s v="JUL/2023"/>
    <s v="SUDESTE"/>
    <s v="MINAS GERAIS"/>
    <s v="313560"/>
    <x v="1725"/>
    <n v="7407"/>
    <x v="1702"/>
    <n v="0.94810000000000005"/>
  </r>
  <r>
    <s v="JUL/2023"/>
    <s v="SUDESTE"/>
    <s v="MINAS GERAIS"/>
    <s v="313570"/>
    <x v="1726"/>
    <n v="5203"/>
    <x v="884"/>
    <n v="1"/>
  </r>
  <r>
    <s v="JUL/2023"/>
    <s v="SUDESTE"/>
    <s v="MINAS GERAIS"/>
    <s v="313580"/>
    <x v="1727"/>
    <n v="25555"/>
    <x v="1703"/>
    <n v="0.92179999999999995"/>
  </r>
  <r>
    <s v="JUL/2023"/>
    <s v="SUDESTE"/>
    <s v="MINAS GERAIS"/>
    <s v="313590"/>
    <x v="1728"/>
    <n v="4774"/>
    <x v="1704"/>
    <n v="0.55289999999999995"/>
  </r>
  <r>
    <s v="JUL/2023"/>
    <s v="SUDESTE"/>
    <s v="MINAS GERAIS"/>
    <s v="313610"/>
    <x v="1729"/>
    <n v="4382"/>
    <x v="1705"/>
    <n v="1"/>
  </r>
  <r>
    <s v="JUL/2023"/>
    <s v="SUDESTE"/>
    <s v="MINAS GERAIS"/>
    <s v="313640"/>
    <x v="1730"/>
    <n v="4757"/>
    <x v="1706"/>
    <n v="0.8679"/>
  </r>
  <r>
    <s v="JUL/2023"/>
    <s v="SUDESTE"/>
    <s v="MINAS GERAIS"/>
    <s v="313600"/>
    <x v="1731"/>
    <n v="15476"/>
    <x v="1707"/>
    <n v="0.91869999999999996"/>
  </r>
  <r>
    <s v="JUL/2023"/>
    <s v="SUDESTE"/>
    <s v="MINAS GERAIS"/>
    <s v="313650"/>
    <x v="1732"/>
    <n v="10872"/>
    <x v="1708"/>
    <n v="0.79979999999999996"/>
  </r>
  <r>
    <s v="JUL/2023"/>
    <s v="SUDESTE"/>
    <s v="MINAS GERAIS"/>
    <s v="313657"/>
    <x v="1733"/>
    <n v="4911"/>
    <x v="1709"/>
    <n v="0.77190000000000003"/>
  </r>
  <r>
    <s v="JUL/2023"/>
    <s v="SUDESTE"/>
    <s v="MINAS GERAIS"/>
    <s v="313652"/>
    <x v="1734"/>
    <n v="4474"/>
    <x v="1433"/>
    <n v="0.85599999999999998"/>
  </r>
  <r>
    <s v="JUL/2023"/>
    <s v="SUDESTE"/>
    <s v="MINAS GERAIS"/>
    <s v="313655"/>
    <x v="1735"/>
    <n v="5104"/>
    <x v="1710"/>
    <n v="0.93220000000000003"/>
  </r>
  <r>
    <s v="JUL/2023"/>
    <s v="SUDESTE"/>
    <s v="MINAS GERAIS"/>
    <s v="313620"/>
    <x v="1736"/>
    <n v="80903"/>
    <x v="1711"/>
    <n v="0.55249999999999999"/>
  </r>
  <r>
    <s v="JUL/2023"/>
    <s v="SUDESTE"/>
    <s v="MINAS GERAIS"/>
    <s v="313630"/>
    <x v="1737"/>
    <n v="47990"/>
    <x v="1712"/>
    <n v="0.96870000000000001"/>
  </r>
  <r>
    <s v="JUL/2023"/>
    <s v="SUDESTE"/>
    <s v="MINAS GERAIS"/>
    <s v="313665"/>
    <x v="1738"/>
    <n v="27823"/>
    <x v="1713"/>
    <n v="1"/>
  </r>
  <r>
    <s v="JUL/2023"/>
    <s v="SUDESTE"/>
    <s v="MINAS GERAIS"/>
    <s v="313670"/>
    <x v="1739"/>
    <n v="577532"/>
    <x v="1714"/>
    <n v="0.5212"/>
  </r>
  <r>
    <s v="JUL/2023"/>
    <s v="SUDESTE"/>
    <s v="MINAS GERAIS"/>
    <s v="313680"/>
    <x v="1740"/>
    <n v="4359"/>
    <x v="1715"/>
    <n v="0.96319999999999995"/>
  </r>
  <r>
    <s v="JUL/2023"/>
    <s v="SUDESTE"/>
    <s v="MINAS GERAIS"/>
    <s v="313690"/>
    <x v="1741"/>
    <n v="10795"/>
    <x v="1716"/>
    <n v="1"/>
  </r>
  <r>
    <s v="JUL/2023"/>
    <s v="SUDESTE"/>
    <s v="MINAS GERAIS"/>
    <s v="313695"/>
    <x v="1742"/>
    <n v="5706"/>
    <x v="1717"/>
    <n v="0.98750000000000004"/>
  </r>
  <r>
    <s v="JUL/2023"/>
    <s v="SUDESTE"/>
    <s v="MINAS GERAIS"/>
    <s v="313700"/>
    <x v="1743"/>
    <n v="18272"/>
    <x v="1718"/>
    <n v="0.85629999999999995"/>
  </r>
  <r>
    <s v="JUL/2023"/>
    <s v="SUDESTE"/>
    <s v="MINAS GERAIS"/>
    <s v="313710"/>
    <x v="1744"/>
    <n v="7588"/>
    <x v="1719"/>
    <n v="0.95689999999999997"/>
  </r>
  <r>
    <s v="JUL/2023"/>
    <s v="SUDESTE"/>
    <s v="MINAS GERAIS"/>
    <s v="313720"/>
    <x v="1745"/>
    <n v="53236"/>
    <x v="1720"/>
    <n v="0.8145"/>
  </r>
  <r>
    <s v="JUL/2023"/>
    <s v="SUDESTE"/>
    <s v="MINAS GERAIS"/>
    <s v="313730"/>
    <x v="1746"/>
    <n v="4062"/>
    <x v="1721"/>
    <n v="0.94850000000000001"/>
  </r>
  <r>
    <s v="JUL/2023"/>
    <s v="SUDESTE"/>
    <s v="MINAS GERAIS"/>
    <s v="313740"/>
    <x v="1747"/>
    <n v="13115"/>
    <x v="1722"/>
    <n v="1"/>
  </r>
  <r>
    <s v="JUL/2023"/>
    <s v="SUDESTE"/>
    <s v="MINAS GERAIS"/>
    <s v="313750"/>
    <x v="1748"/>
    <n v="18168"/>
    <x v="1723"/>
    <n v="1"/>
  </r>
  <r>
    <s v="JUL/2023"/>
    <s v="SUDESTE"/>
    <s v="MINAS GERAIS"/>
    <s v="313753"/>
    <x v="1749"/>
    <n v="9681"/>
    <x v="1724"/>
    <n v="0.97119999999999995"/>
  </r>
  <r>
    <s v="JUL/2023"/>
    <s v="SUDESTE"/>
    <s v="MINAS GERAIS"/>
    <s v="313760"/>
    <x v="1006"/>
    <n v="66744"/>
    <x v="1725"/>
    <n v="1"/>
  </r>
  <r>
    <s v="JUL/2023"/>
    <s v="SUDESTE"/>
    <s v="MINAS GERAIS"/>
    <s v="313770"/>
    <x v="1750"/>
    <n v="19914"/>
    <x v="1726"/>
    <n v="1"/>
  </r>
  <r>
    <s v="JUL/2023"/>
    <s v="SUDESTE"/>
    <s v="MINAS GERAIS"/>
    <s v="313780"/>
    <x v="1751"/>
    <n v="20995"/>
    <x v="1727"/>
    <n v="0.9395"/>
  </r>
  <r>
    <s v="JUL/2023"/>
    <s v="SUDESTE"/>
    <s v="MINAS GERAIS"/>
    <s v="313790"/>
    <x v="1752"/>
    <n v="3366"/>
    <x v="1728"/>
    <n v="1"/>
  </r>
  <r>
    <s v="JUL/2023"/>
    <s v="SUDESTE"/>
    <s v="MINAS GERAIS"/>
    <s v="313800"/>
    <x v="1753"/>
    <n v="6856"/>
    <x v="1729"/>
    <n v="1"/>
  </r>
  <r>
    <s v="JUL/2023"/>
    <s v="SUDESTE"/>
    <s v="MINAS GERAIS"/>
    <s v="313810"/>
    <x v="1754"/>
    <n v="6494"/>
    <x v="1730"/>
    <n v="1"/>
  </r>
  <r>
    <s v="JUL/2023"/>
    <s v="SUDESTE"/>
    <s v="MINAS GERAIS"/>
    <s v="313820"/>
    <x v="1755"/>
    <n v="105756"/>
    <x v="1731"/>
    <n v="0.66990000000000005"/>
  </r>
  <r>
    <s v="JUL/2023"/>
    <s v="SUDESTE"/>
    <s v="MINAS GERAIS"/>
    <s v="313830"/>
    <x v="1756"/>
    <n v="3222"/>
    <x v="1732"/>
    <n v="1"/>
  </r>
  <r>
    <s v="JUL/2023"/>
    <s v="SUDESTE"/>
    <s v="MINAS GERAIS"/>
    <s v="313835"/>
    <x v="1757"/>
    <n v="4923"/>
    <x v="1733"/>
    <n v="0.9829"/>
  </r>
  <r>
    <s v="JUL/2023"/>
    <s v="SUDESTE"/>
    <s v="MINAS GERAIS"/>
    <s v="313840"/>
    <x v="1758"/>
    <n v="52690"/>
    <x v="1734"/>
    <n v="0.86539999999999995"/>
  </r>
  <r>
    <s v="JUL/2023"/>
    <s v="SUDESTE"/>
    <s v="MINAS GERAIS"/>
    <s v="313850"/>
    <x v="1759"/>
    <n v="4994"/>
    <x v="1735"/>
    <n v="1"/>
  </r>
  <r>
    <s v="JUL/2023"/>
    <s v="SUDESTE"/>
    <s v="MINAS GERAIS"/>
    <s v="313860"/>
    <x v="1760"/>
    <n v="16749"/>
    <x v="1736"/>
    <n v="0.97389999999999999"/>
  </r>
  <r>
    <s v="JUL/2023"/>
    <s v="SUDESTE"/>
    <s v="MINAS GERAIS"/>
    <s v="313862"/>
    <x v="1761"/>
    <n v="7640"/>
    <x v="1737"/>
    <n v="1"/>
  </r>
  <r>
    <s v="JUL/2023"/>
    <s v="SUDESTE"/>
    <s v="MINAS GERAIS"/>
    <s v="313865"/>
    <x v="1762"/>
    <n v="9766"/>
    <x v="1738"/>
    <n v="0.96440000000000003"/>
  </r>
  <r>
    <s v="JUL/2023"/>
    <s v="SUDESTE"/>
    <s v="MINAS GERAIS"/>
    <s v="313867"/>
    <x v="1763"/>
    <n v="6249"/>
    <x v="1739"/>
    <n v="1"/>
  </r>
  <r>
    <s v="JUL/2023"/>
    <s v="SUDESTE"/>
    <s v="MINAS GERAIS"/>
    <s v="313868"/>
    <x v="1764"/>
    <n v="6735"/>
    <x v="1740"/>
    <n v="0.98060000000000003"/>
  </r>
  <r>
    <s v="JUL/2023"/>
    <s v="SUDESTE"/>
    <s v="MINAS GERAIS"/>
    <s v="313870"/>
    <x v="1765"/>
    <n v="5431"/>
    <x v="1540"/>
    <n v="1"/>
  </r>
  <r>
    <s v="JUL/2023"/>
    <s v="SUDESTE"/>
    <s v="MINAS GERAIS"/>
    <s v="313880"/>
    <x v="1766"/>
    <n v="18297"/>
    <x v="1741"/>
    <n v="1"/>
  </r>
  <r>
    <s v="JUL/2023"/>
    <s v="SUDESTE"/>
    <s v="MINAS GERAIS"/>
    <s v="313890"/>
    <x v="1767"/>
    <n v="7112"/>
    <x v="1742"/>
    <n v="0.95820000000000005"/>
  </r>
  <r>
    <s v="JUL/2023"/>
    <s v="SUDESTE"/>
    <s v="MINAS GERAIS"/>
    <s v="313900"/>
    <x v="1768"/>
    <n v="42682"/>
    <x v="1743"/>
    <n v="0.86470000000000002"/>
  </r>
  <r>
    <s v="JUL/2023"/>
    <s v="SUDESTE"/>
    <s v="MINAS GERAIS"/>
    <s v="313910"/>
    <x v="1769"/>
    <n v="5119"/>
    <x v="1744"/>
    <n v="1"/>
  </r>
  <r>
    <s v="JUL/2023"/>
    <s v="SUDESTE"/>
    <s v="MINAS GERAIS"/>
    <s v="313920"/>
    <x v="1770"/>
    <n v="18556"/>
    <x v="1745"/>
    <n v="0.9587"/>
  </r>
  <r>
    <s v="JUL/2023"/>
    <s v="SUDESTE"/>
    <s v="MINAS GERAIS"/>
    <s v="313925"/>
    <x v="1771"/>
    <n v="6565"/>
    <x v="742"/>
    <n v="1"/>
  </r>
  <r>
    <s v="JUL/2023"/>
    <s v="SUDESTE"/>
    <s v="MINAS GERAIS"/>
    <s v="313930"/>
    <x v="1772"/>
    <n v="18051"/>
    <x v="1746"/>
    <n v="1"/>
  </r>
  <r>
    <s v="JUL/2023"/>
    <s v="SUDESTE"/>
    <s v="MINAS GERAIS"/>
    <s v="313940"/>
    <x v="1773"/>
    <n v="92074"/>
    <x v="1747"/>
    <n v="1"/>
  </r>
  <r>
    <s v="JUL/2023"/>
    <s v="SUDESTE"/>
    <s v="MINAS GERAIS"/>
    <s v="313950"/>
    <x v="1774"/>
    <n v="22894"/>
    <x v="1748"/>
    <n v="1"/>
  </r>
  <r>
    <s v="JUL/2023"/>
    <s v="SUDESTE"/>
    <s v="MINAS GERAIS"/>
    <s v="313960"/>
    <x v="1775"/>
    <n v="27651"/>
    <x v="1749"/>
    <n v="1"/>
  </r>
  <r>
    <s v="JUL/2023"/>
    <s v="SUDESTE"/>
    <s v="MINAS GERAIS"/>
    <s v="313980"/>
    <x v="1776"/>
    <n v="12985"/>
    <x v="1750"/>
    <n v="1"/>
  </r>
  <r>
    <s v="JUL/2023"/>
    <s v="SUDESTE"/>
    <s v="MINAS GERAIS"/>
    <s v="313970"/>
    <x v="1777"/>
    <n v="8113"/>
    <x v="1751"/>
    <n v="0.96409999999999996"/>
  </r>
  <r>
    <s v="JUL/2023"/>
    <s v="SUDESTE"/>
    <s v="MINAS GERAIS"/>
    <s v="313990"/>
    <x v="1778"/>
    <n v="14019"/>
    <x v="1752"/>
    <n v="0.92830000000000001"/>
  </r>
  <r>
    <s v="JUL/2023"/>
    <s v="SUDESTE"/>
    <s v="MINAS GERAIS"/>
    <s v="314000"/>
    <x v="1779"/>
    <n v="61830"/>
    <x v="1753"/>
    <n v="0.70909999999999995"/>
  </r>
  <r>
    <s v="JUL/2023"/>
    <s v="SUDESTE"/>
    <s v="MINAS GERAIS"/>
    <s v="314010"/>
    <x v="1780"/>
    <n v="4079"/>
    <x v="1754"/>
    <n v="1"/>
  </r>
  <r>
    <s v="JUL/2023"/>
    <s v="SUDESTE"/>
    <s v="MINAS GERAIS"/>
    <s v="314020"/>
    <x v="1781"/>
    <n v="3000"/>
    <x v="897"/>
    <n v="1"/>
  </r>
  <r>
    <s v="JUL/2023"/>
    <s v="SUDESTE"/>
    <s v="MINAS GERAIS"/>
    <s v="314030"/>
    <x v="1782"/>
    <n v="4030"/>
    <x v="1755"/>
    <n v="1"/>
  </r>
  <r>
    <s v="JUL/2023"/>
    <s v="SUDESTE"/>
    <s v="MINAS GERAIS"/>
    <s v="314040"/>
    <x v="1783"/>
    <n v="2701"/>
    <x v="1756"/>
    <n v="1"/>
  </r>
  <r>
    <s v="JUL/2023"/>
    <s v="SUDESTE"/>
    <s v="MINAS GERAIS"/>
    <s v="314050"/>
    <x v="1784"/>
    <n v="13497"/>
    <x v="1676"/>
    <n v="1"/>
  </r>
  <r>
    <s v="JUL/2023"/>
    <s v="SUDESTE"/>
    <s v="MINAS GERAIS"/>
    <s v="314053"/>
    <x v="1785"/>
    <n v="8640"/>
    <x v="1757"/>
    <n v="1"/>
  </r>
  <r>
    <s v="JUL/2023"/>
    <s v="SUDESTE"/>
    <s v="MINAS GERAIS"/>
    <s v="314055"/>
    <x v="1786"/>
    <n v="8700"/>
    <x v="1758"/>
    <n v="1"/>
  </r>
  <r>
    <s v="JUL/2023"/>
    <s v="SUDESTE"/>
    <s v="MINAS GERAIS"/>
    <s v="314060"/>
    <x v="1787"/>
    <n v="4415"/>
    <x v="1759"/>
    <n v="1"/>
  </r>
  <r>
    <s v="JUL/2023"/>
    <s v="SUDESTE"/>
    <s v="MINAS GERAIS"/>
    <s v="314070"/>
    <x v="1788"/>
    <n v="31631"/>
    <x v="1760"/>
    <n v="1"/>
  </r>
  <r>
    <s v="JUL/2023"/>
    <s v="SUDESTE"/>
    <s v="MINAS GERAIS"/>
    <s v="317150"/>
    <x v="1789"/>
    <n v="3157"/>
    <x v="1761"/>
    <n v="0.82830000000000004"/>
  </r>
  <r>
    <s v="JUL/2023"/>
    <s v="SUDESTE"/>
    <s v="MINAS GERAIS"/>
    <s v="314080"/>
    <x v="1790"/>
    <n v="14626"/>
    <x v="1762"/>
    <n v="0.77190000000000003"/>
  </r>
  <r>
    <s v="JUL/2023"/>
    <s v="SUDESTE"/>
    <s v="MINAS GERAIS"/>
    <s v="314085"/>
    <x v="1791"/>
    <n v="11360"/>
    <x v="931"/>
    <n v="0.77410000000000001"/>
  </r>
  <r>
    <s v="JUL/2023"/>
    <s v="SUDESTE"/>
    <s v="MINAS GERAIS"/>
    <s v="314090"/>
    <x v="1792"/>
    <n v="19098"/>
    <x v="1763"/>
    <n v="1"/>
  </r>
  <r>
    <s v="JUL/2023"/>
    <s v="SUDESTE"/>
    <s v="MINAS GERAIS"/>
    <s v="314100"/>
    <x v="1793"/>
    <n v="12367"/>
    <x v="1764"/>
    <n v="1"/>
  </r>
  <r>
    <s v="JUL/2023"/>
    <s v="SUDESTE"/>
    <s v="MINAS GERAIS"/>
    <s v="314110"/>
    <x v="1794"/>
    <n v="38469"/>
    <x v="1765"/>
    <n v="0.77949999999999997"/>
  </r>
  <r>
    <s v="JUL/2023"/>
    <s v="SUDESTE"/>
    <s v="MINAS GERAIS"/>
    <s v="314120"/>
    <x v="1795"/>
    <n v="3733"/>
    <x v="1766"/>
    <n v="1"/>
  </r>
  <r>
    <s v="JUL/2023"/>
    <s v="SUDESTE"/>
    <s v="MINAS GERAIS"/>
    <s v="314130"/>
    <x v="1796"/>
    <n v="3861"/>
    <x v="1767"/>
    <n v="1"/>
  </r>
  <r>
    <s v="JUL/2023"/>
    <s v="SUDESTE"/>
    <s v="MINAS GERAIS"/>
    <s v="314140"/>
    <x v="1797"/>
    <n v="20701"/>
    <x v="1768"/>
    <n v="1"/>
  </r>
  <r>
    <s v="JUL/2023"/>
    <s v="SUDESTE"/>
    <s v="MINAS GERAIS"/>
    <s v="314150"/>
    <x v="1798"/>
    <n v="6446"/>
    <x v="1769"/>
    <n v="0.96020000000000005"/>
  </r>
  <r>
    <s v="JUL/2023"/>
    <s v="SUDESTE"/>
    <s v="MINAS GERAIS"/>
    <s v="314160"/>
    <x v="1799"/>
    <n v="10775"/>
    <x v="1770"/>
    <n v="1"/>
  </r>
  <r>
    <s v="JUL/2023"/>
    <s v="SUDESTE"/>
    <s v="MINAS GERAIS"/>
    <s v="314170"/>
    <x v="1800"/>
    <n v="5489"/>
    <x v="1771"/>
    <n v="0.93049999999999999"/>
  </r>
  <r>
    <s v="JUL/2023"/>
    <s v="SUDESTE"/>
    <s v="MINAS GERAIS"/>
    <s v="314180"/>
    <x v="1801"/>
    <n v="31509"/>
    <x v="1772"/>
    <n v="0.88219999999999998"/>
  </r>
  <r>
    <s v="JUL/2023"/>
    <s v="SUDESTE"/>
    <s v="MINAS GERAIS"/>
    <s v="314190"/>
    <x v="1802"/>
    <n v="3891"/>
    <x v="1773"/>
    <n v="0.99870000000000003"/>
  </r>
  <r>
    <s v="JUL/2023"/>
    <s v="SUDESTE"/>
    <s v="MINAS GERAIS"/>
    <s v="314200"/>
    <x v="1803"/>
    <n v="13651"/>
    <x v="1774"/>
    <n v="0.97140000000000004"/>
  </r>
  <r>
    <s v="JUL/2023"/>
    <s v="SUDESTE"/>
    <s v="MINAS GERAIS"/>
    <s v="314210"/>
    <x v="1804"/>
    <n v="10818"/>
    <x v="1775"/>
    <n v="0.89839999999999998"/>
  </r>
  <r>
    <s v="JUL/2023"/>
    <s v="SUDESTE"/>
    <s v="MINAS GERAIS"/>
    <s v="314225"/>
    <x v="1805"/>
    <n v="4939"/>
    <x v="1776"/>
    <n v="0.90439999999999998"/>
  </r>
  <r>
    <s v="JUL/2023"/>
    <s v="SUDESTE"/>
    <s v="MINAS GERAIS"/>
    <s v="314220"/>
    <x v="1806"/>
    <n v="15205"/>
    <x v="1777"/>
    <n v="0.86970000000000003"/>
  </r>
  <r>
    <s v="JUL/2023"/>
    <s v="SUDESTE"/>
    <s v="MINAS GERAIS"/>
    <s v="314230"/>
    <x v="1807"/>
    <n v="4948"/>
    <x v="1778"/>
    <n v="1"/>
  </r>
  <r>
    <s v="JUL/2023"/>
    <s v="SUDESTE"/>
    <s v="MINAS GERAIS"/>
    <s v="314240"/>
    <x v="1808"/>
    <n v="7589"/>
    <x v="1779"/>
    <n v="1"/>
  </r>
  <r>
    <s v="JUL/2023"/>
    <s v="SUDESTE"/>
    <s v="MINAS GERAIS"/>
    <s v="314250"/>
    <x v="1809"/>
    <n v="2184"/>
    <x v="1780"/>
    <n v="1"/>
  </r>
  <r>
    <s v="JUL/2023"/>
    <s v="SUDESTE"/>
    <s v="MINAS GERAIS"/>
    <s v="314260"/>
    <x v="1810"/>
    <n v="8764"/>
    <x v="1781"/>
    <n v="1"/>
  </r>
  <r>
    <s v="JUL/2023"/>
    <s v="SUDESTE"/>
    <s v="MINAS GERAIS"/>
    <s v="314270"/>
    <x v="1811"/>
    <n v="14621"/>
    <x v="1782"/>
    <n v="1"/>
  </r>
  <r>
    <s v="JUL/2023"/>
    <s v="SUDESTE"/>
    <s v="MINAS GERAIS"/>
    <s v="314280"/>
    <x v="1812"/>
    <n v="21349"/>
    <x v="1783"/>
    <n v="0.92789999999999995"/>
  </r>
  <r>
    <s v="JUL/2023"/>
    <s v="SUDESTE"/>
    <s v="MINAS GERAIS"/>
    <s v="314290"/>
    <x v="1813"/>
    <n v="20544"/>
    <x v="1784"/>
    <n v="1"/>
  </r>
  <r>
    <s v="JUL/2023"/>
    <s v="SUDESTE"/>
    <s v="MINAS GERAIS"/>
    <s v="314300"/>
    <x v="1814"/>
    <n v="13139"/>
    <x v="1785"/>
    <n v="0.97989999999999999"/>
  </r>
  <r>
    <s v="JUL/2023"/>
    <s v="SUDESTE"/>
    <s v="MINAS GERAIS"/>
    <s v="314310"/>
    <x v="1815"/>
    <n v="48049"/>
    <x v="1786"/>
    <n v="1"/>
  </r>
  <r>
    <s v="JUL/2023"/>
    <s v="SUDESTE"/>
    <s v="MINAS GERAIS"/>
    <s v="314315"/>
    <x v="1816"/>
    <n v="4939"/>
    <x v="1787"/>
    <n v="0.92020000000000002"/>
  </r>
  <r>
    <s v="JUL/2023"/>
    <s v="SUDESTE"/>
    <s v="MINAS GERAIS"/>
    <s v="314320"/>
    <x v="1817"/>
    <n v="21504"/>
    <x v="1788"/>
    <n v="1"/>
  </r>
  <r>
    <s v="JUL/2023"/>
    <s v="SUDESTE"/>
    <s v="MINAS GERAIS"/>
    <s v="314340"/>
    <x v="1818"/>
    <n v="24247"/>
    <x v="1789"/>
    <n v="0.98519999999999996"/>
  </r>
  <r>
    <s v="JUL/2023"/>
    <s v="SUDESTE"/>
    <s v="MINAS GERAIS"/>
    <s v="314330"/>
    <x v="1819"/>
    <n v="417478"/>
    <x v="1790"/>
    <n v="1"/>
  </r>
  <r>
    <s v="JUL/2023"/>
    <s v="SUDESTE"/>
    <s v="MINAS GERAIS"/>
    <s v="314345"/>
    <x v="1820"/>
    <n v="8379"/>
    <x v="1791"/>
    <n v="0.86819999999999997"/>
  </r>
  <r>
    <s v="JUL/2023"/>
    <s v="SUDESTE"/>
    <s v="MINAS GERAIS"/>
    <s v="314350"/>
    <x v="1821"/>
    <n v="8955"/>
    <x v="1792"/>
    <n v="0.8881"/>
  </r>
  <r>
    <s v="JUL/2023"/>
    <s v="SUDESTE"/>
    <s v="MINAS GERAIS"/>
    <s v="314360"/>
    <x v="1822"/>
    <n v="2413"/>
    <x v="1793"/>
    <n v="1"/>
  </r>
  <r>
    <s v="JUL/2023"/>
    <s v="SUDESTE"/>
    <s v="MINAS GERAIS"/>
    <s v="314370"/>
    <x v="1823"/>
    <n v="3126"/>
    <x v="1794"/>
    <n v="1"/>
  </r>
  <r>
    <s v="JUL/2023"/>
    <s v="SUDESTE"/>
    <s v="MINAS GERAIS"/>
    <s v="314380"/>
    <x v="1824"/>
    <n v="5960"/>
    <x v="1795"/>
    <n v="1"/>
  </r>
  <r>
    <s v="JUL/2023"/>
    <s v="SUDESTE"/>
    <s v="MINAS GERAIS"/>
    <s v="314390"/>
    <x v="1825"/>
    <n v="109997"/>
    <x v="1796"/>
    <n v="1"/>
  </r>
  <r>
    <s v="JUL/2023"/>
    <s v="SUDESTE"/>
    <s v="MINAS GERAIS"/>
    <s v="314400"/>
    <x v="1826"/>
    <n v="26945"/>
    <x v="1797"/>
    <n v="1"/>
  </r>
  <r>
    <s v="JUL/2023"/>
    <s v="SUDESTE"/>
    <s v="MINAS GERAIS"/>
    <s v="314410"/>
    <x v="1827"/>
    <n v="20522"/>
    <x v="1798"/>
    <n v="1"/>
  </r>
  <r>
    <s v="JUL/2023"/>
    <s v="SUDESTE"/>
    <s v="MINAS GERAIS"/>
    <s v="314015"/>
    <x v="1828"/>
    <n v="15814"/>
    <x v="1799"/>
    <n v="1"/>
  </r>
  <r>
    <s v="JUL/2023"/>
    <s v="SUDESTE"/>
    <s v="MINAS GERAIS"/>
    <s v="314420"/>
    <x v="1829"/>
    <n v="3221"/>
    <x v="1800"/>
    <n v="0.9466"/>
  </r>
  <r>
    <s v="JUL/2023"/>
    <s v="SUDESTE"/>
    <s v="MINAS GERAIS"/>
    <s v="314430"/>
    <x v="1830"/>
    <n v="40583"/>
    <x v="1801"/>
    <n v="0.94120000000000004"/>
  </r>
  <r>
    <s v="JUL/2023"/>
    <s v="SUDESTE"/>
    <s v="MINAS GERAIS"/>
    <s v="314435"/>
    <x v="1831"/>
    <n v="7104"/>
    <x v="1802"/>
    <n v="0.94430000000000003"/>
  </r>
  <r>
    <s v="JUL/2023"/>
    <s v="SUDESTE"/>
    <s v="MINAS GERAIS"/>
    <s v="314437"/>
    <x v="1832"/>
    <n v="3306"/>
    <x v="1803"/>
    <n v="1"/>
  </r>
  <r>
    <s v="JUL/2023"/>
    <s v="SUDESTE"/>
    <s v="MINAS GERAIS"/>
    <s v="314440"/>
    <x v="1833"/>
    <n v="4727"/>
    <x v="1804"/>
    <n v="1"/>
  </r>
  <r>
    <s v="JUL/2023"/>
    <s v="SUDESTE"/>
    <s v="MINAS GERAIS"/>
    <s v="314450"/>
    <x v="1834"/>
    <n v="8710"/>
    <x v="1805"/>
    <n v="1"/>
  </r>
  <r>
    <s v="JUL/2023"/>
    <s v="SUDESTE"/>
    <s v="MINAS GERAIS"/>
    <s v="314460"/>
    <x v="1835"/>
    <n v="26882"/>
    <x v="1806"/>
    <n v="0.67330000000000001"/>
  </r>
  <r>
    <s v="JUL/2023"/>
    <s v="SUDESTE"/>
    <s v="MINAS GERAIS"/>
    <s v="314465"/>
    <x v="1836"/>
    <n v="10355"/>
    <x v="758"/>
    <n v="0.996"/>
  </r>
  <r>
    <s v="JUL/2023"/>
    <s v="SUDESTE"/>
    <s v="MINAS GERAIS"/>
    <s v="314467"/>
    <x v="1837"/>
    <n v="3067"/>
    <x v="1807"/>
    <n v="1"/>
  </r>
  <r>
    <s v="JUL/2023"/>
    <s v="SUDESTE"/>
    <s v="MINAS GERAIS"/>
    <s v="314470"/>
    <x v="1838"/>
    <n v="17524"/>
    <x v="1808"/>
    <n v="1"/>
  </r>
  <r>
    <s v="JUL/2023"/>
    <s v="SUDESTE"/>
    <s v="MINAS GERAIS"/>
    <s v="314480"/>
    <x v="1839"/>
    <n v="97378"/>
    <x v="1809"/>
    <n v="0.93030000000000002"/>
  </r>
  <r>
    <s v="JUL/2023"/>
    <s v="SUDESTE"/>
    <s v="MINAS GERAIS"/>
    <s v="314490"/>
    <x v="1840"/>
    <n v="3548"/>
    <x v="1810"/>
    <n v="1"/>
  </r>
  <r>
    <s v="JUL/2023"/>
    <s v="SUDESTE"/>
    <s v="MINAS GERAIS"/>
    <s v="314500"/>
    <x v="1841"/>
    <n v="16046"/>
    <x v="1811"/>
    <n v="1"/>
  </r>
  <r>
    <s v="JUL/2023"/>
    <s v="SUDESTE"/>
    <s v="MINAS GERAIS"/>
    <s v="314505"/>
    <x v="1842"/>
    <n v="7493"/>
    <x v="1287"/>
    <n v="1"/>
  </r>
  <r>
    <s v="JUL/2023"/>
    <s v="SUDESTE"/>
    <s v="MINAS GERAIS"/>
    <s v="314510"/>
    <x v="1843"/>
    <n v="16937"/>
    <x v="1812"/>
    <n v="1"/>
  </r>
  <r>
    <s v="JUL/2023"/>
    <s v="SUDESTE"/>
    <s v="MINAS GERAIS"/>
    <s v="314520"/>
    <x v="1844"/>
    <n v="108241"/>
    <x v="1813"/>
    <n v="0.98370000000000002"/>
  </r>
  <r>
    <s v="JUL/2023"/>
    <s v="SUDESTE"/>
    <s v="MINAS GERAIS"/>
    <s v="313660"/>
    <x v="1845"/>
    <n v="5739"/>
    <x v="1814"/>
    <n v="1"/>
  </r>
  <r>
    <s v="JUL/2023"/>
    <s v="SUDESTE"/>
    <s v="MINAS GERAIS"/>
    <s v="314530"/>
    <x v="1846"/>
    <n v="31339"/>
    <x v="1815"/>
    <n v="0.90329999999999999"/>
  </r>
  <r>
    <s v="JUL/2023"/>
    <s v="SUDESTE"/>
    <s v="MINAS GERAIS"/>
    <s v="314535"/>
    <x v="1847"/>
    <n v="10800"/>
    <x v="1816"/>
    <n v="0.94420000000000004"/>
  </r>
  <r>
    <s v="JUL/2023"/>
    <s v="SUDESTE"/>
    <s v="MINAS GERAIS"/>
    <s v="314537"/>
    <x v="1848"/>
    <n v="5348"/>
    <x v="1817"/>
    <n v="1"/>
  </r>
  <r>
    <s v="JUL/2023"/>
    <s v="SUDESTE"/>
    <s v="MINAS GERAIS"/>
    <s v="314540"/>
    <x v="1849"/>
    <n v="1694"/>
    <x v="1818"/>
    <n v="1"/>
  </r>
  <r>
    <s v="JUL/2023"/>
    <s v="SUDESTE"/>
    <s v="MINAS GERAIS"/>
    <s v="314545"/>
    <x v="1850"/>
    <n v="6243"/>
    <x v="1819"/>
    <n v="0.94310000000000005"/>
  </r>
  <r>
    <s v="JUL/2023"/>
    <s v="SUDESTE"/>
    <s v="MINAS GERAIS"/>
    <s v="314560"/>
    <x v="1851"/>
    <n v="41987"/>
    <x v="1820"/>
    <n v="1"/>
  </r>
  <r>
    <s v="JUL/2023"/>
    <s v="SUDESTE"/>
    <s v="MINAS GERAIS"/>
    <s v="314570"/>
    <x v="1852"/>
    <n v="2128"/>
    <x v="1821"/>
    <n v="1"/>
  </r>
  <r>
    <s v="JUL/2023"/>
    <s v="SUDESTE"/>
    <s v="MINAS GERAIS"/>
    <s v="314550"/>
    <x v="1853"/>
    <n v="2829"/>
    <x v="1100"/>
    <n v="1"/>
  </r>
  <r>
    <s v="JUL/2023"/>
    <s v="SUDESTE"/>
    <s v="MINAS GERAIS"/>
    <s v="314580"/>
    <x v="1854"/>
    <n v="3155"/>
    <x v="1822"/>
    <n v="1"/>
  </r>
  <r>
    <s v="JUL/2023"/>
    <s v="SUDESTE"/>
    <s v="MINAS GERAIS"/>
    <s v="314585"/>
    <x v="1855"/>
    <n v="4671"/>
    <x v="1823"/>
    <n v="1"/>
  </r>
  <r>
    <s v="JUL/2023"/>
    <s v="SUDESTE"/>
    <s v="MINAS GERAIS"/>
    <s v="314587"/>
    <x v="1856"/>
    <n v="8138"/>
    <x v="1824"/>
    <n v="1"/>
  </r>
  <r>
    <s v="JUL/2023"/>
    <s v="SUDESTE"/>
    <s v="MINAS GERAIS"/>
    <s v="314590"/>
    <x v="85"/>
    <n v="40220"/>
    <x v="1825"/>
    <n v="1"/>
  </r>
  <r>
    <s v="JUL/2023"/>
    <s v="SUDESTE"/>
    <s v="MINAS GERAIS"/>
    <s v="314600"/>
    <x v="1857"/>
    <n v="33938"/>
    <x v="1826"/>
    <n v="0.72389999999999999"/>
  </r>
  <r>
    <s v="JUL/2023"/>
    <s v="SUDESTE"/>
    <s v="MINAS GERAIS"/>
    <s v="314610"/>
    <x v="1858"/>
    <n v="74824"/>
    <x v="1827"/>
    <n v="1"/>
  </r>
  <r>
    <s v="JUL/2023"/>
    <s v="SUDESTE"/>
    <s v="MINAS GERAIS"/>
    <s v="314620"/>
    <x v="1859"/>
    <n v="5895"/>
    <x v="1828"/>
    <n v="1"/>
  </r>
  <r>
    <s v="JUL/2023"/>
    <s v="SUDESTE"/>
    <s v="MINAS GERAIS"/>
    <s v="314625"/>
    <x v="1860"/>
    <n v="6466"/>
    <x v="1829"/>
    <n v="0.76470000000000005"/>
  </r>
  <r>
    <s v="JUL/2023"/>
    <s v="SUDESTE"/>
    <s v="MINAS GERAIS"/>
    <s v="314630"/>
    <x v="1861"/>
    <n v="20346"/>
    <x v="1830"/>
    <n v="0.88439999999999996"/>
  </r>
  <r>
    <s v="JUL/2023"/>
    <s v="SUDESTE"/>
    <s v="MINAS GERAIS"/>
    <s v="314655"/>
    <x v="1862"/>
    <n v="6098"/>
    <x v="1831"/>
    <n v="0.98140000000000005"/>
  </r>
  <r>
    <s v="JUL/2023"/>
    <s v="SUDESTE"/>
    <s v="MINAS GERAIS"/>
    <s v="314640"/>
    <x v="1863"/>
    <n v="4440"/>
    <x v="1832"/>
    <n v="0.99270000000000003"/>
  </r>
  <r>
    <s v="JUL/2023"/>
    <s v="SUDESTE"/>
    <s v="MINAS GERAIS"/>
    <s v="314650"/>
    <x v="1864"/>
    <n v="8308"/>
    <x v="1833"/>
    <n v="1"/>
  </r>
  <r>
    <s v="JUL/2023"/>
    <s v="SUDESTE"/>
    <s v="MINAS GERAIS"/>
    <s v="314660"/>
    <x v="1865"/>
    <n v="1517"/>
    <x v="1834"/>
    <n v="1"/>
  </r>
  <r>
    <s v="JUL/2023"/>
    <s v="SUDESTE"/>
    <s v="MINAS GERAIS"/>
    <s v="314670"/>
    <x v="1866"/>
    <n v="6606"/>
    <x v="1835"/>
    <n v="0.97599999999999998"/>
  </r>
  <r>
    <s v="JUL/2023"/>
    <s v="SUDESTE"/>
    <s v="MINAS GERAIS"/>
    <s v="314675"/>
    <x v="1867"/>
    <n v="5196"/>
    <x v="1836"/>
    <n v="1"/>
  </r>
  <r>
    <s v="JUL/2023"/>
    <s v="SUDESTE"/>
    <s v="MINAS GERAIS"/>
    <s v="314690"/>
    <x v="1868"/>
    <n v="15922"/>
    <x v="1837"/>
    <n v="0.88700000000000001"/>
  </r>
  <r>
    <s v="JUL/2023"/>
    <s v="SUDESTE"/>
    <s v="MINAS GERAIS"/>
    <s v="314700"/>
    <x v="1869"/>
    <n v="94539"/>
    <x v="1838"/>
    <n v="0.84160000000000001"/>
  </r>
  <r>
    <s v="JUL/2023"/>
    <s v="SUDESTE"/>
    <s v="MINAS GERAIS"/>
    <s v="314720"/>
    <x v="1870"/>
    <n v="21693"/>
    <x v="1839"/>
    <n v="1"/>
  </r>
  <r>
    <s v="JUL/2023"/>
    <s v="SUDESTE"/>
    <s v="MINAS GERAIS"/>
    <s v="314730"/>
    <x v="1871"/>
    <n v="21353"/>
    <x v="1840"/>
    <n v="1"/>
  </r>
  <r>
    <s v="JUL/2023"/>
    <s v="SUDESTE"/>
    <s v="MINAS GERAIS"/>
    <s v="314740"/>
    <x v="1872"/>
    <n v="24854"/>
    <x v="1841"/>
    <n v="0.93940000000000001"/>
  </r>
  <r>
    <s v="JUL/2023"/>
    <s v="SUDESTE"/>
    <s v="MINAS GERAIS"/>
    <s v="314710"/>
    <x v="1873"/>
    <n v="95616"/>
    <x v="1842"/>
    <n v="0.9526"/>
  </r>
  <r>
    <s v="JUL/2023"/>
    <s v="SUDESTE"/>
    <s v="MINAS GERAIS"/>
    <s v="314760"/>
    <x v="1874"/>
    <n v="16439"/>
    <x v="1843"/>
    <n v="1"/>
  </r>
  <r>
    <s v="JUL/2023"/>
    <s v="SUDESTE"/>
    <s v="MINAS GERAIS"/>
    <s v="314770"/>
    <x v="1875"/>
    <n v="8031"/>
    <x v="1844"/>
    <n v="1"/>
  </r>
  <r>
    <s v="JUL/2023"/>
    <s v="SUDESTE"/>
    <s v="MINAS GERAIS"/>
    <s v="314780"/>
    <x v="1876"/>
    <n v="2024"/>
    <x v="1845"/>
    <n v="1"/>
  </r>
  <r>
    <s v="JUL/2023"/>
    <s v="SUDESTE"/>
    <s v="MINAS GERAIS"/>
    <s v="314750"/>
    <x v="1877"/>
    <n v="1619"/>
    <x v="1846"/>
    <n v="1"/>
  </r>
  <r>
    <s v="JUL/2023"/>
    <s v="SUDESTE"/>
    <s v="MINAS GERAIS"/>
    <s v="314790"/>
    <x v="1878"/>
    <n v="115970"/>
    <x v="1847"/>
    <n v="0.88260000000000005"/>
  </r>
  <r>
    <s v="JUL/2023"/>
    <s v="SUDESTE"/>
    <s v="MINAS GERAIS"/>
    <s v="314795"/>
    <x v="1879"/>
    <n v="6031"/>
    <x v="1848"/>
    <n v="0.88109999999999999"/>
  </r>
  <r>
    <s v="JUL/2023"/>
    <s v="SUDESTE"/>
    <s v="MINAS GERAIS"/>
    <s v="314800"/>
    <x v="1880"/>
    <n v="154641"/>
    <x v="1849"/>
    <n v="1"/>
  </r>
  <r>
    <s v="JUL/2023"/>
    <s v="SUDESTE"/>
    <s v="MINAS GERAIS"/>
    <s v="314810"/>
    <x v="1881"/>
    <n v="92116"/>
    <x v="1850"/>
    <n v="1"/>
  </r>
  <r>
    <s v="JUL/2023"/>
    <s v="SUDESTE"/>
    <s v="MINAS GERAIS"/>
    <s v="314820"/>
    <x v="1882"/>
    <n v="5744"/>
    <x v="1851"/>
    <n v="1"/>
  </r>
  <r>
    <s v="JUL/2023"/>
    <s v="SUDESTE"/>
    <s v="MINAS GERAIS"/>
    <s v="314830"/>
    <x v="1883"/>
    <n v="9597"/>
    <x v="1852"/>
    <n v="1"/>
  </r>
  <r>
    <s v="JUL/2023"/>
    <s v="SUDESTE"/>
    <s v="MINAS GERAIS"/>
    <s v="314840"/>
    <x v="1884"/>
    <n v="4794"/>
    <x v="1853"/>
    <n v="1"/>
  </r>
  <r>
    <s v="JUL/2023"/>
    <s v="SUDESTE"/>
    <s v="MINAS GERAIS"/>
    <s v="314850"/>
    <x v="1885"/>
    <n v="8390"/>
    <x v="1854"/>
    <n v="0.91379999999999995"/>
  </r>
  <r>
    <s v="JUL/2023"/>
    <s v="SUDESTE"/>
    <s v="MINAS GERAIS"/>
    <s v="314870"/>
    <x v="1886"/>
    <n v="24333"/>
    <x v="1855"/>
    <n v="0.98419999999999996"/>
  </r>
  <r>
    <s v="JUL/2023"/>
    <s v="SUDESTE"/>
    <s v="MINAS GERAIS"/>
    <s v="314875"/>
    <x v="1887"/>
    <n v="7157"/>
    <x v="1856"/>
    <n v="1"/>
  </r>
  <r>
    <s v="JUL/2023"/>
    <s v="SUDESTE"/>
    <s v="MINAS GERAIS"/>
    <s v="314880"/>
    <x v="1888"/>
    <n v="2960"/>
    <x v="1857"/>
    <n v="1"/>
  </r>
  <r>
    <s v="JUL/2023"/>
    <s v="SUDESTE"/>
    <s v="MINAS GERAIS"/>
    <s v="314890"/>
    <x v="1889"/>
    <n v="3977"/>
    <x v="1858"/>
    <n v="1"/>
  </r>
  <r>
    <s v="JUL/2023"/>
    <s v="SUDESTE"/>
    <s v="MINAS GERAIS"/>
    <s v="314900"/>
    <x v="1890"/>
    <n v="2559"/>
    <x v="1859"/>
    <n v="1"/>
  </r>
  <r>
    <s v="JUL/2023"/>
    <s v="SUDESTE"/>
    <s v="MINAS GERAIS"/>
    <s v="314910"/>
    <x v="1891"/>
    <n v="11098"/>
    <x v="1860"/>
    <n v="1"/>
  </r>
  <r>
    <s v="JUL/2023"/>
    <s v="SUDESTE"/>
    <s v="MINAS GERAIS"/>
    <s v="314915"/>
    <x v="1892"/>
    <n v="12313"/>
    <x v="1861"/>
    <n v="0.80730000000000002"/>
  </r>
  <r>
    <s v="JUL/2023"/>
    <s v="SUDESTE"/>
    <s v="MINAS GERAIS"/>
    <s v="314920"/>
    <x v="1893"/>
    <n v="3651"/>
    <x v="1531"/>
    <n v="1"/>
  </r>
  <r>
    <s v="JUL/2023"/>
    <s v="SUDESTE"/>
    <s v="MINAS GERAIS"/>
    <s v="314930"/>
    <x v="1894"/>
    <n v="65149"/>
    <x v="1862"/>
    <n v="0.71950000000000003"/>
  </r>
  <r>
    <s v="JUL/2023"/>
    <s v="SUDESTE"/>
    <s v="MINAS GERAIS"/>
    <s v="314940"/>
    <x v="1895"/>
    <n v="1804"/>
    <x v="1863"/>
    <n v="1"/>
  </r>
  <r>
    <s v="JUL/2023"/>
    <s v="SUDESTE"/>
    <s v="MINAS GERAIS"/>
    <s v="314950"/>
    <x v="1896"/>
    <n v="3340"/>
    <x v="1864"/>
    <n v="1"/>
  </r>
  <r>
    <s v="JUL/2023"/>
    <s v="SUDESTE"/>
    <s v="MINAS GERAIS"/>
    <s v="314960"/>
    <x v="1897"/>
    <n v="4457"/>
    <x v="1865"/>
    <n v="1"/>
  </r>
  <r>
    <s v="JUL/2023"/>
    <s v="SUDESTE"/>
    <s v="MINAS GERAIS"/>
    <s v="314970"/>
    <x v="1898"/>
    <n v="11994"/>
    <x v="1866"/>
    <n v="1"/>
  </r>
  <r>
    <s v="JUL/2023"/>
    <s v="SUDESTE"/>
    <s v="MINAS GERAIS"/>
    <s v="314980"/>
    <x v="1899"/>
    <n v="16469"/>
    <x v="1867"/>
    <n v="1"/>
  </r>
  <r>
    <s v="JUL/2023"/>
    <s v="SUDESTE"/>
    <s v="MINAS GERAIS"/>
    <s v="314990"/>
    <x v="1900"/>
    <n v="21577"/>
    <x v="1868"/>
    <n v="1"/>
  </r>
  <r>
    <s v="JUL/2023"/>
    <s v="SUDESTE"/>
    <s v="MINAS GERAIS"/>
    <s v="314995"/>
    <x v="1901"/>
    <n v="6738"/>
    <x v="1869"/>
    <n v="1"/>
  </r>
  <r>
    <s v="JUL/2023"/>
    <s v="SUDESTE"/>
    <s v="MINAS GERAIS"/>
    <s v="315000"/>
    <x v="1902"/>
    <n v="4261"/>
    <x v="1870"/>
    <n v="1"/>
  </r>
  <r>
    <s v="JUL/2023"/>
    <s v="SUDESTE"/>
    <s v="MINAS GERAIS"/>
    <s v="314860"/>
    <x v="1903"/>
    <n v="17534"/>
    <x v="1871"/>
    <n v="0.91259999999999997"/>
  </r>
  <r>
    <s v="JUL/2023"/>
    <s v="SUDESTE"/>
    <s v="MINAS GERAIS"/>
    <s v="315010"/>
    <x v="1904"/>
    <n v="2719"/>
    <x v="1872"/>
    <n v="1"/>
  </r>
  <r>
    <s v="JUL/2023"/>
    <s v="SUDESTE"/>
    <s v="MINAS GERAIS"/>
    <s v="315015"/>
    <x v="1905"/>
    <n v="8832"/>
    <x v="1873"/>
    <n v="1"/>
  </r>
  <r>
    <s v="JUL/2023"/>
    <s v="SUDESTE"/>
    <s v="MINAS GERAIS"/>
    <s v="315020"/>
    <x v="1906"/>
    <n v="4141"/>
    <x v="1874"/>
    <n v="1"/>
  </r>
  <r>
    <s v="JUL/2023"/>
    <s v="SUDESTE"/>
    <s v="MINAS GERAIS"/>
    <s v="315030"/>
    <x v="1907"/>
    <n v="4436"/>
    <x v="1524"/>
    <n v="1"/>
  </r>
  <r>
    <s v="JUL/2023"/>
    <s v="SUDESTE"/>
    <s v="MINAS GERAIS"/>
    <s v="315040"/>
    <x v="1908"/>
    <n v="5034"/>
    <x v="1875"/>
    <n v="1"/>
  </r>
  <r>
    <s v="JUL/2023"/>
    <s v="SUDESTE"/>
    <s v="MINAS GERAIS"/>
    <s v="315050"/>
    <x v="1909"/>
    <n v="8715"/>
    <x v="1876"/>
    <n v="1"/>
  </r>
  <r>
    <s v="JUL/2023"/>
    <s v="SUDESTE"/>
    <s v="MINAS GERAIS"/>
    <s v="315053"/>
    <x v="1910"/>
    <n v="5029"/>
    <x v="1877"/>
    <n v="1"/>
  </r>
  <r>
    <s v="JUL/2023"/>
    <s v="SUDESTE"/>
    <s v="MINAS GERAIS"/>
    <s v="315057"/>
    <x v="1911"/>
    <n v="7540"/>
    <x v="1878"/>
    <n v="0.97"/>
  </r>
  <r>
    <s v="JUL/2023"/>
    <s v="SUDESTE"/>
    <s v="MINAS GERAIS"/>
    <s v="315060"/>
    <x v="1912"/>
    <n v="6386"/>
    <x v="1879"/>
    <n v="1"/>
  </r>
  <r>
    <s v="JUL/2023"/>
    <s v="SUDESTE"/>
    <s v="MINAS GERAIS"/>
    <s v="315070"/>
    <x v="1913"/>
    <n v="6491"/>
    <x v="1880"/>
    <n v="1"/>
  </r>
  <r>
    <s v="JUL/2023"/>
    <s v="SUDESTE"/>
    <s v="MINAS GERAIS"/>
    <s v="315080"/>
    <x v="1914"/>
    <n v="17641"/>
    <x v="1881"/>
    <n v="0.9899"/>
  </r>
  <r>
    <s v="JUL/2023"/>
    <s v="SUDESTE"/>
    <s v="MINAS GERAIS"/>
    <s v="315100"/>
    <x v="1915"/>
    <n v="8683"/>
    <x v="1882"/>
    <n v="1"/>
  </r>
  <r>
    <s v="JUL/2023"/>
    <s v="SUDESTE"/>
    <s v="MINAS GERAIS"/>
    <s v="315090"/>
    <x v="1916"/>
    <n v="5504"/>
    <x v="1883"/>
    <n v="1"/>
  </r>
  <r>
    <s v="JUL/2023"/>
    <s v="SUDESTE"/>
    <s v="MINAS GERAIS"/>
    <s v="315110"/>
    <x v="1917"/>
    <n v="10791"/>
    <x v="1884"/>
    <n v="0.9325"/>
  </r>
  <r>
    <s v="JUL/2023"/>
    <s v="SUDESTE"/>
    <s v="MINAS GERAIS"/>
    <s v="315120"/>
    <x v="1918"/>
    <n v="56845"/>
    <x v="1885"/>
    <n v="0.92989999999999995"/>
  </r>
  <r>
    <s v="JUL/2023"/>
    <s v="SUDESTE"/>
    <s v="MINAS GERAIS"/>
    <s v="315130"/>
    <x v="1919"/>
    <n v="10732"/>
    <x v="1886"/>
    <n v="0.98009999999999997"/>
  </r>
  <r>
    <s v="JUL/2023"/>
    <s v="SUDESTE"/>
    <s v="MINAS GERAIS"/>
    <s v="315140"/>
    <x v="1920"/>
    <n v="28433"/>
    <x v="1887"/>
    <n v="1"/>
  </r>
  <r>
    <s v="JUL/2023"/>
    <s v="SUDESTE"/>
    <s v="MINAS GERAIS"/>
    <s v="315150"/>
    <x v="1921"/>
    <n v="35137"/>
    <x v="1888"/>
    <n v="1"/>
  </r>
  <r>
    <s v="JUL/2023"/>
    <s v="SUDESTE"/>
    <s v="MINAS GERAIS"/>
    <s v="315160"/>
    <x v="1922"/>
    <n v="12445"/>
    <x v="1889"/>
    <n v="0.95069999999999999"/>
  </r>
  <r>
    <s v="JUL/2023"/>
    <s v="SUDESTE"/>
    <s v="MINAS GERAIS"/>
    <s v="315190"/>
    <x v="1923"/>
    <n v="8288"/>
    <x v="1890"/>
    <n v="1"/>
  </r>
  <r>
    <s v="JUL/2023"/>
    <s v="SUDESTE"/>
    <s v="MINAS GERAIS"/>
    <s v="315200"/>
    <x v="1924"/>
    <n v="32248"/>
    <x v="1891"/>
    <n v="1"/>
  </r>
  <r>
    <s v="JUL/2023"/>
    <s v="SUDESTE"/>
    <s v="MINAS GERAIS"/>
    <s v="315210"/>
    <x v="1925"/>
    <n v="60003"/>
    <x v="1892"/>
    <n v="0.86209999999999998"/>
  </r>
  <r>
    <s v="JUL/2023"/>
    <s v="SUDESTE"/>
    <s v="MINAS GERAIS"/>
    <s v="315213"/>
    <x v="1926"/>
    <n v="4305"/>
    <x v="1893"/>
    <n v="0.94879999999999998"/>
  </r>
  <r>
    <s v="JUL/2023"/>
    <s v="SUDESTE"/>
    <s v="MINAS GERAIS"/>
    <s v="315217"/>
    <x v="1927"/>
    <n v="12235"/>
    <x v="1894"/>
    <n v="0.98670000000000002"/>
  </r>
  <r>
    <s v="JUL/2023"/>
    <s v="SUDESTE"/>
    <s v="MINAS GERAIS"/>
    <s v="315220"/>
    <x v="1928"/>
    <n v="37823"/>
    <x v="1895"/>
    <n v="1"/>
  </r>
  <r>
    <s v="JUL/2023"/>
    <s v="SUDESTE"/>
    <s v="MINAS GERAIS"/>
    <s v="315230"/>
    <x v="1929"/>
    <n v="11414"/>
    <x v="1896"/>
    <n v="0.92290000000000005"/>
  </r>
  <r>
    <s v="JUL/2023"/>
    <s v="SUDESTE"/>
    <s v="MINAS GERAIS"/>
    <s v="315240"/>
    <x v="1930"/>
    <n v="16675"/>
    <x v="1897"/>
    <n v="0.91410000000000002"/>
  </r>
  <r>
    <s v="JUL/2023"/>
    <s v="SUDESTE"/>
    <s v="MINAS GERAIS"/>
    <s v="315250"/>
    <x v="1931"/>
    <n v="154293"/>
    <x v="1898"/>
    <n v="0.79590000000000005"/>
  </r>
  <r>
    <s v="JUL/2023"/>
    <s v="SUDESTE"/>
    <s v="MINAS GERAIS"/>
    <s v="315260"/>
    <x v="1932"/>
    <n v="5862"/>
    <x v="1899"/>
    <n v="1"/>
  </r>
  <r>
    <s v="JUL/2023"/>
    <s v="SUDESTE"/>
    <s v="MINAS GERAIS"/>
    <s v="315170"/>
    <x v="1933"/>
    <n v="16900"/>
    <x v="1900"/>
    <n v="1"/>
  </r>
  <r>
    <s v="JUL/2023"/>
    <s v="SUDESTE"/>
    <s v="MINAS GERAIS"/>
    <s v="315180"/>
    <x v="1934"/>
    <n v="169838"/>
    <x v="1901"/>
    <n v="0.83179999999999998"/>
  </r>
  <r>
    <s v="JUL/2023"/>
    <s v="SUDESTE"/>
    <s v="MINAS GERAIS"/>
    <s v="315270"/>
    <x v="1935"/>
    <n v="9128"/>
    <x v="1902"/>
    <n v="1"/>
  </r>
  <r>
    <s v="JUL/2023"/>
    <s v="SUDESTE"/>
    <s v="MINAS GERAIS"/>
    <s v="315280"/>
    <x v="1936"/>
    <n v="28173"/>
    <x v="1903"/>
    <n v="0.90680000000000005"/>
  </r>
  <r>
    <s v="JUL/2023"/>
    <s v="SUDESTE"/>
    <s v="MINAS GERAIS"/>
    <s v="315300"/>
    <x v="1937"/>
    <n v="3658"/>
    <x v="1904"/>
    <n v="1"/>
  </r>
  <r>
    <s v="JUL/2023"/>
    <s v="SUDESTE"/>
    <s v="MINAS GERAIS"/>
    <s v="315290"/>
    <x v="1938"/>
    <n v="8530"/>
    <x v="1905"/>
    <n v="1"/>
  </r>
  <r>
    <s v="JUL/2023"/>
    <s v="SUDESTE"/>
    <s v="MINAS GERAIS"/>
    <s v="315310"/>
    <x v="1939"/>
    <n v="5315"/>
    <x v="77"/>
    <n v="1"/>
  </r>
  <r>
    <s v="JUL/2023"/>
    <s v="SUDESTE"/>
    <s v="MINAS GERAIS"/>
    <s v="315320"/>
    <x v="1266"/>
    <n v="3572"/>
    <x v="1906"/>
    <n v="1"/>
  </r>
  <r>
    <s v="JUL/2023"/>
    <s v="SUDESTE"/>
    <s v="MINAS GERAIS"/>
    <s v="315330"/>
    <x v="1940"/>
    <n v="3000"/>
    <x v="897"/>
    <n v="1"/>
  </r>
  <r>
    <s v="JUL/2023"/>
    <s v="SUDESTE"/>
    <s v="MINAS GERAIS"/>
    <s v="315340"/>
    <x v="1941"/>
    <n v="19680"/>
    <x v="1907"/>
    <n v="0.97919999999999996"/>
  </r>
  <r>
    <s v="JUL/2023"/>
    <s v="SUDESTE"/>
    <s v="MINAS GERAIS"/>
    <s v="315360"/>
    <x v="1942"/>
    <n v="10931"/>
    <x v="1908"/>
    <n v="1"/>
  </r>
  <r>
    <s v="JUL/2023"/>
    <s v="SUDESTE"/>
    <s v="MINAS GERAIS"/>
    <s v="315370"/>
    <x v="1943"/>
    <n v="3603"/>
    <x v="1909"/>
    <n v="0.98799999999999999"/>
  </r>
  <r>
    <s v="JUL/2023"/>
    <s v="SUDESTE"/>
    <s v="MINAS GERAIS"/>
    <s v="315380"/>
    <x v="1944"/>
    <n v="1948"/>
    <x v="1910"/>
    <n v="1"/>
  </r>
  <r>
    <s v="JUL/2023"/>
    <s v="SUDESTE"/>
    <s v="MINAS GERAIS"/>
    <s v="315390"/>
    <x v="1945"/>
    <n v="16501"/>
    <x v="1911"/>
    <n v="0.97009999999999996"/>
  </r>
  <r>
    <s v="JUL/2023"/>
    <s v="SUDESTE"/>
    <s v="MINAS GERAIS"/>
    <s v="315400"/>
    <x v="1946"/>
    <n v="23663"/>
    <x v="1912"/>
    <n v="1"/>
  </r>
  <r>
    <s v="JUL/2023"/>
    <s v="SUDESTE"/>
    <s v="MINAS GERAIS"/>
    <s v="315410"/>
    <x v="1947"/>
    <n v="10522"/>
    <x v="1913"/>
    <n v="0.88859999999999995"/>
  </r>
  <r>
    <s v="JUL/2023"/>
    <s v="SUDESTE"/>
    <s v="MINAS GERAIS"/>
    <s v="315415"/>
    <x v="1948"/>
    <n v="7247"/>
    <x v="1914"/>
    <n v="1"/>
  </r>
  <r>
    <s v="JUL/2023"/>
    <s v="SUDESTE"/>
    <s v="MINAS GERAIS"/>
    <s v="315420"/>
    <x v="1949"/>
    <n v="11578"/>
    <x v="1915"/>
    <n v="1"/>
  </r>
  <r>
    <s v="JUL/2023"/>
    <s v="SUDESTE"/>
    <s v="MINAS GERAIS"/>
    <s v="315430"/>
    <x v="1950"/>
    <n v="17396"/>
    <x v="1916"/>
    <n v="0.9768"/>
  </r>
  <r>
    <s v="JUL/2023"/>
    <s v="SUDESTE"/>
    <s v="MINAS GERAIS"/>
    <s v="315440"/>
    <x v="1951"/>
    <n v="4826"/>
    <x v="1917"/>
    <n v="1"/>
  </r>
  <r>
    <s v="JUL/2023"/>
    <s v="SUDESTE"/>
    <s v="MINAS GERAIS"/>
    <s v="315445"/>
    <x v="1952"/>
    <n v="8132"/>
    <x v="1918"/>
    <n v="0.98299999999999998"/>
  </r>
  <r>
    <s v="JUL/2023"/>
    <s v="SUDESTE"/>
    <s v="MINAS GERAIS"/>
    <s v="315450"/>
    <x v="1953"/>
    <n v="9471"/>
    <x v="1919"/>
    <n v="0.94489999999999996"/>
  </r>
  <r>
    <s v="JUL/2023"/>
    <s v="SUDESTE"/>
    <s v="MINAS GERAIS"/>
    <s v="315460"/>
    <x v="1954"/>
    <n v="341415"/>
    <x v="1920"/>
    <n v="0.54110000000000003"/>
  </r>
  <r>
    <s v="JUL/2023"/>
    <s v="SUDESTE"/>
    <s v="MINAS GERAIS"/>
    <s v="315470"/>
    <x v="1955"/>
    <n v="4061"/>
    <x v="1921"/>
    <n v="0.73129999999999995"/>
  </r>
  <r>
    <s v="JUL/2023"/>
    <s v="SUDESTE"/>
    <s v="MINAS GERAIS"/>
    <s v="315480"/>
    <x v="1956"/>
    <n v="10524"/>
    <x v="1922"/>
    <n v="1"/>
  </r>
  <r>
    <s v="JUL/2023"/>
    <s v="SUDESTE"/>
    <s v="MINAS GERAIS"/>
    <s v="315490"/>
    <x v="1957"/>
    <n v="13384"/>
    <x v="1923"/>
    <n v="1"/>
  </r>
  <r>
    <s v="JUL/2023"/>
    <s v="SUDESTE"/>
    <s v="MINAS GERAIS"/>
    <s v="315510"/>
    <x v="1958"/>
    <n v="5117"/>
    <x v="681"/>
    <n v="0.99139999999999995"/>
  </r>
  <r>
    <s v="JUL/2023"/>
    <s v="SUDESTE"/>
    <s v="MINAS GERAIS"/>
    <s v="315500"/>
    <x v="1959"/>
    <n v="2630"/>
    <x v="1924"/>
    <n v="1"/>
  </r>
  <r>
    <s v="JUL/2023"/>
    <s v="SUDESTE"/>
    <s v="MINAS GERAIS"/>
    <s v="315520"/>
    <x v="1960"/>
    <n v="5332"/>
    <x v="1925"/>
    <n v="1"/>
  </r>
  <r>
    <s v="JUL/2023"/>
    <s v="SUDESTE"/>
    <s v="MINAS GERAIS"/>
    <s v="315530"/>
    <x v="1961"/>
    <n v="5924"/>
    <x v="1926"/>
    <n v="0.9758"/>
  </r>
  <r>
    <s v="JUL/2023"/>
    <s v="SUDESTE"/>
    <s v="MINAS GERAIS"/>
    <s v="315540"/>
    <x v="1962"/>
    <n v="8964"/>
    <x v="1927"/>
    <n v="0.90190000000000003"/>
  </r>
  <r>
    <s v="JUL/2023"/>
    <s v="SUDESTE"/>
    <s v="MINAS GERAIS"/>
    <s v="315550"/>
    <x v="1963"/>
    <n v="12356"/>
    <x v="1928"/>
    <n v="1"/>
  </r>
  <r>
    <s v="JUL/2023"/>
    <s v="SUDESTE"/>
    <s v="MINAS GERAIS"/>
    <s v="315560"/>
    <x v="1964"/>
    <n v="31171"/>
    <x v="718"/>
    <n v="0.89249999999999996"/>
  </r>
  <r>
    <s v="JUL/2023"/>
    <s v="SUDESTE"/>
    <s v="MINAS GERAIS"/>
    <s v="315570"/>
    <x v="1965"/>
    <n v="14325"/>
    <x v="1929"/>
    <n v="1"/>
  </r>
  <r>
    <s v="JUL/2023"/>
    <s v="SUDESTE"/>
    <s v="MINAS GERAIS"/>
    <s v="315580"/>
    <x v="1966"/>
    <n v="18007"/>
    <x v="1930"/>
    <n v="1"/>
  </r>
  <r>
    <s v="JUL/2023"/>
    <s v="SUDESTE"/>
    <s v="MINAS GERAIS"/>
    <s v="315590"/>
    <x v="1967"/>
    <n v="5493"/>
    <x v="1931"/>
    <n v="0.86099999999999999"/>
  </r>
  <r>
    <s v="JUL/2023"/>
    <s v="SUDESTE"/>
    <s v="MINAS GERAIS"/>
    <s v="315600"/>
    <x v="1968"/>
    <n v="12635"/>
    <x v="1932"/>
    <n v="1"/>
  </r>
  <r>
    <s v="JUL/2023"/>
    <s v="SUDESTE"/>
    <s v="MINAS GERAIS"/>
    <s v="315610"/>
    <x v="1969"/>
    <n v="4521"/>
    <x v="1933"/>
    <n v="1"/>
  </r>
  <r>
    <s v="JUL/2023"/>
    <s v="SUDESTE"/>
    <s v="MINAS GERAIS"/>
    <s v="315620"/>
    <x v="1970"/>
    <n v="2335"/>
    <x v="1934"/>
    <n v="1"/>
  </r>
  <r>
    <s v="JUL/2023"/>
    <s v="SUDESTE"/>
    <s v="MINAS GERAIS"/>
    <s v="315630"/>
    <x v="1971"/>
    <n v="8333"/>
    <x v="1935"/>
    <n v="1"/>
  </r>
  <r>
    <s v="JUL/2023"/>
    <s v="SUDESTE"/>
    <s v="MINAS GERAIS"/>
    <s v="315640"/>
    <x v="1972"/>
    <n v="3507"/>
    <x v="1936"/>
    <n v="1"/>
  </r>
  <r>
    <s v="JUL/2023"/>
    <s v="SUDESTE"/>
    <s v="MINAS GERAIS"/>
    <s v="315645"/>
    <x v="1973"/>
    <n v="4648"/>
    <x v="1937"/>
    <n v="1"/>
  </r>
  <r>
    <s v="JUL/2023"/>
    <s v="SUDESTE"/>
    <s v="MINAS GERAIS"/>
    <s v="315650"/>
    <x v="1974"/>
    <n v="5609"/>
    <x v="1938"/>
    <n v="1"/>
  </r>
  <r>
    <s v="JUL/2023"/>
    <s v="SUDESTE"/>
    <s v="MINAS GERAIS"/>
    <s v="315660"/>
    <x v="1975"/>
    <n v="10269"/>
    <x v="1939"/>
    <n v="0.88839999999999997"/>
  </r>
  <r>
    <s v="JUL/2023"/>
    <s v="SUDESTE"/>
    <s v="MINAS GERAIS"/>
    <s v="315670"/>
    <x v="1976"/>
    <n v="137877"/>
    <x v="1940"/>
    <n v="0.78380000000000005"/>
  </r>
  <r>
    <s v="JUL/2023"/>
    <s v="SUDESTE"/>
    <s v="MINAS GERAIS"/>
    <s v="315680"/>
    <x v="1977"/>
    <n v="15364"/>
    <x v="1941"/>
    <n v="1"/>
  </r>
  <r>
    <s v="JUL/2023"/>
    <s v="SUDESTE"/>
    <s v="MINAS GERAIS"/>
    <s v="315690"/>
    <x v="1978"/>
    <n v="26556"/>
    <x v="1942"/>
    <n v="1"/>
  </r>
  <r>
    <s v="JUL/2023"/>
    <s v="SUDESTE"/>
    <s v="MINAS GERAIS"/>
    <s v="315700"/>
    <x v="1979"/>
    <n v="41864"/>
    <x v="1943"/>
    <n v="1"/>
  </r>
  <r>
    <s v="JUL/2023"/>
    <s v="SUDESTE"/>
    <s v="MINAS GERAIS"/>
    <s v="315710"/>
    <x v="1980"/>
    <n v="7014"/>
    <x v="1944"/>
    <n v="0.9556"/>
  </r>
  <r>
    <s v="JUL/2023"/>
    <s v="SUDESTE"/>
    <s v="MINAS GERAIS"/>
    <s v="315720"/>
    <x v="537"/>
    <n v="31873"/>
    <x v="1945"/>
    <n v="1"/>
  </r>
  <r>
    <s v="JUL/2023"/>
    <s v="SUDESTE"/>
    <s v="MINAS GERAIS"/>
    <s v="315725"/>
    <x v="1981"/>
    <n v="8212"/>
    <x v="1946"/>
    <n v="0.86419999999999997"/>
  </r>
  <r>
    <s v="JUL/2023"/>
    <s v="SUDESTE"/>
    <s v="MINAS GERAIS"/>
    <s v="315727"/>
    <x v="1982"/>
    <n v="3212"/>
    <x v="1947"/>
    <n v="1"/>
  </r>
  <r>
    <s v="JUL/2023"/>
    <s v="SUDESTE"/>
    <s v="MINAS GERAIS"/>
    <s v="315730"/>
    <x v="1983"/>
    <n v="4385"/>
    <x v="1948"/>
    <n v="1"/>
  </r>
  <r>
    <s v="JUL/2023"/>
    <s v="SUDESTE"/>
    <s v="MINAS GERAIS"/>
    <s v="315733"/>
    <x v="1984"/>
    <n v="8723"/>
    <x v="1949"/>
    <n v="1"/>
  </r>
  <r>
    <s v="JUL/2023"/>
    <s v="SUDESTE"/>
    <s v="MINAS GERAIS"/>
    <s v="315737"/>
    <x v="1985"/>
    <n v="4074"/>
    <x v="1950"/>
    <n v="1"/>
  </r>
  <r>
    <s v="JUL/2023"/>
    <s v="SUDESTE"/>
    <s v="MINAS GERAIS"/>
    <s v="315740"/>
    <x v="1986"/>
    <n v="4693"/>
    <x v="1951"/>
    <n v="1"/>
  </r>
  <r>
    <s v="JUL/2023"/>
    <s v="SUDESTE"/>
    <s v="MINAS GERAIS"/>
    <s v="315750"/>
    <x v="1987"/>
    <n v="4354"/>
    <x v="1952"/>
    <n v="1"/>
  </r>
  <r>
    <s v="JUL/2023"/>
    <s v="SUDESTE"/>
    <s v="MINAS GERAIS"/>
    <s v="315760"/>
    <x v="1988"/>
    <n v="3806"/>
    <x v="1953"/>
    <n v="0.86360000000000003"/>
  </r>
  <r>
    <s v="JUL/2023"/>
    <s v="SUDESTE"/>
    <s v="MINAS GERAIS"/>
    <s v="315765"/>
    <x v="1989"/>
    <n v="6406"/>
    <x v="1954"/>
    <n v="0.93610000000000004"/>
  </r>
  <r>
    <s v="JUL/2023"/>
    <s v="SUDESTE"/>
    <s v="MINAS GERAIS"/>
    <s v="315770"/>
    <x v="1990"/>
    <n v="14497"/>
    <x v="1955"/>
    <n v="1"/>
  </r>
  <r>
    <s v="JUL/2023"/>
    <s v="SUDESTE"/>
    <s v="MINAS GERAIS"/>
    <s v="315780"/>
    <x v="541"/>
    <n v="221705"/>
    <x v="1956"/>
    <n v="0.99060000000000004"/>
  </r>
  <r>
    <s v="JUL/2023"/>
    <s v="SUDESTE"/>
    <s v="MINAS GERAIS"/>
    <s v="315790"/>
    <x v="1991"/>
    <n v="16393"/>
    <x v="1957"/>
    <n v="1"/>
  </r>
  <r>
    <s v="JUL/2023"/>
    <s v="SUDESTE"/>
    <s v="MINAS GERAIS"/>
    <s v="315800"/>
    <x v="1992"/>
    <n v="10867"/>
    <x v="1958"/>
    <n v="0.9516"/>
  </r>
  <r>
    <s v="JUL/2023"/>
    <s v="SUDESTE"/>
    <s v="MINAS GERAIS"/>
    <s v="315810"/>
    <x v="1993"/>
    <n v="5203"/>
    <x v="884"/>
    <n v="1"/>
  </r>
  <r>
    <s v="JUL/2023"/>
    <s v="SUDESTE"/>
    <s v="MINAS GERAIS"/>
    <s v="315820"/>
    <x v="1994"/>
    <n v="14607"/>
    <x v="236"/>
    <n v="0.89870000000000005"/>
  </r>
  <r>
    <s v="JUL/2023"/>
    <s v="SUDESTE"/>
    <s v="MINAS GERAIS"/>
    <s v="315920"/>
    <x v="1995"/>
    <n v="8900"/>
    <x v="1959"/>
    <n v="1"/>
  </r>
  <r>
    <s v="JUL/2023"/>
    <s v="SUDESTE"/>
    <s v="MINAS GERAIS"/>
    <s v="315940"/>
    <x v="1996"/>
    <n v="3380"/>
    <x v="925"/>
    <n v="1"/>
  </r>
  <r>
    <s v="JUL/2023"/>
    <s v="SUDESTE"/>
    <s v="MINAS GERAIS"/>
    <s v="315930"/>
    <x v="1997"/>
    <n v="4843"/>
    <x v="1960"/>
    <n v="0.98760000000000003"/>
  </r>
  <r>
    <s v="JUL/2023"/>
    <s v="SUDESTE"/>
    <s v="MINAS GERAIS"/>
    <s v="315935"/>
    <x v="1998"/>
    <n v="7322"/>
    <x v="1961"/>
    <n v="1"/>
  </r>
  <r>
    <s v="JUL/2023"/>
    <s v="SUDESTE"/>
    <s v="MINAS GERAIS"/>
    <s v="315950"/>
    <x v="1999"/>
    <n v="5426"/>
    <x v="1962"/>
    <n v="1"/>
  </r>
  <r>
    <s v="JUL/2023"/>
    <s v="SUDESTE"/>
    <s v="MINAS GERAIS"/>
    <s v="315960"/>
    <x v="2000"/>
    <n v="44226"/>
    <x v="1963"/>
    <n v="0.92600000000000005"/>
  </r>
  <r>
    <s v="JUL/2023"/>
    <s v="SUDESTE"/>
    <s v="MINAS GERAIS"/>
    <s v="315970"/>
    <x v="2001"/>
    <n v="3364"/>
    <x v="1964"/>
    <n v="1"/>
  </r>
  <r>
    <s v="JUL/2023"/>
    <s v="SUDESTE"/>
    <s v="MINAS GERAIS"/>
    <s v="315980"/>
    <x v="2002"/>
    <n v="19997"/>
    <x v="1965"/>
    <n v="1"/>
  </r>
  <r>
    <s v="JUL/2023"/>
    <s v="SUDESTE"/>
    <s v="MINAS GERAIS"/>
    <s v="315830"/>
    <x v="2003"/>
    <n v="7047"/>
    <x v="1118"/>
    <n v="1"/>
  </r>
  <r>
    <s v="JUL/2023"/>
    <s v="SUDESTE"/>
    <s v="MINAS GERAIS"/>
    <s v="315840"/>
    <x v="2004"/>
    <n v="3909"/>
    <x v="1966"/>
    <n v="1"/>
  </r>
  <r>
    <s v="JUL/2023"/>
    <s v="SUDESTE"/>
    <s v="MINAS GERAIS"/>
    <s v="315850"/>
    <x v="2005"/>
    <n v="7538"/>
    <x v="1967"/>
    <n v="1"/>
  </r>
  <r>
    <s v="JUL/2023"/>
    <s v="SUDESTE"/>
    <s v="MINAS GERAIS"/>
    <s v="315860"/>
    <x v="2006"/>
    <n v="3985"/>
    <x v="1968"/>
    <n v="0.875"/>
  </r>
  <r>
    <s v="JUL/2023"/>
    <s v="SUDESTE"/>
    <s v="MINAS GERAIS"/>
    <s v="315870"/>
    <x v="2007"/>
    <n v="2494"/>
    <x v="1969"/>
    <n v="1"/>
  </r>
  <r>
    <s v="JUL/2023"/>
    <s v="SUDESTE"/>
    <s v="MINAS GERAIS"/>
    <s v="315880"/>
    <x v="2008"/>
    <n v="4847"/>
    <x v="1970"/>
    <n v="0.96940000000000004"/>
  </r>
  <r>
    <s v="JUL/2023"/>
    <s v="SUDESTE"/>
    <s v="MINAS GERAIS"/>
    <s v="315890"/>
    <x v="2009"/>
    <n v="8660"/>
    <x v="1971"/>
    <n v="1"/>
  </r>
  <r>
    <s v="JUL/2023"/>
    <s v="SUDESTE"/>
    <s v="MINAS GERAIS"/>
    <s v="315895"/>
    <x v="2010"/>
    <n v="36048"/>
    <x v="1972"/>
    <n v="1"/>
  </r>
  <r>
    <s v="JUL/2023"/>
    <s v="SUDESTE"/>
    <s v="MINAS GERAIS"/>
    <s v="315900"/>
    <x v="2011"/>
    <n v="4334"/>
    <x v="1203"/>
    <n v="1"/>
  </r>
  <r>
    <s v="JUL/2023"/>
    <s v="SUDESTE"/>
    <s v="MINAS GERAIS"/>
    <s v="315910"/>
    <x v="2012"/>
    <n v="3753"/>
    <x v="1973"/>
    <n v="1"/>
  </r>
  <r>
    <s v="JUL/2023"/>
    <s v="SUDESTE"/>
    <s v="MINAS GERAIS"/>
    <s v="315990"/>
    <x v="2013"/>
    <n v="18697"/>
    <x v="1974"/>
    <n v="0.93969999999999998"/>
  </r>
  <r>
    <s v="JUL/2023"/>
    <s v="SUDESTE"/>
    <s v="MINAS GERAIS"/>
    <s v="316000"/>
    <x v="2014"/>
    <n v="3602"/>
    <x v="1975"/>
    <n v="1"/>
  </r>
  <r>
    <s v="JUL/2023"/>
    <s v="SUDESTE"/>
    <s v="MINAS GERAIS"/>
    <s v="316010"/>
    <x v="2015"/>
    <n v="3861"/>
    <x v="1767"/>
    <n v="1"/>
  </r>
  <r>
    <s v="JUL/2023"/>
    <s v="SUDESTE"/>
    <s v="MINAS GERAIS"/>
    <s v="316020"/>
    <x v="2016"/>
    <n v="3763"/>
    <x v="1976"/>
    <n v="1"/>
  </r>
  <r>
    <s v="JUL/2023"/>
    <s v="SUDESTE"/>
    <s v="MINAS GERAIS"/>
    <s v="316030"/>
    <x v="2017"/>
    <n v="11570"/>
    <x v="1977"/>
    <n v="1"/>
  </r>
  <r>
    <s v="JUL/2023"/>
    <s v="SUDESTE"/>
    <s v="MINAS GERAIS"/>
    <s v="316040"/>
    <x v="2018"/>
    <n v="28603"/>
    <x v="1978"/>
    <n v="1"/>
  </r>
  <r>
    <s v="JUL/2023"/>
    <s v="SUDESTE"/>
    <s v="MINAS GERAIS"/>
    <s v="316045"/>
    <x v="2019"/>
    <n v="7316"/>
    <x v="1979"/>
    <n v="0.97360000000000002"/>
  </r>
  <r>
    <s v="JUL/2023"/>
    <s v="SUDESTE"/>
    <s v="MINAS GERAIS"/>
    <s v="316050"/>
    <x v="2020"/>
    <n v="1756"/>
    <x v="1980"/>
    <n v="1"/>
  </r>
  <r>
    <s v="JUL/2023"/>
    <s v="SUDESTE"/>
    <s v="MINAS GERAIS"/>
    <s v="316060"/>
    <x v="2021"/>
    <n v="3044"/>
    <x v="1981"/>
    <n v="1"/>
  </r>
  <r>
    <s v="JUL/2023"/>
    <s v="SUDESTE"/>
    <s v="MINAS GERAIS"/>
    <s v="316070"/>
    <x v="2022"/>
    <n v="46357"/>
    <x v="1982"/>
    <n v="0.70469999999999999"/>
  </r>
  <r>
    <s v="JUL/2023"/>
    <s v="SUDESTE"/>
    <s v="MINAS GERAIS"/>
    <s v="316540"/>
    <x v="2023"/>
    <n v="7045"/>
    <x v="1983"/>
    <n v="0.90390000000000004"/>
  </r>
  <r>
    <s v="JUL/2023"/>
    <s v="SUDESTE"/>
    <s v="MINAS GERAIS"/>
    <s v="316550"/>
    <x v="2024"/>
    <n v="6421"/>
    <x v="1984"/>
    <n v="0.93669999999999998"/>
  </r>
  <r>
    <s v="JUL/2023"/>
    <s v="SUDESTE"/>
    <s v="MINAS GERAIS"/>
    <s v="316553"/>
    <x v="2025"/>
    <n v="34050"/>
    <x v="1985"/>
    <n v="1"/>
  </r>
  <r>
    <s v="JUL/2023"/>
    <s v="SUDESTE"/>
    <s v="MINAS GERAIS"/>
    <s v="316556"/>
    <x v="2026"/>
    <n v="2579"/>
    <x v="1986"/>
    <n v="1"/>
  </r>
  <r>
    <s v="JUL/2023"/>
    <s v="SUDESTE"/>
    <s v="MINAS GERAIS"/>
    <s v="316557"/>
    <x v="2027"/>
    <n v="5365"/>
    <x v="1987"/>
    <n v="1"/>
  </r>
  <r>
    <s v="JUL/2023"/>
    <s v="SUDESTE"/>
    <s v="MINAS GERAIS"/>
    <s v="316560"/>
    <x v="2028"/>
    <n v="2001"/>
    <x v="1988"/>
    <n v="1"/>
  </r>
  <r>
    <s v="JUL/2023"/>
    <s v="SUDESTE"/>
    <s v="MINAS GERAIS"/>
    <s v="316570"/>
    <x v="2029"/>
    <n v="7902"/>
    <x v="1989"/>
    <n v="1"/>
  </r>
  <r>
    <s v="JUL/2023"/>
    <s v="SUDESTE"/>
    <s v="MINAS GERAIS"/>
    <s v="316580"/>
    <x v="2030"/>
    <n v="1422"/>
    <x v="1990"/>
    <n v="1"/>
  </r>
  <r>
    <s v="JUL/2023"/>
    <s v="SUDESTE"/>
    <s v="MINAS GERAIS"/>
    <s v="316590"/>
    <x v="2031"/>
    <n v="4056"/>
    <x v="1991"/>
    <n v="1"/>
  </r>
  <r>
    <s v="JUL/2023"/>
    <s v="SUDESTE"/>
    <s v="MINAS GERAIS"/>
    <s v="316600"/>
    <x v="2032"/>
    <n v="5786"/>
    <x v="1992"/>
    <n v="1"/>
  </r>
  <r>
    <s v="JUL/2023"/>
    <s v="SUDESTE"/>
    <s v="MINAS GERAIS"/>
    <s v="316610"/>
    <x v="2033"/>
    <n v="3516"/>
    <x v="1993"/>
    <n v="0.96699999999999997"/>
  </r>
  <r>
    <s v="JUL/2023"/>
    <s v="SUDESTE"/>
    <s v="MINAS GERAIS"/>
    <s v="316620"/>
    <x v="2034"/>
    <n v="10474"/>
    <x v="1994"/>
    <n v="1"/>
  </r>
  <r>
    <s v="JUL/2023"/>
    <s v="SUDESTE"/>
    <s v="MINAS GERAIS"/>
    <s v="316630"/>
    <x v="2035"/>
    <n v="7340"/>
    <x v="1995"/>
    <n v="1"/>
  </r>
  <r>
    <s v="JUL/2023"/>
    <s v="SUDESTE"/>
    <s v="MINAS GERAIS"/>
    <s v="316640"/>
    <x v="2036"/>
    <n v="1857"/>
    <x v="1996"/>
    <n v="1"/>
  </r>
  <r>
    <s v="JUL/2023"/>
    <s v="SUDESTE"/>
    <s v="MINAS GERAIS"/>
    <s v="316650"/>
    <x v="2037"/>
    <n v="4292"/>
    <x v="1997"/>
    <n v="1"/>
  </r>
  <r>
    <s v="JUL/2023"/>
    <s v="SUDESTE"/>
    <s v="MINAS GERAIS"/>
    <s v="316660"/>
    <x v="2038"/>
    <s v="771"/>
    <x v="1998"/>
    <n v="1"/>
  </r>
  <r>
    <s v="JUL/2023"/>
    <s v="SUDESTE"/>
    <s v="MINAS GERAIS"/>
    <s v="316680"/>
    <x v="2039"/>
    <n v="11750"/>
    <x v="1999"/>
    <n v="1"/>
  </r>
  <r>
    <s v="JUL/2023"/>
    <s v="SUDESTE"/>
    <s v="MINAS GERAIS"/>
    <s v="316670"/>
    <x v="2040"/>
    <n v="8725"/>
    <x v="2000"/>
    <n v="0.88639999999999997"/>
  </r>
  <r>
    <s v="JUL/2023"/>
    <s v="SUDESTE"/>
    <s v="MINAS GERAIS"/>
    <s v="316690"/>
    <x v="2041"/>
    <n v="7667"/>
    <x v="1854"/>
    <n v="1"/>
  </r>
  <r>
    <s v="JUL/2023"/>
    <s v="SUDESTE"/>
    <s v="MINAS GERAIS"/>
    <s v="316700"/>
    <x v="2042"/>
    <n v="1949"/>
    <x v="2001"/>
    <n v="1"/>
  </r>
  <r>
    <s v="JUL/2023"/>
    <s v="SUDESTE"/>
    <s v="MINAS GERAIS"/>
    <s v="316695"/>
    <x v="2043"/>
    <n v="4836"/>
    <x v="2002"/>
    <n v="0.95109999999999995"/>
  </r>
  <r>
    <s v="JUL/2023"/>
    <s v="SUDESTE"/>
    <s v="MINAS GERAIS"/>
    <s v="316710"/>
    <x v="2044"/>
    <n v="20915"/>
    <x v="2003"/>
    <n v="1"/>
  </r>
  <r>
    <s v="JUL/2023"/>
    <s v="SUDESTE"/>
    <s v="MINAS GERAIS"/>
    <s v="316720"/>
    <x v="2045"/>
    <n v="243950"/>
    <x v="2004"/>
    <n v="0.82120000000000004"/>
  </r>
  <r>
    <s v="JUL/2023"/>
    <s v="SUDESTE"/>
    <s v="MINAS GERAIS"/>
    <s v="316555"/>
    <x v="2046"/>
    <n v="12493"/>
    <x v="2005"/>
    <n v="0.88349999999999995"/>
  </r>
  <r>
    <s v="JUL/2023"/>
    <s v="SUDESTE"/>
    <s v="MINAS GERAIS"/>
    <s v="316730"/>
    <x v="2047"/>
    <n v="2267"/>
    <x v="2006"/>
    <n v="1"/>
  </r>
  <r>
    <s v="JUL/2023"/>
    <s v="SUDESTE"/>
    <s v="MINAS GERAIS"/>
    <s v="316740"/>
    <x v="2048"/>
    <n v="6258"/>
    <x v="2007"/>
    <n v="1"/>
  </r>
  <r>
    <s v="JUL/2023"/>
    <s v="SUDESTE"/>
    <s v="MINAS GERAIS"/>
    <s v="316760"/>
    <x v="2049"/>
    <n v="19834"/>
    <x v="2008"/>
    <n v="1"/>
  </r>
  <r>
    <s v="JUL/2023"/>
    <s v="SUDESTE"/>
    <s v="MINAS GERAIS"/>
    <s v="316750"/>
    <x v="2050"/>
    <n v="2621"/>
    <x v="2009"/>
    <n v="1"/>
  </r>
  <r>
    <s v="JUL/2023"/>
    <s v="SUDESTE"/>
    <s v="MINAS GERAIS"/>
    <s v="316770"/>
    <x v="2051"/>
    <n v="5476"/>
    <x v="2010"/>
    <n v="1"/>
  </r>
  <r>
    <s v="JUL/2023"/>
    <s v="SUDESTE"/>
    <s v="MINAS GERAIS"/>
    <s v="316780"/>
    <x v="2052"/>
    <n v="6226"/>
    <x v="2011"/>
    <n v="0.91869999999999996"/>
  </r>
  <r>
    <s v="JUL/2023"/>
    <s v="SUDESTE"/>
    <s v="MINAS GERAIS"/>
    <s v="316080"/>
    <x v="2053"/>
    <n v="5411"/>
    <x v="2012"/>
    <n v="0.27510000000000001"/>
  </r>
  <r>
    <s v="JUL/2023"/>
    <s v="SUDESTE"/>
    <s v="MINAS GERAIS"/>
    <s v="316090"/>
    <x v="2054"/>
    <n v="3770"/>
    <x v="2013"/>
    <n v="1"/>
  </r>
  <r>
    <s v="JUL/2023"/>
    <s v="SUDESTE"/>
    <s v="MINAS GERAIS"/>
    <s v="316095"/>
    <x v="2055"/>
    <n v="5672"/>
    <x v="2014"/>
    <n v="1"/>
  </r>
  <r>
    <s v="JUL/2023"/>
    <s v="SUDESTE"/>
    <s v="MINAS GERAIS"/>
    <s v="316100"/>
    <x v="2056"/>
    <n v="17296"/>
    <x v="2015"/>
    <n v="1"/>
  </r>
  <r>
    <s v="JUL/2023"/>
    <s v="SUDESTE"/>
    <s v="MINAS GERAIS"/>
    <s v="316110"/>
    <x v="2057"/>
    <n v="56625"/>
    <x v="2016"/>
    <n v="0.8851"/>
  </r>
  <r>
    <s v="JUL/2023"/>
    <s v="SUDESTE"/>
    <s v="MINAS GERAIS"/>
    <s v="316120"/>
    <x v="2058"/>
    <n v="6512"/>
    <x v="2017"/>
    <n v="0.84189999999999998"/>
  </r>
  <r>
    <s v="JUL/2023"/>
    <s v="SUDESTE"/>
    <s v="MINAS GERAIS"/>
    <s v="316130"/>
    <x v="2059"/>
    <n v="6309"/>
    <x v="2018"/>
    <n v="0.70340000000000003"/>
  </r>
  <r>
    <s v="JUL/2023"/>
    <s v="SUDESTE"/>
    <s v="MINAS GERAIS"/>
    <s v="316140"/>
    <x v="2060"/>
    <n v="4758"/>
    <x v="1710"/>
    <n v="1"/>
  </r>
  <r>
    <s v="JUL/2023"/>
    <s v="SUDESTE"/>
    <s v="MINAS GERAIS"/>
    <s v="316105"/>
    <x v="2061"/>
    <n v="3354"/>
    <x v="2019"/>
    <n v="1"/>
  </r>
  <r>
    <s v="JUL/2023"/>
    <s v="SUDESTE"/>
    <s v="MINAS GERAIS"/>
    <s v="316150"/>
    <x v="2062"/>
    <n v="12751"/>
    <x v="2020"/>
    <n v="0.75790000000000002"/>
  </r>
  <r>
    <s v="JUL/2023"/>
    <s v="SUDESTE"/>
    <s v="MINAS GERAIS"/>
    <s v="316160"/>
    <x v="2063"/>
    <n v="3860"/>
    <x v="2021"/>
    <n v="1"/>
  </r>
  <r>
    <s v="JUL/2023"/>
    <s v="SUDESTE"/>
    <s v="MINAS GERAIS"/>
    <s v="316165"/>
    <x v="2064"/>
    <n v="4104"/>
    <x v="1950"/>
    <n v="0.99260000000000004"/>
  </r>
  <r>
    <s v="JUL/2023"/>
    <s v="SUDESTE"/>
    <s v="MINAS GERAIS"/>
    <s v="316170"/>
    <x v="2065"/>
    <n v="8527"/>
    <x v="2022"/>
    <n v="0.84230000000000005"/>
  </r>
  <r>
    <s v="JUL/2023"/>
    <s v="SUDESTE"/>
    <s v="MINAS GERAIS"/>
    <s v="316180"/>
    <x v="2066"/>
    <n v="12776"/>
    <x v="2023"/>
    <n v="1"/>
  </r>
  <r>
    <s v="JUL/2023"/>
    <s v="SUDESTE"/>
    <s v="MINAS GERAIS"/>
    <s v="316190"/>
    <x v="2067"/>
    <n v="11114"/>
    <x v="2024"/>
    <n v="1"/>
  </r>
  <r>
    <s v="JUL/2023"/>
    <s v="SUDESTE"/>
    <s v="MINAS GERAIS"/>
    <s v="312550"/>
    <x v="2068"/>
    <n v="3178"/>
    <x v="2025"/>
    <n v="1"/>
  </r>
  <r>
    <s v="JUL/2023"/>
    <s v="SUDESTE"/>
    <s v="MINAS GERAIS"/>
    <s v="316200"/>
    <x v="2069"/>
    <n v="25670"/>
    <x v="2026"/>
    <n v="0.7218"/>
  </r>
  <r>
    <s v="JUL/2023"/>
    <s v="SUDESTE"/>
    <s v="MINAS GERAIS"/>
    <s v="316210"/>
    <x v="2070"/>
    <n v="36084"/>
    <x v="2027"/>
    <n v="1"/>
  </r>
  <r>
    <s v="JUL/2023"/>
    <s v="SUDESTE"/>
    <s v="MINAS GERAIS"/>
    <s v="316292"/>
    <x v="2071"/>
    <n v="32696"/>
    <x v="2028"/>
    <n v="0.94710000000000005"/>
  </r>
  <r>
    <s v="JUL/2023"/>
    <s v="SUDESTE"/>
    <s v="MINAS GERAIS"/>
    <s v="316294"/>
    <x v="2072"/>
    <n v="7532"/>
    <x v="2029"/>
    <n v="1"/>
  </r>
  <r>
    <s v="JUL/2023"/>
    <s v="SUDESTE"/>
    <s v="MINAS GERAIS"/>
    <s v="316295"/>
    <x v="2073"/>
    <n v="24490"/>
    <x v="2030"/>
    <n v="1"/>
  </r>
  <r>
    <s v="JUL/2023"/>
    <s v="SUDESTE"/>
    <s v="MINAS GERAIS"/>
    <s v="316300"/>
    <x v="2074"/>
    <n v="4291"/>
    <x v="2031"/>
    <n v="1"/>
  </r>
  <r>
    <s v="JUL/2023"/>
    <s v="SUDESTE"/>
    <s v="MINAS GERAIS"/>
    <s v="316310"/>
    <x v="2075"/>
    <n v="5151"/>
    <x v="2032"/>
    <n v="0.94750000000000001"/>
  </r>
  <r>
    <s v="JUL/2023"/>
    <s v="SUDESTE"/>
    <s v="MINAS GERAIS"/>
    <s v="316320"/>
    <x v="2076"/>
    <n v="4222"/>
    <x v="2033"/>
    <n v="1"/>
  </r>
  <r>
    <s v="JUL/2023"/>
    <s v="SUDESTE"/>
    <s v="MINAS GERAIS"/>
    <s v="316330"/>
    <x v="2077"/>
    <n v="3851"/>
    <x v="2034"/>
    <n v="1"/>
  </r>
  <r>
    <s v="JUL/2023"/>
    <s v="SUDESTE"/>
    <s v="MINAS GERAIS"/>
    <s v="316340"/>
    <x v="2078"/>
    <n v="5356"/>
    <x v="2035"/>
    <n v="1"/>
  </r>
  <r>
    <s v="JUL/2023"/>
    <s v="SUDESTE"/>
    <s v="MINAS GERAIS"/>
    <s v="316350"/>
    <x v="2079"/>
    <n v="6409"/>
    <x v="2036"/>
    <n v="1"/>
  </r>
  <r>
    <s v="JUL/2023"/>
    <s v="SUDESTE"/>
    <s v="MINAS GERAIS"/>
    <s v="316360"/>
    <x v="2080"/>
    <n v="2821"/>
    <x v="2037"/>
    <n v="1"/>
  </r>
  <r>
    <s v="JUL/2023"/>
    <s v="SUDESTE"/>
    <s v="MINAS GERAIS"/>
    <s v="316220"/>
    <x v="2081"/>
    <n v="7541"/>
    <x v="2038"/>
    <n v="1"/>
  </r>
  <r>
    <s v="JUL/2023"/>
    <s v="SUDESTE"/>
    <s v="MINAS GERAIS"/>
    <s v="316225"/>
    <x v="2082"/>
    <n v="4949"/>
    <x v="2039"/>
    <n v="1"/>
  </r>
  <r>
    <s v="JUL/2023"/>
    <s v="SUDESTE"/>
    <s v="MINAS GERAIS"/>
    <s v="316230"/>
    <x v="2083"/>
    <n v="2743"/>
    <x v="2040"/>
    <n v="1"/>
  </r>
  <r>
    <s v="JUL/2023"/>
    <s v="SUDESTE"/>
    <s v="MINAS GERAIS"/>
    <s v="316240"/>
    <x v="2084"/>
    <n v="25033"/>
    <x v="2041"/>
    <n v="0.99870000000000003"/>
  </r>
  <r>
    <s v="JUL/2023"/>
    <s v="SUDESTE"/>
    <s v="MINAS GERAIS"/>
    <s v="316245"/>
    <x v="2085"/>
    <n v="13232"/>
    <x v="2042"/>
    <n v="0.91710000000000003"/>
  </r>
  <r>
    <s v="JUL/2023"/>
    <s v="SUDESTE"/>
    <s v="MINAS GERAIS"/>
    <s v="316250"/>
    <x v="2086"/>
    <n v="90897"/>
    <x v="2043"/>
    <n v="0.77659999999999996"/>
  </r>
  <r>
    <s v="JUL/2023"/>
    <s v="SUDESTE"/>
    <s v="MINAS GERAIS"/>
    <s v="316255"/>
    <x v="2087"/>
    <n v="11785"/>
    <x v="2044"/>
    <n v="0.97529999999999994"/>
  </r>
  <r>
    <s v="JUL/2023"/>
    <s v="SUDESTE"/>
    <s v="MINAS GERAIS"/>
    <s v="316257"/>
    <x v="2088"/>
    <n v="5975"/>
    <x v="2045"/>
    <n v="1"/>
  </r>
  <r>
    <s v="JUL/2023"/>
    <s v="SUDESTE"/>
    <s v="MINAS GERAIS"/>
    <s v="316260"/>
    <x v="2089"/>
    <n v="7393"/>
    <x v="2046"/>
    <n v="1"/>
  </r>
  <r>
    <s v="JUL/2023"/>
    <s v="SUDESTE"/>
    <s v="MINAS GERAIS"/>
    <s v="316265"/>
    <x v="2090"/>
    <n v="4476"/>
    <x v="2047"/>
    <n v="0.93340000000000001"/>
  </r>
  <r>
    <s v="JUL/2023"/>
    <s v="SUDESTE"/>
    <s v="MINAS GERAIS"/>
    <s v="316270"/>
    <x v="1302"/>
    <n v="23797"/>
    <x v="2048"/>
    <n v="0.93869999999999998"/>
  </r>
  <r>
    <s v="JUL/2023"/>
    <s v="SUDESTE"/>
    <s v="MINAS GERAIS"/>
    <s v="316280"/>
    <x v="2091"/>
    <n v="15761"/>
    <x v="2049"/>
    <n v="1"/>
  </r>
  <r>
    <s v="JUL/2023"/>
    <s v="SUDESTE"/>
    <s v="MINAS GERAIS"/>
    <s v="316290"/>
    <x v="2092"/>
    <n v="26530"/>
    <x v="2050"/>
    <n v="0.87070000000000003"/>
  </r>
  <r>
    <s v="JUL/2023"/>
    <s v="SUDESTE"/>
    <s v="MINAS GERAIS"/>
    <s v="316370"/>
    <x v="2093"/>
    <n v="46539"/>
    <x v="2051"/>
    <n v="0.96130000000000004"/>
  </r>
  <r>
    <s v="JUL/2023"/>
    <s v="SUDESTE"/>
    <s v="MINAS GERAIS"/>
    <s v="316380"/>
    <x v="2094"/>
    <n v="6949"/>
    <x v="2052"/>
    <n v="1"/>
  </r>
  <r>
    <s v="JUL/2023"/>
    <s v="SUDESTE"/>
    <s v="MINAS GERAIS"/>
    <s v="316390"/>
    <x v="2095"/>
    <n v="4563"/>
    <x v="2053"/>
    <n v="1"/>
  </r>
  <r>
    <s v="JUL/2023"/>
    <s v="SUDESTE"/>
    <s v="MINAS GERAIS"/>
    <s v="316410"/>
    <x v="2096"/>
    <n v="5160"/>
    <x v="2054"/>
    <n v="0.67730000000000001"/>
  </r>
  <r>
    <s v="JUL/2023"/>
    <s v="SUDESTE"/>
    <s v="MINAS GERAIS"/>
    <s v="316400"/>
    <x v="2097"/>
    <n v="7634"/>
    <x v="2055"/>
    <n v="0.92330000000000001"/>
  </r>
  <r>
    <s v="JUL/2023"/>
    <s v="SUDESTE"/>
    <s v="MINAS GERAIS"/>
    <s v="316420"/>
    <x v="2098"/>
    <n v="12713"/>
    <x v="2056"/>
    <n v="0.62770000000000004"/>
  </r>
  <r>
    <s v="JUL/2023"/>
    <s v="SUDESTE"/>
    <s v="MINAS GERAIS"/>
    <s v="316430"/>
    <x v="2099"/>
    <n v="7100"/>
    <x v="2057"/>
    <n v="1"/>
  </r>
  <r>
    <s v="JUL/2023"/>
    <s v="SUDESTE"/>
    <s v="MINAS GERAIS"/>
    <s v="316440"/>
    <x v="2100"/>
    <n v="5598"/>
    <x v="2058"/>
    <n v="1"/>
  </r>
  <r>
    <s v="JUL/2023"/>
    <s v="SUDESTE"/>
    <s v="MINAS GERAIS"/>
    <s v="316443"/>
    <x v="2101"/>
    <n v="3039"/>
    <x v="2059"/>
    <n v="1"/>
  </r>
  <r>
    <s v="JUL/2023"/>
    <s v="SUDESTE"/>
    <s v="MINAS GERAIS"/>
    <s v="316447"/>
    <x v="2102"/>
    <n v="6697"/>
    <x v="2060"/>
    <n v="1"/>
  </r>
  <r>
    <s v="JUL/2023"/>
    <s v="SUDESTE"/>
    <s v="MINAS GERAIS"/>
    <s v="316450"/>
    <x v="2103"/>
    <n v="9884"/>
    <x v="2061"/>
    <n v="0.97370000000000001"/>
  </r>
  <r>
    <s v="JUL/2023"/>
    <s v="SUDESTE"/>
    <s v="MINAS GERAIS"/>
    <s v="316460"/>
    <x v="2104"/>
    <n v="6948"/>
    <x v="2062"/>
    <n v="1"/>
  </r>
  <r>
    <s v="JUL/2023"/>
    <s v="SUDESTE"/>
    <s v="MINAS GERAIS"/>
    <s v="316470"/>
    <x v="2105"/>
    <n v="71915"/>
    <x v="2063"/>
    <n v="1"/>
  </r>
  <r>
    <s v="JUL/2023"/>
    <s v="SUDESTE"/>
    <s v="MINAS GERAIS"/>
    <s v="316480"/>
    <x v="2106"/>
    <n v="1478"/>
    <x v="2064"/>
    <n v="1"/>
  </r>
  <r>
    <s v="JUL/2023"/>
    <s v="SUDESTE"/>
    <s v="MINAS GERAIS"/>
    <s v="316490"/>
    <x v="2107"/>
    <n v="2259"/>
    <x v="2065"/>
    <n v="1"/>
  </r>
  <r>
    <s v="JUL/2023"/>
    <s v="SUDESTE"/>
    <s v="MINAS GERAIS"/>
    <s v="316520"/>
    <x v="2108"/>
    <n v="7151"/>
    <x v="2066"/>
    <n v="1"/>
  </r>
  <r>
    <s v="JUL/2023"/>
    <s v="SUDESTE"/>
    <s v="MINAS GERAIS"/>
    <s v="316500"/>
    <x v="2109"/>
    <n v="10979"/>
    <x v="2067"/>
    <n v="1"/>
  </r>
  <r>
    <s v="JUL/2023"/>
    <s v="SUDESTE"/>
    <s v="MINAS GERAIS"/>
    <s v="316510"/>
    <x v="2110"/>
    <n v="6980"/>
    <x v="1549"/>
    <n v="1"/>
  </r>
  <r>
    <s v="JUL/2023"/>
    <s v="SUDESTE"/>
    <s v="MINAS GERAIS"/>
    <s v="316530"/>
    <x v="2111"/>
    <n v="7876"/>
    <x v="2068"/>
    <n v="0.99860000000000004"/>
  </r>
  <r>
    <s v="JUL/2023"/>
    <s v="SUDESTE"/>
    <s v="MINAS GERAIS"/>
    <s v="316790"/>
    <x v="2112"/>
    <n v="3669"/>
    <x v="2069"/>
    <n v="1"/>
  </r>
  <r>
    <s v="JUL/2023"/>
    <s v="SUDESTE"/>
    <s v="MINAS GERAIS"/>
    <s v="316800"/>
    <x v="2113"/>
    <n v="34653"/>
    <x v="2070"/>
    <n v="1"/>
  </r>
  <r>
    <s v="JUL/2023"/>
    <s v="SUDESTE"/>
    <s v="MINAS GERAIS"/>
    <s v="316805"/>
    <x v="2114"/>
    <n v="3093"/>
    <x v="2071"/>
    <n v="1"/>
  </r>
  <r>
    <s v="JUL/2023"/>
    <s v="SUDESTE"/>
    <s v="MINAS GERAIS"/>
    <s v="316810"/>
    <x v="2115"/>
    <n v="4890"/>
    <x v="2072"/>
    <n v="0.99890000000000001"/>
  </r>
  <r>
    <s v="JUL/2023"/>
    <s v="SUDESTE"/>
    <s v="MINAS GERAIS"/>
    <s v="316820"/>
    <x v="2116"/>
    <n v="1869"/>
    <x v="2073"/>
    <n v="1"/>
  </r>
  <r>
    <s v="JUL/2023"/>
    <s v="SUDESTE"/>
    <s v="MINAS GERAIS"/>
    <s v="316830"/>
    <x v="2117"/>
    <n v="4120"/>
    <x v="1018"/>
    <n v="1"/>
  </r>
  <r>
    <s v="JUL/2023"/>
    <s v="SUDESTE"/>
    <s v="MINAS GERAIS"/>
    <s v="316840"/>
    <x v="2118"/>
    <n v="14280"/>
    <x v="2074"/>
    <n v="0.99529999999999996"/>
  </r>
  <r>
    <s v="JUL/2023"/>
    <s v="SUDESTE"/>
    <s v="MINAS GERAIS"/>
    <s v="316850"/>
    <x v="2119"/>
    <n v="11680"/>
    <x v="2075"/>
    <n v="1"/>
  </r>
  <r>
    <s v="JUL/2023"/>
    <s v="SUDESTE"/>
    <s v="MINAS GERAIS"/>
    <s v="316860"/>
    <x v="2120"/>
    <n v="141269"/>
    <x v="2076"/>
    <n v="0.77929999999999999"/>
  </r>
  <r>
    <s v="JUL/2023"/>
    <s v="SUDESTE"/>
    <s v="MINAS GERAIS"/>
    <s v="316870"/>
    <x v="2121"/>
    <n v="91268"/>
    <x v="2077"/>
    <n v="0.75490000000000002"/>
  </r>
  <r>
    <s v="JUL/2023"/>
    <s v="SUDESTE"/>
    <s v="MINAS GERAIS"/>
    <s v="316880"/>
    <x v="2122"/>
    <n v="8160"/>
    <x v="2078"/>
    <n v="1"/>
  </r>
  <r>
    <s v="JUL/2023"/>
    <s v="SUDESTE"/>
    <s v="MINAS GERAIS"/>
    <s v="316890"/>
    <x v="2123"/>
    <n v="6369"/>
    <x v="2079"/>
    <n v="1"/>
  </r>
  <r>
    <s v="JUL/2023"/>
    <s v="SUDESTE"/>
    <s v="MINAS GERAIS"/>
    <s v="316900"/>
    <x v="2124"/>
    <n v="16769"/>
    <x v="2080"/>
    <n v="0.95799999999999996"/>
  </r>
  <r>
    <s v="JUL/2023"/>
    <s v="SUDESTE"/>
    <s v="MINAS GERAIS"/>
    <s v="316905"/>
    <x v="2125"/>
    <n v="4117"/>
    <x v="2081"/>
    <n v="1"/>
  </r>
  <r>
    <s v="JUL/2023"/>
    <s v="SUDESTE"/>
    <s v="MINAS GERAIS"/>
    <s v="316910"/>
    <x v="2126"/>
    <n v="6336"/>
    <x v="2082"/>
    <n v="1"/>
  </r>
  <r>
    <s v="JUL/2023"/>
    <s v="SUDESTE"/>
    <s v="MINAS GERAIS"/>
    <s v="316920"/>
    <x v="2127"/>
    <n v="7683"/>
    <x v="2083"/>
    <n v="1"/>
  </r>
  <r>
    <s v="JUL/2023"/>
    <s v="SUDESTE"/>
    <s v="MINAS GERAIS"/>
    <s v="316930"/>
    <x v="2128"/>
    <n v="80561"/>
    <x v="2084"/>
    <n v="0.81930000000000003"/>
  </r>
  <r>
    <s v="JUL/2023"/>
    <s v="SUDESTE"/>
    <s v="MINAS GERAIS"/>
    <s v="316935"/>
    <x v="2129"/>
    <n v="33062"/>
    <x v="2085"/>
    <n v="0.91220000000000001"/>
  </r>
  <r>
    <s v="JUL/2023"/>
    <s v="SUDESTE"/>
    <s v="MINAS GERAIS"/>
    <s v="316940"/>
    <x v="2130"/>
    <n v="57127"/>
    <x v="2086"/>
    <n v="0.78900000000000003"/>
  </r>
  <r>
    <s v="JUL/2023"/>
    <s v="SUDESTE"/>
    <s v="MINAS GERAIS"/>
    <s v="316950"/>
    <x v="2131"/>
    <n v="6797"/>
    <x v="2087"/>
    <n v="0.98009999999999997"/>
  </r>
  <r>
    <s v="JUL/2023"/>
    <s v="SUDESTE"/>
    <s v="MINAS GERAIS"/>
    <s v="316960"/>
    <x v="2132"/>
    <n v="25466"/>
    <x v="2088"/>
    <n v="0.9335"/>
  </r>
  <r>
    <s v="JUL/2023"/>
    <s v="SUDESTE"/>
    <s v="MINAS GERAIS"/>
    <s v="316970"/>
    <x v="2133"/>
    <n v="20280"/>
    <x v="2089"/>
    <n v="1"/>
  </r>
  <r>
    <s v="JUL/2023"/>
    <s v="SUDESTE"/>
    <s v="MINAS GERAIS"/>
    <s v="316980"/>
    <x v="2134"/>
    <n v="5099"/>
    <x v="2090"/>
    <n v="1"/>
  </r>
  <r>
    <s v="JUL/2023"/>
    <s v="SUDESTE"/>
    <s v="MINAS GERAIS"/>
    <s v="317005"/>
    <x v="2135"/>
    <n v="12514"/>
    <x v="2091"/>
    <n v="1"/>
  </r>
  <r>
    <s v="JUL/2023"/>
    <s v="SUDESTE"/>
    <s v="MINAS GERAIS"/>
    <s v="317000"/>
    <x v="2136"/>
    <n v="12661"/>
    <x v="2092"/>
    <n v="0.85560000000000003"/>
  </r>
  <r>
    <s v="JUL/2023"/>
    <s v="SUDESTE"/>
    <s v="MINAS GERAIS"/>
    <s v="317010"/>
    <x v="2137"/>
    <n v="340277"/>
    <x v="2093"/>
    <n v="0.68910000000000005"/>
  </r>
  <r>
    <s v="JUL/2023"/>
    <s v="SUDESTE"/>
    <s v="MINAS GERAIS"/>
    <s v="317020"/>
    <x v="2138"/>
    <n v="706597"/>
    <x v="2094"/>
    <n v="1"/>
  </r>
  <r>
    <s v="JUL/2023"/>
    <s v="SUDESTE"/>
    <s v="MINAS GERAIS"/>
    <s v="316990"/>
    <x v="2139"/>
    <n v="117995"/>
    <x v="2095"/>
    <n v="0.75349999999999995"/>
  </r>
  <r>
    <s v="JUL/2023"/>
    <s v="SUDESTE"/>
    <s v="MINAS GERAIS"/>
    <s v="317030"/>
    <x v="2140"/>
    <n v="2582"/>
    <x v="2096"/>
    <n v="1"/>
  </r>
  <r>
    <s v="JUL/2023"/>
    <s v="SUDESTE"/>
    <s v="MINAS GERAIS"/>
    <s v="317040"/>
    <x v="2141"/>
    <n v="85461"/>
    <x v="2097"/>
    <n v="0.71060000000000001"/>
  </r>
  <r>
    <s v="JUL/2023"/>
    <s v="SUDESTE"/>
    <s v="MINAS GERAIS"/>
    <s v="317043"/>
    <x v="2142"/>
    <n v="4265"/>
    <x v="2098"/>
    <n v="0.87829999999999997"/>
  </r>
  <r>
    <s v="JUL/2023"/>
    <s v="SUDESTE"/>
    <s v="MINAS GERAIS"/>
    <s v="317047"/>
    <x v="2143"/>
    <n v="3256"/>
    <x v="2099"/>
    <n v="1"/>
  </r>
  <r>
    <s v="JUL/2023"/>
    <s v="SUDESTE"/>
    <s v="MINAS GERAIS"/>
    <s v="317052"/>
    <x v="2144"/>
    <n v="17470"/>
    <x v="2100"/>
    <n v="0.60289999999999999"/>
  </r>
  <r>
    <s v="JUL/2023"/>
    <s v="SUDESTE"/>
    <s v="MINAS GERAIS"/>
    <s v="317050"/>
    <x v="2145"/>
    <n v="10333"/>
    <x v="2101"/>
    <n v="1"/>
  </r>
  <r>
    <s v="JUL/2023"/>
    <s v="SUDESTE"/>
    <s v="MINAS GERAIS"/>
    <s v="317057"/>
    <x v="2146"/>
    <n v="6460"/>
    <x v="2102"/>
    <n v="1"/>
  </r>
  <r>
    <s v="JUL/2023"/>
    <s v="SUDESTE"/>
    <s v="MINAS GERAIS"/>
    <s v="317060"/>
    <x v="2147"/>
    <n v="2143"/>
    <x v="2103"/>
    <n v="1"/>
  </r>
  <r>
    <s v="JUL/2023"/>
    <s v="SUDESTE"/>
    <s v="MINAS GERAIS"/>
    <s v="317065"/>
    <x v="2148"/>
    <n v="5045"/>
    <x v="2104"/>
    <n v="1"/>
  </r>
  <r>
    <s v="JUL/2023"/>
    <s v="SUDESTE"/>
    <s v="MINAS GERAIS"/>
    <s v="317070"/>
    <x v="2149"/>
    <n v="137608"/>
    <x v="2105"/>
    <n v="0.78490000000000004"/>
  </r>
  <r>
    <s v="JUL/2023"/>
    <s v="SUDESTE"/>
    <s v="MINAS GERAIS"/>
    <s v="317075"/>
    <x v="2150"/>
    <n v="7235"/>
    <x v="2106"/>
    <n v="1"/>
  </r>
  <r>
    <s v="JUL/2023"/>
    <s v="SUDESTE"/>
    <s v="MINAS GERAIS"/>
    <s v="317090"/>
    <x v="2151"/>
    <n v="19290"/>
    <x v="2107"/>
    <n v="1"/>
  </r>
  <r>
    <s v="JUL/2023"/>
    <s v="SUDESTE"/>
    <s v="MINAS GERAIS"/>
    <s v="317100"/>
    <x v="2152"/>
    <n v="20692"/>
    <x v="2108"/>
    <n v="1"/>
  </r>
  <r>
    <s v="JUL/2023"/>
    <s v="SUDESTE"/>
    <s v="MINAS GERAIS"/>
    <s v="317103"/>
    <x v="2153"/>
    <n v="9527"/>
    <x v="2109"/>
    <n v="0.84030000000000005"/>
  </r>
  <r>
    <s v="JUL/2023"/>
    <s v="SUDESTE"/>
    <s v="MINAS GERAIS"/>
    <s v="317107"/>
    <x v="2154"/>
    <n v="5733"/>
    <x v="2110"/>
    <n v="1"/>
  </r>
  <r>
    <s v="JUL/2023"/>
    <s v="SUDESTE"/>
    <s v="MINAS GERAIS"/>
    <s v="317115"/>
    <x v="2155"/>
    <n v="4852"/>
    <x v="2111"/>
    <n v="1"/>
  </r>
  <r>
    <s v="JUL/2023"/>
    <s v="SUDESTE"/>
    <s v="MINAS GERAIS"/>
    <s v="317110"/>
    <x v="2156"/>
    <n v="4090"/>
    <x v="925"/>
    <n v="0.82640000000000002"/>
  </r>
  <r>
    <s v="JUL/2023"/>
    <s v="SUDESTE"/>
    <s v="MINAS GERAIS"/>
    <s v="317120"/>
    <x v="2157"/>
    <n v="131849"/>
    <x v="2112"/>
    <n v="0.58730000000000004"/>
  </r>
  <r>
    <s v="JUL/2023"/>
    <s v="SUDESTE"/>
    <s v="MINAS GERAIS"/>
    <s v="317140"/>
    <x v="2158"/>
    <n v="3570"/>
    <x v="2113"/>
    <n v="1"/>
  </r>
  <r>
    <s v="JUL/2023"/>
    <s v="SUDESTE"/>
    <s v="MINAS GERAIS"/>
    <s v="317160"/>
    <x v="2159"/>
    <n v="13729"/>
    <x v="2114"/>
    <n v="0.94420000000000004"/>
  </r>
  <r>
    <s v="JUL/2023"/>
    <s v="SUDESTE"/>
    <s v="MINAS GERAIS"/>
    <s v="317180"/>
    <x v="2160"/>
    <n v="10459"/>
    <x v="2115"/>
    <n v="1"/>
  </r>
  <r>
    <s v="JUL/2023"/>
    <s v="SUDESTE"/>
    <s v="MINAS GERAIS"/>
    <s v="317190"/>
    <x v="2161"/>
    <n v="5303"/>
    <x v="2116"/>
    <n v="1"/>
  </r>
  <r>
    <s v="JUL/2023"/>
    <s v="SUDESTE"/>
    <s v="MINAS GERAIS"/>
    <s v="317170"/>
    <x v="2162"/>
    <n v="8652"/>
    <x v="2117"/>
    <n v="1"/>
  </r>
  <r>
    <s v="JUL/2023"/>
    <s v="SUDESTE"/>
    <s v="MINAS GERAIS"/>
    <s v="317200"/>
    <x v="2163"/>
    <n v="43351"/>
    <x v="2118"/>
    <n v="0.96889999999999998"/>
  </r>
  <r>
    <s v="JUL/2023"/>
    <s v="SUDESTE"/>
    <s v="MINAS GERAIS"/>
    <s v="317130"/>
    <x v="122"/>
    <n v="79910"/>
    <x v="2119"/>
    <n v="0.87690000000000001"/>
  </r>
  <r>
    <s v="JUL/2023"/>
    <s v="SUDESTE"/>
    <s v="MINAS GERAIS"/>
    <s v="317210"/>
    <x v="2164"/>
    <n v="5270"/>
    <x v="2120"/>
    <n v="0.88139999999999996"/>
  </r>
  <r>
    <s v="JUL/2023"/>
    <s v="SUDESTE"/>
    <s v="MINAS GERAIS"/>
    <s v="317080"/>
    <x v="2165"/>
    <n v="40101"/>
    <x v="2121"/>
    <n v="0.85880000000000001"/>
  </r>
  <r>
    <s v="JUL/2023"/>
    <s v="SUDESTE"/>
    <s v="MINAS GERAIS"/>
    <s v="317220"/>
    <x v="2166"/>
    <n v="2543"/>
    <x v="2122"/>
    <n v="1"/>
  </r>
  <r>
    <s v="JUL/2023"/>
    <s v="SUDESTE"/>
    <s v="MINAS GERAIS"/>
    <s v="310060"/>
    <x v="2167"/>
    <n v="13319"/>
    <x v="2123"/>
    <n v="0.89429999999999998"/>
  </r>
  <r>
    <s v="JUL/2023"/>
    <s v="SUDESTE"/>
    <s v="MINAS GERAIS"/>
    <s v="310070"/>
    <x v="2168"/>
    <n v="1986"/>
    <x v="2124"/>
    <n v="1"/>
  </r>
  <r>
    <s v="JUL/2023"/>
    <s v="SUDESTE"/>
    <s v="MINAS GERAIS"/>
    <s v="310090"/>
    <x v="2169"/>
    <n v="19285"/>
    <x v="2125"/>
    <n v="1"/>
  </r>
  <r>
    <s v="JUL/2023"/>
    <s v="SUDESTE"/>
    <s v="MINAS GERAIS"/>
    <s v="310100"/>
    <x v="2170"/>
    <n v="13656"/>
    <x v="2126"/>
    <n v="1"/>
  </r>
  <r>
    <s v="JUL/2023"/>
    <s v="CENTRO-OESTE"/>
    <s v="MATO GROSSO DO SUL"/>
    <s v="500025"/>
    <x v="2171"/>
    <n v="5489"/>
    <x v="2127"/>
    <n v="0.86199999999999999"/>
  </r>
  <r>
    <s v="JUL/2023"/>
    <s v="CENTRO-OESTE"/>
    <s v="MATO GROSSO DO SUL"/>
    <s v="500060"/>
    <x v="2172"/>
    <n v="40247"/>
    <x v="2128"/>
    <n v="0.78620000000000001"/>
  </r>
  <r>
    <s v="JUL/2023"/>
    <s v="CENTRO-OESTE"/>
    <s v="MATO GROSSO DO SUL"/>
    <s v="500070"/>
    <x v="2173"/>
    <n v="25336"/>
    <x v="2129"/>
    <n v="0.97250000000000003"/>
  </r>
  <r>
    <s v="JUL/2023"/>
    <s v="CENTRO-OESTE"/>
    <s v="MATO GROSSO DO SUL"/>
    <s v="500080"/>
    <x v="2174"/>
    <n v="9116"/>
    <x v="2130"/>
    <n v="0.79730000000000001"/>
  </r>
  <r>
    <s v="JUL/2023"/>
    <s v="CENTRO-OESTE"/>
    <s v="MATO GROSSO DO SUL"/>
    <s v="500085"/>
    <x v="2175"/>
    <n v="11081"/>
    <x v="2131"/>
    <n v="1"/>
  </r>
  <r>
    <s v="JUL/2023"/>
    <s v="CENTRO-OESTE"/>
    <s v="MATO GROSSO DO SUL"/>
    <s v="500090"/>
    <x v="2176"/>
    <n v="9082"/>
    <x v="2132"/>
    <n v="1"/>
  </r>
  <r>
    <s v="JUL/2023"/>
    <s v="CENTRO-OESTE"/>
    <s v="MATO GROSSO DO SUL"/>
    <s v="500100"/>
    <x v="2177"/>
    <n v="26386"/>
    <x v="2133"/>
    <n v="0.87809999999999999"/>
  </r>
  <r>
    <s v="JUL/2023"/>
    <s v="CENTRO-OESTE"/>
    <s v="MATO GROSSO DO SUL"/>
    <s v="500110"/>
    <x v="2178"/>
    <n v="48184"/>
    <x v="2134"/>
    <n v="1"/>
  </r>
  <r>
    <s v="JUL/2023"/>
    <s v="CENTRO-OESTE"/>
    <s v="MATO GROSSO DO SUL"/>
    <s v="500124"/>
    <x v="2179"/>
    <n v="12511"/>
    <x v="2135"/>
    <n v="0.82569999999999999"/>
  </r>
  <r>
    <s v="JUL/2023"/>
    <s v="CENTRO-OESTE"/>
    <s v="MATO GROSSO DO SUL"/>
    <s v="500150"/>
    <x v="2180"/>
    <n v="7281"/>
    <x v="2136"/>
    <n v="0.99460000000000004"/>
  </r>
  <r>
    <s v="JUL/2023"/>
    <s v="CENTRO-OESTE"/>
    <s v="MATO GROSSO DO SUL"/>
    <s v="500190"/>
    <x v="2181"/>
    <n v="23620"/>
    <x v="2137"/>
    <n v="1"/>
  </r>
  <r>
    <s v="JUL/2023"/>
    <s v="CENTRO-OESTE"/>
    <s v="MATO GROSSO DO SUL"/>
    <s v="500200"/>
    <x v="2182"/>
    <n v="11368"/>
    <x v="2138"/>
    <n v="1"/>
  </r>
  <r>
    <s v="JUL/2023"/>
    <s v="CENTRO-OESTE"/>
    <s v="MATO GROSSO DO SUL"/>
    <s v="500210"/>
    <x v="2183"/>
    <n v="24842"/>
    <x v="2139"/>
    <n v="0.8649"/>
  </r>
  <r>
    <s v="JUL/2023"/>
    <s v="CENTRO-OESTE"/>
    <s v="MATO GROSSO DO SUL"/>
    <s v="500215"/>
    <x v="2184"/>
    <n v="7802"/>
    <x v="2140"/>
    <n v="1"/>
  </r>
  <r>
    <s v="JUL/2023"/>
    <s v="CENTRO-OESTE"/>
    <s v="MATO GROSSO DO SUL"/>
    <s v="500220"/>
    <x v="250"/>
    <n v="22401"/>
    <x v="2141"/>
    <n v="1"/>
  </r>
  <r>
    <s v="JUL/2023"/>
    <s v="CENTRO-OESTE"/>
    <s v="MATO GROSSO DO SUL"/>
    <s v="500230"/>
    <x v="2185"/>
    <n v="11835"/>
    <x v="51"/>
    <n v="1"/>
  </r>
  <r>
    <s v="JUL/2023"/>
    <s v="CENTRO-OESTE"/>
    <s v="MATO GROSSO DO SUL"/>
    <s v="500240"/>
    <x v="2186"/>
    <n v="31005"/>
    <x v="2142"/>
    <n v="0.89380000000000004"/>
  </r>
  <r>
    <s v="JUL/2023"/>
    <s v="CENTRO-OESTE"/>
    <s v="MATO GROSSO DO SUL"/>
    <s v="500260"/>
    <x v="2187"/>
    <n v="13675"/>
    <x v="2143"/>
    <n v="1"/>
  </r>
  <r>
    <s v="JUL/2023"/>
    <s v="CENTRO-OESTE"/>
    <s v="MATO GROSSO DO SUL"/>
    <s v="500270"/>
    <x v="36"/>
    <n v="916001"/>
    <x v="2144"/>
    <n v="0.8034"/>
  </r>
  <r>
    <s v="JUL/2023"/>
    <s v="CENTRO-OESTE"/>
    <s v="MATO GROSSO DO SUL"/>
    <s v="500280"/>
    <x v="2188"/>
    <n v="6247"/>
    <x v="2145"/>
    <n v="0.99770000000000003"/>
  </r>
  <r>
    <s v="JUL/2023"/>
    <s v="CENTRO-OESTE"/>
    <s v="MATO GROSSO DO SUL"/>
    <s v="500290"/>
    <x v="2189"/>
    <n v="22063"/>
    <x v="2146"/>
    <n v="1"/>
  </r>
  <r>
    <s v="JUL/2023"/>
    <s v="CENTRO-OESTE"/>
    <s v="MATO GROSSO DO SUL"/>
    <s v="500295"/>
    <x v="2190"/>
    <n v="26499"/>
    <x v="2147"/>
    <n v="1"/>
  </r>
  <r>
    <s v="JUL/2023"/>
    <s v="CENTRO-OESTE"/>
    <s v="MATO GROSSO DO SUL"/>
    <s v="500310"/>
    <x v="2191"/>
    <n v="6158"/>
    <x v="2148"/>
    <n v="0.71630000000000005"/>
  </r>
  <r>
    <s v="JUL/2023"/>
    <s v="CENTRO-OESTE"/>
    <s v="MATO GROSSO DO SUL"/>
    <s v="500315"/>
    <x v="2192"/>
    <n v="15449"/>
    <x v="2149"/>
    <n v="0.91379999999999995"/>
  </r>
  <r>
    <s v="JUL/2023"/>
    <s v="CENTRO-OESTE"/>
    <s v="MATO GROSSO DO SUL"/>
    <s v="500320"/>
    <x v="2193"/>
    <n v="112669"/>
    <x v="2150"/>
    <n v="0.8518"/>
  </r>
  <r>
    <s v="JUL/2023"/>
    <s v="CENTRO-OESTE"/>
    <s v="MATO GROSSO DO SUL"/>
    <s v="500325"/>
    <x v="2194"/>
    <n v="21456"/>
    <x v="2151"/>
    <n v="1"/>
  </r>
  <r>
    <s v="JUL/2023"/>
    <s v="CENTRO-OESTE"/>
    <s v="MATO GROSSO DO SUL"/>
    <s v="500330"/>
    <x v="2195"/>
    <n v="33547"/>
    <x v="2152"/>
    <n v="1"/>
  </r>
  <r>
    <s v="JUL/2023"/>
    <s v="CENTRO-OESTE"/>
    <s v="MATO GROSSO DO SUL"/>
    <s v="500345"/>
    <x v="2196"/>
    <n v="13043"/>
    <x v="2153"/>
    <n v="1"/>
  </r>
  <r>
    <s v="JUL/2023"/>
    <s v="CENTRO-OESTE"/>
    <s v="MATO GROSSO DO SUL"/>
    <s v="500348"/>
    <x v="2197"/>
    <n v="11547"/>
    <x v="2154"/>
    <n v="0.89710000000000001"/>
  </r>
  <r>
    <s v="JUL/2023"/>
    <s v="CENTRO-OESTE"/>
    <s v="MATO GROSSO DO SUL"/>
    <s v="500350"/>
    <x v="2198"/>
    <n v="6025"/>
    <x v="2155"/>
    <n v="0.96809999999999996"/>
  </r>
  <r>
    <s v="JUL/2023"/>
    <s v="CENTRO-OESTE"/>
    <s v="MATO GROSSO DO SUL"/>
    <s v="500370"/>
    <x v="2199"/>
    <n v="227990"/>
    <x v="2156"/>
    <n v="0.86019999999999996"/>
  </r>
  <r>
    <s v="JUL/2023"/>
    <s v="CENTRO-OESTE"/>
    <s v="MATO GROSSO DO SUL"/>
    <s v="500375"/>
    <x v="2200"/>
    <n v="12447"/>
    <x v="2157"/>
    <n v="0.96679999999999999"/>
  </r>
  <r>
    <s v="JUL/2023"/>
    <s v="CENTRO-OESTE"/>
    <s v="MATO GROSSO DO SUL"/>
    <s v="500390"/>
    <x v="2201"/>
    <n v="3066"/>
    <x v="2158"/>
    <n v="1"/>
  </r>
  <r>
    <s v="JUL/2023"/>
    <s v="CENTRO-OESTE"/>
    <s v="MATO GROSSO DO SUL"/>
    <s v="500380"/>
    <x v="2202"/>
    <n v="19152"/>
    <x v="2159"/>
    <n v="1"/>
  </r>
  <r>
    <s v="JUL/2023"/>
    <s v="CENTRO-OESTE"/>
    <s v="MATO GROSSO DO SUL"/>
    <s v="500400"/>
    <x v="2203"/>
    <n v="9934"/>
    <x v="2160"/>
    <n v="0.81669999999999998"/>
  </r>
  <r>
    <s v="JUL/2023"/>
    <s v="CENTRO-OESTE"/>
    <s v="MATO GROSSO DO SUL"/>
    <s v="500410"/>
    <x v="2204"/>
    <n v="9754"/>
    <x v="2161"/>
    <n v="1"/>
  </r>
  <r>
    <s v="JUL/2023"/>
    <s v="CENTRO-OESTE"/>
    <s v="MATO GROSSO DO SUL"/>
    <s v="500430"/>
    <x v="2205"/>
    <n v="16273"/>
    <x v="2162"/>
    <n v="0.93030000000000002"/>
  </r>
  <r>
    <s v="JUL/2023"/>
    <s v="CENTRO-OESTE"/>
    <s v="MATO GROSSO DO SUL"/>
    <s v="500440"/>
    <x v="2206"/>
    <n v="7566"/>
    <x v="2163"/>
    <n v="1"/>
  </r>
  <r>
    <s v="JUL/2023"/>
    <s v="CENTRO-OESTE"/>
    <s v="MATO GROSSO DO SUL"/>
    <s v="500450"/>
    <x v="2207"/>
    <n v="25478"/>
    <x v="2164"/>
    <n v="0.78779999999999994"/>
  </r>
  <r>
    <s v="JUL/2023"/>
    <s v="CENTRO-OESTE"/>
    <s v="MATO GROSSO DO SUL"/>
    <s v="500460"/>
    <x v="2208"/>
    <n v="21604"/>
    <x v="2165"/>
    <n v="0.87760000000000005"/>
  </r>
  <r>
    <s v="JUL/2023"/>
    <s v="CENTRO-OESTE"/>
    <s v="MATO GROSSO DO SUL"/>
    <s v="500470"/>
    <x v="2209"/>
    <n v="23277"/>
    <x v="2166"/>
    <n v="1"/>
  </r>
  <r>
    <s v="JUL/2023"/>
    <s v="CENTRO-OESTE"/>
    <s v="MATO GROSSO DO SUL"/>
    <s v="500480"/>
    <x v="2210"/>
    <n v="9372"/>
    <x v="2167"/>
    <n v="0.57499999999999996"/>
  </r>
  <r>
    <s v="JUL/2023"/>
    <s v="CENTRO-OESTE"/>
    <s v="MATO GROSSO DO SUL"/>
    <s v="500490"/>
    <x v="2211"/>
    <n v="7342"/>
    <x v="1108"/>
    <n v="0.80910000000000004"/>
  </r>
  <r>
    <s v="JUL/2023"/>
    <s v="CENTRO-OESTE"/>
    <s v="MATO GROSSO DO SUL"/>
    <s v="500500"/>
    <x v="713"/>
    <n v="26375"/>
    <x v="2168"/>
    <n v="1"/>
  </r>
  <r>
    <s v="JUL/2023"/>
    <s v="CENTRO-OESTE"/>
    <s v="MATO GROSSO DO SUL"/>
    <s v="500510"/>
    <x v="2212"/>
    <n v="4015"/>
    <x v="2169"/>
    <n v="1"/>
  </r>
  <r>
    <s v="JUL/2023"/>
    <s v="CENTRO-OESTE"/>
    <s v="MATO GROSSO DO SUL"/>
    <s v="500515"/>
    <x v="2213"/>
    <n v="6861"/>
    <x v="367"/>
    <n v="1"/>
  </r>
  <r>
    <s v="JUL/2023"/>
    <s v="CENTRO-OESTE"/>
    <s v="MATO GROSSO DO SUL"/>
    <s v="500520"/>
    <x v="2214"/>
    <n v="24040"/>
    <x v="491"/>
    <n v="0.70099999999999996"/>
  </r>
  <r>
    <s v="JUL/2023"/>
    <s v="CENTRO-OESTE"/>
    <s v="MATO GROSSO DO SUL"/>
    <s v="500525"/>
    <x v="2215"/>
    <n v="7496"/>
    <x v="2170"/>
    <n v="0.98809999999999998"/>
  </r>
  <r>
    <s v="JUL/2023"/>
    <s v="CENTRO-OESTE"/>
    <s v="MATO GROSSO DO SUL"/>
    <s v="500540"/>
    <x v="2216"/>
    <n v="48944"/>
    <x v="2171"/>
    <n v="0.91679999999999995"/>
  </r>
  <r>
    <s v="JUL/2023"/>
    <s v="CENTRO-OESTE"/>
    <s v="MATO GROSSO DO SUL"/>
    <s v="500560"/>
    <x v="2217"/>
    <n v="28423"/>
    <x v="2172"/>
    <n v="0.71889999999999998"/>
  </r>
  <r>
    <s v="JUL/2023"/>
    <s v="CENTRO-OESTE"/>
    <s v="MATO GROSSO DO SUL"/>
    <s v="500568"/>
    <x v="466"/>
    <n v="18578"/>
    <x v="2173"/>
    <n v="0.999"/>
  </r>
  <r>
    <s v="JUL/2023"/>
    <s v="CENTRO-OESTE"/>
    <s v="MATO GROSSO DO SUL"/>
    <s v="500570"/>
    <x v="2218"/>
    <n v="56484"/>
    <x v="2174"/>
    <n v="0.82969999999999999"/>
  </r>
  <r>
    <s v="JUL/2023"/>
    <s v="CENTRO-OESTE"/>
    <s v="MATO GROSSO DO SUL"/>
    <s v="500580"/>
    <x v="2219"/>
    <n v="13794"/>
    <x v="2175"/>
    <n v="0.77880000000000005"/>
  </r>
  <r>
    <s v="JUL/2023"/>
    <s v="CENTRO-OESTE"/>
    <s v="MATO GROSSO DO SUL"/>
    <s v="500600"/>
    <x v="2220"/>
    <n v="22967"/>
    <x v="2176"/>
    <n v="0.87770000000000004"/>
  </r>
  <r>
    <s v="JUL/2023"/>
    <s v="CENTRO-OESTE"/>
    <s v="MATO GROSSO DO SUL"/>
    <s v="500620"/>
    <x v="2221"/>
    <n v="56057"/>
    <x v="2177"/>
    <n v="0.88829999999999998"/>
  </r>
  <r>
    <s v="JUL/2023"/>
    <s v="CENTRO-OESTE"/>
    <s v="MATO GROSSO DO SUL"/>
    <s v="500625"/>
    <x v="2222"/>
    <n v="3556"/>
    <x v="2178"/>
    <n v="1"/>
  </r>
  <r>
    <s v="JUL/2023"/>
    <s v="CENTRO-OESTE"/>
    <s v="MATO GROSSO DO SUL"/>
    <s v="500630"/>
    <x v="2223"/>
    <n v="42401"/>
    <x v="2179"/>
    <n v="0.99570000000000003"/>
  </r>
  <r>
    <s v="JUL/2023"/>
    <s v="CENTRO-OESTE"/>
    <s v="MATO GROSSO DO SUL"/>
    <s v="500635"/>
    <x v="2224"/>
    <n v="14576"/>
    <x v="2180"/>
    <n v="0.6855"/>
  </r>
  <r>
    <s v="JUL/2023"/>
    <s v="CENTRO-OESTE"/>
    <s v="MATO GROSSO DO SUL"/>
    <s v="500627"/>
    <x v="2225"/>
    <n v="5751"/>
    <x v="2181"/>
    <n v="0.94520000000000004"/>
  </r>
  <r>
    <s v="JUL/2023"/>
    <s v="CENTRO-OESTE"/>
    <s v="MATO GROSSO DO SUL"/>
    <s v="500640"/>
    <x v="2226"/>
    <n v="7568"/>
    <x v="2182"/>
    <n v="0.84930000000000005"/>
  </r>
  <r>
    <s v="JUL/2023"/>
    <s v="CENTRO-OESTE"/>
    <s v="MATO GROSSO DO SUL"/>
    <s v="500660"/>
    <x v="2227"/>
    <n v="95320"/>
    <x v="2183"/>
    <n v="1"/>
  </r>
  <r>
    <s v="JUL/2023"/>
    <s v="CENTRO-OESTE"/>
    <s v="MATO GROSSO DO SUL"/>
    <s v="500690"/>
    <x v="2228"/>
    <n v="17460"/>
    <x v="2184"/>
    <n v="0.75639999999999996"/>
  </r>
  <r>
    <s v="JUL/2023"/>
    <s v="CENTRO-OESTE"/>
    <s v="MATO GROSSO DO SUL"/>
    <s v="500710"/>
    <x v="2229"/>
    <n v="25310"/>
    <x v="2185"/>
    <n v="0.83279999999999998"/>
  </r>
  <r>
    <s v="JUL/2023"/>
    <s v="CENTRO-OESTE"/>
    <s v="MATO GROSSO DO SUL"/>
    <s v="500720"/>
    <x v="2230"/>
    <n v="38844"/>
    <x v="2186"/>
    <n v="0.99429999999999996"/>
  </r>
  <r>
    <s v="JUL/2023"/>
    <s v="CENTRO-OESTE"/>
    <s v="MATO GROSSO DO SUL"/>
    <s v="500730"/>
    <x v="2231"/>
    <n v="4758"/>
    <x v="1710"/>
    <n v="1"/>
  </r>
  <r>
    <s v="JUL/2023"/>
    <s v="CENTRO-OESTE"/>
    <s v="MATO GROSSO DO SUL"/>
    <s v="500740"/>
    <x v="2232"/>
    <n v="20025"/>
    <x v="2187"/>
    <n v="1"/>
  </r>
  <r>
    <s v="JUL/2023"/>
    <s v="CENTRO-OESTE"/>
    <s v="MATO GROSSO DO SUL"/>
    <s v="500750"/>
    <x v="2233"/>
    <n v="5120"/>
    <x v="2188"/>
    <n v="1"/>
  </r>
  <r>
    <s v="JUL/2023"/>
    <s v="CENTRO-OESTE"/>
    <s v="MATO GROSSO DO SUL"/>
    <s v="500755"/>
    <x v="2234"/>
    <n v="7948"/>
    <x v="2189"/>
    <n v="0.3992"/>
  </r>
  <r>
    <s v="JUL/2023"/>
    <s v="CENTRO-OESTE"/>
    <s v="MATO GROSSO DO SUL"/>
    <s v="500780"/>
    <x v="2235"/>
    <n v="6555"/>
    <x v="2190"/>
    <n v="1"/>
  </r>
  <r>
    <s v="JUL/2023"/>
    <s v="CENTRO-OESTE"/>
    <s v="MATO GROSSO DO SUL"/>
    <s v="500770"/>
    <x v="2236"/>
    <n v="10751"/>
    <x v="2191"/>
    <n v="1"/>
  </r>
  <r>
    <s v="JUL/2023"/>
    <s v="CENTRO-OESTE"/>
    <s v="MATO GROSSO DO SUL"/>
    <s v="500790"/>
    <x v="2237"/>
    <n v="60792"/>
    <x v="2192"/>
    <n v="0.80579999999999996"/>
  </r>
  <r>
    <s v="JUL/2023"/>
    <s v="CENTRO-OESTE"/>
    <s v="MATO GROSSO DO SUL"/>
    <s v="500793"/>
    <x v="2238"/>
    <n v="20158"/>
    <x v="2193"/>
    <n v="0.89239999999999997"/>
  </r>
  <r>
    <s v="JUL/2023"/>
    <s v="CENTRO-OESTE"/>
    <s v="MATO GROSSO DO SUL"/>
    <s v="500769"/>
    <x v="2239"/>
    <n v="27660"/>
    <x v="2194"/>
    <n v="1"/>
  </r>
  <r>
    <s v="JUL/2023"/>
    <s v="CENTRO-OESTE"/>
    <s v="MATO GROSSO DO SUL"/>
    <s v="500795"/>
    <x v="2240"/>
    <n v="11795"/>
    <x v="2195"/>
    <n v="0.64639999999999997"/>
  </r>
  <r>
    <s v="JUL/2023"/>
    <s v="CENTRO-OESTE"/>
    <s v="MATO GROSSO DO SUL"/>
    <s v="500797"/>
    <x v="2241"/>
    <n v="3588"/>
    <x v="2196"/>
    <n v="0.7681"/>
  </r>
  <r>
    <s v="JUL/2023"/>
    <s v="CENTRO-OESTE"/>
    <s v="MATO GROSSO DO SUL"/>
    <s v="500800"/>
    <x v="2242"/>
    <n v="22721"/>
    <x v="2197"/>
    <n v="0.69589999999999996"/>
  </r>
  <r>
    <s v="JUL/2023"/>
    <s v="CENTRO-OESTE"/>
    <s v="MATO GROSSO DO SUL"/>
    <s v="500830"/>
    <x v="2243"/>
    <n v="125137"/>
    <x v="2198"/>
    <n v="1"/>
  </r>
  <r>
    <s v="JUL/2023"/>
    <s v="CENTRO-OESTE"/>
    <s v="MATO GROSSO DO SUL"/>
    <s v="500840"/>
    <x v="2244"/>
    <n v="6115"/>
    <x v="117"/>
    <n v="1"/>
  </r>
  <r>
    <s v="JUL/2023"/>
    <s v="CENTRO-OESTE"/>
    <s v="MATO GROSSO DO SUL"/>
    <s v="500020"/>
    <x v="2245"/>
    <n v="16025"/>
    <x v="2199"/>
    <n v="1"/>
  </r>
  <r>
    <s v="JUL/2023"/>
    <s v="CENTRO-OESTE"/>
    <s v="MATO GROSSO"/>
    <s v="510010"/>
    <x v="2246"/>
    <n v="5309"/>
    <x v="2200"/>
    <n v="1"/>
  </r>
  <r>
    <s v="JUL/2023"/>
    <s v="CENTRO-OESTE"/>
    <s v="MATO GROSSO"/>
    <s v="510025"/>
    <x v="2247"/>
    <n v="52105"/>
    <x v="2201"/>
    <n v="1"/>
  </r>
  <r>
    <s v="JUL/2023"/>
    <s v="CENTRO-OESTE"/>
    <s v="MATO GROSSO"/>
    <s v="510030"/>
    <x v="2248"/>
    <n v="19714"/>
    <x v="2202"/>
    <n v="0.83440000000000003"/>
  </r>
  <r>
    <s v="JUL/2023"/>
    <s v="CENTRO-OESTE"/>
    <s v="MATO GROSSO"/>
    <s v="510035"/>
    <x v="2249"/>
    <n v="7092"/>
    <x v="2203"/>
    <n v="1"/>
  </r>
  <r>
    <s v="JUL/2023"/>
    <s v="CENTRO-OESTE"/>
    <s v="MATO GROSSO"/>
    <s v="510040"/>
    <x v="2250"/>
    <n v="12323"/>
    <x v="2204"/>
    <n v="1"/>
  </r>
  <r>
    <s v="JUL/2023"/>
    <s v="CENTRO-OESTE"/>
    <s v="MATO GROSSO"/>
    <s v="510050"/>
    <x v="2251"/>
    <n v="11587"/>
    <x v="2205"/>
    <n v="0.63449999999999995"/>
  </r>
  <r>
    <s v="JUL/2023"/>
    <s v="CENTRO-OESTE"/>
    <s v="MATO GROSSO"/>
    <s v="510060"/>
    <x v="2252"/>
    <n v="11413"/>
    <x v="2206"/>
    <n v="1"/>
  </r>
  <r>
    <s v="JUL/2023"/>
    <s v="CENTRO-OESTE"/>
    <s v="MATO GROSSO"/>
    <s v="510080"/>
    <x v="2253"/>
    <n v="10431"/>
    <x v="2207"/>
    <n v="0.86760000000000004"/>
  </r>
  <r>
    <s v="JUL/2023"/>
    <s v="CENTRO-OESTE"/>
    <s v="MATO GROSSO"/>
    <s v="510100"/>
    <x v="2254"/>
    <n v="3064"/>
    <x v="2208"/>
    <n v="1"/>
  </r>
  <r>
    <s v="JUL/2023"/>
    <s v="CENTRO-OESTE"/>
    <s v="MATO GROSSO"/>
    <s v="510120"/>
    <x v="2255"/>
    <s v="909"/>
    <x v="2209"/>
    <n v="1"/>
  </r>
  <r>
    <s v="JUL/2023"/>
    <s v="CENTRO-OESTE"/>
    <s v="MATO GROSSO"/>
    <s v="510125"/>
    <x v="2256"/>
    <n v="17078"/>
    <x v="2210"/>
    <n v="0.98399999999999999"/>
  </r>
  <r>
    <s v="JUL/2023"/>
    <s v="CENTRO-OESTE"/>
    <s v="MATO GROSSO"/>
    <s v="510130"/>
    <x v="2257"/>
    <n v="9399"/>
    <x v="2211"/>
    <n v="1"/>
  </r>
  <r>
    <s v="JUL/2023"/>
    <s v="CENTRO-OESTE"/>
    <s v="MATO GROSSO"/>
    <s v="510140"/>
    <x v="2258"/>
    <n v="23067"/>
    <x v="2212"/>
    <n v="1"/>
  </r>
  <r>
    <s v="JUL/2023"/>
    <s v="CENTRO-OESTE"/>
    <s v="MATO GROSSO"/>
    <s v="510170"/>
    <x v="2259"/>
    <n v="35642"/>
    <x v="2213"/>
    <n v="0.82779999999999998"/>
  </r>
  <r>
    <s v="JUL/2023"/>
    <s v="CENTRO-OESTE"/>
    <s v="MATO GROSSO"/>
    <s v="510180"/>
    <x v="2260"/>
    <n v="61702"/>
    <x v="2214"/>
    <n v="1"/>
  </r>
  <r>
    <s v="JUL/2023"/>
    <s v="CENTRO-OESTE"/>
    <s v="MATO GROSSO"/>
    <s v="510160"/>
    <x v="2261"/>
    <n v="8165"/>
    <x v="2215"/>
    <n v="0.80410000000000004"/>
  </r>
  <r>
    <s v="JUL/2023"/>
    <s v="CENTRO-OESTE"/>
    <s v="MATO GROSSO"/>
    <s v="510185"/>
    <x v="2262"/>
    <n v="6830"/>
    <x v="2216"/>
    <n v="1"/>
  </r>
  <r>
    <s v="JUL/2023"/>
    <s v="CENTRO-OESTE"/>
    <s v="MATO GROSSO"/>
    <s v="510190"/>
    <x v="2263"/>
    <n v="20571"/>
    <x v="2217"/>
    <n v="0.81259999999999999"/>
  </r>
  <r>
    <s v="JUL/2023"/>
    <s v="CENTRO-OESTE"/>
    <s v="MATO GROSSO"/>
    <s v="510260"/>
    <x v="2264"/>
    <n v="16223"/>
    <x v="2218"/>
    <n v="0.61609999999999998"/>
  </r>
  <r>
    <s v="JUL/2023"/>
    <s v="CENTRO-OESTE"/>
    <s v="MATO GROSSO"/>
    <s v="510263"/>
    <x v="2265"/>
    <n v="36917"/>
    <x v="2219"/>
    <n v="1"/>
  </r>
  <r>
    <s v="JUL/2023"/>
    <s v="CENTRO-OESTE"/>
    <s v="MATO GROSSO"/>
    <s v="510267"/>
    <x v="2266"/>
    <n v="44033"/>
    <x v="2220"/>
    <n v="1"/>
  </r>
  <r>
    <s v="JUL/2023"/>
    <s v="CENTRO-OESTE"/>
    <s v="MATO GROSSO"/>
    <s v="510268"/>
    <x v="2267"/>
    <n v="7245"/>
    <x v="2221"/>
    <n v="1"/>
  </r>
  <r>
    <s v="JUL/2023"/>
    <s v="CENTRO-OESTE"/>
    <s v="MATO GROSSO"/>
    <s v="510269"/>
    <x v="2268"/>
    <n v="4711"/>
    <x v="2222"/>
    <n v="1"/>
  </r>
  <r>
    <s v="JUL/2023"/>
    <s v="CENTRO-OESTE"/>
    <s v="MATO GROSSO"/>
    <s v="510270"/>
    <x v="273"/>
    <n v="22101"/>
    <x v="2223"/>
    <n v="1"/>
  </r>
  <r>
    <s v="JUL/2023"/>
    <s v="CENTRO-OESTE"/>
    <s v="MATO GROSSO"/>
    <s v="510279"/>
    <x v="2269"/>
    <n v="10094"/>
    <x v="2224"/>
    <n v="1"/>
  </r>
  <r>
    <s v="JUL/2023"/>
    <s v="CENTRO-OESTE"/>
    <s v="MATO GROSSO"/>
    <s v="510285"/>
    <x v="2270"/>
    <n v="8782"/>
    <x v="2225"/>
    <n v="0.91930000000000001"/>
  </r>
  <r>
    <s v="JUL/2023"/>
    <s v="CENTRO-OESTE"/>
    <s v="MATO GROSSO"/>
    <s v="510300"/>
    <x v="2271"/>
    <n v="22521"/>
    <x v="2226"/>
    <n v="0.99099999999999999"/>
  </r>
  <r>
    <s v="JUL/2023"/>
    <s v="CENTRO-OESTE"/>
    <s v="MATO GROSSO"/>
    <s v="510305"/>
    <x v="2272"/>
    <n v="12338"/>
    <x v="2227"/>
    <n v="1"/>
  </r>
  <r>
    <s v="JUL/2023"/>
    <s v="CENTRO-OESTE"/>
    <s v="MATO GROSSO"/>
    <s v="510310"/>
    <x v="2273"/>
    <n v="5716"/>
    <x v="2228"/>
    <n v="1"/>
  </r>
  <r>
    <s v="JUL/2023"/>
    <s v="CENTRO-OESTE"/>
    <s v="MATO GROSSO"/>
    <s v="510325"/>
    <x v="2274"/>
    <n v="41117"/>
    <x v="2229"/>
    <n v="0.61619999999999997"/>
  </r>
  <r>
    <s v="JUL/2023"/>
    <s v="CENTRO-OESTE"/>
    <s v="MATO GROSSO"/>
    <s v="510320"/>
    <x v="2275"/>
    <n v="33855"/>
    <x v="2230"/>
    <n v="1"/>
  </r>
  <r>
    <s v="JUL/2023"/>
    <s v="CENTRO-OESTE"/>
    <s v="MATO GROSSO"/>
    <s v="510330"/>
    <x v="2276"/>
    <n v="21249"/>
    <x v="2231"/>
    <n v="0.9224"/>
  </r>
  <r>
    <s v="JUL/2023"/>
    <s v="CENTRO-OESTE"/>
    <s v="MATO GROSSO"/>
    <s v="510335"/>
    <x v="2277"/>
    <n v="32076"/>
    <x v="2232"/>
    <n v="1"/>
  </r>
  <r>
    <s v="JUL/2023"/>
    <s v="CENTRO-OESTE"/>
    <s v="MATO GROSSO"/>
    <s v="510336"/>
    <x v="2278"/>
    <n v="4163"/>
    <x v="2233"/>
    <n v="1"/>
  </r>
  <r>
    <s v="JUL/2023"/>
    <s v="CENTRO-OESTE"/>
    <s v="MATO GROSSO"/>
    <s v="510337"/>
    <x v="2279"/>
    <n v="20717"/>
    <x v="2234"/>
    <n v="0.60040000000000004"/>
  </r>
  <r>
    <s v="JUL/2023"/>
    <s v="CENTRO-OESTE"/>
    <s v="MATO GROSSO"/>
    <s v="510340"/>
    <x v="2280"/>
    <n v="623614"/>
    <x v="2235"/>
    <n v="0.78969999999999996"/>
  </r>
  <r>
    <s v="JUL/2023"/>
    <s v="CENTRO-OESTE"/>
    <s v="MATO GROSSO"/>
    <s v="510343"/>
    <x v="2281"/>
    <n v="5267"/>
    <x v="2236"/>
    <n v="1"/>
  </r>
  <r>
    <s v="JUL/2023"/>
    <s v="CENTRO-OESTE"/>
    <s v="MATO GROSSO"/>
    <s v="510250"/>
    <x v="2282"/>
    <n v="95339"/>
    <x v="2237"/>
    <n v="0.56140000000000001"/>
  </r>
  <r>
    <s v="JUL/2023"/>
    <s v="CENTRO-OESTE"/>
    <s v="MATO GROSSO"/>
    <s v="510345"/>
    <x v="2283"/>
    <n v="9626"/>
    <x v="2163"/>
    <n v="0.78590000000000004"/>
  </r>
  <r>
    <s v="JUL/2023"/>
    <s v="CENTRO-OESTE"/>
    <s v="MATO GROSSO"/>
    <s v="510350"/>
    <x v="2284"/>
    <n v="22311"/>
    <x v="2238"/>
    <n v="1"/>
  </r>
  <r>
    <s v="JUL/2023"/>
    <s v="CENTRO-OESTE"/>
    <s v="MATO GROSSO"/>
    <s v="510360"/>
    <x v="2285"/>
    <n v="8087"/>
    <x v="921"/>
    <n v="1"/>
  </r>
  <r>
    <s v="JUL/2023"/>
    <s v="CENTRO-OESTE"/>
    <s v="MATO GROSSO"/>
    <s v="510370"/>
    <x v="2286"/>
    <n v="14847"/>
    <x v="2131"/>
    <n v="0.74629999999999996"/>
  </r>
  <r>
    <s v="JUL/2023"/>
    <s v="CENTRO-OESTE"/>
    <s v="MATO GROSSO"/>
    <s v="510380"/>
    <x v="2287"/>
    <n v="3411"/>
    <x v="2239"/>
    <n v="1"/>
  </r>
  <r>
    <s v="JUL/2023"/>
    <s v="CENTRO-OESTE"/>
    <s v="MATO GROSSO"/>
    <s v="510385"/>
    <x v="2288"/>
    <n v="7913"/>
    <x v="2240"/>
    <n v="1"/>
  </r>
  <r>
    <s v="JUL/2023"/>
    <s v="CENTRO-OESTE"/>
    <s v="MATO GROSSO"/>
    <s v="510390"/>
    <x v="2289"/>
    <n v="5726"/>
    <x v="2241"/>
    <n v="0.66900000000000004"/>
  </r>
  <r>
    <s v="JUL/2023"/>
    <s v="CENTRO-OESTE"/>
    <s v="MATO GROSSO"/>
    <s v="510395"/>
    <x v="2290"/>
    <n v="2990"/>
    <x v="2242"/>
    <n v="1"/>
  </r>
  <r>
    <s v="JUL/2023"/>
    <s v="CENTRO-OESTE"/>
    <s v="MATO GROSSO"/>
    <s v="510410"/>
    <x v="2291"/>
    <n v="36439"/>
    <x v="2243"/>
    <n v="0.97540000000000004"/>
  </r>
  <r>
    <s v="JUL/2023"/>
    <s v="CENTRO-OESTE"/>
    <s v="MATO GROSSO"/>
    <s v="510420"/>
    <x v="2292"/>
    <n v="15740"/>
    <x v="2244"/>
    <n v="0.65429999999999999"/>
  </r>
  <r>
    <s v="JUL/2023"/>
    <s v="CENTRO-OESTE"/>
    <s v="MATO GROSSO"/>
    <s v="510450"/>
    <x v="2293"/>
    <n v="2806"/>
    <x v="2245"/>
    <n v="1"/>
  </r>
  <r>
    <s v="JUL/2023"/>
    <s v="CENTRO-OESTE"/>
    <s v="MATO GROSSO"/>
    <s v="510452"/>
    <x v="2294"/>
    <n v="8182"/>
    <x v="2246"/>
    <n v="0.94610000000000005"/>
  </r>
  <r>
    <s v="JUL/2023"/>
    <s v="CENTRO-OESTE"/>
    <s v="MATO GROSSO"/>
    <s v="510454"/>
    <x v="2295"/>
    <n v="7030"/>
    <x v="2247"/>
    <n v="1"/>
  </r>
  <r>
    <s v="JUL/2023"/>
    <s v="CENTRO-OESTE"/>
    <s v="MATO GROSSO"/>
    <s v="510455"/>
    <x v="2296"/>
    <n v="3609"/>
    <x v="2248"/>
    <n v="1"/>
  </r>
  <r>
    <s v="JUL/2023"/>
    <s v="CENTRO-OESTE"/>
    <s v="MATO GROSSO"/>
    <s v="510460"/>
    <x v="2297"/>
    <n v="13727"/>
    <x v="2249"/>
    <n v="1"/>
  </r>
  <r>
    <s v="JUL/2023"/>
    <s v="CENTRO-OESTE"/>
    <s v="MATO GROSSO"/>
    <s v="510480"/>
    <x v="2298"/>
    <n v="27696"/>
    <x v="2250"/>
    <n v="1"/>
  </r>
  <r>
    <s v="JUL/2023"/>
    <s v="CENTRO-OESTE"/>
    <s v="MATO GROSSO"/>
    <s v="510490"/>
    <x v="2299"/>
    <n v="8420"/>
    <x v="2251"/>
    <n v="0.94159999999999999"/>
  </r>
  <r>
    <s v="JUL/2023"/>
    <s v="CENTRO-OESTE"/>
    <s v="MATO GROSSO"/>
    <s v="510500"/>
    <x v="2300"/>
    <n v="8377"/>
    <x v="2252"/>
    <n v="1"/>
  </r>
  <r>
    <s v="JUL/2023"/>
    <s v="CENTRO-OESTE"/>
    <s v="MATO GROSSO"/>
    <s v="510510"/>
    <x v="2301"/>
    <n v="35275"/>
    <x v="2253"/>
    <n v="1"/>
  </r>
  <r>
    <s v="JUL/2023"/>
    <s v="CENTRO-OESTE"/>
    <s v="MATO GROSSO"/>
    <s v="510517"/>
    <x v="2302"/>
    <n v="16811"/>
    <x v="2254"/>
    <n v="0.49690000000000001"/>
  </r>
  <r>
    <s v="JUL/2023"/>
    <s v="CENTRO-OESTE"/>
    <s v="MATO GROSSO"/>
    <s v="510520"/>
    <x v="2303"/>
    <n v="11124"/>
    <x v="2255"/>
    <n v="0.876"/>
  </r>
  <r>
    <s v="JUL/2023"/>
    <s v="CENTRO-OESTE"/>
    <s v="MATO GROSSO"/>
    <s v="510515"/>
    <x v="2304"/>
    <n v="41190"/>
    <x v="2256"/>
    <n v="1"/>
  </r>
  <r>
    <s v="JUL/2023"/>
    <s v="CENTRO-OESTE"/>
    <s v="MATO GROSSO"/>
    <s v="510523"/>
    <x v="2305"/>
    <n v="6246"/>
    <x v="2257"/>
    <n v="0.88019999999999998"/>
  </r>
  <r>
    <s v="JUL/2023"/>
    <s v="CENTRO-OESTE"/>
    <s v="MATO GROSSO"/>
    <s v="510525"/>
    <x v="2306"/>
    <n v="69671"/>
    <x v="2258"/>
    <n v="1"/>
  </r>
  <r>
    <s v="JUL/2023"/>
    <s v="CENTRO-OESTE"/>
    <s v="MATO GROSSO"/>
    <s v="510530"/>
    <x v="2307"/>
    <n v="2036"/>
    <x v="2259"/>
    <n v="1"/>
  </r>
  <r>
    <s v="JUL/2023"/>
    <s v="CENTRO-OESTE"/>
    <s v="MATO GROSSO"/>
    <s v="510558"/>
    <x v="2308"/>
    <n v="10107"/>
    <x v="2260"/>
    <n v="1"/>
  </r>
  <r>
    <s v="JUL/2023"/>
    <s v="CENTRO-OESTE"/>
    <s v="MATO GROSSO"/>
    <s v="510560"/>
    <x v="2309"/>
    <n v="17017"/>
    <x v="2261"/>
    <n v="1"/>
  </r>
  <r>
    <s v="JUL/2023"/>
    <s v="CENTRO-OESTE"/>
    <s v="MATO GROSSO"/>
    <s v="510562"/>
    <x v="2310"/>
    <n v="28135"/>
    <x v="2262"/>
    <n v="0.97360000000000002"/>
  </r>
  <r>
    <s v="JUL/2023"/>
    <s v="CENTRO-OESTE"/>
    <s v="MATO GROSSO"/>
    <s v="510590"/>
    <x v="2311"/>
    <n v="15332"/>
    <x v="2263"/>
    <n v="1"/>
  </r>
  <r>
    <s v="JUL/2023"/>
    <s v="CENTRO-OESTE"/>
    <s v="MATO GROSSO"/>
    <s v="510600"/>
    <x v="2312"/>
    <n v="5858"/>
    <x v="1600"/>
    <n v="1"/>
  </r>
  <r>
    <s v="JUL/2023"/>
    <s v="CENTRO-OESTE"/>
    <s v="MATO GROSSO"/>
    <s v="510610"/>
    <x v="2313"/>
    <n v="13093"/>
    <x v="2264"/>
    <n v="1"/>
  </r>
  <r>
    <s v="JUL/2023"/>
    <s v="CENTRO-OESTE"/>
    <s v="MATO GROSSO"/>
    <s v="510615"/>
    <x v="2314"/>
    <n v="16052"/>
    <x v="2265"/>
    <n v="0.78420000000000001"/>
  </r>
  <r>
    <s v="JUL/2023"/>
    <s v="CENTRO-OESTE"/>
    <s v="MATO GROSSO"/>
    <s v="510620"/>
    <x v="2315"/>
    <n v="3656"/>
    <x v="2266"/>
    <n v="1"/>
  </r>
  <r>
    <s v="JUL/2023"/>
    <s v="CENTRO-OESTE"/>
    <s v="MATO GROSSO"/>
    <s v="510621"/>
    <x v="2316"/>
    <n v="12876"/>
    <x v="1785"/>
    <n v="1"/>
  </r>
  <r>
    <s v="JUL/2023"/>
    <s v="CENTRO-OESTE"/>
    <s v="MATO GROSSO"/>
    <s v="510880"/>
    <x v="2317"/>
    <n v="4407"/>
    <x v="2267"/>
    <n v="1"/>
  </r>
  <r>
    <s v="JUL/2023"/>
    <s v="CENTRO-OESTE"/>
    <s v="MATO GROSSO"/>
    <s v="510618"/>
    <x v="2318"/>
    <n v="6861"/>
    <x v="367"/>
    <n v="1"/>
  </r>
  <r>
    <s v="JUL/2023"/>
    <s v="CENTRO-OESTE"/>
    <s v="MATO GROSSO"/>
    <s v="510885"/>
    <x v="2319"/>
    <n v="3332"/>
    <x v="2268"/>
    <n v="1"/>
  </r>
  <r>
    <s v="JUL/2023"/>
    <s v="CENTRO-OESTE"/>
    <s v="MATO GROSSO"/>
    <s v="510890"/>
    <x v="2320"/>
    <n v="9056"/>
    <x v="2269"/>
    <n v="0.81179999999999997"/>
  </r>
  <r>
    <s v="JUL/2023"/>
    <s v="CENTRO-OESTE"/>
    <s v="MATO GROSSO"/>
    <s v="510895"/>
    <x v="2321"/>
    <n v="9375"/>
    <x v="1022"/>
    <n v="1"/>
  </r>
  <r>
    <s v="JUL/2023"/>
    <s v="CENTRO-OESTE"/>
    <s v="MATO GROSSO"/>
    <s v="510622"/>
    <x v="2322"/>
    <n v="48222"/>
    <x v="2270"/>
    <n v="1"/>
  </r>
  <r>
    <s v="JUL/2023"/>
    <s v="CENTRO-OESTE"/>
    <s v="MATO GROSSO"/>
    <s v="510617"/>
    <x v="2323"/>
    <n v="4013"/>
    <x v="2271"/>
    <n v="0.95679999999999998"/>
  </r>
  <r>
    <s v="JUL/2023"/>
    <s v="CENTRO-OESTE"/>
    <s v="MATO GROSSO"/>
    <s v="510623"/>
    <x v="2324"/>
    <n v="20820"/>
    <x v="2272"/>
    <n v="0.79749999999999999"/>
  </r>
  <r>
    <s v="JUL/2023"/>
    <s v="CENTRO-OESTE"/>
    <s v="MATO GROSSO"/>
    <s v="510619"/>
    <x v="2325"/>
    <n v="3755"/>
    <x v="2273"/>
    <n v="1"/>
  </r>
  <r>
    <s v="JUL/2023"/>
    <s v="CENTRO-OESTE"/>
    <s v="MATO GROSSO"/>
    <s v="510624"/>
    <x v="2326"/>
    <n v="12492"/>
    <x v="2274"/>
    <n v="1"/>
  </r>
  <r>
    <s v="JUL/2023"/>
    <s v="CENTRO-OESTE"/>
    <s v="MATO GROSSO"/>
    <s v="510625"/>
    <x v="2327"/>
    <n v="21695"/>
    <x v="2275"/>
    <n v="1"/>
  </r>
  <r>
    <s v="JUL/2023"/>
    <s v="CENTRO-OESTE"/>
    <s v="MATO GROSSO"/>
    <s v="510627"/>
    <x v="2328"/>
    <n v="4069"/>
    <x v="2276"/>
    <n v="0.9859"/>
  </r>
  <r>
    <s v="JUL/2023"/>
    <s v="CENTRO-OESTE"/>
    <s v="MATO GROSSO"/>
    <s v="510626"/>
    <x v="2329"/>
    <n v="9545"/>
    <x v="2277"/>
    <n v="0.94679999999999997"/>
  </r>
  <r>
    <s v="JUL/2023"/>
    <s v="CENTRO-OESTE"/>
    <s v="MATO GROSSO"/>
    <s v="510631"/>
    <x v="2330"/>
    <n v="2769"/>
    <x v="2278"/>
    <n v="0.93859999999999999"/>
  </r>
  <r>
    <s v="JUL/2023"/>
    <s v="CENTRO-OESTE"/>
    <s v="MATO GROSSO"/>
    <s v="510628"/>
    <x v="2331"/>
    <n v="4837"/>
    <x v="2279"/>
    <n v="1"/>
  </r>
  <r>
    <s v="JUL/2023"/>
    <s v="CENTRO-OESTE"/>
    <s v="MATO GROSSO"/>
    <s v="510630"/>
    <x v="2332"/>
    <n v="23250"/>
    <x v="2280"/>
    <n v="0.98599999999999999"/>
  </r>
  <r>
    <s v="JUL/2023"/>
    <s v="CENTRO-OESTE"/>
    <s v="MATO GROSSO"/>
    <s v="510629"/>
    <x v="2333"/>
    <n v="11291"/>
    <x v="1762"/>
    <n v="1"/>
  </r>
  <r>
    <s v="JUL/2023"/>
    <s v="CENTRO-OESTE"/>
    <s v="MATO GROSSO"/>
    <s v="510637"/>
    <x v="2334"/>
    <n v="17547"/>
    <x v="2281"/>
    <n v="0.88149999999999995"/>
  </r>
  <r>
    <s v="JUL/2023"/>
    <s v="CENTRO-OESTE"/>
    <s v="MATO GROSSO"/>
    <s v="510642"/>
    <x v="2335"/>
    <n v="35695"/>
    <x v="2282"/>
    <n v="0.95660000000000001"/>
  </r>
  <r>
    <s v="JUL/2023"/>
    <s v="CENTRO-OESTE"/>
    <s v="MATO GROSSO"/>
    <s v="510645"/>
    <x v="2336"/>
    <n v="2637"/>
    <x v="2283"/>
    <n v="1"/>
  </r>
  <r>
    <s v="JUL/2023"/>
    <s v="CENTRO-OESTE"/>
    <s v="MATO GROSSO"/>
    <s v="510650"/>
    <x v="2337"/>
    <n v="33386"/>
    <x v="2284"/>
    <n v="0.96740000000000004"/>
  </r>
  <r>
    <s v="JUL/2023"/>
    <s v="CENTRO-OESTE"/>
    <s v="MATO GROSSO"/>
    <s v="510665"/>
    <x v="2338"/>
    <n v="6972"/>
    <x v="2285"/>
    <n v="0.92769999999999997"/>
  </r>
  <r>
    <s v="JUL/2023"/>
    <s v="CENTRO-OESTE"/>
    <s v="MATO GROSSO"/>
    <s v="510670"/>
    <x v="2339"/>
    <n v="1525"/>
    <x v="2286"/>
    <n v="1"/>
  </r>
  <r>
    <s v="JUL/2023"/>
    <s v="CENTRO-OESTE"/>
    <s v="MATO GROSSO"/>
    <s v="510675"/>
    <x v="2340"/>
    <n v="46105"/>
    <x v="2287"/>
    <n v="0.98409999999999997"/>
  </r>
  <r>
    <s v="JUL/2023"/>
    <s v="CENTRO-OESTE"/>
    <s v="MATO GROSSO"/>
    <s v="510677"/>
    <x v="2341"/>
    <n v="12849"/>
    <x v="1126"/>
    <n v="0.95209999999999995"/>
  </r>
  <r>
    <s v="JUL/2023"/>
    <s v="CENTRO-OESTE"/>
    <s v="MATO GROSSO"/>
    <s v="510680"/>
    <x v="2342"/>
    <n v="5344"/>
    <x v="2288"/>
    <n v="1"/>
  </r>
  <r>
    <s v="JUL/2023"/>
    <s v="CENTRO-OESTE"/>
    <s v="MATO GROSSO"/>
    <s v="510682"/>
    <x v="2343"/>
    <n v="12176"/>
    <x v="2289"/>
    <n v="1"/>
  </r>
  <r>
    <s v="JUL/2023"/>
    <s v="CENTRO-OESTE"/>
    <s v="MATO GROSSO"/>
    <s v="510685"/>
    <x v="2344"/>
    <n v="2794"/>
    <x v="2290"/>
    <n v="1"/>
  </r>
  <r>
    <s v="JUL/2023"/>
    <s v="CENTRO-OESTE"/>
    <s v="MATO GROSSO"/>
    <s v="510700"/>
    <x v="2345"/>
    <n v="15936"/>
    <x v="2291"/>
    <n v="1"/>
  </r>
  <r>
    <s v="JUL/2023"/>
    <s v="CENTRO-OESTE"/>
    <s v="MATO GROSSO"/>
    <s v="510704"/>
    <x v="2346"/>
    <n v="63876"/>
    <x v="2292"/>
    <n v="1"/>
  </r>
  <r>
    <s v="JUL/2023"/>
    <s v="CENTRO-OESTE"/>
    <s v="MATO GROSSO"/>
    <s v="510706"/>
    <x v="2347"/>
    <n v="18386"/>
    <x v="2293"/>
    <n v="1"/>
  </r>
  <r>
    <s v="JUL/2023"/>
    <s v="CENTRO-OESTE"/>
    <s v="MATO GROSSO"/>
    <s v="510715"/>
    <x v="2348"/>
    <n v="2754"/>
    <x v="2294"/>
    <n v="0.92989999999999995"/>
  </r>
  <r>
    <s v="JUL/2023"/>
    <s v="CENTRO-OESTE"/>
    <s v="MATO GROSSO"/>
    <s v="510718"/>
    <x v="2349"/>
    <n v="10450"/>
    <x v="2295"/>
    <n v="0.88170000000000004"/>
  </r>
  <r>
    <s v="JUL/2023"/>
    <s v="CENTRO-OESTE"/>
    <s v="MATO GROSSO"/>
    <s v="510719"/>
    <x v="2350"/>
    <n v="2439"/>
    <x v="2296"/>
    <n v="1"/>
  </r>
  <r>
    <s v="JUL/2023"/>
    <s v="CENTRO-OESTE"/>
    <s v="MATO GROSSO"/>
    <s v="510720"/>
    <x v="15"/>
    <n v="5147"/>
    <x v="2297"/>
    <n v="1"/>
  </r>
  <r>
    <s v="JUL/2023"/>
    <s v="CENTRO-OESTE"/>
    <s v="MATO GROSSO"/>
    <s v="510757"/>
    <x v="2351"/>
    <n v="4069"/>
    <x v="2298"/>
    <n v="0.78790000000000004"/>
  </r>
  <r>
    <s v="JUL/2023"/>
    <s v="CENTRO-OESTE"/>
    <s v="MATO GROSSO"/>
    <s v="510760"/>
    <x v="2352"/>
    <n v="239613"/>
    <x v="2299"/>
    <n v="0.84470000000000001"/>
  </r>
  <r>
    <s v="JUL/2023"/>
    <s v="CENTRO-OESTE"/>
    <s v="MATO GROSSO"/>
    <s v="510770"/>
    <x v="2353"/>
    <n v="16999"/>
    <x v="2300"/>
    <n v="0.95709999999999995"/>
  </r>
  <r>
    <s v="JUL/2023"/>
    <s v="CENTRO-OESTE"/>
    <s v="MATO GROSSO"/>
    <s v="510775"/>
    <x v="2354"/>
    <n v="3226"/>
    <x v="2301"/>
    <n v="1"/>
  </r>
  <r>
    <s v="JUL/2023"/>
    <s v="CENTRO-OESTE"/>
    <s v="MATO GROSSO"/>
    <s v="510724"/>
    <x v="2355"/>
    <n v="4600"/>
    <x v="2002"/>
    <n v="1"/>
  </r>
  <r>
    <s v="JUL/2023"/>
    <s v="CENTRO-OESTE"/>
    <s v="MATO GROSSO"/>
    <s v="510774"/>
    <x v="2356"/>
    <n v="2700"/>
    <x v="2302"/>
    <n v="1"/>
  </r>
  <r>
    <s v="JUL/2023"/>
    <s v="CENTRO-OESTE"/>
    <s v="MATO GROSSO"/>
    <s v="510776"/>
    <x v="2357"/>
    <n v="3602"/>
    <x v="1975"/>
    <n v="1"/>
  </r>
  <r>
    <s v="JUL/2023"/>
    <s v="CENTRO-OESTE"/>
    <s v="MATO GROSSO"/>
    <s v="510777"/>
    <x v="2358"/>
    <n v="8547"/>
    <x v="2303"/>
    <n v="0.79869999999999997"/>
  </r>
  <r>
    <s v="JUL/2023"/>
    <s v="CENTRO-OESTE"/>
    <s v="MATO GROSSO"/>
    <s v="510726"/>
    <x v="2359"/>
    <n v="3164"/>
    <x v="2304"/>
    <n v="0.93069999999999997"/>
  </r>
  <r>
    <s v="JUL/2023"/>
    <s v="CENTRO-OESTE"/>
    <s v="MATO GROSSO"/>
    <s v="510779"/>
    <x v="2360"/>
    <n v="5459"/>
    <x v="2305"/>
    <n v="0.77449999999999997"/>
  </r>
  <r>
    <s v="JUL/2023"/>
    <s v="CENTRO-OESTE"/>
    <s v="MATO GROSSO"/>
    <s v="510780"/>
    <x v="2361"/>
    <n v="17188"/>
    <x v="2306"/>
    <n v="1"/>
  </r>
  <r>
    <s v="JUL/2023"/>
    <s v="CENTRO-OESTE"/>
    <s v="MATO GROSSO"/>
    <s v="510787"/>
    <x v="2362"/>
    <n v="27485"/>
    <x v="2307"/>
    <n v="1"/>
  </r>
  <r>
    <s v="JUL/2023"/>
    <s v="CENTRO-OESTE"/>
    <s v="MATO GROSSO"/>
    <s v="510788"/>
    <x v="2363"/>
    <n v="1705"/>
    <x v="2308"/>
    <n v="1"/>
  </r>
  <r>
    <s v="JUL/2023"/>
    <s v="CENTRO-OESTE"/>
    <s v="MATO GROSSO"/>
    <s v="510790"/>
    <x v="2364"/>
    <n v="148960"/>
    <x v="2309"/>
    <n v="1"/>
  </r>
  <r>
    <s v="JUL/2023"/>
    <s v="CENTRO-OESTE"/>
    <s v="MATO GROSSO"/>
    <s v="510792"/>
    <x v="2365"/>
    <n v="94941"/>
    <x v="2310"/>
    <n v="1"/>
  </r>
  <r>
    <s v="JUL/2023"/>
    <s v="CENTRO-OESTE"/>
    <s v="MATO GROSSO"/>
    <s v="510785"/>
    <x v="2366"/>
    <n v="11934"/>
    <x v="1860"/>
    <n v="0.92989999999999995"/>
  </r>
  <r>
    <s v="JUL/2023"/>
    <s v="CENTRO-OESTE"/>
    <s v="MATO GROSSO"/>
    <s v="510729"/>
    <x v="2367"/>
    <n v="4102"/>
    <x v="2311"/>
    <n v="0.7379"/>
  </r>
  <r>
    <s v="JUL/2023"/>
    <s v="CENTRO-OESTE"/>
    <s v="MATO GROSSO"/>
    <s v="510730"/>
    <x v="2368"/>
    <n v="21351"/>
    <x v="2312"/>
    <n v="0.83040000000000003"/>
  </r>
  <r>
    <s v="JUL/2023"/>
    <s v="CENTRO-OESTE"/>
    <s v="MATO GROSSO"/>
    <s v="510735"/>
    <x v="2369"/>
    <n v="5646"/>
    <x v="2313"/>
    <n v="1"/>
  </r>
  <r>
    <s v="JUL/2023"/>
    <s v="CENTRO-OESTE"/>
    <s v="MATO GROSSO"/>
    <s v="510710"/>
    <x v="2370"/>
    <n v="18788"/>
    <x v="2314"/>
    <n v="0.93899999999999995"/>
  </r>
  <r>
    <s v="JUL/2023"/>
    <s v="CENTRO-OESTE"/>
    <s v="MATO GROSSO"/>
    <s v="510740"/>
    <x v="2371"/>
    <n v="4823"/>
    <x v="2315"/>
    <n v="0.87080000000000002"/>
  </r>
  <r>
    <s v="JUL/2023"/>
    <s v="CENTRO-OESTE"/>
    <s v="MATO GROSSO"/>
    <s v="510794"/>
    <x v="2372"/>
    <n v="9357"/>
    <x v="2316"/>
    <n v="1"/>
  </r>
  <r>
    <s v="JUL/2023"/>
    <s v="CENTRO-OESTE"/>
    <s v="MATO GROSSO"/>
    <s v="510795"/>
    <x v="2373"/>
    <n v="107631"/>
    <x v="2317"/>
    <n v="0.87519999999999998"/>
  </r>
  <r>
    <s v="JUL/2023"/>
    <s v="CENTRO-OESTE"/>
    <s v="MATO GROSSO"/>
    <s v="510800"/>
    <x v="2374"/>
    <n v="14380"/>
    <x v="2318"/>
    <n v="1"/>
  </r>
  <r>
    <s v="JUL/2023"/>
    <s v="CENTRO-OESTE"/>
    <s v="MATO GROSSO"/>
    <s v="510805"/>
    <x v="2375"/>
    <n v="9284"/>
    <x v="2319"/>
    <n v="1"/>
  </r>
  <r>
    <s v="JUL/2023"/>
    <s v="CENTRO-OESTE"/>
    <s v="MATO GROSSO"/>
    <s v="510810"/>
    <x v="2376"/>
    <n v="3761"/>
    <x v="2320"/>
    <n v="0.81679999999999997"/>
  </r>
  <r>
    <s v="JUL/2023"/>
    <s v="CENTRO-OESTE"/>
    <s v="MATO GROSSO"/>
    <s v="510820"/>
    <x v="2377"/>
    <n v="3487"/>
    <x v="1968"/>
    <n v="1"/>
  </r>
  <r>
    <s v="JUL/2023"/>
    <s v="CENTRO-OESTE"/>
    <s v="MATO GROSSO"/>
    <s v="510830"/>
    <x v="2378"/>
    <n v="3455"/>
    <x v="2321"/>
    <n v="1"/>
  </r>
  <r>
    <s v="JUL/2023"/>
    <s v="CENTRO-OESTE"/>
    <s v="MATO GROSSO"/>
    <s v="510835"/>
    <x v="2379"/>
    <n v="3124"/>
    <x v="2322"/>
    <n v="1"/>
  </r>
  <r>
    <s v="JUL/2023"/>
    <s v="CENTRO-OESTE"/>
    <s v="MATO GROSSO"/>
    <s v="510850"/>
    <x v="2380"/>
    <n v="11731"/>
    <x v="2323"/>
    <n v="0.89359999999999995"/>
  </r>
  <r>
    <s v="JUL/2023"/>
    <s v="CENTRO-OESTE"/>
    <s v="MATO GROSSO"/>
    <s v="510550"/>
    <x v="2381"/>
    <n v="16412"/>
    <x v="2324"/>
    <n v="1"/>
  </r>
  <r>
    <s v="JUL/2023"/>
    <s v="CENTRO-OESTE"/>
    <s v="MATO GROSSO"/>
    <s v="510860"/>
    <x v="2382"/>
    <n v="26946"/>
    <x v="2325"/>
    <n v="0.80120000000000002"/>
  </r>
  <r>
    <s v="JUL/2023"/>
    <s v="CENTRO-OESTE"/>
    <s v="MATO GROSSO"/>
    <s v="510840"/>
    <x v="2383"/>
    <n v="290383"/>
    <x v="2326"/>
    <n v="0.52390000000000003"/>
  </r>
  <r>
    <s v="JUL/2023"/>
    <s v="CENTRO-OESTE"/>
    <s v="MATO GROSSO"/>
    <s v="510020"/>
    <x v="2167"/>
    <n v="26679"/>
    <x v="2327"/>
    <n v="1"/>
  </r>
  <r>
    <s v="JUL/2023"/>
    <s v="NORTE"/>
    <s v="PARA"/>
    <s v="150010"/>
    <x v="2384"/>
    <n v="160439"/>
    <x v="2328"/>
    <n v="0.82040000000000002"/>
  </r>
  <r>
    <s v="JUL/2023"/>
    <s v="NORTE"/>
    <s v="PARA"/>
    <s v="150013"/>
    <x v="2385"/>
    <n v="7536"/>
    <x v="2329"/>
    <n v="0.95499999999999996"/>
  </r>
  <r>
    <s v="JUL/2023"/>
    <s v="NORTE"/>
    <s v="PARA"/>
    <s v="150020"/>
    <x v="2386"/>
    <n v="55744"/>
    <x v="2330"/>
    <n v="0.63580000000000003"/>
  </r>
  <r>
    <s v="JUL/2023"/>
    <s v="NORTE"/>
    <s v="PARA"/>
    <s v="150030"/>
    <x v="2387"/>
    <n v="39910"/>
    <x v="11"/>
    <n v="0.40570000000000001"/>
  </r>
  <r>
    <s v="JUL/2023"/>
    <s v="NORTE"/>
    <s v="PARA"/>
    <s v="150040"/>
    <x v="2388"/>
    <n v="57390"/>
    <x v="2331"/>
    <n v="0.56240000000000001"/>
  </r>
  <r>
    <s v="JUL/2023"/>
    <s v="NORTE"/>
    <s v="PARA"/>
    <s v="150050"/>
    <x v="2389"/>
    <n v="34044"/>
    <x v="2332"/>
    <n v="0.82430000000000003"/>
  </r>
  <r>
    <s v="JUL/2023"/>
    <s v="NORTE"/>
    <s v="PARA"/>
    <s v="150060"/>
    <x v="2390"/>
    <n v="117320"/>
    <x v="2333"/>
    <n v="0.92430000000000001"/>
  </r>
  <r>
    <s v="JUL/2023"/>
    <s v="NORTE"/>
    <s v="PARA"/>
    <s v="150070"/>
    <x v="2391"/>
    <n v="30091"/>
    <x v="2334"/>
    <n v="0.62229999999999996"/>
  </r>
  <r>
    <s v="JUL/2023"/>
    <s v="NORTE"/>
    <s v="PARA"/>
    <s v="150080"/>
    <x v="2392"/>
    <n v="540410"/>
    <x v="2335"/>
    <n v="0.70699999999999996"/>
  </r>
  <r>
    <s v="JUL/2023"/>
    <s v="NORTE"/>
    <s v="PARA"/>
    <s v="150085"/>
    <x v="2393"/>
    <n v="29312"/>
    <x v="2336"/>
    <n v="1"/>
  </r>
  <r>
    <s v="JUL/2023"/>
    <s v="NORTE"/>
    <s v="PARA"/>
    <s v="150090"/>
    <x v="2394"/>
    <n v="46937"/>
    <x v="2337"/>
    <n v="1"/>
  </r>
  <r>
    <s v="JUL/2023"/>
    <s v="NORTE"/>
    <s v="PARA"/>
    <s v="150095"/>
    <x v="2395"/>
    <n v="32200"/>
    <x v="2338"/>
    <n v="0.6028"/>
  </r>
  <r>
    <s v="JUL/2023"/>
    <s v="NORTE"/>
    <s v="PARA"/>
    <s v="150100"/>
    <x v="2396"/>
    <n v="16421"/>
    <x v="2339"/>
    <n v="0.76629999999999998"/>
  </r>
  <r>
    <s v="JUL/2023"/>
    <s v="NORTE"/>
    <s v="PARA"/>
    <s v="150110"/>
    <x v="2397"/>
    <n v="31967"/>
    <x v="2340"/>
    <n v="0.44400000000000001"/>
  </r>
  <r>
    <s v="JUL/2023"/>
    <s v="NORTE"/>
    <s v="PARA"/>
    <s v="150120"/>
    <x v="2398"/>
    <n v="49454"/>
    <x v="2341"/>
    <n v="0.36330000000000001"/>
  </r>
  <r>
    <s v="JUL/2023"/>
    <s v="NORTE"/>
    <s v="PARA"/>
    <s v="150125"/>
    <x v="2399"/>
    <n v="3239"/>
    <x v="2342"/>
    <n v="1"/>
  </r>
  <r>
    <s v="JUL/2023"/>
    <s v="NORTE"/>
    <s v="PARA"/>
    <s v="150130"/>
    <x v="2400"/>
    <n v="129333"/>
    <x v="2343"/>
    <n v="0.94469999999999998"/>
  </r>
  <r>
    <s v="JUL/2023"/>
    <s v="NORTE"/>
    <s v="PARA"/>
    <s v="150145"/>
    <x v="2401"/>
    <n v="17944"/>
    <x v="2344"/>
    <n v="1"/>
  </r>
  <r>
    <s v="JUL/2023"/>
    <s v="NORTE"/>
    <s v="PARA"/>
    <s v="150140"/>
    <x v="29"/>
    <n v="1506420"/>
    <x v="2345"/>
    <n v="0.34970000000000001"/>
  </r>
  <r>
    <s v="JUL/2023"/>
    <s v="NORTE"/>
    <s v="PARA"/>
    <s v="150150"/>
    <x v="2402"/>
    <n v="64780"/>
    <x v="2346"/>
    <n v="0.99470000000000003"/>
  </r>
  <r>
    <s v="JUL/2023"/>
    <s v="NORTE"/>
    <s v="PARA"/>
    <s v="150157"/>
    <x v="2403"/>
    <n v="17254"/>
    <x v="2347"/>
    <n v="0.94579999999999997"/>
  </r>
  <r>
    <s v="JUL/2023"/>
    <s v="NORTE"/>
    <s v="PARA"/>
    <s v="150160"/>
    <x v="250"/>
    <n v="16769"/>
    <x v="2348"/>
    <n v="0.80059999999999998"/>
  </r>
  <r>
    <s v="JUL/2023"/>
    <s v="NORTE"/>
    <s v="PARA"/>
    <s v="150170"/>
    <x v="2404"/>
    <n v="130122"/>
    <x v="2349"/>
    <n v="0.88329999999999997"/>
  </r>
  <r>
    <s v="JUL/2023"/>
    <s v="NORTE"/>
    <s v="PARA"/>
    <s v="150172"/>
    <x v="2405"/>
    <n v="14883"/>
    <x v="2350"/>
    <n v="1"/>
  </r>
  <r>
    <s v="JUL/2023"/>
    <s v="NORTE"/>
    <s v="PARA"/>
    <s v="150175"/>
    <x v="2406"/>
    <n v="7357"/>
    <x v="2351"/>
    <n v="1"/>
  </r>
  <r>
    <s v="JUL/2023"/>
    <s v="NORTE"/>
    <s v="PARA"/>
    <s v="150178"/>
    <x v="2407"/>
    <n v="68597"/>
    <x v="2352"/>
    <n v="0.51349999999999996"/>
  </r>
  <r>
    <s v="JUL/2023"/>
    <s v="NORTE"/>
    <s v="PARA"/>
    <s v="150180"/>
    <x v="2408"/>
    <n v="104280"/>
    <x v="2353"/>
    <n v="0.41589999999999999"/>
  </r>
  <r>
    <s v="JUL/2023"/>
    <s v="NORTE"/>
    <s v="PARA"/>
    <s v="150190"/>
    <x v="2409"/>
    <n v="29717"/>
    <x v="2354"/>
    <n v="0.58840000000000003"/>
  </r>
  <r>
    <s v="JUL/2023"/>
    <s v="NORTE"/>
    <s v="PARA"/>
    <s v="150200"/>
    <x v="2410"/>
    <n v="24355"/>
    <x v="2355"/>
    <n v="0.55079999999999996"/>
  </r>
  <r>
    <s v="JUL/2023"/>
    <s v="NORTE"/>
    <s v="PARA"/>
    <s v="150195"/>
    <x v="2411"/>
    <n v="35307"/>
    <x v="2356"/>
    <n v="0.50849999999999995"/>
  </r>
  <r>
    <s v="JUL/2023"/>
    <s v="NORTE"/>
    <s v="PARA"/>
    <s v="150210"/>
    <x v="2412"/>
    <n v="140814"/>
    <x v="2357"/>
    <n v="0.69410000000000005"/>
  </r>
  <r>
    <s v="JUL/2023"/>
    <s v="NORTE"/>
    <s v="PARA"/>
    <s v="150215"/>
    <x v="2413"/>
    <n v="39103"/>
    <x v="2358"/>
    <n v="1"/>
  </r>
  <r>
    <s v="JUL/2023"/>
    <s v="NORTE"/>
    <s v="PARA"/>
    <s v="150220"/>
    <x v="2414"/>
    <n v="69828"/>
    <x v="2359"/>
    <n v="0.96130000000000004"/>
  </r>
  <r>
    <s v="JUL/2023"/>
    <s v="NORTE"/>
    <s v="PARA"/>
    <s v="150230"/>
    <x v="2415"/>
    <n v="54545"/>
    <x v="2360"/>
    <n v="0.86880000000000002"/>
  </r>
  <r>
    <s v="JUL/2023"/>
    <s v="NORTE"/>
    <s v="PARA"/>
    <s v="150240"/>
    <x v="2416"/>
    <n v="205667"/>
    <x v="2361"/>
    <n v="0.97199999999999998"/>
  </r>
  <r>
    <s v="JUL/2023"/>
    <s v="NORTE"/>
    <s v="PARA"/>
    <s v="150250"/>
    <x v="2417"/>
    <n v="24175"/>
    <x v="2362"/>
    <n v="0.1188"/>
  </r>
  <r>
    <s v="JUL/2023"/>
    <s v="NORTE"/>
    <s v="PARA"/>
    <s v="150260"/>
    <x v="2418"/>
    <n v="12175"/>
    <x v="2363"/>
    <n v="0.98719999999999997"/>
  </r>
  <r>
    <s v="JUL/2023"/>
    <s v="NORTE"/>
    <s v="PARA"/>
    <s v="150270"/>
    <x v="2419"/>
    <n v="48115"/>
    <x v="2364"/>
    <n v="0.88400000000000001"/>
  </r>
  <r>
    <s v="JUL/2023"/>
    <s v="NORTE"/>
    <s v="PARA"/>
    <s v="150275"/>
    <x v="2420"/>
    <n v="34236"/>
    <x v="2365"/>
    <n v="0.6734"/>
  </r>
  <r>
    <s v="JUL/2023"/>
    <s v="NORTE"/>
    <s v="PARA"/>
    <s v="150276"/>
    <x v="2421"/>
    <n v="14044"/>
    <x v="2366"/>
    <n v="0.82040000000000002"/>
  </r>
  <r>
    <s v="JUL/2023"/>
    <s v="NORTE"/>
    <s v="PARA"/>
    <s v="150277"/>
    <x v="2422"/>
    <n v="17764"/>
    <x v="2367"/>
    <n v="1"/>
  </r>
  <r>
    <s v="JUL/2023"/>
    <s v="NORTE"/>
    <s v="PARA"/>
    <s v="150280"/>
    <x v="2423"/>
    <n v="35530"/>
    <x v="1530"/>
    <n v="0.14269999999999999"/>
  </r>
  <r>
    <s v="JUL/2023"/>
    <s v="NORTE"/>
    <s v="PARA"/>
    <s v="150285"/>
    <x v="2424"/>
    <n v="14776"/>
    <x v="2368"/>
    <n v="0.78449999999999998"/>
  </r>
  <r>
    <s v="JUL/2023"/>
    <s v="NORTE"/>
    <s v="PARA"/>
    <s v="150290"/>
    <x v="2425"/>
    <n v="41093"/>
    <x v="2369"/>
    <n v="0.80030000000000001"/>
  </r>
  <r>
    <s v="JUL/2023"/>
    <s v="NORTE"/>
    <s v="PARA"/>
    <s v="150293"/>
    <x v="2426"/>
    <n v="61206"/>
    <x v="2370"/>
    <n v="0.65939999999999999"/>
  </r>
  <r>
    <s v="JUL/2023"/>
    <s v="NORTE"/>
    <s v="PARA"/>
    <s v="150295"/>
    <x v="2427"/>
    <n v="34069"/>
    <x v="2371"/>
    <n v="0.71889999999999998"/>
  </r>
  <r>
    <s v="JUL/2023"/>
    <s v="NORTE"/>
    <s v="PARA"/>
    <s v="150300"/>
    <x v="2428"/>
    <n v="6949"/>
    <x v="2052"/>
    <n v="1"/>
  </r>
  <r>
    <s v="JUL/2023"/>
    <s v="NORTE"/>
    <s v="PARA"/>
    <s v="150304"/>
    <x v="2429"/>
    <n v="20742"/>
    <x v="2372"/>
    <n v="0.98599999999999999"/>
  </r>
  <r>
    <s v="JUL/2023"/>
    <s v="NORTE"/>
    <s v="PARA"/>
    <s v="150307"/>
    <x v="2430"/>
    <n v="26155"/>
    <x v="2373"/>
    <n v="1"/>
  </r>
  <r>
    <s v="JUL/2023"/>
    <s v="NORTE"/>
    <s v="PARA"/>
    <s v="150309"/>
    <x v="2431"/>
    <n v="41678"/>
    <x v="2374"/>
    <n v="0.40500000000000003"/>
  </r>
  <r>
    <s v="JUL/2023"/>
    <s v="NORTE"/>
    <s v="PARA"/>
    <s v="150310"/>
    <x v="2432"/>
    <n v="34127"/>
    <x v="2375"/>
    <n v="0.59289999999999998"/>
  </r>
  <r>
    <s v="JUL/2023"/>
    <s v="NORTE"/>
    <s v="PARA"/>
    <s v="150320"/>
    <x v="2433"/>
    <n v="39234"/>
    <x v="2376"/>
    <n v="0.96889999999999998"/>
  </r>
  <r>
    <s v="JUL/2023"/>
    <s v="NORTE"/>
    <s v="PARA"/>
    <s v="150330"/>
    <x v="2434"/>
    <n v="63367"/>
    <x v="2377"/>
    <n v="0.88090000000000002"/>
  </r>
  <r>
    <s v="JUL/2023"/>
    <s v="NORTE"/>
    <s v="PARA"/>
    <s v="150340"/>
    <x v="2435"/>
    <n v="12009"/>
    <x v="2378"/>
    <n v="0.95720000000000005"/>
  </r>
  <r>
    <s v="JUL/2023"/>
    <s v="NORTE"/>
    <s v="PARA"/>
    <s v="150345"/>
    <x v="2436"/>
    <n v="67170"/>
    <x v="2379"/>
    <n v="0.51670000000000005"/>
  </r>
  <r>
    <s v="JUL/2023"/>
    <s v="NORTE"/>
    <s v="PARA"/>
    <s v="150350"/>
    <x v="2437"/>
    <n v="32639"/>
    <x v="2380"/>
    <n v="0.94620000000000004"/>
  </r>
  <r>
    <s v="JUL/2023"/>
    <s v="NORTE"/>
    <s v="PARA"/>
    <s v="150360"/>
    <x v="2438"/>
    <n v="101541"/>
    <x v="2381"/>
    <n v="0.87709999999999999"/>
  </r>
  <r>
    <s v="JUL/2023"/>
    <s v="NORTE"/>
    <s v="PARA"/>
    <s v="150370"/>
    <x v="2439"/>
    <n v="53439"/>
    <x v="2382"/>
    <n v="0.81820000000000004"/>
  </r>
  <r>
    <s v="JUL/2023"/>
    <s v="NORTE"/>
    <s v="PARA"/>
    <s v="150375"/>
    <x v="2440"/>
    <n v="6952"/>
    <x v="2383"/>
    <n v="1"/>
  </r>
  <r>
    <s v="JUL/2023"/>
    <s v="NORTE"/>
    <s v="PARA"/>
    <s v="150380"/>
    <x v="2441"/>
    <n v="60517"/>
    <x v="2384"/>
    <n v="0.58799999999999997"/>
  </r>
  <r>
    <s v="JUL/2023"/>
    <s v="NORTE"/>
    <s v="PARA"/>
    <s v="150390"/>
    <x v="2442"/>
    <n v="59961"/>
    <x v="2385"/>
    <n v="0.49390000000000001"/>
  </r>
  <r>
    <s v="JUL/2023"/>
    <s v="NORTE"/>
    <s v="PARA"/>
    <s v="150400"/>
    <x v="2443"/>
    <n v="29623"/>
    <x v="2123"/>
    <n v="0.40210000000000001"/>
  </r>
  <r>
    <s v="JUL/2023"/>
    <s v="NORTE"/>
    <s v="PARA"/>
    <s v="150410"/>
    <x v="2444"/>
    <n v="8598"/>
    <x v="2386"/>
    <n v="1"/>
  </r>
  <r>
    <s v="JUL/2023"/>
    <s v="NORTE"/>
    <s v="PARA"/>
    <s v="150420"/>
    <x v="2445"/>
    <n v="287664"/>
    <x v="2387"/>
    <n v="0.57540000000000002"/>
  </r>
  <r>
    <s v="JUL/2023"/>
    <s v="NORTE"/>
    <s v="PARA"/>
    <s v="150430"/>
    <x v="2446"/>
    <n v="29559"/>
    <x v="2388"/>
    <n v="0.67449999999999999"/>
  </r>
  <r>
    <s v="JUL/2023"/>
    <s v="NORTE"/>
    <s v="PARA"/>
    <s v="150440"/>
    <x v="2447"/>
    <n v="28563"/>
    <x v="2389"/>
    <n v="0.72050000000000003"/>
  </r>
  <r>
    <s v="JUL/2023"/>
    <s v="NORTE"/>
    <s v="PARA"/>
    <s v="150442"/>
    <x v="2448"/>
    <n v="135812"/>
    <x v="2390"/>
    <n v="0.67249999999999999"/>
  </r>
  <r>
    <s v="JUL/2023"/>
    <s v="NORTE"/>
    <s v="PARA"/>
    <s v="150445"/>
    <x v="2449"/>
    <n v="32347"/>
    <x v="2391"/>
    <n v="0.65510000000000002"/>
  </r>
  <r>
    <s v="JUL/2023"/>
    <s v="NORTE"/>
    <s v="PARA"/>
    <s v="150450"/>
    <x v="2450"/>
    <n v="28121"/>
    <x v="2392"/>
    <n v="0.23680000000000001"/>
  </r>
  <r>
    <s v="JUL/2023"/>
    <s v="NORTE"/>
    <s v="PARA"/>
    <s v="150460"/>
    <x v="2451"/>
    <n v="31917"/>
    <x v="2393"/>
    <n v="0.7419"/>
  </r>
  <r>
    <s v="JUL/2023"/>
    <s v="NORTE"/>
    <s v="PARA"/>
    <s v="150470"/>
    <x v="2452"/>
    <n v="84251"/>
    <x v="2394"/>
    <n v="0.35520000000000002"/>
  </r>
  <r>
    <s v="JUL/2023"/>
    <s v="NORTE"/>
    <s v="PARA"/>
    <s v="150475"/>
    <x v="2453"/>
    <n v="16282"/>
    <x v="2395"/>
    <n v="1"/>
  </r>
  <r>
    <s v="JUL/2023"/>
    <s v="NORTE"/>
    <s v="PARA"/>
    <s v="150480"/>
    <x v="2454"/>
    <n v="58289"/>
    <x v="2396"/>
    <n v="0.7571"/>
  </r>
  <r>
    <s v="JUL/2023"/>
    <s v="NORTE"/>
    <s v="PARA"/>
    <s v="150490"/>
    <x v="2455"/>
    <n v="41454"/>
    <x v="992"/>
    <n v="0"/>
  </r>
  <r>
    <s v="JUL/2023"/>
    <s v="NORTE"/>
    <s v="PARA"/>
    <s v="150405"/>
    <x v="2456"/>
    <n v="30389"/>
    <x v="2397"/>
    <n v="1"/>
  </r>
  <r>
    <s v="JUL/2023"/>
    <s v="NORTE"/>
    <s v="PARA"/>
    <s v="150495"/>
    <x v="2457"/>
    <n v="21519"/>
    <x v="2398"/>
    <n v="0.85250000000000004"/>
  </r>
  <r>
    <s v="JUL/2023"/>
    <s v="NORTE"/>
    <s v="PARA"/>
    <s v="150497"/>
    <x v="2458"/>
    <n v="17027"/>
    <x v="2399"/>
    <n v="0.87039999999999995"/>
  </r>
  <r>
    <s v="JUL/2023"/>
    <s v="NORTE"/>
    <s v="PARA"/>
    <s v="150500"/>
    <x v="2459"/>
    <n v="15646"/>
    <x v="2400"/>
    <n v="0.89729999999999999"/>
  </r>
  <r>
    <s v="JUL/2023"/>
    <s v="NORTE"/>
    <s v="PARA"/>
    <s v="150503"/>
    <x v="2460"/>
    <n v="25769"/>
    <x v="2401"/>
    <n v="1"/>
  </r>
  <r>
    <s v="JUL/2023"/>
    <s v="NORTE"/>
    <s v="PARA"/>
    <s v="150506"/>
    <x v="2461"/>
    <n v="78488"/>
    <x v="2402"/>
    <n v="0.66590000000000005"/>
  </r>
  <r>
    <s v="JUL/2023"/>
    <s v="NORTE"/>
    <s v="PARA"/>
    <s v="150520"/>
    <x v="2462"/>
    <n v="33182"/>
    <x v="2403"/>
    <n v="0.52869999999999995"/>
  </r>
  <r>
    <s v="JUL/2023"/>
    <s v="NORTE"/>
    <s v="PARA"/>
    <s v="150530"/>
    <x v="2463"/>
    <n v="74921"/>
    <x v="2404"/>
    <n v="0.63949999999999996"/>
  </r>
  <r>
    <s v="JUL/2023"/>
    <s v="NORTE"/>
    <s v="PARA"/>
    <s v="150543"/>
    <x v="2464"/>
    <n v="33831"/>
    <x v="2405"/>
    <n v="0.96579999999999999"/>
  </r>
  <r>
    <s v="JUL/2023"/>
    <s v="NORTE"/>
    <s v="PARA"/>
    <s v="150540"/>
    <x v="2465"/>
    <n v="18079"/>
    <x v="2406"/>
    <n v="1"/>
  </r>
  <r>
    <s v="JUL/2023"/>
    <s v="NORTE"/>
    <s v="PARA"/>
    <s v="150548"/>
    <x v="2466"/>
    <n v="49110"/>
    <x v="2407"/>
    <n v="0.71730000000000005"/>
  </r>
  <r>
    <s v="JUL/2023"/>
    <s v="NORTE"/>
    <s v="PARA"/>
    <s v="150549"/>
    <x v="2467"/>
    <n v="7575"/>
    <x v="2408"/>
    <n v="0.77339999999999998"/>
  </r>
  <r>
    <s v="JUL/2023"/>
    <s v="NORTE"/>
    <s v="PARA"/>
    <s v="150550"/>
    <x v="2468"/>
    <n v="115838"/>
    <x v="2409"/>
    <n v="0.76319999999999999"/>
  </r>
  <r>
    <s v="JUL/2023"/>
    <s v="NORTE"/>
    <s v="PARA"/>
    <s v="150553"/>
    <x v="2469"/>
    <n v="218787"/>
    <x v="2410"/>
    <n v="1"/>
  </r>
  <r>
    <s v="JUL/2023"/>
    <s v="NORTE"/>
    <s v="PARA"/>
    <s v="150555"/>
    <x v="2470"/>
    <n v="5339"/>
    <x v="2411"/>
    <n v="1"/>
  </r>
  <r>
    <s v="JUL/2023"/>
    <s v="NORTE"/>
    <s v="PARA"/>
    <s v="150560"/>
    <x v="2471"/>
    <n v="8084"/>
    <x v="2412"/>
    <n v="0.96819999999999995"/>
  </r>
  <r>
    <s v="JUL/2023"/>
    <s v="NORTE"/>
    <s v="PARA"/>
    <s v="150563"/>
    <x v="2472"/>
    <n v="12976"/>
    <x v="660"/>
    <n v="0.98309999999999997"/>
  </r>
  <r>
    <s v="JUL/2023"/>
    <s v="NORTE"/>
    <s v="PARA"/>
    <s v="150565"/>
    <x v="2473"/>
    <n v="32325"/>
    <x v="2413"/>
    <n v="0.40820000000000001"/>
  </r>
  <r>
    <s v="JUL/2023"/>
    <s v="NORTE"/>
    <s v="PARA"/>
    <s v="150570"/>
    <x v="2474"/>
    <n v="32007"/>
    <x v="2414"/>
    <n v="7.1099999999999997E-2"/>
  </r>
  <r>
    <s v="JUL/2023"/>
    <s v="NORTE"/>
    <s v="PARA"/>
    <s v="150580"/>
    <x v="2475"/>
    <n v="63831"/>
    <x v="2415"/>
    <n v="0.2278"/>
  </r>
  <r>
    <s v="JUL/2023"/>
    <s v="NORTE"/>
    <s v="PARA"/>
    <s v="150590"/>
    <x v="2476"/>
    <n v="42456"/>
    <x v="2416"/>
    <n v="0.2792"/>
  </r>
  <r>
    <s v="JUL/2023"/>
    <s v="NORTE"/>
    <s v="PARA"/>
    <s v="150600"/>
    <x v="2477"/>
    <n v="29827"/>
    <x v="2417"/>
    <n v="0.95669999999999999"/>
  </r>
  <r>
    <s v="JUL/2023"/>
    <s v="NORTE"/>
    <s v="PARA"/>
    <s v="150610"/>
    <x v="2478"/>
    <n v="10889"/>
    <x v="974"/>
    <n v="1"/>
  </r>
  <r>
    <s v="JUL/2023"/>
    <s v="NORTE"/>
    <s v="PARA"/>
    <s v="150611"/>
    <x v="2479"/>
    <n v="13794"/>
    <x v="2418"/>
    <n v="0.83830000000000005"/>
  </r>
  <r>
    <s v="JUL/2023"/>
    <s v="NORTE"/>
    <s v="PARA"/>
    <s v="150613"/>
    <x v="769"/>
    <n v="86326"/>
    <x v="2419"/>
    <n v="0.9627"/>
  </r>
  <r>
    <s v="JUL/2023"/>
    <s v="NORTE"/>
    <s v="PARA"/>
    <s v="150616"/>
    <x v="2480"/>
    <n v="18208"/>
    <x v="2420"/>
    <n v="1"/>
  </r>
  <r>
    <s v="JUL/2023"/>
    <s v="NORTE"/>
    <s v="PARA"/>
    <s v="150618"/>
    <x v="2481"/>
    <n v="53242"/>
    <x v="2421"/>
    <n v="0.70660000000000001"/>
  </r>
  <r>
    <s v="JUL/2023"/>
    <s v="NORTE"/>
    <s v="PARA"/>
    <s v="150619"/>
    <x v="2482"/>
    <n v="52473"/>
    <x v="2422"/>
    <n v="0.44109999999999999"/>
  </r>
  <r>
    <s v="JUL/2023"/>
    <s v="NORTE"/>
    <s v="PARA"/>
    <s v="150620"/>
    <x v="2483"/>
    <n v="41164"/>
    <x v="2423"/>
    <n v="1"/>
  </r>
  <r>
    <s v="JUL/2023"/>
    <s v="NORTE"/>
    <s v="PARA"/>
    <s v="150630"/>
    <x v="2484"/>
    <n v="24392"/>
    <x v="2254"/>
    <n v="0.34239999999999998"/>
  </r>
  <r>
    <s v="JUL/2023"/>
    <s v="NORTE"/>
    <s v="PARA"/>
    <s v="150635"/>
    <x v="2485"/>
    <n v="21811"/>
    <x v="2424"/>
    <n v="0.95750000000000002"/>
  </r>
  <r>
    <s v="JUL/2023"/>
    <s v="NORTE"/>
    <s v="PARA"/>
    <s v="150640"/>
    <x v="2486"/>
    <n v="10496"/>
    <x v="2425"/>
    <n v="0.58089999999999997"/>
  </r>
  <r>
    <s v="JUL/2023"/>
    <s v="NORTE"/>
    <s v="PARA"/>
    <s v="150650"/>
    <x v="2487"/>
    <n v="72856"/>
    <x v="2426"/>
    <n v="0.78280000000000005"/>
  </r>
  <r>
    <s v="JUL/2023"/>
    <s v="NORTE"/>
    <s v="PARA"/>
    <s v="150655"/>
    <x v="2488"/>
    <n v="19839"/>
    <x v="2427"/>
    <n v="1"/>
  </r>
  <r>
    <s v="JUL/2023"/>
    <s v="NORTE"/>
    <s v="PARA"/>
    <s v="150658"/>
    <x v="2489"/>
    <n v="22244"/>
    <x v="2428"/>
    <n v="0.71419999999999995"/>
  </r>
  <r>
    <s v="JUL/2023"/>
    <s v="NORTE"/>
    <s v="PARA"/>
    <s v="150660"/>
    <x v="2490"/>
    <n v="25127"/>
    <x v="2429"/>
    <n v="1"/>
  </r>
  <r>
    <s v="JUL/2023"/>
    <s v="NORTE"/>
    <s v="PARA"/>
    <s v="150670"/>
    <x v="2491"/>
    <n v="75995"/>
    <x v="2430"/>
    <n v="0.52449999999999997"/>
  </r>
  <r>
    <s v="JUL/2023"/>
    <s v="NORTE"/>
    <s v="PARA"/>
    <s v="150680"/>
    <x v="2492"/>
    <n v="308339"/>
    <x v="2431"/>
    <n v="0.6845"/>
  </r>
  <r>
    <s v="JUL/2023"/>
    <s v="NORTE"/>
    <s v="PARA"/>
    <s v="150690"/>
    <x v="2493"/>
    <n v="6796"/>
    <x v="2432"/>
    <n v="0.63190000000000002"/>
  </r>
  <r>
    <s v="JUL/2023"/>
    <s v="NORTE"/>
    <s v="PARA"/>
    <s v="150700"/>
    <x v="2494"/>
    <n v="32346"/>
    <x v="2433"/>
    <n v="0.56530000000000002"/>
  </r>
  <r>
    <s v="JUL/2023"/>
    <s v="NORTE"/>
    <s v="PARA"/>
    <s v="150775"/>
    <x v="2495"/>
    <n v="6088"/>
    <x v="1083"/>
    <n v="0.97499999999999998"/>
  </r>
  <r>
    <s v="JUL/2023"/>
    <s v="NORTE"/>
    <s v="PARA"/>
    <s v="150780"/>
    <x v="2496"/>
    <n v="11305"/>
    <x v="1089"/>
    <n v="0.46550000000000002"/>
  </r>
  <r>
    <s v="JUL/2023"/>
    <s v="NORTE"/>
    <s v="PARA"/>
    <s v="150790"/>
    <x v="2497"/>
    <n v="25752"/>
    <x v="2434"/>
    <n v="0.77639999999999998"/>
  </r>
  <r>
    <s v="JUL/2023"/>
    <s v="NORTE"/>
    <s v="PARA"/>
    <s v="150710"/>
    <x v="2498"/>
    <n v="18207"/>
    <x v="2435"/>
    <n v="0.98350000000000004"/>
  </r>
  <r>
    <s v="JUL/2023"/>
    <s v="NORTE"/>
    <s v="PARA"/>
    <s v="150715"/>
    <x v="2499"/>
    <n v="25945"/>
    <x v="2436"/>
    <n v="0.7732"/>
  </r>
  <r>
    <s v="JUL/2023"/>
    <s v="NORTE"/>
    <s v="PARA"/>
    <s v="150720"/>
    <x v="2500"/>
    <n v="32285"/>
    <x v="2437"/>
    <n v="0.71519999999999995"/>
  </r>
  <r>
    <s v="JUL/2023"/>
    <s v="NORTE"/>
    <s v="PARA"/>
    <s v="150740"/>
    <x v="2501"/>
    <n v="15978"/>
    <x v="2438"/>
    <n v="0.99980000000000002"/>
  </r>
  <r>
    <s v="JUL/2023"/>
    <s v="NORTE"/>
    <s v="PARA"/>
    <s v="150730"/>
    <x v="2502"/>
    <n v="135732"/>
    <x v="2439"/>
    <n v="0.43680000000000002"/>
  </r>
  <r>
    <s v="JUL/2023"/>
    <s v="NORTE"/>
    <s v="PARA"/>
    <s v="150745"/>
    <x v="2503"/>
    <n v="24566"/>
    <x v="2440"/>
    <n v="1"/>
  </r>
  <r>
    <s v="JUL/2023"/>
    <s v="NORTE"/>
    <s v="PARA"/>
    <s v="150746"/>
    <x v="2504"/>
    <n v="6294"/>
    <x v="2441"/>
    <n v="0.94179999999999997"/>
  </r>
  <r>
    <s v="JUL/2023"/>
    <s v="NORTE"/>
    <s v="PARA"/>
    <s v="150747"/>
    <x v="2505"/>
    <n v="23440"/>
    <x v="2442"/>
    <n v="0.91369999999999996"/>
  </r>
  <r>
    <s v="JUL/2023"/>
    <s v="NORTE"/>
    <s v="PARA"/>
    <s v="150750"/>
    <x v="2506"/>
    <n v="14105"/>
    <x v="2443"/>
    <n v="0.9365"/>
  </r>
  <r>
    <s v="JUL/2023"/>
    <s v="NORTE"/>
    <s v="PARA"/>
    <s v="150760"/>
    <x v="2507"/>
    <n v="60268"/>
    <x v="2444"/>
    <n v="0.94750000000000001"/>
  </r>
  <r>
    <s v="JUL/2023"/>
    <s v="NORTE"/>
    <s v="PARA"/>
    <s v="150770"/>
    <x v="2508"/>
    <n v="27302"/>
    <x v="2445"/>
    <n v="0.64019999999999999"/>
  </r>
  <r>
    <s v="JUL/2023"/>
    <s v="NORTE"/>
    <s v="PARA"/>
    <s v="150795"/>
    <x v="2509"/>
    <n v="111554"/>
    <x v="2446"/>
    <n v="0.53559999999999997"/>
  </r>
  <r>
    <s v="JUL/2023"/>
    <s v="NORTE"/>
    <s v="PARA"/>
    <s v="150796"/>
    <x v="2510"/>
    <n v="11971"/>
    <x v="2447"/>
    <n v="0.91879999999999995"/>
  </r>
  <r>
    <s v="JUL/2023"/>
    <s v="NORTE"/>
    <s v="PARA"/>
    <s v="150797"/>
    <x v="2511"/>
    <n v="19063"/>
    <x v="2448"/>
    <n v="0.90169999999999995"/>
  </r>
  <r>
    <s v="JUL/2023"/>
    <s v="NORTE"/>
    <s v="PARA"/>
    <s v="150800"/>
    <x v="2512"/>
    <n v="64604"/>
    <x v="2449"/>
    <n v="0.91080000000000005"/>
  </r>
  <r>
    <s v="JUL/2023"/>
    <s v="NORTE"/>
    <s v="PARA"/>
    <s v="150803"/>
    <x v="2513"/>
    <n v="31549"/>
    <x v="2450"/>
    <n v="0.89480000000000004"/>
  </r>
  <r>
    <s v="JUL/2023"/>
    <s v="NORTE"/>
    <s v="PARA"/>
    <s v="150805"/>
    <x v="2514"/>
    <n v="19344"/>
    <x v="2451"/>
    <n v="0.79400000000000004"/>
  </r>
  <r>
    <s v="JUL/2023"/>
    <s v="NORTE"/>
    <s v="PARA"/>
    <s v="150808"/>
    <x v="2515"/>
    <n v="40661"/>
    <x v="2452"/>
    <n v="0.93279999999999996"/>
  </r>
  <r>
    <s v="JUL/2023"/>
    <s v="NORTE"/>
    <s v="PARA"/>
    <s v="150810"/>
    <x v="2516"/>
    <n v="116605"/>
    <x v="2453"/>
    <n v="0.64190000000000003"/>
  </r>
  <r>
    <s v="JUL/2023"/>
    <s v="NORTE"/>
    <s v="PARA"/>
    <s v="150812"/>
    <x v="2517"/>
    <n v="62286"/>
    <x v="2454"/>
    <n v="0.48499999999999999"/>
  </r>
  <r>
    <s v="JUL/2023"/>
    <s v="NORTE"/>
    <s v="PARA"/>
    <s v="150815"/>
    <x v="2518"/>
    <n v="45395"/>
    <x v="2455"/>
    <n v="0.74909999999999999"/>
  </r>
  <r>
    <s v="JUL/2023"/>
    <s v="NORTE"/>
    <s v="PARA"/>
    <s v="150820"/>
    <x v="2519"/>
    <n v="54650"/>
    <x v="2456"/>
    <n v="0.58679999999999999"/>
  </r>
  <r>
    <s v="JUL/2023"/>
    <s v="NORTE"/>
    <s v="PARA"/>
    <s v="150830"/>
    <x v="2520"/>
    <n v="62093"/>
    <x v="2457"/>
    <n v="0.71760000000000002"/>
  </r>
  <r>
    <s v="JUL/2023"/>
    <s v="NORTE"/>
    <s v="PARA"/>
    <s v="150835"/>
    <x v="2521"/>
    <n v="15421"/>
    <x v="2458"/>
    <n v="1"/>
  </r>
  <r>
    <s v="JUL/2023"/>
    <s v="NORTE"/>
    <s v="PARA"/>
    <s v="150840"/>
    <x v="2522"/>
    <n v="45416"/>
    <x v="2459"/>
    <n v="1"/>
  </r>
  <r>
    <s v="JUL/2023"/>
    <s v="NORTE"/>
    <s v="PARA"/>
    <s v="150034"/>
    <x v="2523"/>
    <n v="27797"/>
    <x v="2460"/>
    <n v="0.57140000000000002"/>
  </r>
  <r>
    <s v="JUL/2023"/>
    <s v="NORTE"/>
    <s v="PARA"/>
    <s v="150510"/>
    <x v="2524"/>
    <n v="52473"/>
    <x v="2461"/>
    <n v="0.67159999999999997"/>
  </r>
  <r>
    <s v="JUL/2023"/>
    <s v="NORDESTE"/>
    <s v="PARAIBA"/>
    <s v="250020"/>
    <x v="2525"/>
    <n v="5622"/>
    <x v="188"/>
    <n v="1"/>
  </r>
  <r>
    <s v="JUL/2023"/>
    <s v="NORDESTE"/>
    <s v="PARAIBA"/>
    <s v="250030"/>
    <x v="2526"/>
    <n v="28384"/>
    <x v="2462"/>
    <n v="1"/>
  </r>
  <r>
    <s v="JUL/2023"/>
    <s v="NORDESTE"/>
    <s v="PARAIBA"/>
    <s v="250040"/>
    <x v="2527"/>
    <n v="20992"/>
    <x v="2463"/>
    <n v="1"/>
  </r>
  <r>
    <s v="JUL/2023"/>
    <s v="NORDESTE"/>
    <s v="PARAIBA"/>
    <s v="250050"/>
    <x v="2528"/>
    <n v="14629"/>
    <x v="2464"/>
    <n v="1"/>
  </r>
  <r>
    <s v="JUL/2023"/>
    <s v="NORDESTE"/>
    <s v="PARAIBA"/>
    <s v="250053"/>
    <x v="2529"/>
    <n v="5527"/>
    <x v="2465"/>
    <n v="1"/>
  </r>
  <r>
    <s v="JUL/2023"/>
    <s v="NORDESTE"/>
    <s v="PARAIBA"/>
    <s v="250057"/>
    <x v="2530"/>
    <n v="2588"/>
    <x v="2466"/>
    <n v="1"/>
  </r>
  <r>
    <s v="JUL/2023"/>
    <s v="NORDESTE"/>
    <s v="PARAIBA"/>
    <s v="250060"/>
    <x v="2531"/>
    <n v="19865"/>
    <x v="2467"/>
    <n v="1"/>
  </r>
  <r>
    <s v="JUL/2023"/>
    <s v="NORDESTE"/>
    <s v="PARAIBA"/>
    <s v="250073"/>
    <x v="2532"/>
    <n v="2264"/>
    <x v="2468"/>
    <n v="1"/>
  </r>
  <r>
    <s v="JUL/2023"/>
    <s v="NORDESTE"/>
    <s v="PARAIBA"/>
    <s v="250077"/>
    <x v="2533"/>
    <n v="8482"/>
    <x v="2469"/>
    <n v="1"/>
  </r>
  <r>
    <s v="JUL/2023"/>
    <s v="NORDESTE"/>
    <s v="PARAIBA"/>
    <s v="250090"/>
    <x v="2534"/>
    <n v="13613"/>
    <x v="2470"/>
    <n v="0.91059999999999997"/>
  </r>
  <r>
    <s v="JUL/2023"/>
    <s v="NORDESTE"/>
    <s v="PARAIBA"/>
    <s v="250100"/>
    <x v="2535"/>
    <n v="20610"/>
    <x v="2471"/>
    <n v="0.94640000000000002"/>
  </r>
  <r>
    <s v="JUL/2023"/>
    <s v="NORDESTE"/>
    <s v="PARAIBA"/>
    <s v="250080"/>
    <x v="2536"/>
    <n v="16857"/>
    <x v="2472"/>
    <n v="1"/>
  </r>
  <r>
    <s v="JUL/2023"/>
    <s v="NORDESTE"/>
    <s v="PARAIBA"/>
    <s v="250110"/>
    <x v="2537"/>
    <n v="22493"/>
    <x v="2473"/>
    <n v="1"/>
  </r>
  <r>
    <s v="JUL/2023"/>
    <s v="NORDESTE"/>
    <s v="PARAIBA"/>
    <s v="250115"/>
    <x v="2538"/>
    <n v="2105"/>
    <x v="2474"/>
    <n v="1"/>
  </r>
  <r>
    <s v="JUL/2023"/>
    <s v="NORDESTE"/>
    <s v="PARAIBA"/>
    <s v="250120"/>
    <x v="2539"/>
    <n v="7054"/>
    <x v="2475"/>
    <n v="1"/>
  </r>
  <r>
    <s v="JUL/2023"/>
    <s v="NORDESTE"/>
    <s v="PARAIBA"/>
    <s v="250130"/>
    <x v="2540"/>
    <n v="19081"/>
    <x v="2476"/>
    <n v="1"/>
  </r>
  <r>
    <s v="JUL/2023"/>
    <s v="NORDESTE"/>
    <s v="PARAIBA"/>
    <s v="250135"/>
    <x v="2541"/>
    <n v="4067"/>
    <x v="2477"/>
    <n v="1"/>
  </r>
  <r>
    <s v="JUL/2023"/>
    <s v="NORDESTE"/>
    <s v="PARAIBA"/>
    <s v="250150"/>
    <x v="2542"/>
    <n v="21220"/>
    <x v="2478"/>
    <n v="1"/>
  </r>
  <r>
    <s v="JUL/2023"/>
    <s v="NORDESTE"/>
    <s v="PARAIBA"/>
    <s v="250153"/>
    <x v="2543"/>
    <n v="5033"/>
    <x v="2479"/>
    <n v="1"/>
  </r>
  <r>
    <s v="JUL/2023"/>
    <s v="NORDESTE"/>
    <s v="PARAIBA"/>
    <s v="250160"/>
    <x v="2544"/>
    <n v="15607"/>
    <x v="2480"/>
    <n v="0.91239999999999999"/>
  </r>
  <r>
    <s v="JUL/2023"/>
    <s v="NORDESTE"/>
    <s v="PARAIBA"/>
    <s v="250157"/>
    <x v="2545"/>
    <n v="8338"/>
    <x v="2481"/>
    <n v="1"/>
  </r>
  <r>
    <s v="JUL/2023"/>
    <s v="NORDESTE"/>
    <s v="PARAIBA"/>
    <s v="250170"/>
    <x v="26"/>
    <n v="6095"/>
    <x v="2482"/>
    <n v="1"/>
  </r>
  <r>
    <s v="JUL/2023"/>
    <s v="NORDESTE"/>
    <s v="PARAIBA"/>
    <s v="250180"/>
    <x v="2546"/>
    <n v="97519"/>
    <x v="2483"/>
    <n v="0.94389999999999996"/>
  </r>
  <r>
    <s v="JUL/2023"/>
    <s v="NORDESTE"/>
    <s v="PARAIBA"/>
    <s v="250140"/>
    <x v="2547"/>
    <n v="9197"/>
    <x v="2484"/>
    <n v="1"/>
  </r>
  <r>
    <s v="JUL/2023"/>
    <s v="NORDESTE"/>
    <s v="PARAIBA"/>
    <s v="250190"/>
    <x v="29"/>
    <n v="17733"/>
    <x v="776"/>
    <n v="1"/>
  </r>
  <r>
    <s v="JUL/2023"/>
    <s v="NORDESTE"/>
    <s v="PARAIBA"/>
    <s v="250200"/>
    <x v="2548"/>
    <n v="7356"/>
    <x v="2485"/>
    <n v="0.96850000000000003"/>
  </r>
  <r>
    <s v="JUL/2023"/>
    <s v="NORDESTE"/>
    <s v="PARAIBA"/>
    <s v="250205"/>
    <x v="2549"/>
    <n v="3571"/>
    <x v="2486"/>
    <n v="1"/>
  </r>
  <r>
    <s v="JUL/2023"/>
    <s v="NORDESTE"/>
    <s v="PARAIBA"/>
    <s v="250210"/>
    <x v="2550"/>
    <n v="5248"/>
    <x v="2487"/>
    <n v="1"/>
  </r>
  <r>
    <s v="JUL/2023"/>
    <s v="NORDESTE"/>
    <s v="PARAIBA"/>
    <s v="250215"/>
    <x v="2551"/>
    <n v="7218"/>
    <x v="2488"/>
    <n v="1"/>
  </r>
  <r>
    <s v="JUL/2023"/>
    <s v="NORDESTE"/>
    <s v="PARAIBA"/>
    <s v="250220"/>
    <x v="2552"/>
    <n v="2588"/>
    <x v="2466"/>
    <n v="1"/>
  </r>
  <r>
    <s v="JUL/2023"/>
    <s v="NORDESTE"/>
    <s v="PARAIBA"/>
    <s v="250230"/>
    <x v="1410"/>
    <n v="4937"/>
    <x v="2489"/>
    <n v="1"/>
  </r>
  <r>
    <s v="JUL/2023"/>
    <s v="NORDESTE"/>
    <s v="PARAIBA"/>
    <s v="250240"/>
    <x v="2553"/>
    <n v="12126"/>
    <x v="2490"/>
    <n v="0.87060000000000004"/>
  </r>
  <r>
    <s v="JUL/2023"/>
    <s v="NORDESTE"/>
    <s v="PARAIBA"/>
    <s v="250250"/>
    <x v="2554"/>
    <n v="17934"/>
    <x v="2491"/>
    <n v="1"/>
  </r>
  <r>
    <s v="JUL/2023"/>
    <s v="NORDESTE"/>
    <s v="PARAIBA"/>
    <s v="250270"/>
    <x v="2555"/>
    <n v="5311"/>
    <x v="2492"/>
    <n v="0.99219999999999997"/>
  </r>
  <r>
    <s v="JUL/2023"/>
    <s v="NORDESTE"/>
    <s v="PARAIBA"/>
    <s v="250280"/>
    <x v="2556"/>
    <n v="14287"/>
    <x v="2493"/>
    <n v="0.99680000000000002"/>
  </r>
  <r>
    <s v="JUL/2023"/>
    <s v="NORDESTE"/>
    <s v="PARAIBA"/>
    <s v="250290"/>
    <x v="2557"/>
    <n v="6479"/>
    <x v="2494"/>
    <n v="1"/>
  </r>
  <r>
    <s v="JUL/2023"/>
    <s v="NORDESTE"/>
    <s v="PARAIBA"/>
    <s v="250300"/>
    <x v="2558"/>
    <n v="22079"/>
    <x v="2495"/>
    <n v="1"/>
  </r>
  <r>
    <s v="JUL/2023"/>
    <s v="NORDESTE"/>
    <s v="PARAIBA"/>
    <s v="250310"/>
    <x v="2559"/>
    <n v="5710"/>
    <x v="2496"/>
    <n v="1"/>
  </r>
  <r>
    <s v="JUL/2023"/>
    <s v="NORDESTE"/>
    <s v="PARAIBA"/>
    <s v="250320"/>
    <x v="2560"/>
    <n v="69773"/>
    <x v="2497"/>
    <n v="0.97070000000000001"/>
  </r>
  <r>
    <s v="JUL/2023"/>
    <s v="NORDESTE"/>
    <s v="PARAIBA"/>
    <s v="250330"/>
    <x v="2561"/>
    <n v="10364"/>
    <x v="2498"/>
    <n v="0.99339999999999995"/>
  </r>
  <r>
    <s v="JUL/2023"/>
    <s v="NORDESTE"/>
    <s v="PARAIBA"/>
    <s v="250340"/>
    <x v="2562"/>
    <n v="3708"/>
    <x v="2499"/>
    <n v="1"/>
  </r>
  <r>
    <s v="JUL/2023"/>
    <s v="NORDESTE"/>
    <s v="PARAIBA"/>
    <s v="250350"/>
    <x v="2563"/>
    <n v="17169"/>
    <x v="2500"/>
    <n v="0.98340000000000005"/>
  </r>
  <r>
    <s v="JUL/2023"/>
    <s v="NORDESTE"/>
    <s v="PARAIBA"/>
    <s v="250355"/>
    <x v="2564"/>
    <n v="7225"/>
    <x v="2501"/>
    <n v="1"/>
  </r>
  <r>
    <s v="JUL/2023"/>
    <s v="NORDESTE"/>
    <s v="PARAIBA"/>
    <s v="250360"/>
    <x v="2565"/>
    <n v="7182"/>
    <x v="2502"/>
    <n v="1"/>
  </r>
  <r>
    <s v="JUL/2023"/>
    <s v="NORDESTE"/>
    <s v="PARAIBA"/>
    <s v="250370"/>
    <x v="2566"/>
    <n v="62576"/>
    <x v="2503"/>
    <n v="1"/>
  </r>
  <r>
    <s v="JUL/2023"/>
    <s v="NORDESTE"/>
    <s v="PARAIBA"/>
    <s v="250375"/>
    <x v="2567"/>
    <n v="3217"/>
    <x v="2504"/>
    <n v="1"/>
  </r>
  <r>
    <s v="JUL/2023"/>
    <s v="NORDESTE"/>
    <s v="PARAIBA"/>
    <s v="250380"/>
    <x v="2568"/>
    <n v="6077"/>
    <x v="2505"/>
    <n v="1"/>
  </r>
  <r>
    <s v="JUL/2023"/>
    <s v="NORDESTE"/>
    <s v="PARAIBA"/>
    <s v="250390"/>
    <x v="2569"/>
    <n v="6048"/>
    <x v="2506"/>
    <n v="1"/>
  </r>
  <r>
    <s v="JUL/2023"/>
    <s v="NORDESTE"/>
    <s v="PARAIBA"/>
    <s v="250400"/>
    <x v="2570"/>
    <n v="413830"/>
    <x v="2507"/>
    <n v="0.77490000000000003"/>
  </r>
  <r>
    <s v="JUL/2023"/>
    <s v="NORDESTE"/>
    <s v="PARAIBA"/>
    <s v="250403"/>
    <x v="2571"/>
    <n v="6715"/>
    <x v="2508"/>
    <n v="1"/>
  </r>
  <r>
    <s v="JUL/2023"/>
    <s v="NORDESTE"/>
    <s v="PARAIBA"/>
    <s v="250407"/>
    <x v="2572"/>
    <n v="4206"/>
    <x v="2509"/>
    <n v="1"/>
  </r>
  <r>
    <s v="JUL/2023"/>
    <s v="NORDESTE"/>
    <s v="PARAIBA"/>
    <s v="250410"/>
    <x v="2573"/>
    <n v="2714"/>
    <x v="2510"/>
    <n v="0.98480000000000001"/>
  </r>
  <r>
    <s v="JUL/2023"/>
    <s v="NORDESTE"/>
    <s v="PARAIBA"/>
    <s v="250415"/>
    <x v="2574"/>
    <n v="7530"/>
    <x v="2511"/>
    <n v="1"/>
  </r>
  <r>
    <s v="JUL/2023"/>
    <s v="NORDESTE"/>
    <s v="PARAIBA"/>
    <s v="250420"/>
    <x v="2575"/>
    <n v="4938"/>
    <x v="2512"/>
    <n v="1"/>
  </r>
  <r>
    <s v="JUL/2023"/>
    <s v="NORDESTE"/>
    <s v="PARAIBA"/>
    <s v="250430"/>
    <x v="2576"/>
    <n v="30819"/>
    <x v="2513"/>
    <n v="1"/>
  </r>
  <r>
    <s v="JUL/2023"/>
    <s v="NORDESTE"/>
    <s v="PARAIBA"/>
    <s v="250435"/>
    <x v="2577"/>
    <n v="4898"/>
    <x v="2514"/>
    <n v="1"/>
  </r>
  <r>
    <s v="JUL/2023"/>
    <s v="NORDESTE"/>
    <s v="PARAIBA"/>
    <s v="250440"/>
    <x v="2578"/>
    <n v="19030"/>
    <x v="2515"/>
    <n v="1"/>
  </r>
  <r>
    <s v="JUL/2023"/>
    <s v="NORDESTE"/>
    <s v="PARAIBA"/>
    <s v="250450"/>
    <x v="2579"/>
    <n v="6662"/>
    <x v="2087"/>
    <n v="1"/>
  </r>
  <r>
    <s v="JUL/2023"/>
    <s v="NORDESTE"/>
    <s v="PARAIBA"/>
    <s v="250460"/>
    <x v="302"/>
    <n v="25341"/>
    <x v="2516"/>
    <n v="1"/>
  </r>
  <r>
    <s v="JUL/2023"/>
    <s v="NORDESTE"/>
    <s v="PARAIBA"/>
    <s v="250470"/>
    <x v="2580"/>
    <n v="4787"/>
    <x v="2517"/>
    <n v="1"/>
  </r>
  <r>
    <s v="JUL/2023"/>
    <s v="NORDESTE"/>
    <s v="PARAIBA"/>
    <s v="250480"/>
    <x v="2581"/>
    <n v="15438"/>
    <x v="2518"/>
    <n v="1"/>
  </r>
  <r>
    <s v="JUL/2023"/>
    <s v="NORDESTE"/>
    <s v="PARAIBA"/>
    <s v="250485"/>
    <x v="2582"/>
    <n v="1948"/>
    <x v="1910"/>
    <n v="1"/>
  </r>
  <r>
    <s v="JUL/2023"/>
    <s v="NORDESTE"/>
    <s v="PARAIBA"/>
    <s v="250490"/>
    <x v="2583"/>
    <n v="17599"/>
    <x v="2519"/>
    <n v="1"/>
  </r>
  <r>
    <s v="JUL/2023"/>
    <s v="NORDESTE"/>
    <s v="PARAIBA"/>
    <s v="250500"/>
    <x v="2584"/>
    <n v="7866"/>
    <x v="1593"/>
    <n v="0.98129999999999995"/>
  </r>
  <r>
    <s v="JUL/2023"/>
    <s v="NORDESTE"/>
    <s v="PARAIBA"/>
    <s v="250520"/>
    <x v="2585"/>
    <n v="6748"/>
    <x v="2520"/>
    <n v="1"/>
  </r>
  <r>
    <s v="JUL/2023"/>
    <s v="NORDESTE"/>
    <s v="PARAIBA"/>
    <s v="250510"/>
    <x v="2586"/>
    <n v="20331"/>
    <x v="2521"/>
    <n v="1"/>
  </r>
  <r>
    <s v="JUL/2023"/>
    <s v="NORDESTE"/>
    <s v="PARAIBA"/>
    <s v="250523"/>
    <x v="2587"/>
    <n v="6360"/>
    <x v="2522"/>
    <n v="1"/>
  </r>
  <r>
    <s v="JUL/2023"/>
    <s v="NORDESTE"/>
    <s v="PARAIBA"/>
    <s v="250527"/>
    <x v="2588"/>
    <n v="5209"/>
    <x v="2523"/>
    <n v="1"/>
  </r>
  <r>
    <s v="JUL/2023"/>
    <s v="NORDESTE"/>
    <s v="PARAIBA"/>
    <s v="250530"/>
    <x v="2589"/>
    <n v="2508"/>
    <x v="2524"/>
    <n v="0.89429999999999998"/>
  </r>
  <r>
    <s v="JUL/2023"/>
    <s v="NORDESTE"/>
    <s v="PARAIBA"/>
    <s v="250535"/>
    <x v="2590"/>
    <n v="5409"/>
    <x v="2525"/>
    <n v="1"/>
  </r>
  <r>
    <s v="JUL/2023"/>
    <s v="NORDESTE"/>
    <s v="PARAIBA"/>
    <s v="250540"/>
    <x v="2591"/>
    <n v="8332"/>
    <x v="2526"/>
    <n v="1"/>
  </r>
  <r>
    <s v="JUL/2023"/>
    <s v="NORDESTE"/>
    <s v="PARAIBA"/>
    <s v="250560"/>
    <x v="2592"/>
    <n v="6506"/>
    <x v="2527"/>
    <n v="1"/>
  </r>
  <r>
    <s v="JUL/2023"/>
    <s v="NORDESTE"/>
    <s v="PARAIBA"/>
    <s v="250570"/>
    <x v="2593"/>
    <n v="10375"/>
    <x v="2528"/>
    <n v="1"/>
  </r>
  <r>
    <s v="JUL/2023"/>
    <s v="NORDESTE"/>
    <s v="PARAIBA"/>
    <s v="250580"/>
    <x v="2594"/>
    <n v="3569"/>
    <x v="2529"/>
    <n v="1"/>
  </r>
  <r>
    <s v="JUL/2023"/>
    <s v="NORDESTE"/>
    <s v="PARAIBA"/>
    <s v="250590"/>
    <x v="2595"/>
    <n v="3556"/>
    <x v="2530"/>
    <n v="0.95720000000000005"/>
  </r>
  <r>
    <s v="JUL/2023"/>
    <s v="NORDESTE"/>
    <s v="PARAIBA"/>
    <s v="250600"/>
    <x v="2596"/>
    <n v="33386"/>
    <x v="2531"/>
    <n v="1"/>
  </r>
  <r>
    <s v="JUL/2023"/>
    <s v="NORDESTE"/>
    <s v="PARAIBA"/>
    <s v="250610"/>
    <x v="2597"/>
    <n v="11180"/>
    <x v="2532"/>
    <n v="1"/>
  </r>
  <r>
    <s v="JUL/2023"/>
    <s v="NORDESTE"/>
    <s v="PARAIBA"/>
    <s v="250620"/>
    <x v="2598"/>
    <n v="2989"/>
    <x v="2533"/>
    <n v="1"/>
  </r>
  <r>
    <s v="JUL/2023"/>
    <s v="NORDESTE"/>
    <s v="PARAIBA"/>
    <s v="250625"/>
    <x v="2599"/>
    <n v="8292"/>
    <x v="2534"/>
    <n v="1"/>
  </r>
  <r>
    <s v="JUL/2023"/>
    <s v="NORDESTE"/>
    <s v="PARAIBA"/>
    <s v="250630"/>
    <x v="2600"/>
    <n v="59389"/>
    <x v="2535"/>
    <n v="1"/>
  </r>
  <r>
    <s v="JUL/2023"/>
    <s v="NORDESTE"/>
    <s v="PARAIBA"/>
    <s v="250640"/>
    <x v="2601"/>
    <n v="14125"/>
    <x v="2536"/>
    <n v="1"/>
  </r>
  <r>
    <s v="JUL/2023"/>
    <s v="NORDESTE"/>
    <s v="PARAIBA"/>
    <s v="250650"/>
    <x v="2602"/>
    <n v="3477"/>
    <x v="2537"/>
    <n v="1"/>
  </r>
  <r>
    <s v="JUL/2023"/>
    <s v="NORDESTE"/>
    <s v="PARAIBA"/>
    <s v="250660"/>
    <x v="2603"/>
    <n v="5877"/>
    <x v="2538"/>
    <n v="1"/>
  </r>
  <r>
    <s v="JUL/2023"/>
    <s v="NORDESTE"/>
    <s v="PARAIBA"/>
    <s v="250260"/>
    <x v="2604"/>
    <n v="6092"/>
    <x v="2539"/>
    <n v="1"/>
  </r>
  <r>
    <s v="JUL/2023"/>
    <s v="NORDESTE"/>
    <s v="PARAIBA"/>
    <s v="250670"/>
    <x v="2605"/>
    <n v="11877"/>
    <x v="2540"/>
    <n v="0.91739999999999999"/>
  </r>
  <r>
    <s v="JUL/2023"/>
    <s v="NORDESTE"/>
    <s v="PARAIBA"/>
    <s v="250680"/>
    <x v="2606"/>
    <n v="18184"/>
    <x v="2541"/>
    <n v="1"/>
  </r>
  <r>
    <s v="JUL/2023"/>
    <s v="NORDESTE"/>
    <s v="PARAIBA"/>
    <s v="250690"/>
    <x v="2607"/>
    <n v="24363"/>
    <x v="2542"/>
    <n v="1"/>
  </r>
  <r>
    <s v="JUL/2023"/>
    <s v="NORDESTE"/>
    <s v="PARAIBA"/>
    <s v="250700"/>
    <x v="2608"/>
    <n v="24960"/>
    <x v="2543"/>
    <n v="0.9819"/>
  </r>
  <r>
    <s v="JUL/2023"/>
    <s v="NORDESTE"/>
    <s v="PARAIBA"/>
    <s v="250710"/>
    <x v="2609"/>
    <n v="18978"/>
    <x v="2544"/>
    <n v="1"/>
  </r>
  <r>
    <s v="JUL/2023"/>
    <s v="NORDESTE"/>
    <s v="PARAIBA"/>
    <s v="250720"/>
    <x v="2610"/>
    <n v="11069"/>
    <x v="2545"/>
    <n v="1"/>
  </r>
  <r>
    <s v="JUL/2023"/>
    <s v="NORDESTE"/>
    <s v="PARAIBA"/>
    <s v="250730"/>
    <x v="2611"/>
    <n v="14467"/>
    <x v="2546"/>
    <n v="1"/>
  </r>
  <r>
    <s v="JUL/2023"/>
    <s v="NORDESTE"/>
    <s v="PARAIBA"/>
    <s v="250740"/>
    <x v="2612"/>
    <n v="7751"/>
    <x v="881"/>
    <n v="1"/>
  </r>
  <r>
    <s v="JUL/2023"/>
    <s v="NORDESTE"/>
    <s v="PARAIBA"/>
    <s v="251365"/>
    <x v="2613"/>
    <n v="2640"/>
    <x v="1704"/>
    <n v="1"/>
  </r>
  <r>
    <s v="JUL/2023"/>
    <s v="NORDESTE"/>
    <s v="PARAIBA"/>
    <s v="250750"/>
    <x v="2614"/>
    <n v="825796"/>
    <x v="2547"/>
    <n v="0.8357"/>
  </r>
  <r>
    <s v="JUL/2023"/>
    <s v="NORDESTE"/>
    <s v="PARAIBA"/>
    <s v="250760"/>
    <x v="2615"/>
    <n v="8014"/>
    <x v="2548"/>
    <n v="1"/>
  </r>
  <r>
    <s v="JUL/2023"/>
    <s v="NORDESTE"/>
    <s v="PARAIBA"/>
    <s v="250770"/>
    <x v="2616"/>
    <n v="18422"/>
    <x v="2549"/>
    <n v="1"/>
  </r>
  <r>
    <s v="JUL/2023"/>
    <s v="NORDESTE"/>
    <s v="PARAIBA"/>
    <s v="250780"/>
    <x v="2617"/>
    <n v="7238"/>
    <x v="2550"/>
    <n v="1"/>
  </r>
  <r>
    <s v="JUL/2023"/>
    <s v="NORDESTE"/>
    <s v="PARAIBA"/>
    <s v="250790"/>
    <x v="2618"/>
    <n v="10830"/>
    <x v="2551"/>
    <n v="1"/>
  </r>
  <r>
    <s v="JUL/2023"/>
    <s v="NORDESTE"/>
    <s v="PARAIBA"/>
    <s v="250800"/>
    <x v="2619"/>
    <n v="9831"/>
    <x v="2552"/>
    <n v="0.93789999999999996"/>
  </r>
  <r>
    <s v="JUL/2023"/>
    <s v="NORDESTE"/>
    <s v="PARAIBA"/>
    <s v="250810"/>
    <x v="2620"/>
    <n v="4640"/>
    <x v="2553"/>
    <n v="1"/>
  </r>
  <r>
    <s v="JUL/2023"/>
    <s v="NORDESTE"/>
    <s v="PARAIBA"/>
    <s v="250820"/>
    <x v="2621"/>
    <n v="7754"/>
    <x v="2554"/>
    <n v="1"/>
  </r>
  <r>
    <s v="JUL/2023"/>
    <s v="NORDESTE"/>
    <s v="PARAIBA"/>
    <s v="250830"/>
    <x v="2622"/>
    <n v="27728"/>
    <x v="2555"/>
    <n v="1"/>
  </r>
  <r>
    <s v="JUL/2023"/>
    <s v="NORDESTE"/>
    <s v="PARAIBA"/>
    <s v="250840"/>
    <x v="2623"/>
    <n v="2698"/>
    <x v="2556"/>
    <n v="1"/>
  </r>
  <r>
    <s v="JUL/2023"/>
    <s v="NORDESTE"/>
    <s v="PARAIBA"/>
    <s v="250850"/>
    <x v="2624"/>
    <n v="7274"/>
    <x v="222"/>
    <n v="1"/>
  </r>
  <r>
    <s v="JUL/2023"/>
    <s v="NORDESTE"/>
    <s v="PARAIBA"/>
    <s v="250855"/>
    <x v="2625"/>
    <n v="4406"/>
    <x v="2557"/>
    <n v="1"/>
  </r>
  <r>
    <s v="JUL/2023"/>
    <s v="NORDESTE"/>
    <s v="PARAIBA"/>
    <s v="250860"/>
    <x v="2626"/>
    <n v="13344"/>
    <x v="2558"/>
    <n v="1"/>
  </r>
  <r>
    <s v="JUL/2023"/>
    <s v="NORDESTE"/>
    <s v="PARAIBA"/>
    <s v="250880"/>
    <x v="2627"/>
    <n v="5745"/>
    <x v="17"/>
    <n v="1"/>
  </r>
  <r>
    <s v="JUL/2023"/>
    <s v="NORDESTE"/>
    <s v="PARAIBA"/>
    <s v="250890"/>
    <x v="2628"/>
    <n v="45385"/>
    <x v="2559"/>
    <n v="1"/>
  </r>
  <r>
    <s v="JUL/2023"/>
    <s v="NORDESTE"/>
    <s v="PARAIBA"/>
    <s v="250900"/>
    <x v="2629"/>
    <n v="10988"/>
    <x v="2560"/>
    <n v="0.84140000000000004"/>
  </r>
  <r>
    <s v="JUL/2023"/>
    <s v="NORDESTE"/>
    <s v="PARAIBA"/>
    <s v="250905"/>
    <x v="2630"/>
    <n v="8746"/>
    <x v="2561"/>
    <n v="1"/>
  </r>
  <r>
    <s v="JUL/2023"/>
    <s v="NORDESTE"/>
    <s v="PARAIBA"/>
    <s v="250910"/>
    <x v="2631"/>
    <n v="21895"/>
    <x v="2562"/>
    <n v="1"/>
  </r>
  <r>
    <s v="JUL/2023"/>
    <s v="NORDESTE"/>
    <s v="PARAIBA"/>
    <s v="250915"/>
    <x v="2632"/>
    <n v="6689"/>
    <x v="2563"/>
    <n v="1"/>
  </r>
  <r>
    <s v="JUL/2023"/>
    <s v="NORDESTE"/>
    <s v="PARAIBA"/>
    <s v="250920"/>
    <x v="2633"/>
    <n v="14077"/>
    <x v="2564"/>
    <n v="1"/>
  </r>
  <r>
    <s v="JUL/2023"/>
    <s v="NORDESTE"/>
    <s v="PARAIBA"/>
    <s v="250930"/>
    <x v="2634"/>
    <n v="8642"/>
    <x v="1302"/>
    <n v="1"/>
  </r>
  <r>
    <s v="JUL/2023"/>
    <s v="NORDESTE"/>
    <s v="PARAIBA"/>
    <s v="250933"/>
    <x v="2635"/>
    <n v="4528"/>
    <x v="2565"/>
    <n v="1"/>
  </r>
  <r>
    <s v="JUL/2023"/>
    <s v="NORDESTE"/>
    <s v="PARAIBA"/>
    <s v="250937"/>
    <x v="2636"/>
    <n v="2944"/>
    <x v="945"/>
    <n v="1"/>
  </r>
  <r>
    <s v="JUL/2023"/>
    <s v="NORDESTE"/>
    <s v="PARAIBA"/>
    <s v="250939"/>
    <x v="2637"/>
    <n v="6690"/>
    <x v="2566"/>
    <n v="1"/>
  </r>
  <r>
    <s v="JUL/2023"/>
    <s v="NORDESTE"/>
    <s v="PARAIBA"/>
    <s v="250940"/>
    <x v="2638"/>
    <n v="13238"/>
    <x v="2567"/>
    <n v="1"/>
  </r>
  <r>
    <s v="JUL/2023"/>
    <s v="NORDESTE"/>
    <s v="PARAIBA"/>
    <s v="250950"/>
    <x v="2639"/>
    <n v="5806"/>
    <x v="2568"/>
    <n v="1"/>
  </r>
  <r>
    <s v="JUL/2023"/>
    <s v="NORDESTE"/>
    <s v="PARAIBA"/>
    <s v="250960"/>
    <x v="2640"/>
    <n v="4867"/>
    <x v="2569"/>
    <n v="1"/>
  </r>
  <r>
    <s v="JUL/2023"/>
    <s v="NORDESTE"/>
    <s v="PARAIBA"/>
    <s v="250970"/>
    <x v="2641"/>
    <n v="33638"/>
    <x v="2570"/>
    <n v="1"/>
  </r>
  <r>
    <s v="JUL/2023"/>
    <s v="NORDESTE"/>
    <s v="PARAIBA"/>
    <s v="250980"/>
    <x v="737"/>
    <n v="9962"/>
    <x v="2571"/>
    <n v="1"/>
  </r>
  <r>
    <s v="JUL/2023"/>
    <s v="NORDESTE"/>
    <s v="PARAIBA"/>
    <s v="250870"/>
    <x v="2642"/>
    <n v="3988"/>
    <x v="2572"/>
    <n v="1"/>
  </r>
  <r>
    <s v="JUL/2023"/>
    <s v="NORDESTE"/>
    <s v="PARAIBA"/>
    <s v="250990"/>
    <x v="2643"/>
    <n v="10449"/>
    <x v="2573"/>
    <n v="0.9032"/>
  </r>
  <r>
    <s v="JUL/2023"/>
    <s v="NORDESTE"/>
    <s v="PARAIBA"/>
    <s v="251000"/>
    <x v="2644"/>
    <n v="7271"/>
    <x v="2574"/>
    <n v="1"/>
  </r>
  <r>
    <s v="JUL/2023"/>
    <s v="NORDESTE"/>
    <s v="PARAIBA"/>
    <s v="251010"/>
    <x v="2645"/>
    <n v="10614"/>
    <x v="2575"/>
    <n v="0.87090000000000001"/>
  </r>
  <r>
    <s v="JUL/2023"/>
    <s v="NORDESTE"/>
    <s v="PARAIBA"/>
    <s v="251020"/>
    <x v="738"/>
    <n v="5892"/>
    <x v="2576"/>
    <n v="1"/>
  </r>
  <r>
    <s v="JUL/2023"/>
    <s v="NORDESTE"/>
    <s v="PARAIBA"/>
    <s v="251030"/>
    <x v="2646"/>
    <n v="5011"/>
    <x v="2577"/>
    <n v="0.85109999999999997"/>
  </r>
  <r>
    <s v="JUL/2023"/>
    <s v="NORDESTE"/>
    <s v="PARAIBA"/>
    <s v="251040"/>
    <x v="2647"/>
    <n v="6399"/>
    <x v="2578"/>
    <n v="1"/>
  </r>
  <r>
    <s v="JUL/2023"/>
    <s v="NORDESTE"/>
    <s v="PARAIBA"/>
    <s v="251050"/>
    <x v="2648"/>
    <n v="3989"/>
    <x v="2579"/>
    <n v="1"/>
  </r>
  <r>
    <s v="JUL/2023"/>
    <s v="NORDESTE"/>
    <s v="PARAIBA"/>
    <s v="251060"/>
    <x v="2649"/>
    <n v="3052"/>
    <x v="1579"/>
    <n v="1"/>
  </r>
  <r>
    <s v="JUL/2023"/>
    <s v="NORDESTE"/>
    <s v="PARAIBA"/>
    <s v="251065"/>
    <x v="2650"/>
    <n v="1747"/>
    <x v="2580"/>
    <n v="1"/>
  </r>
  <r>
    <s v="JUL/2023"/>
    <s v="NORDESTE"/>
    <s v="PARAIBA"/>
    <s v="251070"/>
    <x v="2651"/>
    <n v="2453"/>
    <x v="2581"/>
    <n v="1"/>
  </r>
  <r>
    <s v="JUL/2023"/>
    <s v="NORDESTE"/>
    <s v="PARAIBA"/>
    <s v="251080"/>
    <x v="2652"/>
    <n v="108766"/>
    <x v="2582"/>
    <n v="0.99339999999999995"/>
  </r>
  <r>
    <s v="JUL/2023"/>
    <s v="NORDESTE"/>
    <s v="PARAIBA"/>
    <s v="251090"/>
    <x v="2653"/>
    <n v="12411"/>
    <x v="2583"/>
    <n v="0.95350000000000001"/>
  </r>
  <r>
    <s v="JUL/2023"/>
    <s v="NORDESTE"/>
    <s v="PARAIBA"/>
    <s v="251100"/>
    <x v="753"/>
    <n v="3802"/>
    <x v="2584"/>
    <n v="1"/>
  </r>
  <r>
    <s v="JUL/2023"/>
    <s v="NORDESTE"/>
    <s v="PARAIBA"/>
    <s v="251110"/>
    <x v="2654"/>
    <n v="7954"/>
    <x v="2585"/>
    <n v="0.92620000000000002"/>
  </r>
  <r>
    <s v="JUL/2023"/>
    <s v="NORDESTE"/>
    <s v="PARAIBA"/>
    <s v="251120"/>
    <x v="2655"/>
    <n v="28607"/>
    <x v="2586"/>
    <n v="1"/>
  </r>
  <r>
    <s v="JUL/2023"/>
    <s v="NORDESTE"/>
    <s v="PARAIBA"/>
    <s v="251272"/>
    <x v="2656"/>
    <n v="6139"/>
    <x v="2587"/>
    <n v="1"/>
  </r>
  <r>
    <s v="JUL/2023"/>
    <s v="NORDESTE"/>
    <s v="PARAIBA"/>
    <s v="251130"/>
    <x v="2657"/>
    <n v="16147"/>
    <x v="2588"/>
    <n v="0.95440000000000003"/>
  </r>
  <r>
    <s v="JUL/2023"/>
    <s v="NORDESTE"/>
    <s v="PARAIBA"/>
    <s v="251140"/>
    <x v="2658"/>
    <n v="18737"/>
    <x v="2589"/>
    <n v="1"/>
  </r>
  <r>
    <s v="JUL/2023"/>
    <s v="NORDESTE"/>
    <s v="PARAIBA"/>
    <s v="251150"/>
    <x v="94"/>
    <n v="12036"/>
    <x v="2590"/>
    <n v="1"/>
  </r>
  <r>
    <s v="JUL/2023"/>
    <s v="NORDESTE"/>
    <s v="PARAIBA"/>
    <s v="251160"/>
    <x v="2659"/>
    <n v="6518"/>
    <x v="472"/>
    <n v="1"/>
  </r>
  <r>
    <s v="JUL/2023"/>
    <s v="NORDESTE"/>
    <s v="PARAIBA"/>
    <s v="251170"/>
    <x v="2660"/>
    <n v="4937"/>
    <x v="2489"/>
    <n v="1"/>
  </r>
  <r>
    <s v="JUL/2023"/>
    <s v="NORDESTE"/>
    <s v="PARAIBA"/>
    <s v="251180"/>
    <x v="2661"/>
    <n v="10590"/>
    <x v="2591"/>
    <n v="0.87450000000000006"/>
  </r>
  <r>
    <s v="JUL/2023"/>
    <s v="NORDESTE"/>
    <s v="PARAIBA"/>
    <s v="251190"/>
    <x v="2662"/>
    <n v="19478"/>
    <x v="2592"/>
    <n v="0.94899999999999995"/>
  </r>
  <r>
    <s v="JUL/2023"/>
    <s v="NORDESTE"/>
    <s v="PARAIBA"/>
    <s v="251200"/>
    <x v="2663"/>
    <n v="18848"/>
    <x v="2593"/>
    <n v="1"/>
  </r>
  <r>
    <s v="JUL/2023"/>
    <s v="NORDESTE"/>
    <s v="PARAIBA"/>
    <s v="251210"/>
    <x v="2664"/>
    <n v="32803"/>
    <x v="2594"/>
    <n v="1"/>
  </r>
  <r>
    <s v="JUL/2023"/>
    <s v="NORDESTE"/>
    <s v="PARAIBA"/>
    <s v="251203"/>
    <x v="2665"/>
    <n v="3877"/>
    <x v="2595"/>
    <n v="1"/>
  </r>
  <r>
    <s v="JUL/2023"/>
    <s v="NORDESTE"/>
    <s v="PARAIBA"/>
    <s v="251207"/>
    <x v="2666"/>
    <n v="4366"/>
    <x v="2596"/>
    <n v="1"/>
  </r>
  <r>
    <s v="JUL/2023"/>
    <s v="NORDESTE"/>
    <s v="PARAIBA"/>
    <s v="251220"/>
    <x v="1936"/>
    <n v="4265"/>
    <x v="2577"/>
    <n v="1"/>
  </r>
  <r>
    <s v="JUL/2023"/>
    <s v="NORDESTE"/>
    <s v="PARAIBA"/>
    <s v="251230"/>
    <x v="2667"/>
    <n v="23749"/>
    <x v="2597"/>
    <n v="0.96750000000000003"/>
  </r>
  <r>
    <s v="JUL/2023"/>
    <s v="NORDESTE"/>
    <s v="PARAIBA"/>
    <s v="251240"/>
    <x v="2668"/>
    <n v="13801"/>
    <x v="2598"/>
    <n v="1"/>
  </r>
  <r>
    <s v="JUL/2023"/>
    <s v="NORDESTE"/>
    <s v="PARAIBA"/>
    <s v="251250"/>
    <x v="516"/>
    <n v="44388"/>
    <x v="2599"/>
    <n v="1"/>
  </r>
  <r>
    <s v="JUL/2023"/>
    <s v="NORDESTE"/>
    <s v="PARAIBA"/>
    <s v="251260"/>
    <x v="2669"/>
    <n v="2009"/>
    <x v="2600"/>
    <n v="0.93820000000000003"/>
  </r>
  <r>
    <s v="JUL/2023"/>
    <s v="NORDESTE"/>
    <s v="PARAIBA"/>
    <s v="251270"/>
    <x v="2670"/>
    <n v="19973"/>
    <x v="444"/>
    <n v="1"/>
  </r>
  <r>
    <s v="JUL/2023"/>
    <s v="NORDESTE"/>
    <s v="PARAIBA"/>
    <s v="251278"/>
    <x v="2671"/>
    <n v="1999"/>
    <x v="2601"/>
    <n v="1"/>
  </r>
  <r>
    <s v="JUL/2023"/>
    <s v="NORDESTE"/>
    <s v="PARAIBA"/>
    <s v="251280"/>
    <x v="2672"/>
    <n v="8555"/>
    <x v="783"/>
    <n v="1"/>
  </r>
  <r>
    <s v="JUL/2023"/>
    <s v="NORDESTE"/>
    <s v="PARAIBA"/>
    <s v="251274"/>
    <x v="1272"/>
    <n v="3650"/>
    <x v="2602"/>
    <n v="0.94679999999999997"/>
  </r>
  <r>
    <s v="JUL/2023"/>
    <s v="NORDESTE"/>
    <s v="PARAIBA"/>
    <s v="251275"/>
    <x v="2673"/>
    <n v="4562"/>
    <x v="2603"/>
    <n v="1"/>
  </r>
  <r>
    <s v="JUL/2023"/>
    <s v="NORDESTE"/>
    <s v="PARAIBA"/>
    <s v="251276"/>
    <x v="2674"/>
    <n v="4571"/>
    <x v="2604"/>
    <n v="1"/>
  </r>
  <r>
    <s v="JUL/2023"/>
    <s v="NORDESTE"/>
    <s v="PARAIBA"/>
    <s v="251290"/>
    <x v="2675"/>
    <n v="24258"/>
    <x v="2605"/>
    <n v="1"/>
  </r>
  <r>
    <s v="JUL/2023"/>
    <s v="NORDESTE"/>
    <s v="PARAIBA"/>
    <s v="251300"/>
    <x v="2676"/>
    <n v="3975"/>
    <x v="2606"/>
    <n v="0.91769999999999996"/>
  </r>
  <r>
    <s v="JUL/2023"/>
    <s v="NORDESTE"/>
    <s v="PARAIBA"/>
    <s v="251310"/>
    <x v="2677"/>
    <n v="12123"/>
    <x v="2607"/>
    <n v="1"/>
  </r>
  <r>
    <s v="JUL/2023"/>
    <s v="NORDESTE"/>
    <s v="PARAIBA"/>
    <s v="251315"/>
    <x v="2678"/>
    <n v="6526"/>
    <x v="2608"/>
    <n v="1"/>
  </r>
  <r>
    <s v="JUL/2023"/>
    <s v="NORDESTE"/>
    <s v="PARAIBA"/>
    <s v="251320"/>
    <x v="2679"/>
    <n v="6579"/>
    <x v="2609"/>
    <n v="1"/>
  </r>
  <r>
    <s v="JUL/2023"/>
    <s v="NORDESTE"/>
    <s v="PARAIBA"/>
    <s v="251330"/>
    <x v="1277"/>
    <n v="5853"/>
    <x v="2610"/>
    <n v="1"/>
  </r>
  <r>
    <s v="JUL/2023"/>
    <s v="NORDESTE"/>
    <s v="PARAIBA"/>
    <s v="251335"/>
    <x v="540"/>
    <n v="3591"/>
    <x v="2611"/>
    <n v="0.99880000000000002"/>
  </r>
  <r>
    <s v="JUL/2023"/>
    <s v="NORDESTE"/>
    <s v="PARAIBA"/>
    <s v="251340"/>
    <x v="541"/>
    <n v="15470"/>
    <x v="2612"/>
    <n v="1"/>
  </r>
  <r>
    <s v="JUL/2023"/>
    <s v="NORDESTE"/>
    <s v="PARAIBA"/>
    <s v="251370"/>
    <x v="1280"/>
    <n v="138093"/>
    <x v="2613"/>
    <n v="0.94130000000000003"/>
  </r>
  <r>
    <s v="JUL/2023"/>
    <s v="NORDESTE"/>
    <s v="PARAIBA"/>
    <s v="251380"/>
    <x v="544"/>
    <n v="4550"/>
    <x v="2614"/>
    <n v="1"/>
  </r>
  <r>
    <s v="JUL/2023"/>
    <s v="NORDESTE"/>
    <s v="PARAIBA"/>
    <s v="251350"/>
    <x v="2680"/>
    <n v="5098"/>
    <x v="2615"/>
    <n v="0.99780000000000002"/>
  </r>
  <r>
    <s v="JUL/2023"/>
    <s v="NORDESTE"/>
    <s v="PARAIBA"/>
    <s v="251360"/>
    <x v="2681"/>
    <n v="6942"/>
    <x v="2616"/>
    <n v="1"/>
  </r>
  <r>
    <s v="JUL/2023"/>
    <s v="NORDESTE"/>
    <s v="PARAIBA"/>
    <s v="251385"/>
    <x v="2682"/>
    <n v="2496"/>
    <x v="2617"/>
    <n v="1"/>
  </r>
  <r>
    <s v="JUL/2023"/>
    <s v="NORDESTE"/>
    <s v="PARAIBA"/>
    <s v="251530"/>
    <x v="2683"/>
    <n v="52977"/>
    <x v="2618"/>
    <n v="1"/>
  </r>
  <r>
    <s v="JUL/2023"/>
    <s v="NORDESTE"/>
    <s v="PARAIBA"/>
    <s v="251550"/>
    <x v="2684"/>
    <n v="13807"/>
    <x v="2619"/>
    <n v="1"/>
  </r>
  <r>
    <s v="JUL/2023"/>
    <s v="NORDESTE"/>
    <s v="PARAIBA"/>
    <s v="251560"/>
    <x v="2685"/>
    <n v="3114"/>
    <x v="2620"/>
    <n v="1"/>
  </r>
  <r>
    <s v="JUL/2023"/>
    <s v="NORDESTE"/>
    <s v="PARAIBA"/>
    <s v="251570"/>
    <x v="2686"/>
    <n v="2921"/>
    <x v="2621"/>
    <n v="1"/>
  </r>
  <r>
    <s v="JUL/2023"/>
    <s v="NORDESTE"/>
    <s v="PARAIBA"/>
    <s v="251580"/>
    <x v="2687"/>
    <n v="7001"/>
    <x v="2622"/>
    <n v="1"/>
  </r>
  <r>
    <s v="JUL/2023"/>
    <s v="NORDESTE"/>
    <s v="PARAIBA"/>
    <s v="251590"/>
    <x v="2688"/>
    <n v="6037"/>
    <x v="2538"/>
    <n v="0.97340000000000004"/>
  </r>
  <r>
    <s v="JUL/2023"/>
    <s v="NORDESTE"/>
    <s v="PARAIBA"/>
    <s v="251593"/>
    <x v="2689"/>
    <n v="5152"/>
    <x v="2623"/>
    <n v="1"/>
  </r>
  <r>
    <s v="JUL/2023"/>
    <s v="NORDESTE"/>
    <s v="PARAIBA"/>
    <s v="251597"/>
    <x v="2690"/>
    <n v="7845"/>
    <x v="2624"/>
    <n v="1"/>
  </r>
  <r>
    <s v="JUL/2023"/>
    <s v="NORDESTE"/>
    <s v="PARAIBA"/>
    <s v="251610"/>
    <x v="2691"/>
    <n v="15211"/>
    <x v="2625"/>
    <n v="1"/>
  </r>
  <r>
    <s v="JUL/2023"/>
    <s v="NORDESTE"/>
    <s v="PARAIBA"/>
    <s v="251600"/>
    <x v="2692"/>
    <n v="26051"/>
    <x v="2626"/>
    <n v="1"/>
  </r>
  <r>
    <s v="JUL/2023"/>
    <s v="NORDESTE"/>
    <s v="PARAIBA"/>
    <s v="251615"/>
    <x v="2693"/>
    <n v="3631"/>
    <x v="2627"/>
    <n v="1"/>
  </r>
  <r>
    <s v="JUL/2023"/>
    <s v="NORDESTE"/>
    <s v="PARAIBA"/>
    <s v="251620"/>
    <x v="2694"/>
    <n v="69997"/>
    <x v="2628"/>
    <n v="1"/>
  </r>
  <r>
    <s v="JUL/2023"/>
    <s v="NORDESTE"/>
    <s v="PARAIBA"/>
    <s v="251630"/>
    <x v="2695"/>
    <n v="17096"/>
    <x v="2629"/>
    <n v="1"/>
  </r>
  <r>
    <s v="JUL/2023"/>
    <s v="NORDESTE"/>
    <s v="PARAIBA"/>
    <s v="251392"/>
    <x v="2696"/>
    <n v="4602"/>
    <x v="2630"/>
    <n v="1"/>
  </r>
  <r>
    <s v="JUL/2023"/>
    <s v="NORDESTE"/>
    <s v="PARAIBA"/>
    <s v="251390"/>
    <x v="1291"/>
    <n v="34650"/>
    <x v="2631"/>
    <n v="1"/>
  </r>
  <r>
    <s v="JUL/2023"/>
    <s v="NORDESTE"/>
    <s v="PARAIBA"/>
    <s v="251396"/>
    <x v="567"/>
    <n v="3119"/>
    <x v="2632"/>
    <n v="1"/>
  </r>
  <r>
    <s v="JUL/2023"/>
    <s v="NORDESTE"/>
    <s v="PARAIBA"/>
    <s v="251394"/>
    <x v="2697"/>
    <n v="2645"/>
    <x v="2633"/>
    <n v="1"/>
  </r>
  <r>
    <s v="JUL/2023"/>
    <s v="NORDESTE"/>
    <s v="PARAIBA"/>
    <s v="251398"/>
    <x v="2057"/>
    <n v="3377"/>
    <x v="2634"/>
    <n v="1"/>
  </r>
  <r>
    <s v="JUL/2023"/>
    <s v="NORDESTE"/>
    <s v="PARAIBA"/>
    <s v="251420"/>
    <x v="2698"/>
    <n v="7622"/>
    <x v="2635"/>
    <n v="1"/>
  </r>
  <r>
    <s v="JUL/2023"/>
    <s v="NORDESTE"/>
    <s v="PARAIBA"/>
    <s v="251430"/>
    <x v="2699"/>
    <n v="6394"/>
    <x v="2636"/>
    <n v="1"/>
  </r>
  <r>
    <s v="JUL/2023"/>
    <s v="NORDESTE"/>
    <s v="PARAIBA"/>
    <s v="251440"/>
    <x v="2700"/>
    <n v="4631"/>
    <x v="2637"/>
    <n v="1"/>
  </r>
  <r>
    <s v="JUL/2023"/>
    <s v="NORDESTE"/>
    <s v="PARAIBA"/>
    <s v="251450"/>
    <x v="2701"/>
    <n v="20406"/>
    <x v="2638"/>
    <n v="1"/>
  </r>
  <r>
    <s v="JUL/2023"/>
    <s v="NORDESTE"/>
    <s v="PARAIBA"/>
    <s v="251455"/>
    <x v="2702"/>
    <n v="3898"/>
    <x v="2639"/>
    <n v="0.96760000000000002"/>
  </r>
  <r>
    <s v="JUL/2023"/>
    <s v="NORDESTE"/>
    <s v="PARAIBA"/>
    <s v="251460"/>
    <x v="2703"/>
    <n v="3619"/>
    <x v="289"/>
    <n v="1"/>
  </r>
  <r>
    <s v="JUL/2023"/>
    <s v="NORDESTE"/>
    <s v="PARAIBA"/>
    <s v="251465"/>
    <x v="2704"/>
    <n v="1821"/>
    <x v="2640"/>
    <n v="1"/>
  </r>
  <r>
    <s v="JUL/2023"/>
    <s v="NORDESTE"/>
    <s v="PARAIBA"/>
    <s v="251470"/>
    <x v="2705"/>
    <n v="4153"/>
    <x v="2641"/>
    <n v="1"/>
  </r>
  <r>
    <s v="JUL/2023"/>
    <s v="NORDESTE"/>
    <s v="PARAIBA"/>
    <s v="251480"/>
    <x v="2706"/>
    <n v="3607"/>
    <x v="2642"/>
    <n v="1"/>
  </r>
  <r>
    <s v="JUL/2023"/>
    <s v="NORDESTE"/>
    <s v="PARAIBA"/>
    <s v="251445"/>
    <x v="2707"/>
    <n v="6037"/>
    <x v="2643"/>
    <n v="1"/>
  </r>
  <r>
    <s v="JUL/2023"/>
    <s v="NORDESTE"/>
    <s v="PARAIBA"/>
    <s v="251400"/>
    <x v="2708"/>
    <n v="4170"/>
    <x v="2644"/>
    <n v="1"/>
  </r>
  <r>
    <s v="JUL/2023"/>
    <s v="NORDESTE"/>
    <s v="PARAIBA"/>
    <s v="250070"/>
    <x v="2709"/>
    <n v="18020"/>
    <x v="2645"/>
    <n v="1"/>
  </r>
  <r>
    <s v="JUL/2023"/>
    <s v="NORDESTE"/>
    <s v="PARAIBA"/>
    <s v="251410"/>
    <x v="2710"/>
    <n v="4408"/>
    <x v="2646"/>
    <n v="0.98660000000000003"/>
  </r>
  <r>
    <s v="JUL/2023"/>
    <s v="NORDESTE"/>
    <s v="PARAIBA"/>
    <s v="251490"/>
    <x v="2711"/>
    <n v="7682"/>
    <x v="2647"/>
    <n v="1"/>
  </r>
  <r>
    <s v="JUL/2023"/>
    <s v="NORDESTE"/>
    <s v="PARAIBA"/>
    <s v="251500"/>
    <x v="2712"/>
    <n v="7450"/>
    <x v="2648"/>
    <n v="1"/>
  </r>
  <r>
    <s v="JUL/2023"/>
    <s v="NORDESTE"/>
    <s v="PARAIBA"/>
    <s v="251510"/>
    <x v="2713"/>
    <n v="11793"/>
    <x v="2649"/>
    <n v="1"/>
  </r>
  <r>
    <s v="JUL/2023"/>
    <s v="NORDESTE"/>
    <s v="PARAIBA"/>
    <s v="251520"/>
    <x v="2714"/>
    <n v="3534"/>
    <x v="2650"/>
    <n v="1"/>
  </r>
  <r>
    <s v="JUL/2023"/>
    <s v="NORDESTE"/>
    <s v="PARAIBA"/>
    <s v="251540"/>
    <x v="2715"/>
    <n v="10919"/>
    <x v="836"/>
    <n v="1"/>
  </r>
  <r>
    <s v="JUL/2023"/>
    <s v="NORDESTE"/>
    <s v="PARAIBA"/>
    <s v="251640"/>
    <x v="2716"/>
    <n v="11024"/>
    <x v="2651"/>
    <n v="0.81869999999999998"/>
  </r>
  <r>
    <s v="JUL/2023"/>
    <s v="NORDESTE"/>
    <s v="PARAIBA"/>
    <s v="251650"/>
    <x v="584"/>
    <n v="15505"/>
    <x v="2652"/>
    <n v="1"/>
  </r>
  <r>
    <s v="JUL/2023"/>
    <s v="NORDESTE"/>
    <s v="PARAIBA"/>
    <s v="251660"/>
    <x v="2717"/>
    <n v="14791"/>
    <x v="2653"/>
    <n v="0.99239999999999995"/>
  </r>
  <r>
    <s v="JUL/2023"/>
    <s v="NORDESTE"/>
    <s v="PARAIBA"/>
    <s v="251670"/>
    <x v="2718"/>
    <n v="15333"/>
    <x v="2654"/>
    <n v="1"/>
  </r>
  <r>
    <s v="JUL/2023"/>
    <s v="NORDESTE"/>
    <s v="PARAIBA"/>
    <s v="251675"/>
    <x v="2719"/>
    <n v="3103"/>
    <x v="2655"/>
    <n v="1"/>
  </r>
  <r>
    <s v="JUL/2023"/>
    <s v="NORDESTE"/>
    <s v="PARAIBA"/>
    <s v="251680"/>
    <x v="2720"/>
    <n v="9473"/>
    <x v="2656"/>
    <n v="1"/>
  </r>
  <r>
    <s v="JUL/2023"/>
    <s v="NORDESTE"/>
    <s v="PARAIBA"/>
    <s v="251690"/>
    <x v="2721"/>
    <n v="15356"/>
    <x v="2657"/>
    <n v="1"/>
  </r>
  <r>
    <s v="JUL/2023"/>
    <s v="NORDESTE"/>
    <s v="PARAIBA"/>
    <s v="251700"/>
    <x v="2722"/>
    <n v="9914"/>
    <x v="2658"/>
    <n v="1"/>
  </r>
  <r>
    <s v="JUL/2023"/>
    <s v="NORDESTE"/>
    <s v="PARAIBA"/>
    <s v="251720"/>
    <x v="2723"/>
    <n v="5395"/>
    <x v="2659"/>
    <n v="1"/>
  </r>
  <r>
    <s v="JUL/2023"/>
    <s v="NORDESTE"/>
    <s v="PARAIBA"/>
    <s v="250550"/>
    <x v="2724"/>
    <n v="3850"/>
    <x v="2660"/>
    <n v="1"/>
  </r>
  <r>
    <s v="JUL/2023"/>
    <s v="NORDESTE"/>
    <s v="PARAIBA"/>
    <s v="251710"/>
    <x v="2725"/>
    <n v="2870"/>
    <x v="2661"/>
    <n v="1"/>
  </r>
  <r>
    <s v="JUL/2023"/>
    <s v="NORDESTE"/>
    <s v="PARAIBA"/>
    <s v="251740"/>
    <x v="2726"/>
    <n v="2269"/>
    <x v="2662"/>
    <n v="1"/>
  </r>
  <r>
    <s v="JUL/2023"/>
    <s v="NORDESTE"/>
    <s v="PARAIBA"/>
    <s v="250010"/>
    <x v="123"/>
    <n v="10375"/>
    <x v="2663"/>
    <n v="0.98209999999999997"/>
  </r>
  <r>
    <s v="JUL/2023"/>
    <s v="NORDESTE"/>
    <s v="PERNAMBUCO"/>
    <s v="260005"/>
    <x v="2727"/>
    <n v="100698"/>
    <x v="2664"/>
    <n v="0.68369999999999997"/>
  </r>
  <r>
    <s v="JUL/2023"/>
    <s v="NORDESTE"/>
    <s v="PERNAMBUCO"/>
    <s v="260010"/>
    <x v="2728"/>
    <n v="37546"/>
    <x v="2665"/>
    <n v="1"/>
  </r>
  <r>
    <s v="JUL/2023"/>
    <s v="NORDESTE"/>
    <s v="PERNAMBUCO"/>
    <s v="260020"/>
    <x v="2729"/>
    <n v="19981"/>
    <x v="2666"/>
    <n v="0.9667"/>
  </r>
  <r>
    <s v="JUL/2023"/>
    <s v="NORDESTE"/>
    <s v="PERNAMBUCO"/>
    <s v="260030"/>
    <x v="2730"/>
    <n v="25240"/>
    <x v="2667"/>
    <n v="1"/>
  </r>
  <r>
    <s v="JUL/2023"/>
    <s v="NORDESTE"/>
    <s v="PERNAMBUCO"/>
    <s v="260060"/>
    <x v="2528"/>
    <n v="14798"/>
    <x v="493"/>
    <n v="1"/>
  </r>
  <r>
    <s v="JUL/2023"/>
    <s v="NORDESTE"/>
    <s v="PERNAMBUCO"/>
    <s v="260070"/>
    <x v="2731"/>
    <n v="38408"/>
    <x v="2668"/>
    <n v="1"/>
  </r>
  <r>
    <s v="JUL/2023"/>
    <s v="NORDESTE"/>
    <s v="PERNAMBUCO"/>
    <s v="260080"/>
    <x v="2732"/>
    <n v="22996"/>
    <x v="2669"/>
    <n v="0.94099999999999995"/>
  </r>
  <r>
    <s v="JUL/2023"/>
    <s v="NORDESTE"/>
    <s v="PERNAMBUCO"/>
    <s v="260090"/>
    <x v="2733"/>
    <n v="22910"/>
    <x v="2670"/>
    <n v="0.91679999999999995"/>
  </r>
  <r>
    <s v="JUL/2023"/>
    <s v="NORDESTE"/>
    <s v="PERNAMBUCO"/>
    <s v="260100"/>
    <x v="2734"/>
    <n v="11301"/>
    <x v="2671"/>
    <n v="0.99919999999999998"/>
  </r>
  <r>
    <s v="JUL/2023"/>
    <s v="NORDESTE"/>
    <s v="PERNAMBUCO"/>
    <s v="260110"/>
    <x v="2735"/>
    <n v="85301"/>
    <x v="2672"/>
    <n v="0.66759999999999997"/>
  </r>
  <r>
    <s v="JUL/2023"/>
    <s v="NORDESTE"/>
    <s v="PERNAMBUCO"/>
    <s v="260105"/>
    <x v="2736"/>
    <n v="20936"/>
    <x v="2673"/>
    <n v="0.96479999999999999"/>
  </r>
  <r>
    <s v="JUL/2023"/>
    <s v="NORDESTE"/>
    <s v="PERNAMBUCO"/>
    <s v="260120"/>
    <x v="2737"/>
    <n v="75295"/>
    <x v="2674"/>
    <n v="1"/>
  </r>
  <r>
    <s v="JUL/2023"/>
    <s v="NORDESTE"/>
    <s v="PERNAMBUCO"/>
    <s v="260130"/>
    <x v="2738"/>
    <n v="14632"/>
    <x v="2675"/>
    <n v="0.8841"/>
  </r>
  <r>
    <s v="JUL/2023"/>
    <s v="NORDESTE"/>
    <s v="PERNAMBUCO"/>
    <s v="260140"/>
    <x v="2739"/>
    <n v="42866"/>
    <x v="2676"/>
    <n v="1"/>
  </r>
  <r>
    <s v="JUL/2023"/>
    <s v="NORDESTE"/>
    <s v="PERNAMBUCO"/>
    <s v="260170"/>
    <x v="2740"/>
    <n v="76930"/>
    <x v="2677"/>
    <n v="0.96179999999999999"/>
  </r>
  <r>
    <s v="JUL/2023"/>
    <s v="NORDESTE"/>
    <s v="PERNAMBUCO"/>
    <s v="260150"/>
    <x v="2741"/>
    <n v="12169"/>
    <x v="2678"/>
    <n v="0.89249999999999996"/>
  </r>
  <r>
    <s v="JUL/2023"/>
    <s v="NORDESTE"/>
    <s v="PERNAMBUCO"/>
    <s v="260160"/>
    <x v="2742"/>
    <n v="20730"/>
    <x v="2679"/>
    <n v="0.81899999999999995"/>
  </r>
  <r>
    <s v="JUL/2023"/>
    <s v="NORDESTE"/>
    <s v="PERNAMBUCO"/>
    <s v="260180"/>
    <x v="2743"/>
    <n v="12811"/>
    <x v="2680"/>
    <n v="0.94599999999999995"/>
  </r>
  <r>
    <s v="JUL/2023"/>
    <s v="NORDESTE"/>
    <s v="PERNAMBUCO"/>
    <s v="260190"/>
    <x v="2744"/>
    <n v="60960"/>
    <x v="2681"/>
    <n v="0.96209999999999996"/>
  </r>
  <r>
    <s v="JUL/2023"/>
    <s v="NORDESTE"/>
    <s v="PERNAMBUCO"/>
    <s v="260200"/>
    <x v="2745"/>
    <n v="38605"/>
    <x v="2682"/>
    <n v="0.86509999999999998"/>
  </r>
  <r>
    <s v="JUL/2023"/>
    <s v="NORDESTE"/>
    <s v="PERNAMBUCO"/>
    <s v="260210"/>
    <x v="2746"/>
    <n v="48975"/>
    <x v="2683"/>
    <n v="0.90749999999999997"/>
  </r>
  <r>
    <s v="JUL/2023"/>
    <s v="NORDESTE"/>
    <s v="PERNAMBUCO"/>
    <s v="260220"/>
    <x v="1151"/>
    <n v="40038"/>
    <x v="2684"/>
    <n v="0.88539999999999996"/>
  </r>
  <r>
    <s v="JUL/2023"/>
    <s v="NORDESTE"/>
    <s v="PERNAMBUCO"/>
    <s v="260230"/>
    <x v="250"/>
    <n v="38101"/>
    <x v="2685"/>
    <n v="1"/>
  </r>
  <r>
    <s v="JUL/2023"/>
    <s v="NORDESTE"/>
    <s v="PERNAMBUCO"/>
    <s v="260250"/>
    <x v="2747"/>
    <n v="7489"/>
    <x v="2686"/>
    <n v="1"/>
  </r>
  <r>
    <s v="JUL/2023"/>
    <s v="NORDESTE"/>
    <s v="PERNAMBUCO"/>
    <s v="260260"/>
    <x v="2748"/>
    <n v="51696"/>
    <x v="2687"/>
    <n v="0.88500000000000001"/>
  </r>
  <r>
    <s v="JUL/2023"/>
    <s v="NORDESTE"/>
    <s v="PERNAMBUCO"/>
    <s v="260240"/>
    <x v="2749"/>
    <n v="8981"/>
    <x v="2688"/>
    <n v="1"/>
  </r>
  <r>
    <s v="JUL/2023"/>
    <s v="NORDESTE"/>
    <s v="PERNAMBUCO"/>
    <s v="260270"/>
    <x v="2750"/>
    <n v="13224"/>
    <x v="1777"/>
    <n v="1"/>
  </r>
  <r>
    <s v="JUL/2023"/>
    <s v="NORDESTE"/>
    <s v="PERNAMBUCO"/>
    <s v="260280"/>
    <x v="2751"/>
    <n v="59448"/>
    <x v="2689"/>
    <n v="0.85919999999999996"/>
  </r>
  <r>
    <s v="JUL/2023"/>
    <s v="NORDESTE"/>
    <s v="PERNAMBUCO"/>
    <s v="260290"/>
    <x v="2752"/>
    <n v="210796"/>
    <x v="2690"/>
    <n v="0.80700000000000005"/>
  </r>
  <r>
    <s v="JUL/2023"/>
    <s v="NORDESTE"/>
    <s v="PERNAMBUCO"/>
    <s v="260300"/>
    <x v="2753"/>
    <n v="34778"/>
    <x v="2691"/>
    <n v="0.92169999999999996"/>
  </r>
  <r>
    <s v="JUL/2023"/>
    <s v="NORDESTE"/>
    <s v="PERNAMBUCO"/>
    <s v="260310"/>
    <x v="2754"/>
    <n v="20618"/>
    <x v="2692"/>
    <n v="1"/>
  </r>
  <r>
    <s v="JUL/2023"/>
    <s v="NORDESTE"/>
    <s v="PERNAMBUCO"/>
    <s v="260320"/>
    <x v="2755"/>
    <n v="29065"/>
    <x v="2693"/>
    <n v="0.95040000000000002"/>
  </r>
  <r>
    <s v="JUL/2023"/>
    <s v="NORDESTE"/>
    <s v="PERNAMBUCO"/>
    <s v="260340"/>
    <x v="2756"/>
    <n v="5744"/>
    <x v="1851"/>
    <n v="1"/>
  </r>
  <r>
    <s v="JUL/2023"/>
    <s v="NORDESTE"/>
    <s v="PERNAMBUCO"/>
    <s v="260330"/>
    <x v="2757"/>
    <n v="10983"/>
    <x v="627"/>
    <n v="1"/>
  </r>
  <r>
    <s v="JUL/2023"/>
    <s v="NORDESTE"/>
    <s v="PERNAMBUCO"/>
    <s v="260345"/>
    <x v="2758"/>
    <n v="159945"/>
    <x v="2694"/>
    <n v="0.8306"/>
  </r>
  <r>
    <s v="JUL/2023"/>
    <s v="NORDESTE"/>
    <s v="PERNAMBUCO"/>
    <s v="260350"/>
    <x v="2759"/>
    <n v="19032"/>
    <x v="2695"/>
    <n v="0.98329999999999995"/>
  </r>
  <r>
    <s v="JUL/2023"/>
    <s v="NORDESTE"/>
    <s v="PERNAMBUCO"/>
    <s v="260360"/>
    <x v="2760"/>
    <n v="8592"/>
    <x v="2696"/>
    <n v="1"/>
  </r>
  <r>
    <s v="JUL/2023"/>
    <s v="NORDESTE"/>
    <s v="PERNAMBUCO"/>
    <s v="260370"/>
    <x v="2761"/>
    <n v="24743"/>
    <x v="2697"/>
    <n v="0.97030000000000005"/>
  </r>
  <r>
    <s v="JUL/2023"/>
    <s v="NORDESTE"/>
    <s v="PERNAMBUCO"/>
    <s v="260380"/>
    <x v="2762"/>
    <n v="20048"/>
    <x v="494"/>
    <n v="1"/>
  </r>
  <r>
    <s v="JUL/2023"/>
    <s v="NORDESTE"/>
    <s v="PERNAMBUCO"/>
    <s v="260392"/>
    <x v="2763"/>
    <n v="13117"/>
    <x v="2698"/>
    <n v="0.16170000000000001"/>
  </r>
  <r>
    <s v="JUL/2023"/>
    <s v="NORDESTE"/>
    <s v="PERNAMBUCO"/>
    <s v="260390"/>
    <x v="2764"/>
    <n v="19666"/>
    <x v="2699"/>
    <n v="1"/>
  </r>
  <r>
    <s v="JUL/2023"/>
    <s v="NORDESTE"/>
    <s v="PERNAMBUCO"/>
    <s v="260400"/>
    <x v="2765"/>
    <n v="85131"/>
    <x v="2700"/>
    <n v="0.94489999999999996"/>
  </r>
  <r>
    <s v="JUL/2023"/>
    <s v="NORDESTE"/>
    <s v="PERNAMBUCO"/>
    <s v="260410"/>
    <x v="2766"/>
    <n v="369343"/>
    <x v="2701"/>
    <n v="0.82089999999999996"/>
  </r>
  <r>
    <s v="JUL/2023"/>
    <s v="NORDESTE"/>
    <s v="PERNAMBUCO"/>
    <s v="260415"/>
    <x v="2767"/>
    <n v="14395"/>
    <x v="673"/>
    <n v="0.98609999999999998"/>
  </r>
  <r>
    <s v="JUL/2023"/>
    <s v="NORDESTE"/>
    <s v="PERNAMBUCO"/>
    <s v="260420"/>
    <x v="2768"/>
    <n v="43778"/>
    <x v="2702"/>
    <n v="0.68840000000000001"/>
  </r>
  <r>
    <s v="JUL/2023"/>
    <s v="NORDESTE"/>
    <s v="PERNAMBUCO"/>
    <s v="260430"/>
    <x v="662"/>
    <n v="11972"/>
    <x v="2703"/>
    <n v="0.98729999999999996"/>
  </r>
  <r>
    <s v="JUL/2023"/>
    <s v="NORDESTE"/>
    <s v="PERNAMBUCO"/>
    <s v="260440"/>
    <x v="2769"/>
    <n v="13641"/>
    <x v="2704"/>
    <n v="0.96199999999999997"/>
  </r>
  <r>
    <s v="JUL/2023"/>
    <s v="NORDESTE"/>
    <s v="PERNAMBUCO"/>
    <s v="260450"/>
    <x v="2770"/>
    <n v="21929"/>
    <x v="2705"/>
    <n v="0.98260000000000003"/>
  </r>
  <r>
    <s v="JUL/2023"/>
    <s v="NORDESTE"/>
    <s v="PERNAMBUCO"/>
    <s v="260460"/>
    <x v="2579"/>
    <n v="26755"/>
    <x v="2706"/>
    <n v="0.97409999999999997"/>
  </r>
  <r>
    <s v="JUL/2023"/>
    <s v="NORDESTE"/>
    <s v="PERNAMBUCO"/>
    <s v="260470"/>
    <x v="2771"/>
    <n v="18327"/>
    <x v="2707"/>
    <n v="0.83409999999999995"/>
  </r>
  <r>
    <s v="JUL/2023"/>
    <s v="NORDESTE"/>
    <s v="PERNAMBUCO"/>
    <s v="260480"/>
    <x v="2772"/>
    <n v="12543"/>
    <x v="2708"/>
    <n v="0.98199999999999998"/>
  </r>
  <r>
    <s v="JUL/2023"/>
    <s v="NORDESTE"/>
    <s v="PERNAMBUCO"/>
    <s v="260490"/>
    <x v="2773"/>
    <n v="9494"/>
    <x v="2709"/>
    <n v="1"/>
  </r>
  <r>
    <s v="JUL/2023"/>
    <s v="NORDESTE"/>
    <s v="PERNAMBUCO"/>
    <s v="260500"/>
    <x v="2774"/>
    <n v="24237"/>
    <x v="2710"/>
    <n v="1"/>
  </r>
  <r>
    <s v="JUL/2023"/>
    <s v="NORDESTE"/>
    <s v="PERNAMBUCO"/>
    <s v="260510"/>
    <x v="2775"/>
    <n v="37633"/>
    <x v="2711"/>
    <n v="0.9849"/>
  </r>
  <r>
    <s v="JUL/2023"/>
    <s v="NORDESTE"/>
    <s v="PERNAMBUCO"/>
    <s v="260515"/>
    <x v="2776"/>
    <n v="19246"/>
    <x v="2712"/>
    <n v="0.96560000000000001"/>
  </r>
  <r>
    <s v="JUL/2023"/>
    <s v="NORDESTE"/>
    <s v="PERNAMBUCO"/>
    <s v="260520"/>
    <x v="2777"/>
    <n v="69701"/>
    <x v="2713"/>
    <n v="0.88770000000000004"/>
  </r>
  <r>
    <s v="JUL/2023"/>
    <s v="NORDESTE"/>
    <s v="PERNAMBUCO"/>
    <s v="260530"/>
    <x v="2778"/>
    <n v="31709"/>
    <x v="2714"/>
    <n v="1"/>
  </r>
  <r>
    <s v="JUL/2023"/>
    <s v="NORDESTE"/>
    <s v="PERNAMBUCO"/>
    <s v="260540"/>
    <x v="2779"/>
    <n v="22360"/>
    <x v="2715"/>
    <n v="1"/>
  </r>
  <r>
    <s v="JUL/2023"/>
    <s v="NORDESTE"/>
    <s v="PERNAMBUCO"/>
    <s v="260545"/>
    <x v="2780"/>
    <n v="3140"/>
    <x v="2716"/>
    <n v="1"/>
  </r>
  <r>
    <s v="JUL/2023"/>
    <s v="NORDESTE"/>
    <s v="PERNAMBUCO"/>
    <s v="260550"/>
    <x v="2781"/>
    <n v="12216"/>
    <x v="2717"/>
    <n v="1"/>
  </r>
  <r>
    <s v="JUL/2023"/>
    <s v="NORDESTE"/>
    <s v="PERNAMBUCO"/>
    <s v="260560"/>
    <x v="2782"/>
    <n v="22612"/>
    <x v="2718"/>
    <n v="1"/>
  </r>
  <r>
    <s v="JUL/2023"/>
    <s v="NORDESTE"/>
    <s v="PERNAMBUCO"/>
    <s v="260570"/>
    <x v="2783"/>
    <n v="33488"/>
    <x v="2719"/>
    <n v="0.82399999999999995"/>
  </r>
  <r>
    <s v="JUL/2023"/>
    <s v="NORDESTE"/>
    <s v="PERNAMBUCO"/>
    <s v="260580"/>
    <x v="2784"/>
    <n v="15633"/>
    <x v="2720"/>
    <n v="0.87229999999999996"/>
  </r>
  <r>
    <s v="JUL/2023"/>
    <s v="NORDESTE"/>
    <s v="PERNAMBUCO"/>
    <s v="260590"/>
    <x v="2785"/>
    <n v="31578"/>
    <x v="2721"/>
    <n v="0.64890000000000003"/>
  </r>
  <r>
    <s v="JUL/2023"/>
    <s v="NORDESTE"/>
    <s v="PERNAMBUCO"/>
    <s v="260600"/>
    <x v="2786"/>
    <n v="141347"/>
    <x v="2722"/>
    <n v="1"/>
  </r>
  <r>
    <s v="JUL/2023"/>
    <s v="NORDESTE"/>
    <s v="PERNAMBUCO"/>
    <s v="260610"/>
    <x v="2787"/>
    <n v="30847"/>
    <x v="2723"/>
    <n v="0.83720000000000006"/>
  </r>
  <r>
    <s v="JUL/2023"/>
    <s v="NORDESTE"/>
    <s v="PERNAMBUCO"/>
    <s v="260620"/>
    <x v="2788"/>
    <n v="80345"/>
    <x v="2724"/>
    <n v="1"/>
  </r>
  <r>
    <s v="JUL/2023"/>
    <s v="NORDESTE"/>
    <s v="PERNAMBUCO"/>
    <s v="260630"/>
    <x v="2789"/>
    <n v="7586"/>
    <x v="1137"/>
    <n v="1"/>
  </r>
  <r>
    <s v="JUL/2023"/>
    <s v="NORDESTE"/>
    <s v="PERNAMBUCO"/>
    <s v="260640"/>
    <x v="2790"/>
    <n v="85309"/>
    <x v="2725"/>
    <n v="0.8861"/>
  </r>
  <r>
    <s v="JUL/2023"/>
    <s v="NORDESTE"/>
    <s v="PERNAMBUCO"/>
    <s v="260650"/>
    <x v="2791"/>
    <n v="19284"/>
    <x v="2726"/>
    <n v="1"/>
  </r>
  <r>
    <s v="JUL/2023"/>
    <s v="NORDESTE"/>
    <s v="PERNAMBUCO"/>
    <s v="260660"/>
    <x v="2792"/>
    <n v="29585"/>
    <x v="2727"/>
    <n v="0.83079999999999998"/>
  </r>
  <r>
    <s v="JUL/2023"/>
    <s v="NORDESTE"/>
    <s v="PERNAMBUCO"/>
    <s v="260670"/>
    <x v="2793"/>
    <n v="7773"/>
    <x v="2728"/>
    <n v="1"/>
  </r>
  <r>
    <s v="JUL/2023"/>
    <s v="NORDESTE"/>
    <s v="PERNAMBUCO"/>
    <s v="260680"/>
    <x v="2794"/>
    <n v="119690"/>
    <x v="2729"/>
    <n v="0.84350000000000003"/>
  </r>
  <r>
    <s v="JUL/2023"/>
    <s v="NORDESTE"/>
    <s v="PERNAMBUCO"/>
    <s v="260690"/>
    <x v="2795"/>
    <n v="12265"/>
    <x v="2730"/>
    <n v="0.96299999999999997"/>
  </r>
  <r>
    <s v="JUL/2023"/>
    <s v="NORDESTE"/>
    <s v="PERNAMBUCO"/>
    <s v="260760"/>
    <x v="2796"/>
    <n v="27076"/>
    <x v="2731"/>
    <n v="0.7792"/>
  </r>
  <r>
    <s v="JUL/2023"/>
    <s v="NORDESTE"/>
    <s v="PERNAMBUCO"/>
    <s v="260700"/>
    <x v="2797"/>
    <n v="24034"/>
    <x v="2732"/>
    <n v="0.72109999999999996"/>
  </r>
  <r>
    <s v="JUL/2023"/>
    <s v="NORDESTE"/>
    <s v="PERNAMBUCO"/>
    <s v="260710"/>
    <x v="2798"/>
    <n v="4537"/>
    <x v="2733"/>
    <n v="1"/>
  </r>
  <r>
    <s v="JUL/2023"/>
    <s v="NORDESTE"/>
    <s v="PERNAMBUCO"/>
    <s v="260720"/>
    <x v="2799"/>
    <n v="99101"/>
    <x v="2734"/>
    <n v="0.82320000000000004"/>
  </r>
  <r>
    <s v="JUL/2023"/>
    <s v="NORDESTE"/>
    <s v="PERNAMBUCO"/>
    <s v="260730"/>
    <x v="2800"/>
    <n v="31515"/>
    <x v="2735"/>
    <n v="1"/>
  </r>
  <r>
    <s v="JUL/2023"/>
    <s v="NORDESTE"/>
    <s v="PERNAMBUCO"/>
    <s v="260740"/>
    <x v="2801"/>
    <n v="5013"/>
    <x v="1323"/>
    <n v="0.90900000000000003"/>
  </r>
  <r>
    <s v="JUL/2023"/>
    <s v="NORDESTE"/>
    <s v="PERNAMBUCO"/>
    <s v="260765"/>
    <x v="387"/>
    <n v="36495"/>
    <x v="2736"/>
    <n v="1"/>
  </r>
  <r>
    <s v="JUL/2023"/>
    <s v="NORDESTE"/>
    <s v="PERNAMBUCO"/>
    <s v="260770"/>
    <x v="2802"/>
    <n v="13492"/>
    <x v="2737"/>
    <n v="1"/>
  </r>
  <r>
    <s v="JUL/2023"/>
    <s v="NORDESTE"/>
    <s v="PERNAMBUCO"/>
    <s v="260775"/>
    <x v="2803"/>
    <n v="27144"/>
    <x v="2738"/>
    <n v="0.94240000000000002"/>
  </r>
  <r>
    <s v="JUL/2023"/>
    <s v="NORDESTE"/>
    <s v="PERNAMBUCO"/>
    <s v="260780"/>
    <x v="2804"/>
    <n v="17056"/>
    <x v="2739"/>
    <n v="0.9526"/>
  </r>
  <r>
    <s v="JUL/2023"/>
    <s v="NORDESTE"/>
    <s v="PERNAMBUCO"/>
    <s v="260750"/>
    <x v="2805"/>
    <n v="26268"/>
    <x v="2740"/>
    <n v="1"/>
  </r>
  <r>
    <s v="JUL/2023"/>
    <s v="NORDESTE"/>
    <s v="PERNAMBUCO"/>
    <s v="260790"/>
    <x v="2806"/>
    <n v="711330"/>
    <x v="2741"/>
    <n v="0.54339999999999999"/>
  </r>
  <r>
    <s v="JUL/2023"/>
    <s v="NORDESTE"/>
    <s v="PERNAMBUCO"/>
    <s v="260795"/>
    <x v="2807"/>
    <n v="11632"/>
    <x v="2742"/>
    <n v="0.88009999999999999"/>
  </r>
  <r>
    <s v="JUL/2023"/>
    <s v="NORDESTE"/>
    <s v="PERNAMBUCO"/>
    <s v="260800"/>
    <x v="2808"/>
    <n v="17305"/>
    <x v="2743"/>
    <n v="0.96940000000000004"/>
  </r>
  <r>
    <s v="JUL/2023"/>
    <s v="NORDESTE"/>
    <s v="PERNAMBUCO"/>
    <s v="260805"/>
    <x v="1210"/>
    <n v="14904"/>
    <x v="2744"/>
    <n v="0.95340000000000003"/>
  </r>
  <r>
    <s v="JUL/2023"/>
    <s v="NORDESTE"/>
    <s v="PERNAMBUCO"/>
    <s v="260820"/>
    <x v="2809"/>
    <n v="15999"/>
    <x v="2745"/>
    <n v="0.82420000000000004"/>
  </r>
  <r>
    <s v="JUL/2023"/>
    <s v="NORDESTE"/>
    <s v="PERNAMBUCO"/>
    <s v="260810"/>
    <x v="2810"/>
    <n v="33570"/>
    <x v="2746"/>
    <n v="0.89610000000000001"/>
  </r>
  <r>
    <s v="JUL/2023"/>
    <s v="NORDESTE"/>
    <s v="PERNAMBUCO"/>
    <s v="260825"/>
    <x v="2811"/>
    <n v="11545"/>
    <x v="2747"/>
    <n v="1"/>
  </r>
  <r>
    <s v="JUL/2023"/>
    <s v="NORDESTE"/>
    <s v="PERNAMBUCO"/>
    <s v="260830"/>
    <x v="2812"/>
    <n v="15007"/>
    <x v="348"/>
    <n v="1"/>
  </r>
  <r>
    <s v="JUL/2023"/>
    <s v="NORDESTE"/>
    <s v="PERNAMBUCO"/>
    <s v="260840"/>
    <x v="2813"/>
    <n v="15483"/>
    <x v="2748"/>
    <n v="1"/>
  </r>
  <r>
    <s v="JUL/2023"/>
    <s v="NORDESTE"/>
    <s v="PERNAMBUCO"/>
    <s v="260850"/>
    <x v="2814"/>
    <n v="21490"/>
    <x v="2749"/>
    <n v="1"/>
  </r>
  <r>
    <s v="JUL/2023"/>
    <s v="NORDESTE"/>
    <s v="PERNAMBUCO"/>
    <s v="260845"/>
    <x v="2815"/>
    <n v="18429"/>
    <x v="2750"/>
    <n v="0.95830000000000004"/>
  </r>
  <r>
    <s v="JUL/2023"/>
    <s v="NORDESTE"/>
    <s v="PERNAMBUCO"/>
    <s v="260860"/>
    <x v="2816"/>
    <n v="13300"/>
    <x v="2751"/>
    <n v="1"/>
  </r>
  <r>
    <s v="JUL/2023"/>
    <s v="NORDESTE"/>
    <s v="PERNAMBUCO"/>
    <s v="260870"/>
    <x v="2817"/>
    <n v="16345"/>
    <x v="2752"/>
    <n v="0.80759999999999998"/>
  </r>
  <r>
    <s v="JUL/2023"/>
    <s v="NORDESTE"/>
    <s v="PERNAMBUCO"/>
    <s v="260875"/>
    <x v="1749"/>
    <n v="26090"/>
    <x v="2753"/>
    <n v="0.96719999999999995"/>
  </r>
  <r>
    <s v="JUL/2023"/>
    <s v="NORDESTE"/>
    <s v="PERNAMBUCO"/>
    <s v="260880"/>
    <x v="2818"/>
    <n v="40883"/>
    <x v="2754"/>
    <n v="0.99299999999999999"/>
  </r>
  <r>
    <s v="JUL/2023"/>
    <s v="NORDESTE"/>
    <s v="PERNAMBUCO"/>
    <s v="260890"/>
    <x v="2819"/>
    <n v="56149"/>
    <x v="2755"/>
    <n v="1"/>
  </r>
  <r>
    <s v="JUL/2023"/>
    <s v="NORDESTE"/>
    <s v="PERNAMBUCO"/>
    <s v="260900"/>
    <x v="2820"/>
    <n v="25565"/>
    <x v="2756"/>
    <n v="0.97419999999999995"/>
  </r>
  <r>
    <s v="JUL/2023"/>
    <s v="NORDESTE"/>
    <s v="PERNAMBUCO"/>
    <s v="260910"/>
    <x v="2821"/>
    <n v="16549"/>
    <x v="2757"/>
    <n v="0.80430000000000001"/>
  </r>
  <r>
    <s v="JUL/2023"/>
    <s v="NORDESTE"/>
    <s v="PERNAMBUCO"/>
    <s v="260915"/>
    <x v="2822"/>
    <n v="22110"/>
    <x v="2758"/>
    <n v="0.77959999999999996"/>
  </r>
  <r>
    <s v="JUL/2023"/>
    <s v="NORDESTE"/>
    <s v="PERNAMBUCO"/>
    <s v="260920"/>
    <x v="2823"/>
    <n v="11098"/>
    <x v="2759"/>
    <n v="0.85140000000000005"/>
  </r>
  <r>
    <s v="JUL/2023"/>
    <s v="NORDESTE"/>
    <s v="PERNAMBUCO"/>
    <s v="260930"/>
    <x v="2824"/>
    <n v="15548"/>
    <x v="2760"/>
    <n v="1"/>
  </r>
  <r>
    <s v="JUL/2023"/>
    <s v="NORDESTE"/>
    <s v="PERNAMBUCO"/>
    <s v="261430"/>
    <x v="2825"/>
    <n v="11269"/>
    <x v="2761"/>
    <n v="1"/>
  </r>
  <r>
    <s v="JUL/2023"/>
    <s v="NORDESTE"/>
    <s v="PERNAMBUCO"/>
    <s v="260940"/>
    <x v="2826"/>
    <n v="63792"/>
    <x v="2762"/>
    <n v="0.82430000000000003"/>
  </r>
  <r>
    <s v="JUL/2023"/>
    <s v="NORDESTE"/>
    <s v="PERNAMBUCO"/>
    <s v="260950"/>
    <x v="2827"/>
    <n v="32673"/>
    <x v="2763"/>
    <n v="0.86060000000000003"/>
  </r>
  <r>
    <s v="JUL/2023"/>
    <s v="NORDESTE"/>
    <s v="PERNAMBUCO"/>
    <s v="260960"/>
    <x v="2828"/>
    <n v="393734"/>
    <x v="2764"/>
    <n v="0.68510000000000004"/>
  </r>
  <r>
    <s v="JUL/2023"/>
    <s v="NORDESTE"/>
    <s v="PERNAMBUCO"/>
    <s v="260970"/>
    <x v="2829"/>
    <n v="23985"/>
    <x v="2765"/>
    <n v="0.93179999999999996"/>
  </r>
  <r>
    <s v="JUL/2023"/>
    <s v="NORDESTE"/>
    <s v="PERNAMBUCO"/>
    <s v="260980"/>
    <x v="2830"/>
    <n v="15309"/>
    <x v="2399"/>
    <n v="0.96809999999999996"/>
  </r>
  <r>
    <s v="JUL/2023"/>
    <s v="NORDESTE"/>
    <s v="PERNAMBUCO"/>
    <s v="260990"/>
    <x v="2831"/>
    <n v="70466"/>
    <x v="2766"/>
    <n v="0.9083"/>
  </r>
  <r>
    <s v="JUL/2023"/>
    <s v="NORDESTE"/>
    <s v="PERNAMBUCO"/>
    <s v="261000"/>
    <x v="2832"/>
    <n v="63745"/>
    <x v="2767"/>
    <n v="0.87450000000000006"/>
  </r>
  <r>
    <s v="JUL/2023"/>
    <s v="NORDESTE"/>
    <s v="PERNAMBUCO"/>
    <s v="261010"/>
    <x v="2833"/>
    <n v="7509"/>
    <x v="2768"/>
    <n v="1"/>
  </r>
  <r>
    <s v="JUL/2023"/>
    <s v="NORDESTE"/>
    <s v="PERNAMBUCO"/>
    <s v="261020"/>
    <x v="2834"/>
    <n v="26438"/>
    <x v="2769"/>
    <n v="0.93959999999999999"/>
  </r>
  <r>
    <s v="JUL/2023"/>
    <s v="NORDESTE"/>
    <s v="PERNAMBUCO"/>
    <s v="261030"/>
    <x v="2835"/>
    <n v="11608"/>
    <x v="2770"/>
    <n v="1"/>
  </r>
  <r>
    <s v="JUL/2023"/>
    <s v="NORDESTE"/>
    <s v="PERNAMBUCO"/>
    <s v="261040"/>
    <x v="2836"/>
    <n v="22198"/>
    <x v="2771"/>
    <n v="0.9002"/>
  </r>
  <r>
    <s v="JUL/2023"/>
    <s v="NORDESTE"/>
    <s v="PERNAMBUCO"/>
    <s v="261050"/>
    <x v="2837"/>
    <n v="28856"/>
    <x v="2772"/>
    <n v="1"/>
  </r>
  <r>
    <s v="JUL/2023"/>
    <s v="NORDESTE"/>
    <s v="PERNAMBUCO"/>
    <s v="261060"/>
    <x v="2838"/>
    <n v="57346"/>
    <x v="2773"/>
    <n v="1"/>
  </r>
  <r>
    <s v="JUL/2023"/>
    <s v="NORDESTE"/>
    <s v="PERNAMBUCO"/>
    <s v="261070"/>
    <x v="2653"/>
    <n v="336919"/>
    <x v="2774"/>
    <n v="0.52110000000000001"/>
  </r>
  <r>
    <s v="JUL/2023"/>
    <s v="NORDESTE"/>
    <s v="PERNAMBUCO"/>
    <s v="261080"/>
    <x v="2839"/>
    <n v="22716"/>
    <x v="2775"/>
    <n v="1"/>
  </r>
  <r>
    <s v="JUL/2023"/>
    <s v="NORDESTE"/>
    <s v="PERNAMBUCO"/>
    <s v="261090"/>
    <x v="2840"/>
    <n v="68067"/>
    <x v="2776"/>
    <n v="0.78129999999999999"/>
  </r>
  <r>
    <s v="JUL/2023"/>
    <s v="NORDESTE"/>
    <s v="PERNAMBUCO"/>
    <s v="261110"/>
    <x v="2841"/>
    <n v="359372"/>
    <x v="2777"/>
    <n v="1"/>
  </r>
  <r>
    <s v="JUL/2023"/>
    <s v="NORDESTE"/>
    <s v="PERNAMBUCO"/>
    <s v="261100"/>
    <x v="2842"/>
    <n v="37246"/>
    <x v="2778"/>
    <n v="0.9657"/>
  </r>
  <r>
    <s v="JUL/2023"/>
    <s v="NORDESTE"/>
    <s v="PERNAMBUCO"/>
    <s v="261130"/>
    <x v="2843"/>
    <n v="27204"/>
    <x v="2779"/>
    <n v="0.91439999999999999"/>
  </r>
  <r>
    <s v="JUL/2023"/>
    <s v="NORDESTE"/>
    <s v="PERNAMBUCO"/>
    <s v="261120"/>
    <x v="2844"/>
    <n v="11308"/>
    <x v="2780"/>
    <n v="1"/>
  </r>
  <r>
    <s v="JUL/2023"/>
    <s v="NORDESTE"/>
    <s v="PERNAMBUCO"/>
    <s v="261140"/>
    <x v="2478"/>
    <n v="15231"/>
    <x v="2781"/>
    <n v="0.8014"/>
  </r>
  <r>
    <s v="JUL/2023"/>
    <s v="NORDESTE"/>
    <s v="PERNAMBUCO"/>
    <s v="261150"/>
    <x v="2845"/>
    <n v="26309"/>
    <x v="2782"/>
    <n v="0.70040000000000002"/>
  </r>
  <r>
    <s v="JUL/2023"/>
    <s v="NORDESTE"/>
    <s v="PERNAMBUCO"/>
    <s v="261153"/>
    <x v="2846"/>
    <n v="6796"/>
    <x v="880"/>
    <n v="1"/>
  </r>
  <r>
    <s v="JUL/2023"/>
    <s v="NORDESTE"/>
    <s v="PERNAMBUCO"/>
    <s v="261160"/>
    <x v="2847"/>
    <n v="1661017"/>
    <x v="2783"/>
    <n v="0.49180000000000001"/>
  </r>
  <r>
    <s v="JUL/2023"/>
    <s v="NORDESTE"/>
    <s v="PERNAMBUCO"/>
    <s v="261170"/>
    <x v="2848"/>
    <n v="20744"/>
    <x v="2784"/>
    <n v="1"/>
  </r>
  <r>
    <s v="JUL/2023"/>
    <s v="NORDESTE"/>
    <s v="PERNAMBUCO"/>
    <s v="261180"/>
    <x v="2849"/>
    <n v="47813"/>
    <x v="2785"/>
    <n v="0.72809999999999997"/>
  </r>
  <r>
    <s v="JUL/2023"/>
    <s v="NORDESTE"/>
    <s v="PERNAMBUCO"/>
    <s v="261190"/>
    <x v="2850"/>
    <n v="23719"/>
    <x v="2786"/>
    <n v="0.92230000000000001"/>
  </r>
  <r>
    <s v="JUL/2023"/>
    <s v="NORDESTE"/>
    <s v="PERNAMBUCO"/>
    <s v="261200"/>
    <x v="2851"/>
    <n v="9600"/>
    <x v="2787"/>
    <n v="1"/>
  </r>
  <r>
    <s v="JUL/2023"/>
    <s v="NORDESTE"/>
    <s v="PERNAMBUCO"/>
    <s v="261210"/>
    <x v="2676"/>
    <n v="11214"/>
    <x v="2788"/>
    <n v="0.6149"/>
  </r>
  <r>
    <s v="JUL/2023"/>
    <s v="NORDESTE"/>
    <s v="PERNAMBUCO"/>
    <s v="261220"/>
    <x v="2852"/>
    <n v="61561"/>
    <x v="2789"/>
    <n v="1"/>
  </r>
  <r>
    <s v="JUL/2023"/>
    <s v="NORDESTE"/>
    <s v="PERNAMBUCO"/>
    <s v="261230"/>
    <x v="2853"/>
    <n v="15880"/>
    <x v="2790"/>
    <n v="1"/>
  </r>
  <r>
    <s v="JUL/2023"/>
    <s v="NORDESTE"/>
    <s v="PERNAMBUCO"/>
    <s v="261240"/>
    <x v="2854"/>
    <n v="27308"/>
    <x v="2791"/>
    <n v="0.79"/>
  </r>
  <r>
    <s v="JUL/2023"/>
    <s v="NORDESTE"/>
    <s v="PERNAMBUCO"/>
    <s v="261245"/>
    <x v="2679"/>
    <n v="15713"/>
    <x v="2792"/>
    <n v="0.8448"/>
  </r>
  <r>
    <s v="JUL/2023"/>
    <s v="NORDESTE"/>
    <s v="PERNAMBUCO"/>
    <s v="261247"/>
    <x v="2855"/>
    <n v="12708"/>
    <x v="2793"/>
    <n v="0.99860000000000004"/>
  </r>
  <r>
    <s v="JUL/2023"/>
    <s v="NORDESTE"/>
    <s v="PERNAMBUCO"/>
    <s v="261250"/>
    <x v="2856"/>
    <n v="111812"/>
    <x v="2794"/>
    <n v="0.73060000000000003"/>
  </r>
  <r>
    <s v="JUL/2023"/>
    <s v="NORDESTE"/>
    <s v="PERNAMBUCO"/>
    <s v="261255"/>
    <x v="2857"/>
    <n v="14645"/>
    <x v="2795"/>
    <n v="0.79690000000000005"/>
  </r>
  <r>
    <s v="JUL/2023"/>
    <s v="NORDESTE"/>
    <s v="PERNAMBUCO"/>
    <s v="261260"/>
    <x v="2858"/>
    <n v="42266"/>
    <x v="2796"/>
    <n v="0.93610000000000004"/>
  </r>
  <r>
    <s v="JUL/2023"/>
    <s v="NORDESTE"/>
    <s v="PERNAMBUCO"/>
    <s v="261270"/>
    <x v="2859"/>
    <n v="14308"/>
    <x v="2797"/>
    <n v="1"/>
  </r>
  <r>
    <s v="JUL/2023"/>
    <s v="NORDESTE"/>
    <s v="PERNAMBUCO"/>
    <s v="261280"/>
    <x v="2358"/>
    <n v="11914"/>
    <x v="2798"/>
    <n v="0.92390000000000005"/>
  </r>
  <r>
    <s v="JUL/2023"/>
    <s v="NORDESTE"/>
    <s v="PERNAMBUCO"/>
    <s v="261390"/>
    <x v="2860"/>
    <n v="87467"/>
    <x v="2799"/>
    <n v="1"/>
  </r>
  <r>
    <s v="JUL/2023"/>
    <s v="NORDESTE"/>
    <s v="PERNAMBUCO"/>
    <s v="261400"/>
    <x v="2861"/>
    <n v="19226"/>
    <x v="2800"/>
    <n v="0.99639999999999995"/>
  </r>
  <r>
    <s v="JUL/2023"/>
    <s v="NORDESTE"/>
    <s v="PERNAMBUCO"/>
    <s v="261410"/>
    <x v="2862"/>
    <n v="36189"/>
    <x v="2801"/>
    <n v="0.79179999999999995"/>
  </r>
  <r>
    <s v="JUL/2023"/>
    <s v="NORDESTE"/>
    <s v="PERNAMBUCO"/>
    <s v="261420"/>
    <x v="2863"/>
    <n v="46845"/>
    <x v="2802"/>
    <n v="0.82240000000000002"/>
  </r>
  <r>
    <s v="JUL/2023"/>
    <s v="NORDESTE"/>
    <s v="PERNAMBUCO"/>
    <s v="261440"/>
    <x v="2864"/>
    <n v="6034"/>
    <x v="2803"/>
    <n v="0.997"/>
  </r>
  <r>
    <s v="JUL/2023"/>
    <s v="NORDESTE"/>
    <s v="PERNAMBUCO"/>
    <s v="261450"/>
    <x v="2865"/>
    <n v="66192"/>
    <x v="2804"/>
    <n v="1"/>
  </r>
  <r>
    <s v="JUL/2023"/>
    <s v="NORDESTE"/>
    <s v="PERNAMBUCO"/>
    <s v="261290"/>
    <x v="2866"/>
    <n v="16239"/>
    <x v="2805"/>
    <n v="0.56610000000000005"/>
  </r>
  <r>
    <s v="JUL/2023"/>
    <s v="NORDESTE"/>
    <s v="PERNAMBUCO"/>
    <s v="261300"/>
    <x v="2867"/>
    <n v="60567"/>
    <x v="2806"/>
    <n v="0.6905"/>
  </r>
  <r>
    <s v="JUL/2023"/>
    <s v="NORDESTE"/>
    <s v="PERNAMBUCO"/>
    <s v="261310"/>
    <x v="2868"/>
    <n v="37488"/>
    <x v="2807"/>
    <n v="0.93500000000000005"/>
  </r>
  <r>
    <s v="JUL/2023"/>
    <s v="NORDESTE"/>
    <s v="PERNAMBUCO"/>
    <s v="261330"/>
    <x v="2869"/>
    <n v="21439"/>
    <x v="2808"/>
    <n v="1"/>
  </r>
  <r>
    <s v="JUL/2023"/>
    <s v="NORDESTE"/>
    <s v="PERNAMBUCO"/>
    <s v="261340"/>
    <x v="2870"/>
    <n v="21868"/>
    <x v="2809"/>
    <n v="0.91239999999999999"/>
  </r>
  <r>
    <s v="JUL/2023"/>
    <s v="NORDESTE"/>
    <s v="PERNAMBUCO"/>
    <s v="261350"/>
    <x v="2871"/>
    <n v="34082"/>
    <x v="2810"/>
    <n v="0.79059999999999997"/>
  </r>
  <r>
    <s v="JUL/2023"/>
    <s v="NORDESTE"/>
    <s v="PERNAMBUCO"/>
    <s v="261360"/>
    <x v="2872"/>
    <n v="34210"/>
    <x v="2811"/>
    <n v="1"/>
  </r>
  <r>
    <s v="JUL/2023"/>
    <s v="NORDESTE"/>
    <s v="PERNAMBUCO"/>
    <s v="261320"/>
    <x v="2873"/>
    <n v="23002"/>
    <x v="2812"/>
    <n v="1"/>
  </r>
  <r>
    <s v="JUL/2023"/>
    <s v="NORDESTE"/>
    <s v="PERNAMBUCO"/>
    <s v="261370"/>
    <x v="2874"/>
    <n v="114910"/>
    <x v="2813"/>
    <n v="0.80640000000000001"/>
  </r>
  <r>
    <s v="JUL/2023"/>
    <s v="NORDESTE"/>
    <s v="PERNAMBUCO"/>
    <s v="261380"/>
    <x v="1313"/>
    <n v="18150"/>
    <x v="2814"/>
    <n v="1"/>
  </r>
  <r>
    <s v="JUL/2023"/>
    <s v="NORDESTE"/>
    <s v="PERNAMBUCO"/>
    <s v="261460"/>
    <x v="2875"/>
    <n v="28860"/>
    <x v="2815"/>
    <n v="1"/>
  </r>
  <r>
    <s v="JUL/2023"/>
    <s v="NORDESTE"/>
    <s v="PERNAMBUCO"/>
    <s v="261470"/>
    <x v="2876"/>
    <n v="12843"/>
    <x v="2816"/>
    <n v="1"/>
  </r>
  <r>
    <s v="JUL/2023"/>
    <s v="NORDESTE"/>
    <s v="PERNAMBUCO"/>
    <s v="261480"/>
    <x v="2877"/>
    <n v="26439"/>
    <x v="2817"/>
    <n v="0.73609999999999998"/>
  </r>
  <r>
    <s v="JUL/2023"/>
    <s v="NORDESTE"/>
    <s v="PERNAMBUCO"/>
    <s v="261485"/>
    <x v="2878"/>
    <n v="23852"/>
    <x v="2818"/>
    <n v="1"/>
  </r>
  <r>
    <s v="JUL/2023"/>
    <s v="NORDESTE"/>
    <s v="PERNAMBUCO"/>
    <s v="261500"/>
    <x v="2879"/>
    <n v="29472"/>
    <x v="2819"/>
    <n v="0.84450000000000003"/>
  </r>
  <r>
    <s v="JUL/2023"/>
    <s v="NORDESTE"/>
    <s v="PERNAMBUCO"/>
    <s v="261510"/>
    <x v="2880"/>
    <n v="7227"/>
    <x v="2820"/>
    <n v="1"/>
  </r>
  <r>
    <s v="JUL/2023"/>
    <s v="NORDESTE"/>
    <s v="PERNAMBUCO"/>
    <s v="261520"/>
    <x v="590"/>
    <n v="10314"/>
    <x v="2821"/>
    <n v="0.92830000000000001"/>
  </r>
  <r>
    <s v="JUL/2023"/>
    <s v="NORDESTE"/>
    <s v="PERNAMBUCO"/>
    <s v="261530"/>
    <x v="2881"/>
    <n v="52587"/>
    <x v="2822"/>
    <n v="1"/>
  </r>
  <r>
    <s v="JUL/2023"/>
    <s v="NORDESTE"/>
    <s v="PERNAMBUCO"/>
    <s v="261540"/>
    <x v="2882"/>
    <n v="47088"/>
    <x v="2823"/>
    <n v="0.78439999999999999"/>
  </r>
  <r>
    <s v="JUL/2023"/>
    <s v="NORDESTE"/>
    <s v="PERNAMBUCO"/>
    <s v="261550"/>
    <x v="2883"/>
    <n v="13856"/>
    <x v="2824"/>
    <n v="0.90400000000000003"/>
  </r>
  <r>
    <s v="JUL/2023"/>
    <s v="NORDESTE"/>
    <s v="PERNAMBUCO"/>
    <s v="261560"/>
    <x v="1101"/>
    <n v="31103"/>
    <x v="2825"/>
    <n v="1"/>
  </r>
  <r>
    <s v="JUL/2023"/>
    <s v="NORDESTE"/>
    <s v="PERNAMBUCO"/>
    <s v="261570"/>
    <x v="2720"/>
    <n v="15232"/>
    <x v="2826"/>
    <n v="1"/>
  </r>
  <r>
    <s v="JUL/2023"/>
    <s v="NORDESTE"/>
    <s v="PERNAMBUCO"/>
    <s v="261580"/>
    <x v="2884"/>
    <n v="27793"/>
    <x v="851"/>
    <n v="0.79049999999999998"/>
  </r>
  <r>
    <s v="JUL/2023"/>
    <s v="NORDESTE"/>
    <s v="PERNAMBUCO"/>
    <s v="261590"/>
    <x v="2885"/>
    <n v="8266"/>
    <x v="2827"/>
    <n v="1"/>
  </r>
  <r>
    <s v="JUL/2023"/>
    <s v="NORDESTE"/>
    <s v="PERNAMBUCO"/>
    <s v="261600"/>
    <x v="2886"/>
    <n v="18835"/>
    <x v="2828"/>
    <n v="0.91610000000000003"/>
  </r>
  <r>
    <s v="JUL/2023"/>
    <s v="NORDESTE"/>
    <s v="PERNAMBUCO"/>
    <s v="261610"/>
    <x v="2887"/>
    <n v="9572"/>
    <x v="2829"/>
    <n v="1"/>
  </r>
  <r>
    <s v="JUL/2023"/>
    <s v="NORDESTE"/>
    <s v="PERNAMBUCO"/>
    <s v="261618"/>
    <x v="2888"/>
    <n v="7526"/>
    <x v="2830"/>
    <n v="1"/>
  </r>
  <r>
    <s v="JUL/2023"/>
    <s v="NORDESTE"/>
    <s v="PERNAMBUCO"/>
    <s v="261620"/>
    <x v="2889"/>
    <n v="21172"/>
    <x v="2831"/>
    <n v="0.9819"/>
  </r>
  <r>
    <s v="JUL/2023"/>
    <s v="NORDESTE"/>
    <s v="PERNAMBUCO"/>
    <s v="261630"/>
    <x v="2890"/>
    <n v="32897"/>
    <x v="2832"/>
    <n v="0.88670000000000004"/>
  </r>
  <r>
    <s v="JUL/2023"/>
    <s v="NORDESTE"/>
    <s v="PERNAMBUCO"/>
    <s v="261640"/>
    <x v="2891"/>
    <n v="140389"/>
    <x v="2833"/>
    <n v="0.82030000000000003"/>
  </r>
  <r>
    <s v="JUL/2023"/>
    <s v="NORDESTE"/>
    <s v="PERNAMBUCO"/>
    <s v="261650"/>
    <x v="2892"/>
    <n v="14789"/>
    <x v="2834"/>
    <n v="0.92859999999999998"/>
  </r>
  <r>
    <s v="JUL/2023"/>
    <s v="NORDESTE"/>
    <s v="PERNAMBUCO"/>
    <s v="260040"/>
    <x v="2893"/>
    <n v="37386"/>
    <x v="2835"/>
    <n v="0.69230000000000003"/>
  </r>
  <r>
    <s v="JUL/2023"/>
    <s v="NORDESTE"/>
    <s v="PERNAMBUCO"/>
    <s v="260050"/>
    <x v="2894"/>
    <n v="43923"/>
    <x v="2836"/>
    <n v="0.91110000000000002"/>
  </r>
  <r>
    <s v="JUL/2023"/>
    <s v="NORDESTE"/>
    <s v="PIAUI"/>
    <s v="220005"/>
    <x v="2895"/>
    <n v="7119"/>
    <x v="2837"/>
    <n v="0.94420000000000004"/>
  </r>
  <r>
    <s v="JUL/2023"/>
    <s v="NORDESTE"/>
    <s v="PIAUI"/>
    <s v="220010"/>
    <x v="2896"/>
    <n v="5123"/>
    <x v="2838"/>
    <n v="1"/>
  </r>
  <r>
    <s v="JUL/2023"/>
    <s v="NORDESTE"/>
    <s v="PIAUI"/>
    <s v="220025"/>
    <x v="2897"/>
    <n v="7678"/>
    <x v="2839"/>
    <n v="0.95079999999999998"/>
  </r>
  <r>
    <s v="JUL/2023"/>
    <s v="NORDESTE"/>
    <s v="PIAUI"/>
    <s v="220027"/>
    <x v="2898"/>
    <n v="4921"/>
    <x v="2840"/>
    <n v="1"/>
  </r>
  <r>
    <s v="JUL/2023"/>
    <s v="NORDESTE"/>
    <s v="PIAUI"/>
    <s v="220030"/>
    <x v="2899"/>
    <n v="14371"/>
    <x v="2841"/>
    <n v="0.94510000000000005"/>
  </r>
  <r>
    <s v="JUL/2023"/>
    <s v="NORDESTE"/>
    <s v="PIAUI"/>
    <s v="220040"/>
    <x v="2900"/>
    <n v="40681"/>
    <x v="2842"/>
    <n v="1"/>
  </r>
  <r>
    <s v="JUL/2023"/>
    <s v="NORDESTE"/>
    <s v="PIAUI"/>
    <s v="220045"/>
    <x v="2901"/>
    <n v="5469"/>
    <x v="1227"/>
    <n v="1"/>
  </r>
  <r>
    <s v="JUL/2023"/>
    <s v="NORDESTE"/>
    <s v="PIAUI"/>
    <s v="220050"/>
    <x v="2902"/>
    <n v="17609"/>
    <x v="2843"/>
    <n v="1"/>
  </r>
  <r>
    <s v="JUL/2023"/>
    <s v="NORDESTE"/>
    <s v="PIAUI"/>
    <s v="220060"/>
    <x v="2903"/>
    <n v="6779"/>
    <x v="2844"/>
    <n v="1"/>
  </r>
  <r>
    <s v="JUL/2023"/>
    <s v="NORDESTE"/>
    <s v="PIAUI"/>
    <s v="220080"/>
    <x v="2904"/>
    <n v="3175"/>
    <x v="2845"/>
    <n v="1"/>
  </r>
  <r>
    <s v="JUL/2023"/>
    <s v="NORDESTE"/>
    <s v="PIAUI"/>
    <s v="220070"/>
    <x v="2905"/>
    <n v="9994"/>
    <x v="2846"/>
    <n v="1"/>
  </r>
  <r>
    <s v="JUL/2023"/>
    <s v="NORDESTE"/>
    <s v="PIAUI"/>
    <s v="220090"/>
    <x v="2906"/>
    <n v="5819"/>
    <x v="2847"/>
    <n v="1"/>
  </r>
  <r>
    <s v="JUL/2023"/>
    <s v="NORDESTE"/>
    <s v="PIAUI"/>
    <s v="220095"/>
    <x v="2907"/>
    <n v="2551"/>
    <x v="2848"/>
    <n v="1"/>
  </r>
  <r>
    <s v="JUL/2023"/>
    <s v="NORDESTE"/>
    <s v="PIAUI"/>
    <s v="220100"/>
    <x v="2908"/>
    <n v="4713"/>
    <x v="2849"/>
    <n v="1"/>
  </r>
  <r>
    <s v="JUL/2023"/>
    <s v="NORDESTE"/>
    <s v="PIAUI"/>
    <s v="220105"/>
    <x v="2909"/>
    <n v="7879"/>
    <x v="2850"/>
    <n v="1"/>
  </r>
  <r>
    <s v="JUL/2023"/>
    <s v="NORDESTE"/>
    <s v="PIAUI"/>
    <s v="220110"/>
    <x v="2910"/>
    <n v="11361"/>
    <x v="2851"/>
    <n v="1"/>
  </r>
  <r>
    <s v="JUL/2023"/>
    <s v="NORDESTE"/>
    <s v="PIAUI"/>
    <s v="220115"/>
    <x v="2911"/>
    <n v="11751"/>
    <x v="2852"/>
    <n v="1"/>
  </r>
  <r>
    <s v="JUL/2023"/>
    <s v="NORDESTE"/>
    <s v="PIAUI"/>
    <s v="220117"/>
    <x v="2912"/>
    <n v="3953"/>
    <x v="2853"/>
    <n v="1"/>
  </r>
  <r>
    <s v="JUL/2023"/>
    <s v="NORDESTE"/>
    <s v="PIAUI"/>
    <s v="220120"/>
    <x v="2913"/>
    <n v="47298"/>
    <x v="2854"/>
    <n v="1"/>
  </r>
  <r>
    <s v="JUL/2023"/>
    <s v="NORDESTE"/>
    <s v="PIAUI"/>
    <s v="220130"/>
    <x v="2914"/>
    <n v="3356"/>
    <x v="2855"/>
    <n v="1"/>
  </r>
  <r>
    <s v="JUL/2023"/>
    <s v="NORDESTE"/>
    <s v="PIAUI"/>
    <s v="220140"/>
    <x v="2915"/>
    <n v="7022"/>
    <x v="2856"/>
    <n v="0.98019999999999996"/>
  </r>
  <r>
    <s v="JUL/2023"/>
    <s v="NORDESTE"/>
    <s v="PIAUI"/>
    <s v="220150"/>
    <x v="27"/>
    <n v="26951"/>
    <x v="2857"/>
    <n v="0.96950000000000003"/>
  </r>
  <r>
    <s v="JUL/2023"/>
    <s v="NORDESTE"/>
    <s v="PIAUI"/>
    <s v="220155"/>
    <x v="2916"/>
    <n v="4044"/>
    <x v="2858"/>
    <n v="1"/>
  </r>
  <r>
    <s v="JUL/2023"/>
    <s v="NORDESTE"/>
    <s v="PIAUI"/>
    <s v="220157"/>
    <x v="2917"/>
    <n v="3607"/>
    <x v="2642"/>
    <n v="1"/>
  </r>
  <r>
    <s v="JUL/2023"/>
    <s v="NORDESTE"/>
    <s v="PIAUI"/>
    <s v="220160"/>
    <x v="2918"/>
    <n v="10479"/>
    <x v="2859"/>
    <n v="1"/>
  </r>
  <r>
    <s v="JUL/2023"/>
    <s v="NORDESTE"/>
    <s v="PIAUI"/>
    <s v="220170"/>
    <x v="2919"/>
    <n v="5512"/>
    <x v="2860"/>
    <n v="1"/>
  </r>
  <r>
    <s v="JUL/2023"/>
    <s v="NORDESTE"/>
    <s v="PIAUI"/>
    <s v="220173"/>
    <x v="2920"/>
    <n v="6214"/>
    <x v="2861"/>
    <n v="1"/>
  </r>
  <r>
    <s v="JUL/2023"/>
    <s v="NORDESTE"/>
    <s v="PIAUI"/>
    <s v="220177"/>
    <x v="2921"/>
    <n v="6848"/>
    <x v="2862"/>
    <n v="1"/>
  </r>
  <r>
    <s v="JUL/2023"/>
    <s v="NORDESTE"/>
    <s v="PIAUI"/>
    <s v="220180"/>
    <x v="2922"/>
    <n v="4509"/>
    <x v="2863"/>
    <n v="1"/>
  </r>
  <r>
    <s v="JUL/2023"/>
    <s v="NORDESTE"/>
    <s v="PIAUI"/>
    <s v="220190"/>
    <x v="2552"/>
    <n v="25584"/>
    <x v="2864"/>
    <n v="1"/>
  </r>
  <r>
    <s v="JUL/2023"/>
    <s v="NORDESTE"/>
    <s v="PIAUI"/>
    <s v="220191"/>
    <x v="2923"/>
    <n v="5670"/>
    <x v="2865"/>
    <n v="1"/>
  </r>
  <r>
    <s v="JUL/2023"/>
    <s v="NORDESTE"/>
    <s v="PIAUI"/>
    <s v="220192"/>
    <x v="2924"/>
    <n v="5700"/>
    <x v="2866"/>
    <n v="1"/>
  </r>
  <r>
    <s v="JUL/2023"/>
    <s v="NORDESTE"/>
    <s v="PIAUI"/>
    <s v="220194"/>
    <x v="2925"/>
    <n v="6443"/>
    <x v="2867"/>
    <n v="1"/>
  </r>
  <r>
    <s v="JUL/2023"/>
    <s v="NORDESTE"/>
    <s v="PIAUI"/>
    <s v="220196"/>
    <x v="2926"/>
    <n v="8364"/>
    <x v="2868"/>
    <n v="1"/>
  </r>
  <r>
    <s v="JUL/2023"/>
    <s v="NORDESTE"/>
    <s v="PIAUI"/>
    <s v="220198"/>
    <x v="2927"/>
    <n v="3824"/>
    <x v="2869"/>
    <n v="1"/>
  </r>
  <r>
    <s v="JUL/2023"/>
    <s v="NORDESTE"/>
    <s v="PIAUI"/>
    <s v="220200"/>
    <x v="2928"/>
    <n v="19832"/>
    <x v="2870"/>
    <n v="1"/>
  </r>
  <r>
    <s v="JUL/2023"/>
    <s v="NORDESTE"/>
    <s v="PIAUI"/>
    <s v="220202"/>
    <x v="2929"/>
    <n v="8282"/>
    <x v="2871"/>
    <n v="0.9657"/>
  </r>
  <r>
    <s v="JUL/2023"/>
    <s v="NORDESTE"/>
    <s v="PIAUI"/>
    <s v="220205"/>
    <x v="2930"/>
    <n v="10671"/>
    <x v="2872"/>
    <n v="0.95"/>
  </r>
  <r>
    <s v="JUL/2023"/>
    <s v="NORDESTE"/>
    <s v="PIAUI"/>
    <s v="220207"/>
    <x v="2931"/>
    <n v="3586"/>
    <x v="2634"/>
    <n v="0.94169999999999998"/>
  </r>
  <r>
    <s v="JUL/2023"/>
    <s v="NORDESTE"/>
    <s v="PIAUI"/>
    <s v="220208"/>
    <x v="2932"/>
    <n v="7704"/>
    <x v="2873"/>
    <n v="1"/>
  </r>
  <r>
    <s v="JUL/2023"/>
    <s v="NORDESTE"/>
    <s v="PIAUI"/>
    <s v="220209"/>
    <x v="2933"/>
    <n v="5786"/>
    <x v="1992"/>
    <n v="1"/>
  </r>
  <r>
    <s v="JUL/2023"/>
    <s v="NORDESTE"/>
    <s v="PIAUI"/>
    <s v="220210"/>
    <x v="2934"/>
    <n v="5628"/>
    <x v="2874"/>
    <n v="0.98719999999999997"/>
  </r>
  <r>
    <s v="JUL/2023"/>
    <s v="NORDESTE"/>
    <s v="PIAUI"/>
    <s v="220211"/>
    <x v="2935"/>
    <n v="5093"/>
    <x v="2875"/>
    <n v="1"/>
  </r>
  <r>
    <s v="JUL/2023"/>
    <s v="NORDESTE"/>
    <s v="PIAUI"/>
    <s v="220213"/>
    <x v="2936"/>
    <n v="5987"/>
    <x v="2876"/>
    <n v="1"/>
  </r>
  <r>
    <s v="JUL/2023"/>
    <s v="NORDESTE"/>
    <s v="PIAUI"/>
    <s v="220217"/>
    <x v="2937"/>
    <n v="7342"/>
    <x v="1791"/>
    <n v="0.99080000000000001"/>
  </r>
  <r>
    <s v="JUL/2023"/>
    <s v="NORDESTE"/>
    <s v="PIAUI"/>
    <s v="220220"/>
    <x v="2938"/>
    <n v="46950"/>
    <x v="2877"/>
    <n v="1"/>
  </r>
  <r>
    <s v="JUL/2023"/>
    <s v="NORDESTE"/>
    <s v="PIAUI"/>
    <s v="220225"/>
    <x v="2939"/>
    <n v="3938"/>
    <x v="2878"/>
    <n v="0.95809999999999995"/>
  </r>
  <r>
    <s v="JUL/2023"/>
    <s v="NORDESTE"/>
    <s v="PIAUI"/>
    <s v="220230"/>
    <x v="2940"/>
    <n v="21326"/>
    <x v="2879"/>
    <n v="1"/>
  </r>
  <r>
    <s v="JUL/2023"/>
    <s v="NORDESTE"/>
    <s v="PIAUI"/>
    <s v="220240"/>
    <x v="2941"/>
    <n v="11471"/>
    <x v="1345"/>
    <n v="1"/>
  </r>
  <r>
    <s v="JUL/2023"/>
    <s v="NORDESTE"/>
    <s v="PIAUI"/>
    <s v="220245"/>
    <x v="2942"/>
    <n v="4127"/>
    <x v="2880"/>
    <n v="1"/>
  </r>
  <r>
    <s v="JUL/2023"/>
    <s v="NORDESTE"/>
    <s v="PIAUI"/>
    <s v="220250"/>
    <x v="2188"/>
    <n v="11009"/>
    <x v="1886"/>
    <n v="0.95540000000000003"/>
  </r>
  <r>
    <s v="JUL/2023"/>
    <s v="NORDESTE"/>
    <s v="PIAUI"/>
    <s v="220253"/>
    <x v="2943"/>
    <n v="5910"/>
    <x v="2881"/>
    <n v="1"/>
  </r>
  <r>
    <s v="JUL/2023"/>
    <s v="NORDESTE"/>
    <s v="PIAUI"/>
    <s v="220255"/>
    <x v="2944"/>
    <n v="5102"/>
    <x v="2882"/>
    <n v="1"/>
  </r>
  <r>
    <s v="JUL/2023"/>
    <s v="NORDESTE"/>
    <s v="PIAUI"/>
    <s v="220260"/>
    <x v="2945"/>
    <n v="19716"/>
    <x v="2883"/>
    <n v="0.995"/>
  </r>
  <r>
    <s v="JUL/2023"/>
    <s v="NORDESTE"/>
    <s v="PIAUI"/>
    <s v="220265"/>
    <x v="2946"/>
    <n v="5477"/>
    <x v="1140"/>
    <n v="1"/>
  </r>
  <r>
    <s v="JUL/2023"/>
    <s v="NORDESTE"/>
    <s v="PIAUI"/>
    <s v="220270"/>
    <x v="2947"/>
    <n v="27901"/>
    <x v="2884"/>
    <n v="1"/>
  </r>
  <r>
    <s v="JUL/2023"/>
    <s v="NORDESTE"/>
    <s v="PIAUI"/>
    <s v="220271"/>
    <x v="2948"/>
    <n v="4908"/>
    <x v="2885"/>
    <n v="1"/>
  </r>
  <r>
    <s v="JUL/2023"/>
    <s v="NORDESTE"/>
    <s v="PIAUI"/>
    <s v="220272"/>
    <x v="2949"/>
    <n v="6180"/>
    <x v="2886"/>
    <n v="1"/>
  </r>
  <r>
    <s v="JUL/2023"/>
    <s v="NORDESTE"/>
    <s v="PIAUI"/>
    <s v="220273"/>
    <x v="2950"/>
    <n v="4044"/>
    <x v="2858"/>
    <n v="1"/>
  </r>
  <r>
    <s v="JUL/2023"/>
    <s v="NORDESTE"/>
    <s v="PIAUI"/>
    <s v="220275"/>
    <x v="2951"/>
    <n v="6545"/>
    <x v="2887"/>
    <n v="1"/>
  </r>
  <r>
    <s v="JUL/2023"/>
    <s v="NORDESTE"/>
    <s v="PIAUI"/>
    <s v="220277"/>
    <x v="2952"/>
    <n v="7665"/>
    <x v="2888"/>
    <n v="0.9476"/>
  </r>
  <r>
    <s v="JUL/2023"/>
    <s v="NORDESTE"/>
    <s v="PIAUI"/>
    <s v="220280"/>
    <x v="2953"/>
    <n v="4811"/>
    <x v="2889"/>
    <n v="1"/>
  </r>
  <r>
    <s v="JUL/2023"/>
    <s v="NORDESTE"/>
    <s v="PIAUI"/>
    <s v="220285"/>
    <x v="2954"/>
    <n v="4688"/>
    <x v="2890"/>
    <n v="0.98419999999999996"/>
  </r>
  <r>
    <s v="JUL/2023"/>
    <s v="NORDESTE"/>
    <s v="PIAUI"/>
    <s v="220290"/>
    <x v="2955"/>
    <n v="26771"/>
    <x v="2891"/>
    <n v="1"/>
  </r>
  <r>
    <s v="JUL/2023"/>
    <s v="NORDESTE"/>
    <s v="PIAUI"/>
    <s v="220300"/>
    <x v="2956"/>
    <n v="8350"/>
    <x v="2892"/>
    <n v="0.88349999999999995"/>
  </r>
  <r>
    <s v="JUL/2023"/>
    <s v="NORDESTE"/>
    <s v="PIAUI"/>
    <s v="220310"/>
    <x v="2957"/>
    <n v="10464"/>
    <x v="2893"/>
    <n v="1"/>
  </r>
  <r>
    <s v="JUL/2023"/>
    <s v="NORDESTE"/>
    <s v="PIAUI"/>
    <s v="220320"/>
    <x v="2958"/>
    <n v="11461"/>
    <x v="2894"/>
    <n v="1"/>
  </r>
  <r>
    <s v="JUL/2023"/>
    <s v="NORDESTE"/>
    <s v="PIAUI"/>
    <s v="220323"/>
    <x v="2959"/>
    <n v="4982"/>
    <x v="2895"/>
    <n v="1"/>
  </r>
  <r>
    <s v="JUL/2023"/>
    <s v="NORDESTE"/>
    <s v="PIAUI"/>
    <s v="220327"/>
    <x v="2960"/>
    <n v="5390"/>
    <x v="2896"/>
    <n v="1"/>
  </r>
  <r>
    <s v="JUL/2023"/>
    <s v="NORDESTE"/>
    <s v="PIAUI"/>
    <s v="220325"/>
    <x v="2961"/>
    <n v="4475"/>
    <x v="2897"/>
    <n v="1"/>
  </r>
  <r>
    <s v="JUL/2023"/>
    <s v="NORDESTE"/>
    <s v="PIAUI"/>
    <s v="220330"/>
    <x v="2962"/>
    <n v="13862"/>
    <x v="2898"/>
    <n v="1"/>
  </r>
  <r>
    <s v="JUL/2023"/>
    <s v="NORDESTE"/>
    <s v="PIAUI"/>
    <s v="220335"/>
    <x v="2963"/>
    <n v="7046"/>
    <x v="2899"/>
    <n v="0.98429999999999995"/>
  </r>
  <r>
    <s v="JUL/2023"/>
    <s v="NORDESTE"/>
    <s v="PIAUI"/>
    <s v="220340"/>
    <x v="2964"/>
    <n v="6940"/>
    <x v="2900"/>
    <n v="1"/>
  </r>
  <r>
    <s v="JUL/2023"/>
    <s v="NORDESTE"/>
    <s v="PIAUI"/>
    <s v="220345"/>
    <x v="2965"/>
    <n v="9574"/>
    <x v="2901"/>
    <n v="0.98950000000000005"/>
  </r>
  <r>
    <s v="JUL/2023"/>
    <s v="NORDESTE"/>
    <s v="PIAUI"/>
    <s v="220342"/>
    <x v="2966"/>
    <n v="4352"/>
    <x v="2902"/>
    <n v="1"/>
  </r>
  <r>
    <s v="JUL/2023"/>
    <s v="NORDESTE"/>
    <s v="PIAUI"/>
    <s v="220350"/>
    <x v="2967"/>
    <n v="14550"/>
    <x v="2903"/>
    <n v="0.9627"/>
  </r>
  <r>
    <s v="JUL/2023"/>
    <s v="NORDESTE"/>
    <s v="PIAUI"/>
    <s v="220360"/>
    <x v="2968"/>
    <n v="4943"/>
    <x v="2904"/>
    <n v="1"/>
  </r>
  <r>
    <s v="JUL/2023"/>
    <s v="NORDESTE"/>
    <s v="PIAUI"/>
    <s v="220370"/>
    <x v="2969"/>
    <n v="39953"/>
    <x v="2905"/>
    <n v="1"/>
  </r>
  <r>
    <s v="JUL/2023"/>
    <s v="NORDESTE"/>
    <s v="PIAUI"/>
    <s v="220375"/>
    <x v="2970"/>
    <n v="5330"/>
    <x v="2906"/>
    <n v="1"/>
  </r>
  <r>
    <s v="JUL/2023"/>
    <s v="NORDESTE"/>
    <s v="PIAUI"/>
    <s v="220380"/>
    <x v="2971"/>
    <n v="4461"/>
    <x v="2907"/>
    <n v="1"/>
  </r>
  <r>
    <s v="JUL/2023"/>
    <s v="NORDESTE"/>
    <s v="PIAUI"/>
    <s v="220385"/>
    <x v="2972"/>
    <n v="2561"/>
    <x v="2294"/>
    <n v="1"/>
  </r>
  <r>
    <s v="JUL/2023"/>
    <s v="NORDESTE"/>
    <s v="PIAUI"/>
    <s v="220390"/>
    <x v="2973"/>
    <n v="60111"/>
    <x v="2908"/>
    <n v="1"/>
  </r>
  <r>
    <s v="JUL/2023"/>
    <s v="NORDESTE"/>
    <s v="PIAUI"/>
    <s v="220400"/>
    <x v="2974"/>
    <n v="5345"/>
    <x v="2909"/>
    <n v="0.9526"/>
  </r>
  <r>
    <s v="JUL/2023"/>
    <s v="NORDESTE"/>
    <s v="PIAUI"/>
    <s v="220410"/>
    <x v="2975"/>
    <n v="4300"/>
    <x v="2910"/>
    <n v="1"/>
  </r>
  <r>
    <s v="JUL/2023"/>
    <s v="NORDESTE"/>
    <s v="PIAUI"/>
    <s v="220415"/>
    <x v="2976"/>
    <n v="3216"/>
    <x v="2911"/>
    <n v="0.94769999999999999"/>
  </r>
  <r>
    <s v="JUL/2023"/>
    <s v="NORDESTE"/>
    <s v="PIAUI"/>
    <s v="220420"/>
    <x v="2977"/>
    <n v="9423"/>
    <x v="2912"/>
    <n v="0.86209999999999998"/>
  </r>
  <r>
    <s v="JUL/2023"/>
    <s v="NORDESTE"/>
    <s v="PIAUI"/>
    <s v="220430"/>
    <x v="2978"/>
    <n v="11690"/>
    <x v="2913"/>
    <n v="0.93920000000000003"/>
  </r>
  <r>
    <s v="JUL/2023"/>
    <s v="NORDESTE"/>
    <s v="PIAUI"/>
    <s v="220435"/>
    <x v="2979"/>
    <n v="5477"/>
    <x v="1140"/>
    <n v="1"/>
  </r>
  <r>
    <s v="JUL/2023"/>
    <s v="NORDESTE"/>
    <s v="PIAUI"/>
    <s v="220440"/>
    <x v="2980"/>
    <n v="10698"/>
    <x v="2914"/>
    <n v="1"/>
  </r>
  <r>
    <s v="JUL/2023"/>
    <s v="NORDESTE"/>
    <s v="PIAUI"/>
    <s v="220450"/>
    <x v="2981"/>
    <n v="10496"/>
    <x v="2915"/>
    <n v="1"/>
  </r>
  <r>
    <s v="JUL/2023"/>
    <s v="NORDESTE"/>
    <s v="PIAUI"/>
    <s v="220455"/>
    <x v="2982"/>
    <n v="4573"/>
    <x v="2916"/>
    <n v="1"/>
  </r>
  <r>
    <s v="JUL/2023"/>
    <s v="NORDESTE"/>
    <s v="PIAUI"/>
    <s v="220460"/>
    <x v="2983"/>
    <n v="3880"/>
    <x v="2917"/>
    <n v="1"/>
  </r>
  <r>
    <s v="JUL/2023"/>
    <s v="NORDESTE"/>
    <s v="PIAUI"/>
    <s v="220465"/>
    <x v="2984"/>
    <n v="9487"/>
    <x v="2918"/>
    <n v="1"/>
  </r>
  <r>
    <s v="JUL/2023"/>
    <s v="NORDESTE"/>
    <s v="PIAUI"/>
    <s v="220470"/>
    <x v="2985"/>
    <n v="15330"/>
    <x v="2919"/>
    <n v="1"/>
  </r>
  <r>
    <s v="JUL/2023"/>
    <s v="NORDESTE"/>
    <s v="PIAUI"/>
    <s v="220480"/>
    <x v="2986"/>
    <n v="9863"/>
    <x v="2920"/>
    <n v="0.95"/>
  </r>
  <r>
    <s v="JUL/2023"/>
    <s v="NORDESTE"/>
    <s v="PIAUI"/>
    <s v="220490"/>
    <x v="2987"/>
    <n v="8582"/>
    <x v="2921"/>
    <n v="0.9899"/>
  </r>
  <r>
    <s v="JUL/2023"/>
    <s v="NORDESTE"/>
    <s v="PIAUI"/>
    <s v="220500"/>
    <x v="2988"/>
    <n v="11571"/>
    <x v="2922"/>
    <n v="0.98719999999999997"/>
  </r>
  <r>
    <s v="JUL/2023"/>
    <s v="NORDESTE"/>
    <s v="PIAUI"/>
    <s v="220510"/>
    <x v="2989"/>
    <n v="11037"/>
    <x v="2923"/>
    <n v="1"/>
  </r>
  <r>
    <s v="JUL/2023"/>
    <s v="NORDESTE"/>
    <s v="PIAUI"/>
    <s v="220515"/>
    <x v="2990"/>
    <n v="5718"/>
    <x v="2924"/>
    <n v="1"/>
  </r>
  <r>
    <s v="JUL/2023"/>
    <s v="NORDESTE"/>
    <s v="PIAUI"/>
    <s v="220520"/>
    <x v="2991"/>
    <n v="19233"/>
    <x v="2925"/>
    <n v="0.93700000000000006"/>
  </r>
  <r>
    <s v="JUL/2023"/>
    <s v="NORDESTE"/>
    <s v="PIAUI"/>
    <s v="220525"/>
    <x v="2992"/>
    <n v="4522"/>
    <x v="2926"/>
    <n v="1"/>
  </r>
  <r>
    <s v="JUL/2023"/>
    <s v="NORDESTE"/>
    <s v="PIAUI"/>
    <s v="220527"/>
    <x v="2993"/>
    <n v="4885"/>
    <x v="2072"/>
    <n v="1"/>
  </r>
  <r>
    <s v="JUL/2023"/>
    <s v="NORDESTE"/>
    <s v="PIAUI"/>
    <s v="220530"/>
    <x v="2994"/>
    <n v="4443"/>
    <x v="2927"/>
    <n v="1"/>
  </r>
  <r>
    <s v="JUL/2023"/>
    <s v="NORDESTE"/>
    <s v="PIAUI"/>
    <s v="220540"/>
    <x v="2995"/>
    <n v="14396"/>
    <x v="2928"/>
    <n v="0.98929999999999996"/>
  </r>
  <r>
    <s v="JUL/2023"/>
    <s v="NORDESTE"/>
    <s v="PIAUI"/>
    <s v="220545"/>
    <x v="2996"/>
    <n v="5488"/>
    <x v="2929"/>
    <n v="1"/>
  </r>
  <r>
    <s v="JUL/2023"/>
    <s v="NORDESTE"/>
    <s v="PIAUI"/>
    <s v="220550"/>
    <x v="2997"/>
    <n v="39457"/>
    <x v="2930"/>
    <n v="1"/>
  </r>
  <r>
    <s v="JUL/2023"/>
    <s v="NORDESTE"/>
    <s v="PIAUI"/>
    <s v="220535"/>
    <x v="2998"/>
    <n v="3003"/>
    <x v="1638"/>
    <n v="1"/>
  </r>
  <r>
    <s v="JUL/2023"/>
    <s v="NORDESTE"/>
    <s v="PIAUI"/>
    <s v="220551"/>
    <x v="2999"/>
    <n v="5491"/>
    <x v="2931"/>
    <n v="1"/>
  </r>
  <r>
    <s v="JUL/2023"/>
    <s v="NORDESTE"/>
    <s v="PIAUI"/>
    <s v="220553"/>
    <x v="2813"/>
    <n v="4790"/>
    <x v="2932"/>
    <n v="1"/>
  </r>
  <r>
    <s v="JUL/2023"/>
    <s v="NORDESTE"/>
    <s v="PIAUI"/>
    <s v="220552"/>
    <x v="3000"/>
    <n v="5653"/>
    <x v="2933"/>
    <n v="1"/>
  </r>
  <r>
    <s v="JUL/2023"/>
    <s v="NORDESTE"/>
    <s v="PIAUI"/>
    <s v="220555"/>
    <x v="3001"/>
    <n v="8610"/>
    <x v="2934"/>
    <n v="0.99209999999999998"/>
  </r>
  <r>
    <s v="JUL/2023"/>
    <s v="NORDESTE"/>
    <s v="PIAUI"/>
    <s v="220557"/>
    <x v="3002"/>
    <n v="6795"/>
    <x v="2935"/>
    <n v="0.97919999999999996"/>
  </r>
  <r>
    <s v="JUL/2023"/>
    <s v="NORDESTE"/>
    <s v="PIAUI"/>
    <s v="220556"/>
    <x v="3003"/>
    <n v="4658"/>
    <x v="2936"/>
    <n v="1"/>
  </r>
  <r>
    <s v="JUL/2023"/>
    <s v="NORDESTE"/>
    <s v="PIAUI"/>
    <s v="220558"/>
    <x v="3004"/>
    <n v="4086"/>
    <x v="2937"/>
    <n v="1"/>
  </r>
  <r>
    <s v="JUL/2023"/>
    <s v="NORDESTE"/>
    <s v="PIAUI"/>
    <s v="220559"/>
    <x v="3005"/>
    <n v="5219"/>
    <x v="2938"/>
    <n v="0.96220000000000006"/>
  </r>
  <r>
    <s v="JUL/2023"/>
    <s v="NORDESTE"/>
    <s v="PIAUI"/>
    <s v="220554"/>
    <x v="3006"/>
    <n v="2870"/>
    <x v="2661"/>
    <n v="1"/>
  </r>
  <r>
    <s v="JUL/2023"/>
    <s v="NORDESTE"/>
    <s v="PIAUI"/>
    <s v="220560"/>
    <x v="3007"/>
    <n v="5272"/>
    <x v="2939"/>
    <n v="1"/>
  </r>
  <r>
    <s v="JUL/2023"/>
    <s v="NORDESTE"/>
    <s v="PIAUI"/>
    <s v="220580"/>
    <x v="3008"/>
    <n v="25521"/>
    <x v="2940"/>
    <n v="1"/>
  </r>
  <r>
    <s v="JUL/2023"/>
    <s v="NORDESTE"/>
    <s v="PIAUI"/>
    <s v="220570"/>
    <x v="3009"/>
    <n v="30558"/>
    <x v="2941"/>
    <n v="1"/>
  </r>
  <r>
    <s v="JUL/2023"/>
    <s v="NORDESTE"/>
    <s v="PIAUI"/>
    <s v="220585"/>
    <x v="3010"/>
    <n v="8372"/>
    <x v="2942"/>
    <n v="1"/>
  </r>
  <r>
    <s v="JUL/2023"/>
    <s v="NORDESTE"/>
    <s v="PIAUI"/>
    <s v="220590"/>
    <x v="3011"/>
    <n v="5352"/>
    <x v="311"/>
    <n v="1"/>
  </r>
  <r>
    <s v="JUL/2023"/>
    <s v="NORDESTE"/>
    <s v="PIAUI"/>
    <s v="220595"/>
    <x v="3012"/>
    <n v="8590"/>
    <x v="2943"/>
    <n v="1"/>
  </r>
  <r>
    <s v="JUL/2023"/>
    <s v="NORDESTE"/>
    <s v="PIAUI"/>
    <s v="220600"/>
    <x v="3013"/>
    <n v="4546"/>
    <x v="2944"/>
    <n v="1"/>
  </r>
  <r>
    <s v="JUL/2023"/>
    <s v="NORDESTE"/>
    <s v="PIAUI"/>
    <s v="220605"/>
    <x v="3014"/>
    <n v="6456"/>
    <x v="2945"/>
    <n v="1"/>
  </r>
  <r>
    <s v="JUL/2023"/>
    <s v="NORDESTE"/>
    <s v="PIAUI"/>
    <s v="220610"/>
    <x v="3015"/>
    <n v="10979"/>
    <x v="2067"/>
    <n v="1"/>
  </r>
  <r>
    <s v="JUL/2023"/>
    <s v="NORDESTE"/>
    <s v="PIAUI"/>
    <s v="220620"/>
    <x v="3016"/>
    <n v="33901"/>
    <x v="2946"/>
    <n v="0.9778"/>
  </r>
  <r>
    <s v="JUL/2023"/>
    <s v="NORDESTE"/>
    <s v="PIAUI"/>
    <s v="220630"/>
    <x v="3017"/>
    <n v="1239"/>
    <x v="2947"/>
    <n v="1"/>
  </r>
  <r>
    <s v="JUL/2023"/>
    <s v="NORDESTE"/>
    <s v="PIAUI"/>
    <s v="220635"/>
    <x v="3018"/>
    <n v="6603"/>
    <x v="2948"/>
    <n v="1"/>
  </r>
  <r>
    <s v="JUL/2023"/>
    <s v="NORDESTE"/>
    <s v="PIAUI"/>
    <s v="220640"/>
    <x v="3019"/>
    <n v="10563"/>
    <x v="2949"/>
    <n v="1"/>
  </r>
  <r>
    <s v="JUL/2023"/>
    <s v="NORDESTE"/>
    <s v="PIAUI"/>
    <s v="220650"/>
    <x v="3020"/>
    <n v="7785"/>
    <x v="2950"/>
    <n v="1"/>
  </r>
  <r>
    <s v="JUL/2023"/>
    <s v="NORDESTE"/>
    <s v="PIAUI"/>
    <s v="220660"/>
    <x v="3021"/>
    <n v="10618"/>
    <x v="2951"/>
    <n v="1"/>
  </r>
  <r>
    <s v="JUL/2023"/>
    <s v="NORDESTE"/>
    <s v="PIAUI"/>
    <s v="220665"/>
    <x v="3022"/>
    <n v="4527"/>
    <x v="2952"/>
    <n v="1"/>
  </r>
  <r>
    <s v="JUL/2023"/>
    <s v="NORDESTE"/>
    <s v="PIAUI"/>
    <s v="220667"/>
    <x v="3023"/>
    <n v="6825"/>
    <x v="2953"/>
    <n v="1"/>
  </r>
  <r>
    <s v="JUL/2023"/>
    <s v="NORDESTE"/>
    <s v="PIAUI"/>
    <s v="220669"/>
    <x v="3024"/>
    <n v="9258"/>
    <x v="2954"/>
    <n v="0.76910000000000001"/>
  </r>
  <r>
    <s v="JUL/2023"/>
    <s v="NORDESTE"/>
    <s v="PIAUI"/>
    <s v="220670"/>
    <x v="3025"/>
    <n v="7307"/>
    <x v="2955"/>
    <n v="1"/>
  </r>
  <r>
    <s v="JUL/2023"/>
    <s v="NORDESTE"/>
    <s v="PIAUI"/>
    <s v="220672"/>
    <x v="3026"/>
    <n v="8632"/>
    <x v="2956"/>
    <n v="1"/>
  </r>
  <r>
    <s v="JUL/2023"/>
    <s v="NORDESTE"/>
    <s v="PIAUI"/>
    <s v="220675"/>
    <x v="3027"/>
    <n v="4911"/>
    <x v="2957"/>
    <n v="1"/>
  </r>
  <r>
    <s v="JUL/2023"/>
    <s v="NORDESTE"/>
    <s v="PIAUI"/>
    <s v="220680"/>
    <x v="3028"/>
    <n v="8751"/>
    <x v="2958"/>
    <n v="1"/>
  </r>
  <r>
    <s v="JUL/2023"/>
    <s v="NORDESTE"/>
    <s v="PIAUI"/>
    <s v="220795"/>
    <x v="3029"/>
    <n v="4392"/>
    <x v="2959"/>
    <n v="1"/>
  </r>
  <r>
    <s v="JUL/2023"/>
    <s v="NORDESTE"/>
    <s v="PIAUI"/>
    <s v="220690"/>
    <x v="3030"/>
    <n v="6548"/>
    <x v="2960"/>
    <n v="0.96309999999999996"/>
  </r>
  <r>
    <s v="JUL/2023"/>
    <s v="NORDESTE"/>
    <s v="PIAUI"/>
    <s v="220695"/>
    <x v="2330"/>
    <n v="3014"/>
    <x v="2961"/>
    <n v="1"/>
  </r>
  <r>
    <s v="JUL/2023"/>
    <s v="NORDESTE"/>
    <s v="PIAUI"/>
    <s v="220700"/>
    <x v="3031"/>
    <n v="37138"/>
    <x v="2962"/>
    <n v="1"/>
  </r>
  <r>
    <s v="JUL/2023"/>
    <s v="NORDESTE"/>
    <s v="PIAUI"/>
    <s v="220710"/>
    <x v="3032"/>
    <n v="2477"/>
    <x v="2963"/>
    <n v="1"/>
  </r>
  <r>
    <s v="JUL/2023"/>
    <s v="NORDESTE"/>
    <s v="PIAUI"/>
    <s v="220720"/>
    <x v="3033"/>
    <n v="6879"/>
    <x v="2964"/>
    <n v="1"/>
  </r>
  <r>
    <s v="JUL/2023"/>
    <s v="NORDESTE"/>
    <s v="PIAUI"/>
    <s v="220730"/>
    <x v="3034"/>
    <n v="4124"/>
    <x v="2965"/>
    <n v="1"/>
  </r>
  <r>
    <s v="JUL/2023"/>
    <s v="NORDESTE"/>
    <s v="PIAUI"/>
    <s v="220735"/>
    <x v="3035"/>
    <n v="3416"/>
    <x v="2966"/>
    <n v="0.95750000000000002"/>
  </r>
  <r>
    <s v="JUL/2023"/>
    <s v="NORDESTE"/>
    <s v="PIAUI"/>
    <s v="220740"/>
    <x v="3036"/>
    <n v="5029"/>
    <x v="1877"/>
    <n v="1"/>
  </r>
  <r>
    <s v="JUL/2023"/>
    <s v="NORDESTE"/>
    <s v="PIAUI"/>
    <s v="220750"/>
    <x v="3037"/>
    <n v="14633"/>
    <x v="524"/>
    <n v="0.91110000000000002"/>
  </r>
  <r>
    <s v="JUL/2023"/>
    <s v="NORDESTE"/>
    <s v="PIAUI"/>
    <s v="220755"/>
    <x v="3038"/>
    <n v="3931"/>
    <x v="2967"/>
    <n v="0.99160000000000004"/>
  </r>
  <r>
    <s v="JUL/2023"/>
    <s v="NORDESTE"/>
    <s v="PIAUI"/>
    <s v="220760"/>
    <x v="3039"/>
    <n v="10846"/>
    <x v="2968"/>
    <n v="0.95209999999999995"/>
  </r>
  <r>
    <s v="JUL/2023"/>
    <s v="NORDESTE"/>
    <s v="PIAUI"/>
    <s v="220770"/>
    <x v="3040"/>
    <n v="153863"/>
    <x v="2969"/>
    <n v="0.98570000000000002"/>
  </r>
  <r>
    <s v="JUL/2023"/>
    <s v="NORDESTE"/>
    <s v="PIAUI"/>
    <s v="220775"/>
    <x v="3041"/>
    <n v="4331"/>
    <x v="2970"/>
    <n v="0.88129999999999997"/>
  </r>
  <r>
    <s v="JUL/2023"/>
    <s v="NORDESTE"/>
    <s v="PIAUI"/>
    <s v="220777"/>
    <x v="3042"/>
    <n v="6420"/>
    <x v="2971"/>
    <n v="0.95"/>
  </r>
  <r>
    <s v="JUL/2023"/>
    <s v="NORDESTE"/>
    <s v="PIAUI"/>
    <s v="220779"/>
    <x v="3043"/>
    <n v="4084"/>
    <x v="2972"/>
    <n v="0.99409999999999998"/>
  </r>
  <r>
    <s v="JUL/2023"/>
    <s v="NORDESTE"/>
    <s v="PIAUI"/>
    <s v="220780"/>
    <x v="3044"/>
    <n v="20583"/>
    <x v="2973"/>
    <n v="1"/>
  </r>
  <r>
    <s v="JUL/2023"/>
    <s v="NORDESTE"/>
    <s v="PIAUI"/>
    <s v="220785"/>
    <x v="3045"/>
    <n v="3662"/>
    <x v="917"/>
    <n v="1"/>
  </r>
  <r>
    <s v="JUL/2023"/>
    <s v="NORDESTE"/>
    <s v="PIAUI"/>
    <s v="220790"/>
    <x v="3046"/>
    <n v="38812"/>
    <x v="2974"/>
    <n v="1"/>
  </r>
  <r>
    <s v="JUL/2023"/>
    <s v="NORDESTE"/>
    <s v="PIAUI"/>
    <s v="220793"/>
    <x v="3047"/>
    <n v="2551"/>
    <x v="2848"/>
    <n v="1"/>
  </r>
  <r>
    <s v="JUL/2023"/>
    <s v="NORDESTE"/>
    <s v="PIAUI"/>
    <s v="220800"/>
    <x v="3048"/>
    <n v="78627"/>
    <x v="2975"/>
    <n v="1"/>
  </r>
  <r>
    <s v="JUL/2023"/>
    <s v="NORDESTE"/>
    <s v="PIAUI"/>
    <s v="220810"/>
    <x v="3049"/>
    <n v="12150"/>
    <x v="2976"/>
    <n v="0.91710000000000003"/>
  </r>
  <r>
    <s v="JUL/2023"/>
    <s v="NORDESTE"/>
    <s v="PIAUI"/>
    <s v="220820"/>
    <x v="3050"/>
    <n v="18492"/>
    <x v="2977"/>
    <n v="1"/>
  </r>
  <r>
    <s v="JUL/2023"/>
    <s v="NORDESTE"/>
    <s v="PIAUI"/>
    <s v="220830"/>
    <x v="3051"/>
    <n v="28952"/>
    <x v="2978"/>
    <n v="1"/>
  </r>
  <r>
    <s v="JUL/2023"/>
    <s v="NORDESTE"/>
    <s v="PIAUI"/>
    <s v="220840"/>
    <x v="3052"/>
    <n v="63829"/>
    <x v="2979"/>
    <n v="1"/>
  </r>
  <r>
    <s v="JUL/2023"/>
    <s v="NORDESTE"/>
    <s v="PIAUI"/>
    <s v="220850"/>
    <x v="3053"/>
    <n v="12646"/>
    <x v="2980"/>
    <n v="1"/>
  </r>
  <r>
    <s v="JUL/2023"/>
    <s v="NORDESTE"/>
    <s v="PIAUI"/>
    <s v="220855"/>
    <x v="3054"/>
    <n v="2728"/>
    <x v="997"/>
    <n v="0.9153"/>
  </r>
  <r>
    <s v="JUL/2023"/>
    <s v="NORDESTE"/>
    <s v="PIAUI"/>
    <s v="220860"/>
    <x v="3055"/>
    <n v="3149"/>
    <x v="2981"/>
    <n v="1"/>
  </r>
  <r>
    <s v="JUL/2023"/>
    <s v="NORDESTE"/>
    <s v="PIAUI"/>
    <s v="220865"/>
    <x v="3056"/>
    <n v="9041"/>
    <x v="2982"/>
    <n v="1"/>
  </r>
  <r>
    <s v="JUL/2023"/>
    <s v="NORDESTE"/>
    <s v="PIAUI"/>
    <s v="220870"/>
    <x v="3057"/>
    <n v="8814"/>
    <x v="2983"/>
    <n v="0.89490000000000003"/>
  </r>
  <r>
    <s v="JUL/2023"/>
    <s v="NORDESTE"/>
    <s v="PIAUI"/>
    <s v="220880"/>
    <x v="3058"/>
    <n v="17979"/>
    <x v="2984"/>
    <n v="0.99419999999999997"/>
  </r>
  <r>
    <s v="JUL/2023"/>
    <s v="NORDESTE"/>
    <s v="PIAUI"/>
    <s v="220885"/>
    <x v="3059"/>
    <n v="4306"/>
    <x v="2985"/>
    <n v="1"/>
  </r>
  <r>
    <s v="JUL/2023"/>
    <s v="NORDESTE"/>
    <s v="PIAUI"/>
    <s v="220887"/>
    <x v="3060"/>
    <n v="4499"/>
    <x v="2986"/>
    <n v="1"/>
  </r>
  <r>
    <s v="JUL/2023"/>
    <s v="NORDESTE"/>
    <s v="PIAUI"/>
    <s v="220890"/>
    <x v="3061"/>
    <n v="7408"/>
    <x v="2987"/>
    <n v="0.88239999999999996"/>
  </r>
  <r>
    <s v="JUL/2023"/>
    <s v="NORDESTE"/>
    <s v="PIAUI"/>
    <s v="220900"/>
    <x v="3062"/>
    <n v="6434"/>
    <x v="2988"/>
    <n v="0.98750000000000004"/>
  </r>
  <r>
    <s v="JUL/2023"/>
    <s v="NORDESTE"/>
    <s v="PIAUI"/>
    <s v="220910"/>
    <x v="3063"/>
    <n v="6254"/>
    <x v="2989"/>
    <n v="1"/>
  </r>
  <r>
    <s v="JUL/2023"/>
    <s v="NORDESTE"/>
    <s v="PIAUI"/>
    <s v="220915"/>
    <x v="3064"/>
    <n v="4046"/>
    <x v="2990"/>
    <n v="1"/>
  </r>
  <r>
    <s v="JUL/2023"/>
    <s v="NORDESTE"/>
    <s v="PIAUI"/>
    <s v="220920"/>
    <x v="2857"/>
    <n v="6256"/>
    <x v="2991"/>
    <n v="1"/>
  </r>
  <r>
    <s v="JUL/2023"/>
    <s v="NORDESTE"/>
    <s v="PIAUI"/>
    <s v="220930"/>
    <x v="3065"/>
    <n v="5903"/>
    <x v="2992"/>
    <n v="1"/>
  </r>
  <r>
    <s v="JUL/2023"/>
    <s v="NORDESTE"/>
    <s v="PIAUI"/>
    <s v="220937"/>
    <x v="3066"/>
    <n v="5254"/>
    <x v="2487"/>
    <n v="0.99880000000000002"/>
  </r>
  <r>
    <s v="JUL/2023"/>
    <s v="NORDESTE"/>
    <s v="PIAUI"/>
    <s v="220935"/>
    <x v="3067"/>
    <n v="4650"/>
    <x v="2993"/>
    <n v="0.9819"/>
  </r>
  <r>
    <s v="JUL/2023"/>
    <s v="NORDESTE"/>
    <s v="PIAUI"/>
    <s v="220940"/>
    <x v="3068"/>
    <n v="6466"/>
    <x v="2994"/>
    <n v="0.98340000000000005"/>
  </r>
  <r>
    <s v="JUL/2023"/>
    <s v="NORDESTE"/>
    <s v="PIAUI"/>
    <s v="220945"/>
    <x v="3069"/>
    <n v="2172"/>
    <x v="2995"/>
    <n v="1"/>
  </r>
  <r>
    <s v="JUL/2023"/>
    <s v="NORDESTE"/>
    <s v="PIAUI"/>
    <s v="220950"/>
    <x v="3070"/>
    <n v="3809"/>
    <x v="2996"/>
    <n v="1"/>
  </r>
  <r>
    <s v="JUL/2023"/>
    <s v="NORDESTE"/>
    <s v="PIAUI"/>
    <s v="221062"/>
    <x v="3071"/>
    <n v="3434"/>
    <x v="2997"/>
    <n v="1"/>
  </r>
  <r>
    <s v="JUL/2023"/>
    <s v="NORDESTE"/>
    <s v="PIAUI"/>
    <s v="221063"/>
    <x v="3072"/>
    <n v="4311"/>
    <x v="2998"/>
    <n v="1"/>
  </r>
  <r>
    <s v="JUL/2023"/>
    <s v="NORDESTE"/>
    <s v="PIAUI"/>
    <s v="221065"/>
    <x v="3073"/>
    <n v="10074"/>
    <x v="2999"/>
    <n v="0.90680000000000005"/>
  </r>
  <r>
    <s v="JUL/2023"/>
    <s v="NORDESTE"/>
    <s v="PIAUI"/>
    <s v="221080"/>
    <x v="3074"/>
    <n v="12778"/>
    <x v="3000"/>
    <n v="1"/>
  </r>
  <r>
    <s v="JUL/2023"/>
    <s v="NORDESTE"/>
    <s v="PIAUI"/>
    <s v="221070"/>
    <x v="3075"/>
    <n v="14664"/>
    <x v="3001"/>
    <n v="1"/>
  </r>
  <r>
    <s v="JUL/2023"/>
    <s v="NORDESTE"/>
    <s v="PIAUI"/>
    <s v="221090"/>
    <x v="3076"/>
    <n v="4557"/>
    <x v="3002"/>
    <n v="0.99639999999999995"/>
  </r>
  <r>
    <s v="JUL/2023"/>
    <s v="NORDESTE"/>
    <s v="PIAUI"/>
    <s v="221093"/>
    <x v="3077"/>
    <n v="6801"/>
    <x v="3003"/>
    <n v="1"/>
  </r>
  <r>
    <s v="JUL/2023"/>
    <s v="NORDESTE"/>
    <s v="PIAUI"/>
    <s v="220955"/>
    <x v="3078"/>
    <n v="4454"/>
    <x v="3004"/>
    <n v="1"/>
  </r>
  <r>
    <s v="JUL/2023"/>
    <s v="NORDESTE"/>
    <s v="PIAUI"/>
    <s v="220965"/>
    <x v="3079"/>
    <n v="5801"/>
    <x v="3005"/>
    <n v="1"/>
  </r>
  <r>
    <s v="JUL/2023"/>
    <s v="NORDESTE"/>
    <s v="PIAUI"/>
    <s v="220970"/>
    <x v="3080"/>
    <n v="6417"/>
    <x v="989"/>
    <n v="0.96850000000000003"/>
  </r>
  <r>
    <s v="JUL/2023"/>
    <s v="NORDESTE"/>
    <s v="PIAUI"/>
    <s v="220960"/>
    <x v="3081"/>
    <n v="2923"/>
    <x v="3006"/>
    <n v="1"/>
  </r>
  <r>
    <s v="JUL/2023"/>
    <s v="NORDESTE"/>
    <s v="PIAUI"/>
    <s v="220975"/>
    <x v="3082"/>
    <n v="3071"/>
    <x v="3007"/>
    <n v="1"/>
  </r>
  <r>
    <s v="JUL/2023"/>
    <s v="NORDESTE"/>
    <s v="PIAUI"/>
    <s v="220980"/>
    <x v="3083"/>
    <n v="5044"/>
    <x v="3008"/>
    <n v="0.98829999999999996"/>
  </r>
  <r>
    <s v="JUL/2023"/>
    <s v="NORDESTE"/>
    <s v="PIAUI"/>
    <s v="221005"/>
    <x v="2077"/>
    <n v="5361"/>
    <x v="3009"/>
    <n v="1"/>
  </r>
  <r>
    <s v="JUL/2023"/>
    <s v="NORDESTE"/>
    <s v="PIAUI"/>
    <s v="221010"/>
    <x v="3084"/>
    <n v="3737"/>
    <x v="3010"/>
    <n v="1"/>
  </r>
  <r>
    <s v="JUL/2023"/>
    <s v="NORDESTE"/>
    <s v="PIAUI"/>
    <s v="221020"/>
    <x v="3085"/>
    <n v="6696"/>
    <x v="3011"/>
    <n v="1"/>
  </r>
  <r>
    <s v="JUL/2023"/>
    <s v="NORDESTE"/>
    <s v="PIAUI"/>
    <s v="220985"/>
    <x v="3086"/>
    <n v="4619"/>
    <x v="3012"/>
    <n v="1"/>
  </r>
  <r>
    <s v="JUL/2023"/>
    <s v="NORDESTE"/>
    <s v="PIAUI"/>
    <s v="220987"/>
    <x v="3087"/>
    <n v="6084"/>
    <x v="3013"/>
    <n v="1"/>
  </r>
  <r>
    <s v="JUL/2023"/>
    <s v="NORDESTE"/>
    <s v="PIAUI"/>
    <s v="220990"/>
    <x v="3088"/>
    <n v="6106"/>
    <x v="3014"/>
    <n v="1"/>
  </r>
  <r>
    <s v="JUL/2023"/>
    <s v="NORDESTE"/>
    <s v="PIAUI"/>
    <s v="220995"/>
    <x v="3089"/>
    <n v="4856"/>
    <x v="3015"/>
    <n v="0.9899"/>
  </r>
  <r>
    <s v="JUL/2023"/>
    <s v="NORDESTE"/>
    <s v="PIAUI"/>
    <s v="220997"/>
    <x v="3090"/>
    <n v="8085"/>
    <x v="1927"/>
    <n v="1"/>
  </r>
  <r>
    <s v="JUL/2023"/>
    <s v="NORDESTE"/>
    <s v="PIAUI"/>
    <s v="221000"/>
    <x v="3091"/>
    <n v="20720"/>
    <x v="3016"/>
    <n v="1"/>
  </r>
  <r>
    <s v="JUL/2023"/>
    <s v="NORDESTE"/>
    <s v="PIAUI"/>
    <s v="221030"/>
    <x v="3092"/>
    <n v="6379"/>
    <x v="3014"/>
    <n v="0.95720000000000005"/>
  </r>
  <r>
    <s v="JUL/2023"/>
    <s v="NORDESTE"/>
    <s v="PIAUI"/>
    <s v="221035"/>
    <x v="3093"/>
    <n v="4581"/>
    <x v="1500"/>
    <n v="1"/>
  </r>
  <r>
    <s v="JUL/2023"/>
    <s v="NORDESTE"/>
    <s v="PIAUI"/>
    <s v="221037"/>
    <x v="3094"/>
    <n v="2648"/>
    <x v="3017"/>
    <n v="0.95689999999999997"/>
  </r>
  <r>
    <s v="JUL/2023"/>
    <s v="NORDESTE"/>
    <s v="PIAUI"/>
    <s v="221038"/>
    <x v="3095"/>
    <n v="2456"/>
    <x v="3018"/>
    <n v="1"/>
  </r>
  <r>
    <s v="JUL/2023"/>
    <s v="NORDESTE"/>
    <s v="PIAUI"/>
    <s v="221039"/>
    <x v="3096"/>
    <n v="3037"/>
    <x v="3019"/>
    <n v="1"/>
  </r>
  <r>
    <s v="JUL/2023"/>
    <s v="NORDESTE"/>
    <s v="PIAUI"/>
    <s v="221040"/>
    <x v="3097"/>
    <n v="17617"/>
    <x v="3020"/>
    <n v="1"/>
  </r>
  <r>
    <s v="JUL/2023"/>
    <s v="NORDESTE"/>
    <s v="PIAUI"/>
    <s v="221050"/>
    <x v="3098"/>
    <n v="14356"/>
    <x v="3021"/>
    <n v="1"/>
  </r>
  <r>
    <s v="JUL/2023"/>
    <s v="NORDESTE"/>
    <s v="PIAUI"/>
    <s v="221060"/>
    <x v="3099"/>
    <n v="35035"/>
    <x v="3022"/>
    <n v="1"/>
  </r>
  <r>
    <s v="JUL/2023"/>
    <s v="NORDESTE"/>
    <s v="PIAUI"/>
    <s v="221095"/>
    <x v="3100"/>
    <n v="2939"/>
    <x v="1029"/>
    <n v="1"/>
  </r>
  <r>
    <s v="JUL/2023"/>
    <s v="NORDESTE"/>
    <s v="PIAUI"/>
    <s v="221097"/>
    <x v="3101"/>
    <n v="2781"/>
    <x v="3023"/>
    <n v="1"/>
  </r>
  <r>
    <s v="JUL/2023"/>
    <s v="NORDESTE"/>
    <s v="PIAUI"/>
    <s v="221100"/>
    <x v="3102"/>
    <n v="871126"/>
    <x v="3024"/>
    <n v="0.95550000000000002"/>
  </r>
  <r>
    <s v="JUL/2023"/>
    <s v="NORDESTE"/>
    <s v="PIAUI"/>
    <s v="221110"/>
    <x v="3103"/>
    <n v="44649"/>
    <x v="3025"/>
    <n v="0.99790000000000001"/>
  </r>
  <r>
    <s v="JUL/2023"/>
    <s v="NORDESTE"/>
    <s v="PIAUI"/>
    <s v="221120"/>
    <x v="3104"/>
    <n v="21746"/>
    <x v="3026"/>
    <n v="1"/>
  </r>
  <r>
    <s v="JUL/2023"/>
    <s v="NORDESTE"/>
    <s v="PIAUI"/>
    <s v="221130"/>
    <x v="3105"/>
    <n v="20940"/>
    <x v="3027"/>
    <n v="1"/>
  </r>
  <r>
    <s v="JUL/2023"/>
    <s v="NORDESTE"/>
    <s v="PIAUI"/>
    <s v="221150"/>
    <x v="3106"/>
    <n v="3082"/>
    <x v="3028"/>
    <n v="1"/>
  </r>
  <r>
    <s v="JUL/2023"/>
    <s v="NORDESTE"/>
    <s v="PIAUI"/>
    <s v="221160"/>
    <x v="3107"/>
    <n v="2935"/>
    <x v="3029"/>
    <n v="1"/>
  </r>
  <r>
    <s v="JUL/2023"/>
    <s v="NORDESTE"/>
    <s v="PIAUI"/>
    <s v="221135"/>
    <x v="3108"/>
    <n v="4930"/>
    <x v="3030"/>
    <n v="1"/>
  </r>
  <r>
    <s v="JUL/2023"/>
    <s v="NORDESTE"/>
    <s v="PIAUI"/>
    <s v="221140"/>
    <x v="2383"/>
    <n v="4382"/>
    <x v="1705"/>
    <n v="1"/>
  </r>
  <r>
    <s v="JUL/2023"/>
    <s v="NORDESTE"/>
    <s v="PIAUI"/>
    <s v="221170"/>
    <x v="3109"/>
    <n v="4479"/>
    <x v="3031"/>
    <n v="0.97960000000000003"/>
  </r>
  <r>
    <s v="JUL/2023"/>
    <s v="NORDESTE"/>
    <s v="PIAUI"/>
    <s v="220020"/>
    <x v="123"/>
    <n v="17525"/>
    <x v="3032"/>
    <n v="1"/>
  </r>
  <r>
    <s v="JUL/2023"/>
    <s v="SUL"/>
    <s v="PARANA"/>
    <s v="410010"/>
    <x v="3110"/>
    <n v="7360"/>
    <x v="3033"/>
    <n v="1"/>
  </r>
  <r>
    <s v="JUL/2023"/>
    <s v="SUL"/>
    <s v="PARANA"/>
    <s v="410020"/>
    <x v="3111"/>
    <n v="5797"/>
    <x v="3034"/>
    <n v="1"/>
  </r>
  <r>
    <s v="JUL/2023"/>
    <s v="SUL"/>
    <s v="PARANA"/>
    <s v="410030"/>
    <x v="3112"/>
    <n v="9567"/>
    <x v="3035"/>
    <n v="1"/>
  </r>
  <r>
    <s v="JUL/2023"/>
    <s v="SUL"/>
    <s v="PARANA"/>
    <s v="410040"/>
    <x v="3113"/>
    <n v="121420"/>
    <x v="3036"/>
    <n v="0.55879999999999996"/>
  </r>
  <r>
    <s v="JUL/2023"/>
    <s v="SUL"/>
    <s v="PARANA"/>
    <s v="410045"/>
    <x v="3114"/>
    <n v="1429"/>
    <x v="3037"/>
    <n v="1"/>
  </r>
  <r>
    <s v="JUL/2023"/>
    <s v="SUL"/>
    <s v="PARANA"/>
    <s v="410060"/>
    <x v="3115"/>
    <n v="14945"/>
    <x v="3001"/>
    <n v="0.98109999999999997"/>
  </r>
  <r>
    <s v="JUL/2023"/>
    <s v="SUL"/>
    <s v="PARANA"/>
    <s v="412862"/>
    <x v="3116"/>
    <n v="2630"/>
    <x v="1924"/>
    <n v="1"/>
  </r>
  <r>
    <s v="JUL/2023"/>
    <s v="SUL"/>
    <s v="PARANA"/>
    <s v="410070"/>
    <x v="3117"/>
    <n v="9722"/>
    <x v="3038"/>
    <n v="1"/>
  </r>
  <r>
    <s v="JUL/2023"/>
    <s v="SUL"/>
    <s v="PARANA"/>
    <s v="410050"/>
    <x v="3118"/>
    <n v="22293"/>
    <x v="3039"/>
    <n v="0.93910000000000005"/>
  </r>
  <r>
    <s v="JUL/2023"/>
    <s v="SUL"/>
    <s v="PARANA"/>
    <s v="410080"/>
    <x v="3119"/>
    <n v="11598"/>
    <x v="3040"/>
    <n v="1"/>
  </r>
  <r>
    <s v="JUL/2023"/>
    <s v="SUL"/>
    <s v="PARANA"/>
    <s v="410090"/>
    <x v="3120"/>
    <n v="6405"/>
    <x v="3041"/>
    <n v="0.87690000000000001"/>
  </r>
  <r>
    <s v="JUL/2023"/>
    <s v="SUL"/>
    <s v="PARANA"/>
    <s v="410100"/>
    <x v="3121"/>
    <n v="19466"/>
    <x v="3042"/>
    <n v="1"/>
  </r>
  <r>
    <s v="JUL/2023"/>
    <s v="SUL"/>
    <s v="PARANA"/>
    <s v="410105"/>
    <x v="3122"/>
    <n v="2774"/>
    <x v="3043"/>
    <n v="1"/>
  </r>
  <r>
    <s v="JUL/2023"/>
    <s v="SUL"/>
    <s v="PARANA"/>
    <s v="410110"/>
    <x v="3123"/>
    <n v="19823"/>
    <x v="3044"/>
    <n v="0.80349999999999999"/>
  </r>
  <r>
    <s v="JUL/2023"/>
    <s v="SUL"/>
    <s v="PARANA"/>
    <s v="410120"/>
    <x v="3124"/>
    <n v="18919"/>
    <x v="3045"/>
    <n v="0.93179999999999996"/>
  </r>
  <r>
    <s v="JUL/2023"/>
    <s v="SUL"/>
    <s v="PARANA"/>
    <s v="410130"/>
    <x v="3125"/>
    <n v="7421"/>
    <x v="3046"/>
    <n v="1"/>
  </r>
  <r>
    <s v="JUL/2023"/>
    <s v="SUL"/>
    <s v="PARANA"/>
    <s v="410140"/>
    <x v="3126"/>
    <n v="137438"/>
    <x v="3047"/>
    <n v="0.98829999999999996"/>
  </r>
  <r>
    <s v="JUL/2023"/>
    <s v="SUL"/>
    <s v="PARANA"/>
    <s v="410150"/>
    <x v="3127"/>
    <n v="126545"/>
    <x v="3048"/>
    <n v="0.96560000000000001"/>
  </r>
  <r>
    <s v="JUL/2023"/>
    <s v="SUL"/>
    <s v="PARANA"/>
    <s v="410160"/>
    <x v="3128"/>
    <n v="28480"/>
    <x v="2307"/>
    <n v="0.96499999999999997"/>
  </r>
  <r>
    <s v="JUL/2023"/>
    <s v="SUL"/>
    <s v="PARANA"/>
    <s v="410165"/>
    <x v="3129"/>
    <n v="2951"/>
    <x v="3049"/>
    <n v="1"/>
  </r>
  <r>
    <s v="JUL/2023"/>
    <s v="SUL"/>
    <s v="PARANA"/>
    <s v="410170"/>
    <x v="2535"/>
    <n v="14029"/>
    <x v="3050"/>
    <n v="1"/>
  </r>
  <r>
    <s v="JUL/2023"/>
    <s v="SUL"/>
    <s v="PARANA"/>
    <s v="410180"/>
    <x v="3130"/>
    <n v="148522"/>
    <x v="3051"/>
    <n v="0.94969999999999999"/>
  </r>
  <r>
    <s v="JUL/2023"/>
    <s v="SUL"/>
    <s v="PARANA"/>
    <s v="410185"/>
    <x v="3131"/>
    <n v="2026"/>
    <x v="3052"/>
    <n v="1"/>
  </r>
  <r>
    <s v="JUL/2023"/>
    <s v="SUL"/>
    <s v="PARANA"/>
    <s v="410190"/>
    <x v="3132"/>
    <n v="14792"/>
    <x v="3053"/>
    <n v="0.83760000000000001"/>
  </r>
  <r>
    <s v="JUL/2023"/>
    <s v="SUL"/>
    <s v="PARANA"/>
    <s v="410200"/>
    <x v="3133"/>
    <n v="33306"/>
    <x v="3054"/>
    <n v="1"/>
  </r>
  <r>
    <s v="JUL/2023"/>
    <s v="SUL"/>
    <s v="PARANA"/>
    <s v="410210"/>
    <x v="3134"/>
    <n v="26304"/>
    <x v="3055"/>
    <n v="1"/>
  </r>
  <r>
    <s v="JUL/2023"/>
    <s v="SUL"/>
    <s v="PARANA"/>
    <s v="410220"/>
    <x v="24"/>
    <n v="3871"/>
    <x v="3056"/>
    <n v="1"/>
  </r>
  <r>
    <s v="JUL/2023"/>
    <s v="SUL"/>
    <s v="PARANA"/>
    <s v="410230"/>
    <x v="3135"/>
    <n v="13238"/>
    <x v="2567"/>
    <n v="1"/>
  </r>
  <r>
    <s v="JUL/2023"/>
    <s v="SUL"/>
    <s v="PARANA"/>
    <s v="410240"/>
    <x v="2180"/>
    <n v="31061"/>
    <x v="3057"/>
    <n v="1"/>
  </r>
  <r>
    <s v="JUL/2023"/>
    <s v="SUL"/>
    <s v="PARANA"/>
    <s v="410250"/>
    <x v="3136"/>
    <n v="11287"/>
    <x v="3058"/>
    <n v="1"/>
  </r>
  <r>
    <s v="JUL/2023"/>
    <s v="SUL"/>
    <s v="PARANA"/>
    <s v="410270"/>
    <x v="3137"/>
    <n v="2781"/>
    <x v="3023"/>
    <n v="1"/>
  </r>
  <r>
    <s v="JUL/2023"/>
    <s v="SUL"/>
    <s v="PARANA"/>
    <s v="410260"/>
    <x v="3138"/>
    <n v="10347"/>
    <x v="3059"/>
    <n v="1"/>
  </r>
  <r>
    <s v="JUL/2023"/>
    <s v="SUL"/>
    <s v="PARANA"/>
    <s v="410275"/>
    <x v="3139"/>
    <n v="3404"/>
    <x v="2530"/>
    <n v="1"/>
  </r>
  <r>
    <s v="JUL/2023"/>
    <s v="SUL"/>
    <s v="PARANA"/>
    <s v="410280"/>
    <x v="3140"/>
    <n v="15400"/>
    <x v="3060"/>
    <n v="0.98319999999999996"/>
  </r>
  <r>
    <s v="JUL/2023"/>
    <s v="SUL"/>
    <s v="PARANA"/>
    <s v="410290"/>
    <x v="3141"/>
    <n v="16411"/>
    <x v="3061"/>
    <n v="1"/>
  </r>
  <r>
    <s v="JUL/2023"/>
    <s v="SUL"/>
    <s v="PARANA"/>
    <s v="410300"/>
    <x v="812"/>
    <n v="3991"/>
    <x v="3062"/>
    <n v="1"/>
  </r>
  <r>
    <s v="JUL/2023"/>
    <s v="SUL"/>
    <s v="PARANA"/>
    <s v="410302"/>
    <x v="3142"/>
    <n v="2437"/>
    <x v="3063"/>
    <n v="1"/>
  </r>
  <r>
    <s v="JUL/2023"/>
    <s v="SUL"/>
    <s v="PARANA"/>
    <s v="410304"/>
    <x v="3143"/>
    <n v="6343"/>
    <x v="3064"/>
    <n v="1"/>
  </r>
  <r>
    <s v="JUL/2023"/>
    <s v="SUL"/>
    <s v="PARANA"/>
    <s v="410305"/>
    <x v="3144"/>
    <n v="7524"/>
    <x v="3065"/>
    <n v="1"/>
  </r>
  <r>
    <s v="JUL/2023"/>
    <s v="SUL"/>
    <s v="PARANA"/>
    <s v="410310"/>
    <x v="3145"/>
    <n v="13308"/>
    <x v="3066"/>
    <n v="0.81530000000000002"/>
  </r>
  <r>
    <s v="JUL/2023"/>
    <s v="SUL"/>
    <s v="PARANA"/>
    <s v="410315"/>
    <x v="3146"/>
    <n v="3472"/>
    <x v="3067"/>
    <n v="1"/>
  </r>
  <r>
    <s v="JUL/2023"/>
    <s v="SUL"/>
    <s v="PARANA"/>
    <s v="410320"/>
    <x v="1410"/>
    <n v="7103"/>
    <x v="3068"/>
    <n v="1"/>
  </r>
  <r>
    <s v="JUL/2023"/>
    <s v="SUL"/>
    <s v="PARANA"/>
    <s v="410322"/>
    <x v="3147"/>
    <n v="3244"/>
    <x v="3069"/>
    <n v="1"/>
  </r>
  <r>
    <s v="JUL/2023"/>
    <s v="SUL"/>
    <s v="PARANA"/>
    <s v="410330"/>
    <x v="3148"/>
    <n v="6290"/>
    <x v="3070"/>
    <n v="1"/>
  </r>
  <r>
    <s v="JUL/2023"/>
    <s v="SUL"/>
    <s v="PARANA"/>
    <s v="410335"/>
    <x v="3149"/>
    <n v="5338"/>
    <x v="3071"/>
    <n v="1"/>
  </r>
  <r>
    <s v="JUL/2023"/>
    <s v="SUL"/>
    <s v="PARANA"/>
    <s v="410337"/>
    <x v="3150"/>
    <n v="2521"/>
    <x v="3072"/>
    <n v="1"/>
  </r>
  <r>
    <s v="JUL/2023"/>
    <s v="SUL"/>
    <s v="PARANA"/>
    <s v="410340"/>
    <x v="3151"/>
    <n v="2973"/>
    <x v="3073"/>
    <n v="1"/>
  </r>
  <r>
    <s v="JUL/2023"/>
    <s v="SUL"/>
    <s v="PARANA"/>
    <s v="410345"/>
    <x v="3152"/>
    <n v="18783"/>
    <x v="3074"/>
    <n v="1"/>
  </r>
  <r>
    <s v="JUL/2023"/>
    <s v="SUL"/>
    <s v="PARANA"/>
    <s v="410347"/>
    <x v="3153"/>
    <n v="3975"/>
    <x v="3075"/>
    <n v="1"/>
  </r>
  <r>
    <s v="JUL/2023"/>
    <s v="SUL"/>
    <s v="PARANA"/>
    <s v="410350"/>
    <x v="3154"/>
    <n v="8641"/>
    <x v="3076"/>
    <n v="1"/>
  </r>
  <r>
    <s v="JUL/2023"/>
    <s v="SUL"/>
    <s v="PARANA"/>
    <s v="410360"/>
    <x v="3155"/>
    <n v="25569"/>
    <x v="3077"/>
    <n v="1"/>
  </r>
  <r>
    <s v="JUL/2023"/>
    <s v="SUL"/>
    <s v="PARANA"/>
    <s v="410380"/>
    <x v="3156"/>
    <n v="7967"/>
    <x v="3078"/>
    <n v="1"/>
  </r>
  <r>
    <s v="JUL/2023"/>
    <s v="SUL"/>
    <s v="PARANA"/>
    <s v="410370"/>
    <x v="3157"/>
    <n v="108126"/>
    <x v="3079"/>
    <n v="0.90849999999999997"/>
  </r>
  <r>
    <s v="JUL/2023"/>
    <s v="SUL"/>
    <s v="PARANA"/>
    <s v="410390"/>
    <x v="3158"/>
    <n v="13888"/>
    <x v="3080"/>
    <n v="1"/>
  </r>
  <r>
    <s v="JUL/2023"/>
    <s v="SUL"/>
    <s v="PARANA"/>
    <s v="410395"/>
    <x v="3159"/>
    <n v="3831"/>
    <x v="2241"/>
    <n v="1"/>
  </r>
  <r>
    <s v="JUL/2023"/>
    <s v="SUL"/>
    <s v="PARANA"/>
    <s v="410400"/>
    <x v="3160"/>
    <n v="44072"/>
    <x v="3081"/>
    <n v="0.87290000000000001"/>
  </r>
  <r>
    <s v="JUL/2023"/>
    <s v="SUL"/>
    <s v="PARANA"/>
    <s v="410405"/>
    <x v="3161"/>
    <n v="3694"/>
    <x v="3082"/>
    <n v="1"/>
  </r>
  <r>
    <s v="JUL/2023"/>
    <s v="SUL"/>
    <s v="PARANA"/>
    <s v="410410"/>
    <x v="3162"/>
    <n v="8118"/>
    <x v="3083"/>
    <n v="1"/>
  </r>
  <r>
    <s v="JUL/2023"/>
    <s v="SUL"/>
    <s v="PARANA"/>
    <s v="410420"/>
    <x v="3163"/>
    <n v="135678"/>
    <x v="3084"/>
    <n v="0.75619999999999998"/>
  </r>
  <r>
    <s v="JUL/2023"/>
    <s v="SUL"/>
    <s v="PARANA"/>
    <s v="410425"/>
    <x v="3164"/>
    <n v="30151"/>
    <x v="3085"/>
    <n v="1"/>
  </r>
  <r>
    <s v="JUL/2023"/>
    <s v="SUL"/>
    <s v="PARANA"/>
    <s v="410430"/>
    <x v="3165"/>
    <n v="96102"/>
    <x v="3086"/>
    <n v="1"/>
  </r>
  <r>
    <s v="JUL/2023"/>
    <s v="SUL"/>
    <s v="PARANA"/>
    <s v="410442"/>
    <x v="3166"/>
    <n v="16126"/>
    <x v="3087"/>
    <n v="0.37"/>
  </r>
  <r>
    <s v="JUL/2023"/>
    <s v="SUL"/>
    <s v="PARANA"/>
    <s v="410445"/>
    <x v="1453"/>
    <n v="13340"/>
    <x v="3088"/>
    <n v="0.89939999999999998"/>
  </r>
  <r>
    <s v="JUL/2023"/>
    <s v="SUL"/>
    <s v="PARANA"/>
    <s v="410450"/>
    <x v="2414"/>
    <n v="19172"/>
    <x v="3089"/>
    <n v="1"/>
  </r>
  <r>
    <s v="JUL/2023"/>
    <s v="SUL"/>
    <s v="PARANA"/>
    <s v="410460"/>
    <x v="3167"/>
    <n v="15887"/>
    <x v="2428"/>
    <n v="1"/>
  </r>
  <r>
    <s v="JUL/2023"/>
    <s v="SUL"/>
    <s v="PARANA"/>
    <s v="410465"/>
    <x v="3168"/>
    <n v="24225"/>
    <x v="3090"/>
    <n v="0.42080000000000001"/>
  </r>
  <r>
    <s v="JUL/2023"/>
    <s v="SUL"/>
    <s v="PARANA"/>
    <s v="410470"/>
    <x v="3169"/>
    <n v="14391"/>
    <x v="3091"/>
    <n v="0.91269999999999996"/>
  </r>
  <r>
    <s v="JUL/2023"/>
    <s v="SUL"/>
    <s v="PARANA"/>
    <s v="410480"/>
    <x v="658"/>
    <n v="336073"/>
    <x v="3092"/>
    <n v="0.97119999999999995"/>
  </r>
  <r>
    <s v="JUL/2023"/>
    <s v="SUL"/>
    <s v="PARANA"/>
    <s v="410490"/>
    <x v="3170"/>
    <n v="72125"/>
    <x v="3093"/>
    <n v="1"/>
  </r>
  <r>
    <s v="JUL/2023"/>
    <s v="SUL"/>
    <s v="PARANA"/>
    <s v="410500"/>
    <x v="3171"/>
    <n v="10144"/>
    <x v="3094"/>
    <n v="0.78669999999999995"/>
  </r>
  <r>
    <s v="JUL/2023"/>
    <s v="SUL"/>
    <s v="PARANA"/>
    <s v="410510"/>
    <x v="3172"/>
    <n v="10704"/>
    <x v="3095"/>
    <n v="0.98429999999999995"/>
  </r>
  <r>
    <s v="JUL/2023"/>
    <s v="SUL"/>
    <s v="PARANA"/>
    <s v="410520"/>
    <x v="3173"/>
    <n v="17884"/>
    <x v="3096"/>
    <n v="0.89680000000000004"/>
  </r>
  <r>
    <s v="JUL/2023"/>
    <s v="SUL"/>
    <s v="PARANA"/>
    <s v="410540"/>
    <x v="3174"/>
    <n v="19083"/>
    <x v="3097"/>
    <n v="1"/>
  </r>
  <r>
    <s v="JUL/2023"/>
    <s v="SUL"/>
    <s v="PARANA"/>
    <s v="410550"/>
    <x v="3175"/>
    <n v="84980"/>
    <x v="3098"/>
    <n v="0.997"/>
  </r>
  <r>
    <s v="JUL/2023"/>
    <s v="SUL"/>
    <s v="PARANA"/>
    <s v="410560"/>
    <x v="3176"/>
    <n v="12939"/>
    <x v="3099"/>
    <n v="0.58879999999999999"/>
  </r>
  <r>
    <s v="JUL/2023"/>
    <s v="SUL"/>
    <s v="PARANA"/>
    <s v="410570"/>
    <x v="3177"/>
    <n v="16344"/>
    <x v="3100"/>
    <n v="1"/>
  </r>
  <r>
    <s v="JUL/2023"/>
    <s v="SUL"/>
    <s v="PARANA"/>
    <s v="410580"/>
    <x v="3178"/>
    <n v="249277"/>
    <x v="3101"/>
    <n v="1"/>
  </r>
  <r>
    <s v="JUL/2023"/>
    <s v="SUL"/>
    <s v="PARANA"/>
    <s v="410590"/>
    <x v="3179"/>
    <n v="24271"/>
    <x v="3102"/>
    <n v="0.96450000000000002"/>
  </r>
  <r>
    <s v="JUL/2023"/>
    <s v="SUL"/>
    <s v="PARANA"/>
    <s v="410600"/>
    <x v="3180"/>
    <n v="8896"/>
    <x v="3103"/>
    <n v="0.96350000000000002"/>
  </r>
  <r>
    <s v="JUL/2023"/>
    <s v="SUL"/>
    <s v="PARANA"/>
    <s v="410610"/>
    <x v="3181"/>
    <n v="3891"/>
    <x v="3104"/>
    <n v="1"/>
  </r>
  <r>
    <s v="JUL/2023"/>
    <s v="SUL"/>
    <s v="PARANA"/>
    <s v="410620"/>
    <x v="3182"/>
    <n v="19082"/>
    <x v="3105"/>
    <n v="1"/>
  </r>
  <r>
    <s v="JUL/2023"/>
    <s v="SUL"/>
    <s v="PARANA"/>
    <s v="410630"/>
    <x v="3183"/>
    <n v="17162"/>
    <x v="3106"/>
    <n v="1"/>
  </r>
  <r>
    <s v="JUL/2023"/>
    <s v="SUL"/>
    <s v="PARANA"/>
    <s v="410640"/>
    <x v="3184"/>
    <n v="47840"/>
    <x v="3107"/>
    <n v="0.6321"/>
  </r>
  <r>
    <s v="JUL/2023"/>
    <s v="SUL"/>
    <s v="PARANA"/>
    <s v="410645"/>
    <x v="3185"/>
    <n v="7538"/>
    <x v="1967"/>
    <n v="1"/>
  </r>
  <r>
    <s v="JUL/2023"/>
    <s v="SUL"/>
    <s v="PARANA"/>
    <s v="410650"/>
    <x v="3186"/>
    <n v="20430"/>
    <x v="3108"/>
    <n v="1"/>
  </r>
  <r>
    <s v="JUL/2023"/>
    <s v="SUL"/>
    <s v="PARANA"/>
    <s v="410655"/>
    <x v="3187"/>
    <n v="3038"/>
    <x v="3109"/>
    <n v="1"/>
  </r>
  <r>
    <s v="JUL/2023"/>
    <s v="SUL"/>
    <s v="PARANA"/>
    <s v="410680"/>
    <x v="3188"/>
    <n v="18772"/>
    <x v="3110"/>
    <n v="0.94540000000000002"/>
  </r>
  <r>
    <s v="JUL/2023"/>
    <s v="SUL"/>
    <s v="PARANA"/>
    <s v="410657"/>
    <x v="3189"/>
    <n v="4229"/>
    <x v="1657"/>
    <n v="1"/>
  </r>
  <r>
    <s v="JUL/2023"/>
    <s v="SUL"/>
    <s v="PARANA"/>
    <s v="410660"/>
    <x v="3190"/>
    <n v="20962"/>
    <x v="3111"/>
    <n v="1"/>
  </r>
  <r>
    <s v="JUL/2023"/>
    <s v="SUL"/>
    <s v="PARANA"/>
    <s v="410670"/>
    <x v="5"/>
    <n v="4430"/>
    <x v="3112"/>
    <n v="0.9022"/>
  </r>
  <r>
    <s v="JUL/2023"/>
    <s v="SUL"/>
    <s v="PARANA"/>
    <s v="410685"/>
    <x v="3191"/>
    <n v="2892"/>
    <x v="979"/>
    <n v="1"/>
  </r>
  <r>
    <s v="JUL/2023"/>
    <s v="SUL"/>
    <s v="PARANA"/>
    <s v="410690"/>
    <x v="3192"/>
    <n v="1963726"/>
    <x v="3113"/>
    <n v="0.78120000000000001"/>
  </r>
  <r>
    <s v="JUL/2023"/>
    <s v="SUL"/>
    <s v="PARANA"/>
    <s v="410700"/>
    <x v="3193"/>
    <n v="15289"/>
    <x v="3114"/>
    <n v="1"/>
  </r>
  <r>
    <s v="JUL/2023"/>
    <s v="SUL"/>
    <s v="PARANA"/>
    <s v="410440"/>
    <x v="3194"/>
    <n v="14606"/>
    <x v="3115"/>
    <n v="1"/>
  </r>
  <r>
    <s v="JUL/2023"/>
    <s v="SUL"/>
    <s v="PARANA"/>
    <s v="410530"/>
    <x v="3195"/>
    <n v="11872"/>
    <x v="3116"/>
    <n v="1"/>
  </r>
  <r>
    <s v="JUL/2023"/>
    <s v="SUL"/>
    <s v="PARANA"/>
    <s v="410715"/>
    <x v="3196"/>
    <n v="5279"/>
    <x v="3117"/>
    <n v="0.748"/>
  </r>
  <r>
    <s v="JUL/2023"/>
    <s v="SUL"/>
    <s v="PARANA"/>
    <s v="410710"/>
    <x v="3197"/>
    <n v="4975"/>
    <x v="3118"/>
    <n v="1"/>
  </r>
  <r>
    <s v="JUL/2023"/>
    <s v="SUL"/>
    <s v="PARANA"/>
    <s v="410712"/>
    <x v="3198"/>
    <n v="3409"/>
    <x v="3119"/>
    <n v="1"/>
  </r>
  <r>
    <s v="JUL/2023"/>
    <s v="SUL"/>
    <s v="PARANA"/>
    <s v="410720"/>
    <x v="3199"/>
    <n v="41424"/>
    <x v="3120"/>
    <n v="1"/>
  </r>
  <r>
    <s v="JUL/2023"/>
    <s v="SUL"/>
    <s v="PARANA"/>
    <s v="410725"/>
    <x v="2198"/>
    <n v="8988"/>
    <x v="3121"/>
    <n v="1"/>
  </r>
  <r>
    <s v="JUL/2023"/>
    <s v="SUL"/>
    <s v="PARANA"/>
    <s v="410730"/>
    <x v="3200"/>
    <n v="5987"/>
    <x v="2876"/>
    <n v="1"/>
  </r>
  <r>
    <s v="JUL/2023"/>
    <s v="SUL"/>
    <s v="PARANA"/>
    <s v="412863"/>
    <x v="3201"/>
    <n v="5525"/>
    <x v="3122"/>
    <n v="1"/>
  </r>
  <r>
    <s v="JUL/2023"/>
    <s v="SUL"/>
    <s v="PARANA"/>
    <s v="410750"/>
    <x v="3202"/>
    <n v="13962"/>
    <x v="3123"/>
    <n v="0.99209999999999998"/>
  </r>
  <r>
    <s v="JUL/2023"/>
    <s v="SUL"/>
    <s v="PARANA"/>
    <s v="410753"/>
    <x v="3203"/>
    <n v="4651"/>
    <x v="3124"/>
    <n v="1"/>
  </r>
  <r>
    <s v="JUL/2023"/>
    <s v="SUL"/>
    <s v="PARANA"/>
    <s v="410740"/>
    <x v="3204"/>
    <n v="5906"/>
    <x v="3125"/>
    <n v="1"/>
  </r>
  <r>
    <s v="JUL/2023"/>
    <s v="SUL"/>
    <s v="PARANA"/>
    <s v="410752"/>
    <x v="3205"/>
    <n v="1633"/>
    <x v="3126"/>
    <n v="1"/>
  </r>
  <r>
    <s v="JUL/2023"/>
    <s v="SUL"/>
    <s v="PARANA"/>
    <s v="410754"/>
    <x v="3206"/>
    <n v="3980"/>
    <x v="3127"/>
    <n v="1"/>
  </r>
  <r>
    <s v="JUL/2023"/>
    <s v="SUL"/>
    <s v="PARANA"/>
    <s v="410755"/>
    <x v="3207"/>
    <n v="2995"/>
    <x v="3128"/>
    <n v="1"/>
  </r>
  <r>
    <s v="JUL/2023"/>
    <s v="SUL"/>
    <s v="PARANA"/>
    <s v="410760"/>
    <x v="3208"/>
    <n v="17379"/>
    <x v="3129"/>
    <n v="0.96509999999999996"/>
  </r>
  <r>
    <s v="JUL/2023"/>
    <s v="SUL"/>
    <s v="PARANA"/>
    <s v="410765"/>
    <x v="3209"/>
    <n v="103750"/>
    <x v="3130"/>
    <n v="0.92879999999999996"/>
  </r>
  <r>
    <s v="JUL/2023"/>
    <s v="SUL"/>
    <s v="PARANA"/>
    <s v="410773"/>
    <x v="3210"/>
    <n v="5561"/>
    <x v="3131"/>
    <n v="1"/>
  </r>
  <r>
    <s v="JUL/2023"/>
    <s v="SUL"/>
    <s v="PARANA"/>
    <s v="410775"/>
    <x v="3211"/>
    <n v="7625"/>
    <x v="2195"/>
    <n v="1"/>
  </r>
  <r>
    <s v="JUL/2023"/>
    <s v="SUL"/>
    <s v="PARANA"/>
    <s v="410785"/>
    <x v="3212"/>
    <n v="4583"/>
    <x v="3132"/>
    <n v="1"/>
  </r>
  <r>
    <s v="JUL/2023"/>
    <s v="SUL"/>
    <s v="PARANA"/>
    <s v="410780"/>
    <x v="3213"/>
    <n v="4883"/>
    <x v="3133"/>
    <n v="1"/>
  </r>
  <r>
    <s v="JUL/2023"/>
    <s v="SUL"/>
    <s v="PARANA"/>
    <s v="410790"/>
    <x v="2783"/>
    <n v="6926"/>
    <x v="3134"/>
    <n v="1"/>
  </r>
  <r>
    <s v="JUL/2023"/>
    <s v="SUL"/>
    <s v="PARANA"/>
    <s v="410800"/>
    <x v="3214"/>
    <n v="10360"/>
    <x v="3135"/>
    <n v="1"/>
  </r>
  <r>
    <s v="JUL/2023"/>
    <s v="SUL"/>
    <s v="PARANA"/>
    <s v="410810"/>
    <x v="3215"/>
    <n v="2709"/>
    <x v="3136"/>
    <n v="1"/>
  </r>
  <r>
    <s v="JUL/2023"/>
    <s v="SUL"/>
    <s v="PARANA"/>
    <s v="410820"/>
    <x v="3216"/>
    <n v="6345"/>
    <x v="3137"/>
    <n v="1"/>
  </r>
  <r>
    <s v="JUL/2023"/>
    <s v="SUL"/>
    <s v="PARANA"/>
    <s v="410830"/>
    <x v="3217"/>
    <n v="257971"/>
    <x v="3138"/>
    <n v="0.94020000000000004"/>
  </r>
  <r>
    <s v="JUL/2023"/>
    <s v="SUL"/>
    <s v="PARANA"/>
    <s v="410845"/>
    <x v="3218"/>
    <n v="4466"/>
    <x v="3139"/>
    <n v="1"/>
  </r>
  <r>
    <s v="JUL/2023"/>
    <s v="SUL"/>
    <s v="PARANA"/>
    <s v="410832"/>
    <x v="3219"/>
    <n v="5942"/>
    <x v="3140"/>
    <n v="1"/>
  </r>
  <r>
    <s v="JUL/2023"/>
    <s v="SUL"/>
    <s v="PARANA"/>
    <s v="410840"/>
    <x v="3220"/>
    <n v="93308"/>
    <x v="3141"/>
    <n v="0.99019999999999997"/>
  </r>
  <r>
    <s v="JUL/2023"/>
    <s v="SUL"/>
    <s v="PARANA"/>
    <s v="410770"/>
    <x v="3221"/>
    <n v="4734"/>
    <x v="3142"/>
    <n v="1"/>
  </r>
  <r>
    <s v="JUL/2023"/>
    <s v="SUL"/>
    <s v="PARANA"/>
    <s v="410850"/>
    <x v="2289"/>
    <n v="13661"/>
    <x v="3143"/>
    <n v="0.74329999999999996"/>
  </r>
  <r>
    <s v="JUL/2023"/>
    <s v="SUL"/>
    <s v="PARANA"/>
    <s v="410855"/>
    <x v="3222"/>
    <n v="2850"/>
    <x v="3144"/>
    <n v="1"/>
  </r>
  <r>
    <s v="JUL/2023"/>
    <s v="SUL"/>
    <s v="PARANA"/>
    <s v="410860"/>
    <x v="3223"/>
    <n v="28734"/>
    <x v="3145"/>
    <n v="1"/>
  </r>
  <r>
    <s v="JUL/2023"/>
    <s v="SUL"/>
    <s v="PARANA"/>
    <s v="410865"/>
    <x v="3224"/>
    <n v="6997"/>
    <x v="801"/>
    <n v="1"/>
  </r>
  <r>
    <s v="JUL/2023"/>
    <s v="SUL"/>
    <s v="PARANA"/>
    <s v="410870"/>
    <x v="3225"/>
    <n v="5379"/>
    <x v="3146"/>
    <n v="1"/>
  </r>
  <r>
    <s v="JUL/2023"/>
    <s v="SUL"/>
    <s v="PARANA"/>
    <s v="410890"/>
    <x v="3226"/>
    <n v="6635"/>
    <x v="3147"/>
    <n v="1"/>
  </r>
  <r>
    <s v="JUL/2023"/>
    <s v="SUL"/>
    <s v="PARANA"/>
    <s v="410895"/>
    <x v="3227"/>
    <n v="8881"/>
    <x v="3148"/>
    <n v="1"/>
  </r>
  <r>
    <s v="JUL/2023"/>
    <s v="SUL"/>
    <s v="PARANA"/>
    <s v="410900"/>
    <x v="3228"/>
    <n v="3767"/>
    <x v="3149"/>
    <n v="1"/>
  </r>
  <r>
    <s v="JUL/2023"/>
    <s v="SUL"/>
    <s v="PARANA"/>
    <s v="410910"/>
    <x v="3229"/>
    <n v="2239"/>
    <x v="3150"/>
    <n v="1"/>
  </r>
  <r>
    <s v="JUL/2023"/>
    <s v="SUL"/>
    <s v="PARANA"/>
    <s v="410920"/>
    <x v="3230"/>
    <n v="5557"/>
    <x v="3151"/>
    <n v="1"/>
  </r>
  <r>
    <s v="JUL/2023"/>
    <s v="SUL"/>
    <s v="PARANA"/>
    <s v="410930"/>
    <x v="3231"/>
    <n v="11969"/>
    <x v="3152"/>
    <n v="1"/>
  </r>
  <r>
    <s v="JUL/2023"/>
    <s v="SUL"/>
    <s v="PARANA"/>
    <s v="410940"/>
    <x v="3232"/>
    <n v="183755"/>
    <x v="3153"/>
    <n v="1"/>
  </r>
  <r>
    <s v="JUL/2023"/>
    <s v="SUL"/>
    <s v="PARANA"/>
    <s v="410950"/>
    <x v="3233"/>
    <n v="7554"/>
    <x v="3154"/>
    <n v="1"/>
  </r>
  <r>
    <s v="JUL/2023"/>
    <s v="SUL"/>
    <s v="PARANA"/>
    <s v="410960"/>
    <x v="3234"/>
    <n v="37974"/>
    <x v="3155"/>
    <n v="0.95479999999999998"/>
  </r>
  <r>
    <s v="JUL/2023"/>
    <s v="SUL"/>
    <s v="PARANA"/>
    <s v="410880"/>
    <x v="3235"/>
    <n v="33497"/>
    <x v="3156"/>
    <n v="0.98480000000000001"/>
  </r>
  <r>
    <s v="JUL/2023"/>
    <s v="SUL"/>
    <s v="PARANA"/>
    <s v="410965"/>
    <x v="3236"/>
    <n v="5030"/>
    <x v="3157"/>
    <n v="1"/>
  </r>
  <r>
    <s v="JUL/2023"/>
    <s v="SUL"/>
    <s v="PARANA"/>
    <s v="410970"/>
    <x v="3237"/>
    <n v="31854"/>
    <x v="3158"/>
    <n v="1"/>
  </r>
  <r>
    <s v="JUL/2023"/>
    <s v="SUL"/>
    <s v="PARANA"/>
    <s v="410975"/>
    <x v="3238"/>
    <n v="6387"/>
    <x v="3159"/>
    <n v="0.99760000000000004"/>
  </r>
  <r>
    <s v="JUL/2023"/>
    <s v="SUL"/>
    <s v="PARANA"/>
    <s v="410980"/>
    <x v="3239"/>
    <n v="55688"/>
    <x v="3160"/>
    <n v="0.99570000000000003"/>
  </r>
  <r>
    <s v="JUL/2023"/>
    <s v="SUL"/>
    <s v="PARANA"/>
    <s v="410990"/>
    <x v="3240"/>
    <n v="7671"/>
    <x v="3161"/>
    <n v="1"/>
  </r>
  <r>
    <s v="JUL/2023"/>
    <s v="SUL"/>
    <s v="PARANA"/>
    <s v="411000"/>
    <x v="3241"/>
    <n v="4475"/>
    <x v="2897"/>
    <n v="1"/>
  </r>
  <r>
    <s v="JUL/2023"/>
    <s v="SUL"/>
    <s v="PARANA"/>
    <s v="411005"/>
    <x v="694"/>
    <n v="2251"/>
    <x v="1473"/>
    <n v="1"/>
  </r>
  <r>
    <s v="JUL/2023"/>
    <s v="SUL"/>
    <s v="PARANA"/>
    <s v="411007"/>
    <x v="3242"/>
    <n v="13449"/>
    <x v="3162"/>
    <n v="0.78649999999999998"/>
  </r>
  <r>
    <s v="JUL/2023"/>
    <s v="SUL"/>
    <s v="PARANA"/>
    <s v="411010"/>
    <x v="3243"/>
    <n v="33306"/>
    <x v="3054"/>
    <n v="1"/>
  </r>
  <r>
    <s v="JUL/2023"/>
    <s v="SUL"/>
    <s v="PARANA"/>
    <s v="411030"/>
    <x v="2797"/>
    <n v="3122"/>
    <x v="3163"/>
    <n v="0.89419999999999999"/>
  </r>
  <r>
    <s v="JUL/2023"/>
    <s v="SUL"/>
    <s v="PARANA"/>
    <s v="411040"/>
    <x v="1670"/>
    <n v="4472"/>
    <x v="3164"/>
    <n v="1"/>
  </r>
  <r>
    <s v="JUL/2023"/>
    <s v="SUL"/>
    <s v="PARANA"/>
    <s v="411020"/>
    <x v="3244"/>
    <n v="11117"/>
    <x v="3165"/>
    <n v="1"/>
  </r>
  <r>
    <s v="JUL/2023"/>
    <s v="SUL"/>
    <s v="PARANA"/>
    <s v="411050"/>
    <x v="3245"/>
    <n v="15327"/>
    <x v="3166"/>
    <n v="1"/>
  </r>
  <r>
    <s v="JUL/2023"/>
    <s v="SUL"/>
    <s v="PARANA"/>
    <s v="411060"/>
    <x v="3246"/>
    <n v="13642"/>
    <x v="3167"/>
    <n v="1"/>
  </r>
  <r>
    <s v="JUL/2023"/>
    <s v="SUL"/>
    <s v="PARANA"/>
    <s v="411065"/>
    <x v="3247"/>
    <n v="2216"/>
    <x v="3168"/>
    <n v="1"/>
  </r>
  <r>
    <s v="JUL/2023"/>
    <s v="SUL"/>
    <s v="PARANA"/>
    <s v="411070"/>
    <x v="3248"/>
    <n v="61439"/>
    <x v="3169"/>
    <n v="0.60589999999999999"/>
  </r>
  <r>
    <s v="JUL/2023"/>
    <s v="SUL"/>
    <s v="PARANA"/>
    <s v="411080"/>
    <x v="3249"/>
    <n v="10029"/>
    <x v="2170"/>
    <n v="0.73850000000000005"/>
  </r>
  <r>
    <s v="JUL/2023"/>
    <s v="SUL"/>
    <s v="PARANA"/>
    <s v="411090"/>
    <x v="3250"/>
    <n v="4426"/>
    <x v="3170"/>
    <n v="1"/>
  </r>
  <r>
    <s v="JUL/2023"/>
    <s v="SUL"/>
    <s v="PARANA"/>
    <s v="411095"/>
    <x v="3251"/>
    <n v="11588"/>
    <x v="3171"/>
    <n v="1"/>
  </r>
  <r>
    <s v="JUL/2023"/>
    <s v="SUL"/>
    <s v="PARANA"/>
    <s v="411100"/>
    <x v="3252"/>
    <n v="6516"/>
    <x v="3172"/>
    <n v="0.93200000000000005"/>
  </r>
  <r>
    <s v="JUL/2023"/>
    <s v="SUL"/>
    <s v="PARANA"/>
    <s v="411110"/>
    <x v="387"/>
    <n v="6110"/>
    <x v="3173"/>
    <n v="1"/>
  </r>
  <r>
    <s v="JUL/2023"/>
    <s v="SUL"/>
    <s v="PARANA"/>
    <s v="411120"/>
    <x v="3253"/>
    <n v="12220"/>
    <x v="3174"/>
    <n v="1"/>
  </r>
  <r>
    <s v="JUL/2023"/>
    <s v="SUL"/>
    <s v="PARANA"/>
    <s v="411125"/>
    <x v="3254"/>
    <n v="29493"/>
    <x v="3175"/>
    <n v="1"/>
  </r>
  <r>
    <s v="JUL/2023"/>
    <s v="SUL"/>
    <s v="PARANA"/>
    <s v="411130"/>
    <x v="3255"/>
    <n v="2700"/>
    <x v="2302"/>
    <n v="1"/>
  </r>
  <r>
    <s v="JUL/2023"/>
    <s v="SUL"/>
    <s v="PARANA"/>
    <s v="411150"/>
    <x v="3256"/>
    <n v="31886"/>
    <x v="3176"/>
    <n v="1"/>
  </r>
  <r>
    <s v="JUL/2023"/>
    <s v="SUL"/>
    <s v="PARANA"/>
    <s v="411160"/>
    <x v="3257"/>
    <n v="3299"/>
    <x v="3177"/>
    <n v="1"/>
  </r>
  <r>
    <s v="JUL/2023"/>
    <s v="SUL"/>
    <s v="PARANA"/>
    <s v="411155"/>
    <x v="3258"/>
    <n v="8294"/>
    <x v="3161"/>
    <n v="0.92479999999999996"/>
  </r>
  <r>
    <s v="JUL/2023"/>
    <s v="SUL"/>
    <s v="PARANA"/>
    <s v="411140"/>
    <x v="3259"/>
    <n v="14049"/>
    <x v="3178"/>
    <n v="0.53879999999999995"/>
  </r>
  <r>
    <s v="JUL/2023"/>
    <s v="SUL"/>
    <s v="PARANA"/>
    <s v="411170"/>
    <x v="3260"/>
    <n v="5332"/>
    <x v="1925"/>
    <n v="1"/>
  </r>
  <r>
    <s v="JUL/2023"/>
    <s v="SUL"/>
    <s v="PARANA"/>
    <s v="411180"/>
    <x v="3261"/>
    <n v="39268"/>
    <x v="3179"/>
    <n v="1"/>
  </r>
  <r>
    <s v="JUL/2023"/>
    <s v="SUL"/>
    <s v="PARANA"/>
    <s v="411190"/>
    <x v="3262"/>
    <n v="13861"/>
    <x v="3180"/>
    <n v="0.68540000000000001"/>
  </r>
  <r>
    <s v="JUL/2023"/>
    <s v="SUL"/>
    <s v="PARANA"/>
    <s v="411200"/>
    <x v="3263"/>
    <n v="35192"/>
    <x v="3181"/>
    <n v="1"/>
  </r>
  <r>
    <s v="JUL/2023"/>
    <s v="SUL"/>
    <s v="PARANA"/>
    <s v="411210"/>
    <x v="3264"/>
    <n v="21281"/>
    <x v="3182"/>
    <n v="1"/>
  </r>
  <r>
    <s v="JUL/2023"/>
    <s v="SUL"/>
    <s v="PARANA"/>
    <s v="411220"/>
    <x v="3265"/>
    <n v="4948"/>
    <x v="1778"/>
    <n v="1"/>
  </r>
  <r>
    <s v="JUL/2023"/>
    <s v="SUL"/>
    <s v="PARANA"/>
    <s v="411230"/>
    <x v="3266"/>
    <n v="4929"/>
    <x v="3183"/>
    <n v="1"/>
  </r>
  <r>
    <s v="JUL/2023"/>
    <s v="SUL"/>
    <s v="PARANA"/>
    <s v="411240"/>
    <x v="155"/>
    <n v="9573"/>
    <x v="3184"/>
    <n v="0.99909999999999999"/>
  </r>
  <r>
    <s v="JUL/2023"/>
    <s v="SUL"/>
    <s v="PARANA"/>
    <s v="411250"/>
    <x v="3267"/>
    <n v="11067"/>
    <x v="3185"/>
    <n v="1"/>
  </r>
  <r>
    <s v="JUL/2023"/>
    <s v="SUL"/>
    <s v="PARANA"/>
    <s v="411260"/>
    <x v="3268"/>
    <n v="1309"/>
    <x v="3186"/>
    <n v="1"/>
  </r>
  <r>
    <s v="JUL/2023"/>
    <s v="SUL"/>
    <s v="PARANA"/>
    <s v="411270"/>
    <x v="3269"/>
    <n v="12687"/>
    <x v="3187"/>
    <n v="0.96460000000000001"/>
  </r>
  <r>
    <s v="JUL/2023"/>
    <s v="SUL"/>
    <s v="PARANA"/>
    <s v="411275"/>
    <x v="3270"/>
    <n v="8251"/>
    <x v="3188"/>
    <n v="1"/>
  </r>
  <r>
    <s v="JUL/2023"/>
    <s v="SUL"/>
    <s v="PARANA"/>
    <s v="411280"/>
    <x v="3271"/>
    <n v="12108"/>
    <x v="3189"/>
    <n v="1"/>
  </r>
  <r>
    <s v="JUL/2023"/>
    <s v="SUL"/>
    <s v="PARANA"/>
    <s v="411290"/>
    <x v="3272"/>
    <n v="3248"/>
    <x v="3190"/>
    <n v="1"/>
  </r>
  <r>
    <s v="JUL/2023"/>
    <s v="SUL"/>
    <s v="PARANA"/>
    <s v="411295"/>
    <x v="3273"/>
    <n v="7244"/>
    <x v="3191"/>
    <n v="1"/>
  </r>
  <r>
    <s v="JUL/2023"/>
    <s v="SUL"/>
    <s v="PARANA"/>
    <s v="411300"/>
    <x v="419"/>
    <n v="7069"/>
    <x v="3192"/>
    <n v="1"/>
  </r>
  <r>
    <s v="JUL/2023"/>
    <s v="SUL"/>
    <s v="PARANA"/>
    <s v="411310"/>
    <x v="3274"/>
    <n v="3996"/>
    <x v="3193"/>
    <n v="1"/>
  </r>
  <r>
    <s v="JUL/2023"/>
    <s v="SUL"/>
    <s v="PARANA"/>
    <s v="411320"/>
    <x v="3275"/>
    <n v="48651"/>
    <x v="3194"/>
    <n v="0.61760000000000004"/>
  </r>
  <r>
    <s v="JUL/2023"/>
    <s v="SUL"/>
    <s v="PARANA"/>
    <s v="411325"/>
    <x v="1753"/>
    <n v="5719"/>
    <x v="3195"/>
    <n v="1"/>
  </r>
  <r>
    <s v="JUL/2023"/>
    <s v="SUL"/>
    <s v="PARANA"/>
    <s v="411330"/>
    <x v="3276"/>
    <n v="32167"/>
    <x v="3196"/>
    <n v="1"/>
  </r>
  <r>
    <s v="JUL/2023"/>
    <s v="SUL"/>
    <s v="PARANA"/>
    <s v="411340"/>
    <x v="3277"/>
    <n v="3896"/>
    <x v="3197"/>
    <n v="1"/>
  </r>
  <r>
    <s v="JUL/2023"/>
    <s v="SUL"/>
    <s v="PARANA"/>
    <s v="411342"/>
    <x v="3278"/>
    <n v="3155"/>
    <x v="1822"/>
    <n v="1"/>
  </r>
  <r>
    <s v="JUL/2023"/>
    <s v="SUL"/>
    <s v="PARANA"/>
    <s v="411345"/>
    <x v="3279"/>
    <n v="4488"/>
    <x v="3198"/>
    <n v="1"/>
  </r>
  <r>
    <s v="JUL/2023"/>
    <s v="SUL"/>
    <s v="PARANA"/>
    <s v="411350"/>
    <x v="3280"/>
    <n v="23393"/>
    <x v="3199"/>
    <n v="0.89470000000000005"/>
  </r>
  <r>
    <s v="JUL/2023"/>
    <s v="SUL"/>
    <s v="PARANA"/>
    <s v="411360"/>
    <x v="3281"/>
    <n v="4850"/>
    <x v="3200"/>
    <n v="1"/>
  </r>
  <r>
    <s v="JUL/2023"/>
    <s v="SUL"/>
    <s v="PARANA"/>
    <s v="411370"/>
    <x v="3282"/>
    <n v="580870"/>
    <x v="3201"/>
    <n v="0.63660000000000005"/>
  </r>
  <r>
    <s v="JUL/2023"/>
    <s v="SUL"/>
    <s v="PARANA"/>
    <s v="411373"/>
    <x v="3283"/>
    <n v="7217"/>
    <x v="3202"/>
    <n v="1"/>
  </r>
  <r>
    <s v="JUL/2023"/>
    <s v="SUL"/>
    <s v="PARANA"/>
    <s v="411375"/>
    <x v="3284"/>
    <n v="4695"/>
    <x v="3203"/>
    <n v="1"/>
  </r>
  <r>
    <s v="JUL/2023"/>
    <s v="SUL"/>
    <s v="PARANA"/>
    <s v="411380"/>
    <x v="3285"/>
    <n v="4969"/>
    <x v="3204"/>
    <n v="1"/>
  </r>
  <r>
    <s v="JUL/2023"/>
    <s v="SUL"/>
    <s v="PARANA"/>
    <s v="411390"/>
    <x v="3286"/>
    <n v="13697"/>
    <x v="3205"/>
    <n v="1"/>
  </r>
  <r>
    <s v="JUL/2023"/>
    <s v="SUL"/>
    <s v="PARANA"/>
    <s v="411400"/>
    <x v="3287"/>
    <n v="12900"/>
    <x v="3206"/>
    <n v="1"/>
  </r>
  <r>
    <s v="JUL/2023"/>
    <s v="SUL"/>
    <s v="PARANA"/>
    <s v="411420"/>
    <x v="3288"/>
    <n v="34628"/>
    <x v="3207"/>
    <n v="1"/>
  </r>
  <r>
    <s v="JUL/2023"/>
    <s v="SUL"/>
    <s v="PARANA"/>
    <s v="411410"/>
    <x v="3289"/>
    <n v="23373"/>
    <x v="3208"/>
    <n v="1"/>
  </r>
  <r>
    <s v="JUL/2023"/>
    <s v="SUL"/>
    <s v="PARANA"/>
    <s v="411430"/>
    <x v="3290"/>
    <n v="27750"/>
    <x v="3209"/>
    <n v="0.88129999999999997"/>
  </r>
  <r>
    <s v="JUL/2023"/>
    <s v="SUL"/>
    <s v="PARANA"/>
    <s v="411435"/>
    <x v="3291"/>
    <n v="2442"/>
    <x v="3210"/>
    <n v="1"/>
  </r>
  <r>
    <s v="JUL/2023"/>
    <s v="SUL"/>
    <s v="PARANA"/>
    <s v="411440"/>
    <x v="3292"/>
    <n v="16572"/>
    <x v="3211"/>
    <n v="1"/>
  </r>
  <r>
    <s v="JUL/2023"/>
    <s v="SUL"/>
    <s v="PARANA"/>
    <s v="411450"/>
    <x v="3293"/>
    <n v="13517"/>
    <x v="3212"/>
    <n v="1"/>
  </r>
  <r>
    <s v="JUL/2023"/>
    <s v="SUL"/>
    <s v="PARANA"/>
    <s v="411460"/>
    <x v="3294"/>
    <n v="54031"/>
    <x v="3213"/>
    <n v="1"/>
  </r>
  <r>
    <s v="JUL/2023"/>
    <s v="SUL"/>
    <s v="PARANA"/>
    <s v="411470"/>
    <x v="3295"/>
    <n v="5593"/>
    <x v="3214"/>
    <n v="1"/>
  </r>
  <r>
    <s v="JUL/2023"/>
    <s v="SUL"/>
    <s v="PARANA"/>
    <s v="411480"/>
    <x v="3296"/>
    <n v="36103"/>
    <x v="3215"/>
    <n v="1"/>
  </r>
  <r>
    <s v="JUL/2023"/>
    <s v="SUL"/>
    <s v="PARANA"/>
    <s v="411500"/>
    <x v="3297"/>
    <n v="7093"/>
    <x v="3216"/>
    <n v="1"/>
  </r>
  <r>
    <s v="JUL/2023"/>
    <s v="SUL"/>
    <s v="PARANA"/>
    <s v="411510"/>
    <x v="3298"/>
    <n v="10327"/>
    <x v="2968"/>
    <n v="1"/>
  </r>
  <r>
    <s v="JUL/2023"/>
    <s v="SUL"/>
    <s v="PARANA"/>
    <s v="411490"/>
    <x v="3299"/>
    <n v="8793"/>
    <x v="3217"/>
    <n v="1"/>
  </r>
  <r>
    <s v="JUL/2023"/>
    <s v="SUL"/>
    <s v="PARANA"/>
    <s v="411520"/>
    <x v="3300"/>
    <n v="436472"/>
    <x v="3218"/>
    <n v="0.79290000000000005"/>
  </r>
  <r>
    <s v="JUL/2023"/>
    <s v="SUL"/>
    <s v="PARANA"/>
    <s v="411535"/>
    <x v="3301"/>
    <n v="5562"/>
    <x v="569"/>
    <n v="1"/>
  </r>
  <r>
    <s v="JUL/2023"/>
    <s v="SUL"/>
    <s v="PARANA"/>
    <s v="411530"/>
    <x v="3302"/>
    <n v="6655"/>
    <x v="3219"/>
    <n v="1"/>
  </r>
  <r>
    <s v="JUL/2023"/>
    <s v="SUL"/>
    <s v="PARANA"/>
    <s v="411540"/>
    <x v="3303"/>
    <n v="14407"/>
    <x v="3220"/>
    <n v="1"/>
  </r>
  <r>
    <s v="JUL/2023"/>
    <s v="SUL"/>
    <s v="PARANA"/>
    <s v="411545"/>
    <x v="3304"/>
    <n v="4283"/>
    <x v="3221"/>
    <n v="1"/>
  </r>
  <r>
    <s v="JUL/2023"/>
    <s v="SUL"/>
    <s v="PARANA"/>
    <s v="411550"/>
    <x v="3305"/>
    <n v="4676"/>
    <x v="3222"/>
    <n v="1"/>
  </r>
  <r>
    <s v="JUL/2023"/>
    <s v="SUL"/>
    <s v="PARANA"/>
    <s v="411560"/>
    <x v="3306"/>
    <n v="18266"/>
    <x v="999"/>
    <n v="1"/>
  </r>
  <r>
    <s v="JUL/2023"/>
    <s v="SUL"/>
    <s v="PARANA"/>
    <s v="411570"/>
    <x v="3307"/>
    <n v="35705"/>
    <x v="3223"/>
    <n v="1"/>
  </r>
  <r>
    <s v="JUL/2023"/>
    <s v="SUL"/>
    <s v="PARANA"/>
    <s v="411573"/>
    <x v="3308"/>
    <n v="3142"/>
    <x v="3224"/>
    <n v="1"/>
  </r>
  <r>
    <s v="JUL/2023"/>
    <s v="SUL"/>
    <s v="PARANA"/>
    <s v="411575"/>
    <x v="3309"/>
    <n v="10994"/>
    <x v="3225"/>
    <n v="0.99490000000000001"/>
  </r>
  <r>
    <s v="JUL/2023"/>
    <s v="SUL"/>
    <s v="PARANA"/>
    <s v="411580"/>
    <x v="3310"/>
    <n v="46940"/>
    <x v="3226"/>
    <n v="0.81979999999999997"/>
  </r>
  <r>
    <s v="JUL/2023"/>
    <s v="SUL"/>
    <s v="PARANA"/>
    <s v="411585"/>
    <x v="3311"/>
    <n v="5617"/>
    <x v="3041"/>
    <n v="1"/>
  </r>
  <r>
    <s v="JUL/2023"/>
    <s v="SUL"/>
    <s v="PARANA"/>
    <s v="411590"/>
    <x v="1234"/>
    <n v="2180"/>
    <x v="3227"/>
    <n v="1"/>
  </r>
  <r>
    <s v="JUL/2023"/>
    <s v="SUL"/>
    <s v="PARANA"/>
    <s v="411600"/>
    <x v="3312"/>
    <n v="1786"/>
    <x v="1511"/>
    <n v="1"/>
  </r>
  <r>
    <s v="JUL/2023"/>
    <s v="SUL"/>
    <s v="PARANA"/>
    <s v="411605"/>
    <x v="3313"/>
    <n v="10706"/>
    <x v="3228"/>
    <n v="1"/>
  </r>
  <r>
    <s v="JUL/2023"/>
    <s v="SUL"/>
    <s v="PARANA"/>
    <s v="411610"/>
    <x v="3314"/>
    <n v="11966"/>
    <x v="3229"/>
    <n v="0.88249999999999995"/>
  </r>
  <r>
    <s v="JUL/2023"/>
    <s v="SUL"/>
    <s v="PARANA"/>
    <s v="411620"/>
    <x v="3315"/>
    <n v="16485"/>
    <x v="3230"/>
    <n v="0.9516"/>
  </r>
  <r>
    <s v="JUL/2023"/>
    <s v="SUL"/>
    <s v="PARANA"/>
    <s v="411630"/>
    <x v="3316"/>
    <n v="4034"/>
    <x v="3231"/>
    <n v="1"/>
  </r>
  <r>
    <s v="JUL/2023"/>
    <s v="SUL"/>
    <s v="PARANA"/>
    <s v="411640"/>
    <x v="3317"/>
    <n v="4009"/>
    <x v="3232"/>
    <n v="0.99970000000000003"/>
  </r>
  <r>
    <s v="JUL/2023"/>
    <s v="SUL"/>
    <s v="PARANA"/>
    <s v="411650"/>
    <x v="3318"/>
    <n v="1560"/>
    <x v="3233"/>
    <n v="0.95960000000000001"/>
  </r>
  <r>
    <s v="JUL/2023"/>
    <s v="SUL"/>
    <s v="PARANA"/>
    <s v="411660"/>
    <x v="3319"/>
    <n v="3424"/>
    <x v="3234"/>
    <n v="1"/>
  </r>
  <r>
    <s v="JUL/2023"/>
    <s v="SUL"/>
    <s v="PARANA"/>
    <s v="411670"/>
    <x v="1031"/>
    <n v="10131"/>
    <x v="3235"/>
    <n v="1"/>
  </r>
  <r>
    <s v="JUL/2023"/>
    <s v="SUL"/>
    <s v="PARANA"/>
    <s v="411680"/>
    <x v="3320"/>
    <n v="4827"/>
    <x v="3236"/>
    <n v="1"/>
  </r>
  <r>
    <s v="JUL/2023"/>
    <s v="SUL"/>
    <s v="PARANA"/>
    <s v="411690"/>
    <x v="3321"/>
    <n v="28062"/>
    <x v="3237"/>
    <n v="1"/>
  </r>
  <r>
    <s v="JUL/2023"/>
    <s v="SUL"/>
    <s v="PARANA"/>
    <s v="411695"/>
    <x v="3322"/>
    <n v="5014"/>
    <x v="3238"/>
    <n v="1"/>
  </r>
  <r>
    <s v="JUL/2023"/>
    <s v="SUL"/>
    <s v="PARANA"/>
    <s v="411700"/>
    <x v="475"/>
    <n v="8120"/>
    <x v="3239"/>
    <n v="0.77839999999999998"/>
  </r>
  <r>
    <s v="JUL/2023"/>
    <s v="SUL"/>
    <s v="PARANA"/>
    <s v="411705"/>
    <x v="3323"/>
    <n v="11462"/>
    <x v="3240"/>
    <n v="0.87509999999999999"/>
  </r>
  <r>
    <s v="JUL/2023"/>
    <s v="SUL"/>
    <s v="PARANA"/>
    <s v="411710"/>
    <x v="3324"/>
    <n v="13188"/>
    <x v="3241"/>
    <n v="1"/>
  </r>
  <r>
    <s v="JUL/2023"/>
    <s v="SUL"/>
    <s v="PARANA"/>
    <s v="411720"/>
    <x v="2324"/>
    <n v="5846"/>
    <x v="975"/>
    <n v="1"/>
  </r>
  <r>
    <s v="JUL/2023"/>
    <s v="SUL"/>
    <s v="PARANA"/>
    <s v="411725"/>
    <x v="3325"/>
    <n v="10540"/>
    <x v="3242"/>
    <n v="1"/>
  </r>
  <r>
    <s v="JUL/2023"/>
    <s v="SUL"/>
    <s v="PARANA"/>
    <s v="411721"/>
    <x v="3326"/>
    <n v="4304"/>
    <x v="3243"/>
    <n v="1"/>
  </r>
  <r>
    <s v="JUL/2023"/>
    <s v="SUL"/>
    <s v="PARANA"/>
    <s v="411722"/>
    <x v="3327"/>
    <n v="8311"/>
    <x v="3244"/>
    <n v="1"/>
  </r>
  <r>
    <s v="JUL/2023"/>
    <s v="SUL"/>
    <s v="PARANA"/>
    <s v="411727"/>
    <x v="3328"/>
    <n v="5252"/>
    <x v="3245"/>
    <n v="1"/>
  </r>
  <r>
    <s v="JUL/2023"/>
    <s v="SUL"/>
    <s v="PARANA"/>
    <s v="411729"/>
    <x v="3329"/>
    <n v="2836"/>
    <x v="1353"/>
    <n v="1"/>
  </r>
  <r>
    <s v="JUL/2023"/>
    <s v="SUL"/>
    <s v="PARANA"/>
    <s v="411730"/>
    <x v="3330"/>
    <n v="21783"/>
    <x v="3246"/>
    <n v="1"/>
  </r>
  <r>
    <s v="JUL/2023"/>
    <s v="SUL"/>
    <s v="PARANA"/>
    <s v="411740"/>
    <x v="3331"/>
    <n v="3423"/>
    <x v="3247"/>
    <n v="1"/>
  </r>
  <r>
    <s v="JUL/2023"/>
    <s v="SUL"/>
    <s v="PARANA"/>
    <s v="411745"/>
    <x v="3332"/>
    <n v="6036"/>
    <x v="3248"/>
    <n v="0.93730000000000002"/>
  </r>
  <r>
    <s v="JUL/2023"/>
    <s v="SUL"/>
    <s v="PARANA"/>
    <s v="411750"/>
    <x v="3333"/>
    <n v="42251"/>
    <x v="3249"/>
    <n v="0.86140000000000005"/>
  </r>
  <r>
    <s v="JUL/2023"/>
    <s v="SUL"/>
    <s v="PARANA"/>
    <s v="411760"/>
    <x v="3334"/>
    <n v="52503"/>
    <x v="3250"/>
    <n v="0.74790000000000001"/>
  </r>
  <r>
    <s v="JUL/2023"/>
    <s v="SUL"/>
    <s v="PARANA"/>
    <s v="411770"/>
    <x v="3335"/>
    <n v="34109"/>
    <x v="3251"/>
    <n v="1"/>
  </r>
  <r>
    <s v="JUL/2023"/>
    <s v="SUL"/>
    <s v="PARANA"/>
    <s v="411780"/>
    <x v="3336"/>
    <n v="12755"/>
    <x v="3252"/>
    <n v="1"/>
  </r>
  <r>
    <s v="JUL/2023"/>
    <s v="SUL"/>
    <s v="PARANA"/>
    <s v="411790"/>
    <x v="3337"/>
    <n v="32389"/>
    <x v="3253"/>
    <n v="1"/>
  </r>
  <r>
    <s v="JUL/2023"/>
    <s v="SUL"/>
    <s v="PARANA"/>
    <s v="411810"/>
    <x v="3338"/>
    <n v="11685"/>
    <x v="3254"/>
    <n v="0.82089999999999996"/>
  </r>
  <r>
    <s v="JUL/2023"/>
    <s v="SUL"/>
    <s v="PARANA"/>
    <s v="411820"/>
    <x v="3339"/>
    <n v="157378"/>
    <x v="3255"/>
    <n v="0.80910000000000004"/>
  </r>
  <r>
    <s v="JUL/2023"/>
    <s v="SUL"/>
    <s v="PARANA"/>
    <s v="411830"/>
    <x v="3340"/>
    <n v="3277"/>
    <x v="3256"/>
    <n v="0.8004"/>
  </r>
  <r>
    <s v="JUL/2023"/>
    <s v="SUL"/>
    <s v="PARANA"/>
    <s v="411840"/>
    <x v="3341"/>
    <n v="89454"/>
    <x v="3257"/>
    <n v="1"/>
  </r>
  <r>
    <s v="JUL/2023"/>
    <s v="SUL"/>
    <s v="PARANA"/>
    <s v="411800"/>
    <x v="3342"/>
    <n v="14211"/>
    <x v="3258"/>
    <n v="1"/>
  </r>
  <r>
    <s v="JUL/2023"/>
    <s v="SUL"/>
    <s v="PARANA"/>
    <s v="411845"/>
    <x v="3343"/>
    <n v="5755"/>
    <x v="3259"/>
    <n v="1"/>
  </r>
  <r>
    <s v="JUL/2023"/>
    <s v="SUL"/>
    <s v="PARANA"/>
    <s v="411850"/>
    <x v="3344"/>
    <n v="84779"/>
    <x v="3260"/>
    <n v="1"/>
  </r>
  <r>
    <s v="JUL/2023"/>
    <s v="SUL"/>
    <s v="PARANA"/>
    <s v="411860"/>
    <x v="3345"/>
    <n v="5942"/>
    <x v="3140"/>
    <n v="1"/>
  </r>
  <r>
    <s v="JUL/2023"/>
    <s v="SUL"/>
    <s v="PARANA"/>
    <s v="411870"/>
    <x v="3346"/>
    <n v="7418"/>
    <x v="3261"/>
    <n v="1"/>
  </r>
  <r>
    <s v="JUL/2023"/>
    <s v="SUL"/>
    <s v="PARANA"/>
    <s v="411880"/>
    <x v="3347"/>
    <n v="14017"/>
    <x v="3262"/>
    <n v="0.88270000000000004"/>
  </r>
  <r>
    <s v="JUL/2023"/>
    <s v="SUL"/>
    <s v="PARANA"/>
    <s v="411885"/>
    <x v="3348"/>
    <n v="6194"/>
    <x v="3263"/>
    <n v="1"/>
  </r>
  <r>
    <s v="JUL/2023"/>
    <s v="SUL"/>
    <s v="PARANA"/>
    <s v="411915"/>
    <x v="3349"/>
    <n v="134788"/>
    <x v="3264"/>
    <n v="1"/>
  </r>
  <r>
    <s v="JUL/2023"/>
    <s v="SUL"/>
    <s v="PARANA"/>
    <s v="411925"/>
    <x v="3350"/>
    <n v="2742"/>
    <x v="3265"/>
    <n v="1"/>
  </r>
  <r>
    <s v="JUL/2023"/>
    <s v="SUL"/>
    <s v="PARANA"/>
    <s v="411920"/>
    <x v="3351"/>
    <n v="6323"/>
    <x v="3266"/>
    <n v="1"/>
  </r>
  <r>
    <s v="JUL/2023"/>
    <s v="SUL"/>
    <s v="PARANA"/>
    <s v="411930"/>
    <x v="3352"/>
    <n v="32722"/>
    <x v="3267"/>
    <n v="0.78390000000000004"/>
  </r>
  <r>
    <s v="JUL/2023"/>
    <s v="SUL"/>
    <s v="PARANA"/>
    <s v="411950"/>
    <x v="3353"/>
    <n v="116852"/>
    <x v="3268"/>
    <n v="0.8337"/>
  </r>
  <r>
    <s v="JUL/2023"/>
    <s v="SUL"/>
    <s v="PARANA"/>
    <s v="411940"/>
    <x v="3354"/>
    <n v="25779"/>
    <x v="3269"/>
    <n v="0.89929999999999999"/>
  </r>
  <r>
    <s v="JUL/2023"/>
    <s v="SUL"/>
    <s v="PARANA"/>
    <s v="411960"/>
    <x v="3355"/>
    <n v="29686"/>
    <x v="3270"/>
    <n v="1"/>
  </r>
  <r>
    <s v="JUL/2023"/>
    <s v="SUL"/>
    <s v="PARANA"/>
    <s v="411965"/>
    <x v="3356"/>
    <n v="3298"/>
    <x v="3271"/>
    <n v="1"/>
  </r>
  <r>
    <s v="JUL/2023"/>
    <s v="SUL"/>
    <s v="PARANA"/>
    <s v="411910"/>
    <x v="3357"/>
    <n v="13015"/>
    <x v="1752"/>
    <n v="1"/>
  </r>
  <r>
    <s v="JUL/2023"/>
    <s v="SUL"/>
    <s v="PARANA"/>
    <s v="411970"/>
    <x v="3358"/>
    <n v="4281"/>
    <x v="3272"/>
    <n v="1"/>
  </r>
  <r>
    <s v="JUL/2023"/>
    <s v="SUL"/>
    <s v="PARANA"/>
    <s v="411980"/>
    <x v="505"/>
    <n v="13385"/>
    <x v="3273"/>
    <n v="1"/>
  </r>
  <r>
    <s v="JUL/2023"/>
    <s v="SUL"/>
    <s v="PARANA"/>
    <s v="411990"/>
    <x v="3359"/>
    <n v="358838"/>
    <x v="3274"/>
    <n v="0.84840000000000004"/>
  </r>
  <r>
    <s v="JUL/2023"/>
    <s v="SUL"/>
    <s v="PARANA"/>
    <s v="411995"/>
    <x v="3360"/>
    <n v="28529"/>
    <x v="3275"/>
    <n v="0.48230000000000001"/>
  </r>
  <r>
    <s v="JUL/2023"/>
    <s v="SUL"/>
    <s v="PARANA"/>
    <s v="412000"/>
    <x v="3361"/>
    <n v="12587"/>
    <x v="3276"/>
    <n v="0.97540000000000004"/>
  </r>
  <r>
    <s v="JUL/2023"/>
    <s v="SUL"/>
    <s v="PARANA"/>
    <s v="412010"/>
    <x v="3362"/>
    <n v="4899"/>
    <x v="3277"/>
    <n v="1"/>
  </r>
  <r>
    <s v="JUL/2023"/>
    <s v="SUL"/>
    <s v="PARANA"/>
    <s v="412015"/>
    <x v="3363"/>
    <n v="3133"/>
    <x v="3278"/>
    <n v="1"/>
  </r>
  <r>
    <s v="JUL/2023"/>
    <s v="SUL"/>
    <s v="PARANA"/>
    <s v="412020"/>
    <x v="3364"/>
    <n v="2554"/>
    <x v="3279"/>
    <n v="1"/>
  </r>
  <r>
    <s v="JUL/2023"/>
    <s v="SUL"/>
    <s v="PARANA"/>
    <s v="412030"/>
    <x v="3365"/>
    <n v="4057"/>
    <x v="3280"/>
    <n v="1"/>
  </r>
  <r>
    <s v="JUL/2023"/>
    <s v="SUL"/>
    <s v="PARANA"/>
    <s v="412033"/>
    <x v="3366"/>
    <n v="3806"/>
    <x v="3281"/>
    <n v="1"/>
  </r>
  <r>
    <s v="JUL/2023"/>
    <s v="SUL"/>
    <s v="PARANA"/>
    <s v="412035"/>
    <x v="3367"/>
    <n v="5035"/>
    <x v="3282"/>
    <n v="1"/>
  </r>
  <r>
    <s v="JUL/2023"/>
    <s v="SUL"/>
    <s v="PARANA"/>
    <s v="412040"/>
    <x v="3368"/>
    <n v="5395"/>
    <x v="1836"/>
    <n v="0.96309999999999996"/>
  </r>
  <r>
    <s v="JUL/2023"/>
    <s v="SUL"/>
    <s v="PARANA"/>
    <s v="412050"/>
    <x v="3369"/>
    <n v="11138"/>
    <x v="1205"/>
    <n v="0.85680000000000001"/>
  </r>
  <r>
    <s v="JUL/2023"/>
    <s v="SUL"/>
    <s v="PARANA"/>
    <s v="412060"/>
    <x v="3370"/>
    <n v="52776"/>
    <x v="3283"/>
    <n v="0.9345"/>
  </r>
  <r>
    <s v="JUL/2023"/>
    <s v="SUL"/>
    <s v="PARANA"/>
    <s v="411890"/>
    <x v="3371"/>
    <n v="11406"/>
    <x v="3284"/>
    <n v="1"/>
  </r>
  <r>
    <s v="JUL/2023"/>
    <s v="SUL"/>
    <s v="PARANA"/>
    <s v="411900"/>
    <x v="3372"/>
    <n v="6232"/>
    <x v="259"/>
    <n v="1"/>
  </r>
  <r>
    <s v="JUL/2023"/>
    <s v="SUL"/>
    <s v="PARANA"/>
    <s v="412065"/>
    <x v="3373"/>
    <n v="4420"/>
    <x v="3285"/>
    <n v="1"/>
  </r>
  <r>
    <s v="JUL/2023"/>
    <s v="SUL"/>
    <s v="PARANA"/>
    <s v="412070"/>
    <x v="3374"/>
    <n v="7504"/>
    <x v="3286"/>
    <n v="1"/>
  </r>
  <r>
    <s v="JUL/2023"/>
    <s v="SUL"/>
    <s v="PARANA"/>
    <s v="412080"/>
    <x v="3375"/>
    <n v="24253"/>
    <x v="3287"/>
    <n v="1"/>
  </r>
  <r>
    <s v="JUL/2023"/>
    <s v="SUL"/>
    <s v="PARANA"/>
    <s v="412085"/>
    <x v="3376"/>
    <n v="4043"/>
    <x v="3288"/>
    <n v="1"/>
  </r>
  <r>
    <s v="JUL/2023"/>
    <s v="SUL"/>
    <s v="PARANA"/>
    <s v="412090"/>
    <x v="3377"/>
    <n v="34707"/>
    <x v="3289"/>
    <n v="0.91710000000000003"/>
  </r>
  <r>
    <s v="JUL/2023"/>
    <s v="SUL"/>
    <s v="PARANA"/>
    <s v="412100"/>
    <x v="3378"/>
    <n v="12257"/>
    <x v="3290"/>
    <n v="0.93569999999999998"/>
  </r>
  <r>
    <s v="JUL/2023"/>
    <s v="SUL"/>
    <s v="PARANA"/>
    <s v="412110"/>
    <x v="3379"/>
    <n v="4444"/>
    <x v="3291"/>
    <n v="1"/>
  </r>
  <r>
    <s v="JUL/2023"/>
    <s v="SUL"/>
    <s v="PARANA"/>
    <s v="412120"/>
    <x v="3380"/>
    <n v="19388"/>
    <x v="3292"/>
    <n v="0.98240000000000005"/>
  </r>
  <r>
    <s v="JUL/2023"/>
    <s v="SUL"/>
    <s v="PARANA"/>
    <s v="412125"/>
    <x v="3381"/>
    <n v="4500"/>
    <x v="3293"/>
    <n v="1"/>
  </r>
  <r>
    <s v="JUL/2023"/>
    <s v="SUL"/>
    <s v="PARANA"/>
    <s v="412130"/>
    <x v="3382"/>
    <n v="3760"/>
    <x v="3294"/>
    <n v="1"/>
  </r>
  <r>
    <s v="JUL/2023"/>
    <s v="SUL"/>
    <s v="PARANA"/>
    <s v="412135"/>
    <x v="3383"/>
    <n v="2602"/>
    <x v="3295"/>
    <n v="1"/>
  </r>
  <r>
    <s v="JUL/2023"/>
    <s v="SUL"/>
    <s v="PARANA"/>
    <s v="412140"/>
    <x v="3384"/>
    <n v="16976"/>
    <x v="3296"/>
    <n v="1"/>
  </r>
  <r>
    <s v="JUL/2023"/>
    <s v="SUL"/>
    <s v="PARANA"/>
    <s v="412150"/>
    <x v="3385"/>
    <n v="14991"/>
    <x v="3297"/>
    <n v="1"/>
  </r>
  <r>
    <s v="JUL/2023"/>
    <s v="SUL"/>
    <s v="PARANA"/>
    <s v="412160"/>
    <x v="3386"/>
    <n v="6772"/>
    <x v="3298"/>
    <n v="1"/>
  </r>
  <r>
    <s v="JUL/2023"/>
    <s v="SUL"/>
    <s v="PARANA"/>
    <s v="412170"/>
    <x v="3387"/>
    <n v="26933"/>
    <x v="3299"/>
    <n v="1"/>
  </r>
  <r>
    <s v="JUL/2023"/>
    <s v="SUL"/>
    <s v="PARANA"/>
    <s v="412175"/>
    <x v="3388"/>
    <n v="8127"/>
    <x v="3300"/>
    <n v="0.19289999999999999"/>
  </r>
  <r>
    <s v="JUL/2023"/>
    <s v="SUL"/>
    <s v="PARANA"/>
    <s v="412180"/>
    <x v="3389"/>
    <n v="10622"/>
    <x v="3301"/>
    <n v="1"/>
  </r>
  <r>
    <s v="JUL/2023"/>
    <s v="SUL"/>
    <s v="PARANA"/>
    <s v="412190"/>
    <x v="3390"/>
    <n v="12869"/>
    <x v="3302"/>
    <n v="0.91420000000000001"/>
  </r>
  <r>
    <s v="JUL/2023"/>
    <s v="SUL"/>
    <s v="PARANA"/>
    <s v="412200"/>
    <x v="3391"/>
    <n v="15433"/>
    <x v="3303"/>
    <n v="1"/>
  </r>
  <r>
    <s v="JUL/2023"/>
    <s v="SUL"/>
    <s v="PARANA"/>
    <s v="412210"/>
    <x v="3392"/>
    <n v="3162"/>
    <x v="3304"/>
    <n v="1"/>
  </r>
  <r>
    <s v="JUL/2023"/>
    <s v="SUL"/>
    <s v="PARANA"/>
    <s v="412215"/>
    <x v="3393"/>
    <n v="13240"/>
    <x v="3305"/>
    <n v="1"/>
  </r>
  <r>
    <s v="JUL/2023"/>
    <s v="SUL"/>
    <s v="PARANA"/>
    <s v="412217"/>
    <x v="3394"/>
    <n v="4121"/>
    <x v="3306"/>
    <n v="1"/>
  </r>
  <r>
    <s v="JUL/2023"/>
    <s v="SUL"/>
    <s v="PARANA"/>
    <s v="412220"/>
    <x v="3395"/>
    <n v="32635"/>
    <x v="3307"/>
    <n v="0.85760000000000003"/>
  </r>
  <r>
    <s v="JUL/2023"/>
    <s v="SUL"/>
    <s v="PARANA"/>
    <s v="412230"/>
    <x v="2231"/>
    <n v="34645"/>
    <x v="3308"/>
    <n v="1"/>
  </r>
  <r>
    <s v="JUL/2023"/>
    <s v="SUL"/>
    <s v="PARANA"/>
    <s v="412240"/>
    <x v="3396"/>
    <n v="68165"/>
    <x v="3309"/>
    <n v="1"/>
  </r>
  <r>
    <s v="JUL/2023"/>
    <s v="SUL"/>
    <s v="PARANA"/>
    <s v="412250"/>
    <x v="3397"/>
    <n v="9447"/>
    <x v="3310"/>
    <n v="1"/>
  </r>
  <r>
    <s v="JUL/2023"/>
    <s v="SUL"/>
    <s v="PARANA"/>
    <s v="412260"/>
    <x v="3398"/>
    <n v="9664"/>
    <x v="2020"/>
    <n v="1"/>
  </r>
  <r>
    <s v="JUL/2023"/>
    <s v="SUL"/>
    <s v="PARANA"/>
    <s v="412265"/>
    <x v="3399"/>
    <n v="4595"/>
    <x v="3311"/>
    <n v="1"/>
  </r>
  <r>
    <s v="JUL/2023"/>
    <s v="SUL"/>
    <s v="PARANA"/>
    <s v="412270"/>
    <x v="3400"/>
    <n v="6954"/>
    <x v="3312"/>
    <n v="1"/>
  </r>
  <r>
    <s v="JUL/2023"/>
    <s v="SUL"/>
    <s v="PARANA"/>
    <s v="412280"/>
    <x v="3401"/>
    <n v="3389"/>
    <x v="3313"/>
    <n v="1"/>
  </r>
  <r>
    <s v="JUL/2023"/>
    <s v="SUL"/>
    <s v="PARANA"/>
    <s v="412290"/>
    <x v="3402"/>
    <n v="4862"/>
    <x v="3314"/>
    <n v="1"/>
  </r>
  <r>
    <s v="JUL/2023"/>
    <s v="SUL"/>
    <s v="PARANA"/>
    <s v="412300"/>
    <x v="3403"/>
    <n v="14957"/>
    <x v="3315"/>
    <n v="0.95569999999999999"/>
  </r>
  <r>
    <s v="JUL/2023"/>
    <s v="SUL"/>
    <s v="PARANA"/>
    <s v="412310"/>
    <x v="3404"/>
    <n v="3208"/>
    <x v="3316"/>
    <n v="0.91520000000000001"/>
  </r>
  <r>
    <s v="JUL/2023"/>
    <s v="SUL"/>
    <s v="PARANA"/>
    <s v="412320"/>
    <x v="3405"/>
    <n v="3253"/>
    <x v="952"/>
    <n v="1"/>
  </r>
  <r>
    <s v="JUL/2023"/>
    <s v="SUL"/>
    <s v="PARANA"/>
    <s v="412330"/>
    <x v="3406"/>
    <n v="7705"/>
    <x v="3317"/>
    <n v="1"/>
  </r>
  <r>
    <s v="JUL/2023"/>
    <s v="SUL"/>
    <s v="PARANA"/>
    <s v="412340"/>
    <x v="3407"/>
    <n v="12330"/>
    <x v="3318"/>
    <n v="0.90349999999999997"/>
  </r>
  <r>
    <s v="JUL/2023"/>
    <s v="SUL"/>
    <s v="PARANA"/>
    <s v="412350"/>
    <x v="1277"/>
    <n v="27036"/>
    <x v="3319"/>
    <n v="1"/>
  </r>
  <r>
    <s v="JUL/2023"/>
    <s v="SUL"/>
    <s v="PARANA"/>
    <s v="412360"/>
    <x v="540"/>
    <n v="1568"/>
    <x v="3300"/>
    <n v="1"/>
  </r>
  <r>
    <s v="JUL/2023"/>
    <s v="SUL"/>
    <s v="PARANA"/>
    <s v="412370"/>
    <x v="3408"/>
    <n v="8484"/>
    <x v="3320"/>
    <n v="1"/>
  </r>
  <r>
    <s v="JUL/2023"/>
    <s v="SUL"/>
    <s v="PARANA"/>
    <s v="412380"/>
    <x v="3409"/>
    <n v="14924"/>
    <x v="3321"/>
    <n v="0.89290000000000003"/>
  </r>
  <r>
    <s v="JUL/2023"/>
    <s v="SUL"/>
    <s v="PARANA"/>
    <s v="412382"/>
    <x v="3410"/>
    <n v="3795"/>
    <x v="3322"/>
    <n v="1"/>
  </r>
  <r>
    <s v="JUL/2023"/>
    <s v="SUL"/>
    <s v="PARANA"/>
    <s v="412385"/>
    <x v="3411"/>
    <n v="9210"/>
    <x v="3323"/>
    <n v="0.92069999999999996"/>
  </r>
  <r>
    <s v="JUL/2023"/>
    <s v="SUL"/>
    <s v="PARANA"/>
    <s v="412390"/>
    <x v="3412"/>
    <n v="11523"/>
    <x v="2366"/>
    <n v="1"/>
  </r>
  <r>
    <s v="JUL/2023"/>
    <s v="SUL"/>
    <s v="PARANA"/>
    <s v="412395"/>
    <x v="3413"/>
    <n v="4052"/>
    <x v="3197"/>
    <n v="0.96150000000000002"/>
  </r>
  <r>
    <s v="JUL/2023"/>
    <s v="SUL"/>
    <s v="PARANA"/>
    <s v="412402"/>
    <x v="3414"/>
    <n v="10055"/>
    <x v="3324"/>
    <n v="1"/>
  </r>
  <r>
    <s v="JUL/2023"/>
    <s v="SUL"/>
    <s v="PARANA"/>
    <s v="412405"/>
    <x v="3415"/>
    <n v="23927"/>
    <x v="3325"/>
    <n v="1"/>
  </r>
  <r>
    <s v="JUL/2023"/>
    <s v="SUL"/>
    <s v="PARANA"/>
    <s v="412400"/>
    <x v="3416"/>
    <n v="4916"/>
    <x v="3326"/>
    <n v="1"/>
  </r>
  <r>
    <s v="JUL/2023"/>
    <s v="SUL"/>
    <s v="PARANA"/>
    <s v="412410"/>
    <x v="3417"/>
    <n v="46503"/>
    <x v="3327"/>
    <n v="1"/>
  </r>
  <r>
    <s v="JUL/2023"/>
    <s v="SUL"/>
    <s v="PARANA"/>
    <s v="412420"/>
    <x v="3418"/>
    <n v="2611"/>
    <x v="3328"/>
    <n v="1"/>
  </r>
  <r>
    <s v="JUL/2023"/>
    <s v="SUL"/>
    <s v="PARANA"/>
    <s v="412430"/>
    <x v="3419"/>
    <n v="2032"/>
    <x v="1670"/>
    <n v="1"/>
  </r>
  <r>
    <s v="JUL/2023"/>
    <s v="SUL"/>
    <s v="PARANA"/>
    <s v="412440"/>
    <x v="3420"/>
    <n v="20354"/>
    <x v="3329"/>
    <n v="1"/>
  </r>
  <r>
    <s v="JUL/2023"/>
    <s v="SUL"/>
    <s v="PARANA"/>
    <s v="412450"/>
    <x v="3421"/>
    <n v="5422"/>
    <x v="3330"/>
    <n v="1"/>
  </r>
  <r>
    <s v="JUL/2023"/>
    <s v="SUL"/>
    <s v="PARANA"/>
    <s v="412620"/>
    <x v="3422"/>
    <n v="6708"/>
    <x v="3331"/>
    <n v="1"/>
  </r>
  <r>
    <s v="JUL/2023"/>
    <s v="SUL"/>
    <s v="PARANA"/>
    <s v="412625"/>
    <x v="3423"/>
    <n v="98888"/>
    <x v="3332"/>
    <n v="0.77110000000000001"/>
  </r>
  <r>
    <s v="JUL/2023"/>
    <s v="SUL"/>
    <s v="PARANA"/>
    <s v="412627"/>
    <x v="3424"/>
    <n v="5578"/>
    <x v="3333"/>
    <n v="1"/>
  </r>
  <r>
    <s v="JUL/2023"/>
    <s v="SUL"/>
    <s v="PARANA"/>
    <s v="412630"/>
    <x v="3425"/>
    <n v="19441"/>
    <x v="3334"/>
    <n v="0.60229999999999995"/>
  </r>
  <r>
    <s v="JUL/2023"/>
    <s v="SUL"/>
    <s v="PARANA"/>
    <s v="412635"/>
    <x v="3426"/>
    <n v="4460"/>
    <x v="3335"/>
    <n v="1"/>
  </r>
  <r>
    <s v="JUL/2023"/>
    <s v="SUL"/>
    <s v="PARANA"/>
    <s v="412640"/>
    <x v="3427"/>
    <n v="5149"/>
    <x v="3336"/>
    <n v="1"/>
  </r>
  <r>
    <s v="JUL/2023"/>
    <s v="SUL"/>
    <s v="PARANA"/>
    <s v="412650"/>
    <x v="3428"/>
    <n v="16456"/>
    <x v="3337"/>
    <n v="1"/>
  </r>
  <r>
    <s v="JUL/2023"/>
    <s v="SUL"/>
    <s v="PARANA"/>
    <s v="412660"/>
    <x v="3429"/>
    <n v="21476"/>
    <x v="3338"/>
    <n v="0.89829999999999999"/>
  </r>
  <r>
    <s v="JUL/2023"/>
    <s v="SUL"/>
    <s v="PARANA"/>
    <s v="412665"/>
    <x v="3430"/>
    <n v="2880"/>
    <x v="3339"/>
    <n v="1"/>
  </r>
  <r>
    <s v="JUL/2023"/>
    <s v="SUL"/>
    <s v="PARANA"/>
    <s v="412460"/>
    <x v="3431"/>
    <n v="6961"/>
    <x v="3340"/>
    <n v="0.99429999999999996"/>
  </r>
  <r>
    <s v="JUL/2023"/>
    <s v="SUL"/>
    <s v="PARANA"/>
    <s v="412470"/>
    <x v="3432"/>
    <n v="11088"/>
    <x v="3341"/>
    <n v="0.94199999999999995"/>
  </r>
  <r>
    <s v="JUL/2023"/>
    <s v="SUL"/>
    <s v="PARANA"/>
    <s v="412520"/>
    <x v="3433"/>
    <n v="9005"/>
    <x v="1627"/>
    <n v="0.7802"/>
  </r>
  <r>
    <s v="JUL/2023"/>
    <s v="SUL"/>
    <s v="PARANA"/>
    <s v="412530"/>
    <x v="3434"/>
    <n v="5535"/>
    <x v="3342"/>
    <n v="1"/>
  </r>
  <r>
    <s v="JUL/2023"/>
    <s v="SUL"/>
    <s v="PARANA"/>
    <s v="412535"/>
    <x v="3435"/>
    <n v="5532"/>
    <x v="3343"/>
    <n v="1"/>
  </r>
  <r>
    <s v="JUL/2023"/>
    <s v="SUL"/>
    <s v="PARANA"/>
    <s v="412540"/>
    <x v="3436"/>
    <n v="6115"/>
    <x v="117"/>
    <n v="1"/>
  </r>
  <r>
    <s v="JUL/2023"/>
    <s v="SUL"/>
    <s v="PARANA"/>
    <s v="412545"/>
    <x v="3437"/>
    <n v="3601"/>
    <x v="3344"/>
    <n v="1"/>
  </r>
  <r>
    <s v="JUL/2023"/>
    <s v="SUL"/>
    <s v="PARANA"/>
    <s v="412550"/>
    <x v="3438"/>
    <n v="334620"/>
    <x v="3345"/>
    <n v="0.78620000000000001"/>
  </r>
  <r>
    <s v="JUL/2023"/>
    <s v="SUL"/>
    <s v="PARANA"/>
    <s v="412480"/>
    <x v="2873"/>
    <n v="10122"/>
    <x v="1671"/>
    <n v="1"/>
  </r>
  <r>
    <s v="JUL/2023"/>
    <s v="SUL"/>
    <s v="PARANA"/>
    <s v="412490"/>
    <x v="3439"/>
    <n v="5819"/>
    <x v="2847"/>
    <n v="1"/>
  </r>
  <r>
    <s v="JUL/2023"/>
    <s v="SUL"/>
    <s v="PARANA"/>
    <s v="412500"/>
    <x v="3440"/>
    <n v="9897"/>
    <x v="1518"/>
    <n v="1"/>
  </r>
  <r>
    <s v="JUL/2023"/>
    <s v="SUL"/>
    <s v="PARANA"/>
    <s v="412510"/>
    <x v="3441"/>
    <n v="15359"/>
    <x v="3346"/>
    <n v="0.91610000000000003"/>
  </r>
  <r>
    <s v="JUL/2023"/>
    <s v="SUL"/>
    <s v="PARANA"/>
    <s v="412555"/>
    <x v="3442"/>
    <n v="2165"/>
    <x v="3347"/>
    <n v="1"/>
  </r>
  <r>
    <s v="JUL/2023"/>
    <s v="SUL"/>
    <s v="PARANA"/>
    <s v="412560"/>
    <x v="3443"/>
    <n v="47137"/>
    <x v="3348"/>
    <n v="0.7278"/>
  </r>
  <r>
    <s v="JUL/2023"/>
    <s v="SUL"/>
    <s v="PARANA"/>
    <s v="412570"/>
    <x v="3444"/>
    <n v="27696"/>
    <x v="2250"/>
    <n v="1"/>
  </r>
  <r>
    <s v="JUL/2023"/>
    <s v="SUL"/>
    <s v="PARANA"/>
    <s v="412575"/>
    <x v="3445"/>
    <n v="5745"/>
    <x v="3349"/>
    <n v="0.65859999999999996"/>
  </r>
  <r>
    <s v="JUL/2023"/>
    <s v="SUL"/>
    <s v="PARANA"/>
    <s v="412580"/>
    <x v="3446"/>
    <n v="11109"/>
    <x v="3350"/>
    <n v="0.98040000000000005"/>
  </r>
  <r>
    <s v="JUL/2023"/>
    <s v="SUL"/>
    <s v="PARANA"/>
    <s v="412590"/>
    <x v="3447"/>
    <n v="2265"/>
    <x v="3351"/>
    <n v="1"/>
  </r>
  <r>
    <s v="JUL/2023"/>
    <s v="SUL"/>
    <s v="PARANA"/>
    <s v="412600"/>
    <x v="3448"/>
    <n v="8865"/>
    <x v="3352"/>
    <n v="1"/>
  </r>
  <r>
    <s v="JUL/2023"/>
    <s v="SUL"/>
    <s v="PARANA"/>
    <s v="412610"/>
    <x v="3449"/>
    <n v="5778"/>
    <x v="3353"/>
    <n v="1"/>
  </r>
  <r>
    <s v="JUL/2023"/>
    <s v="SUL"/>
    <s v="PARANA"/>
    <s v="412667"/>
    <x v="3450"/>
    <n v="15277"/>
    <x v="3354"/>
    <n v="0.77939999999999998"/>
  </r>
  <r>
    <s v="JUL/2023"/>
    <s v="SUL"/>
    <s v="PARANA"/>
    <s v="412670"/>
    <x v="3451"/>
    <n v="5196"/>
    <x v="1836"/>
    <n v="1"/>
  </r>
  <r>
    <s v="JUL/2023"/>
    <s v="SUL"/>
    <s v="PARANA"/>
    <s v="412680"/>
    <x v="3452"/>
    <n v="16480"/>
    <x v="3355"/>
    <n v="1"/>
  </r>
  <r>
    <s v="JUL/2023"/>
    <s v="SUL"/>
    <s v="PARANA"/>
    <s v="412690"/>
    <x v="2115"/>
    <n v="5452"/>
    <x v="3356"/>
    <n v="1"/>
  </r>
  <r>
    <s v="JUL/2023"/>
    <s v="SUL"/>
    <s v="PARANA"/>
    <s v="412700"/>
    <x v="3453"/>
    <n v="12761"/>
    <x v="3357"/>
    <n v="0.86429999999999996"/>
  </r>
  <r>
    <s v="JUL/2023"/>
    <s v="SUL"/>
    <s v="PARANA"/>
    <s v="412710"/>
    <x v="3454"/>
    <n v="80588"/>
    <x v="3358"/>
    <n v="1"/>
  </r>
  <r>
    <s v="JUL/2023"/>
    <s v="SUL"/>
    <s v="PARANA"/>
    <s v="412720"/>
    <x v="3455"/>
    <n v="17304"/>
    <x v="3359"/>
    <n v="1"/>
  </r>
  <r>
    <s v="JUL/2023"/>
    <s v="SUL"/>
    <s v="PARANA"/>
    <s v="412730"/>
    <x v="3456"/>
    <n v="17054"/>
    <x v="3360"/>
    <n v="1"/>
  </r>
  <r>
    <s v="JUL/2023"/>
    <s v="SUL"/>
    <s v="PARANA"/>
    <s v="412740"/>
    <x v="3457"/>
    <n v="17562"/>
    <x v="3361"/>
    <n v="1"/>
  </r>
  <r>
    <s v="JUL/2023"/>
    <s v="SUL"/>
    <s v="PARANA"/>
    <s v="412750"/>
    <x v="3458"/>
    <n v="20688"/>
    <x v="3362"/>
    <n v="0.88239999999999996"/>
  </r>
  <r>
    <s v="JUL/2023"/>
    <s v="SUL"/>
    <s v="PARANA"/>
    <s v="412760"/>
    <x v="3459"/>
    <n v="17295"/>
    <x v="3363"/>
    <n v="1"/>
  </r>
  <r>
    <s v="JUL/2023"/>
    <s v="SUL"/>
    <s v="PARANA"/>
    <s v="412770"/>
    <x v="2126"/>
    <n v="144601"/>
    <x v="3364"/>
    <n v="0.99770000000000003"/>
  </r>
  <r>
    <s v="JUL/2023"/>
    <s v="SUL"/>
    <s v="PARANA"/>
    <s v="412780"/>
    <x v="3460"/>
    <n v="7699"/>
    <x v="3365"/>
    <n v="1"/>
  </r>
  <r>
    <s v="JUL/2023"/>
    <s v="SUL"/>
    <s v="PARANA"/>
    <s v="412785"/>
    <x v="3461"/>
    <n v="12036"/>
    <x v="2590"/>
    <n v="1"/>
  </r>
  <r>
    <s v="JUL/2023"/>
    <s v="SUL"/>
    <s v="PARANA"/>
    <s v="412788"/>
    <x v="3462"/>
    <n v="9269"/>
    <x v="3366"/>
    <n v="0.86499999999999999"/>
  </r>
  <r>
    <s v="JUL/2023"/>
    <s v="SUL"/>
    <s v="PARANA"/>
    <s v="412790"/>
    <x v="3463"/>
    <n v="8502"/>
    <x v="3367"/>
    <n v="1"/>
  </r>
  <r>
    <s v="JUL/2023"/>
    <s v="SUL"/>
    <s v="PARANA"/>
    <s v="412795"/>
    <x v="3464"/>
    <n v="8105"/>
    <x v="3368"/>
    <n v="0.90100000000000002"/>
  </r>
  <r>
    <s v="JUL/2023"/>
    <s v="SUL"/>
    <s v="PARANA"/>
    <s v="412796"/>
    <x v="3465"/>
    <n v="12977"/>
    <x v="3369"/>
    <n v="1"/>
  </r>
  <r>
    <s v="JUL/2023"/>
    <s v="SUL"/>
    <s v="PARANA"/>
    <s v="412800"/>
    <x v="3466"/>
    <n v="20809"/>
    <x v="3370"/>
    <n v="1"/>
  </r>
  <r>
    <s v="JUL/2023"/>
    <s v="SUL"/>
    <s v="PARANA"/>
    <s v="412810"/>
    <x v="3467"/>
    <n v="113416"/>
    <x v="3371"/>
    <n v="0.98440000000000005"/>
  </r>
  <r>
    <s v="JUL/2023"/>
    <s v="SUL"/>
    <s v="PARANA"/>
    <s v="412830"/>
    <x v="3468"/>
    <n v="2623"/>
    <x v="3372"/>
    <n v="0.94889999999999997"/>
  </r>
  <r>
    <s v="JUL/2023"/>
    <s v="SUL"/>
    <s v="PARANA"/>
    <s v="412820"/>
    <x v="3469"/>
    <n v="58298"/>
    <x v="3373"/>
    <n v="0.99860000000000004"/>
  </r>
  <r>
    <s v="JUL/2023"/>
    <s v="SUL"/>
    <s v="PARANA"/>
    <s v="412840"/>
    <x v="3470"/>
    <n v="11233"/>
    <x v="3374"/>
    <n v="0.98119999999999996"/>
  </r>
  <r>
    <s v="JUL/2023"/>
    <s v="SUL"/>
    <s v="PARANA"/>
    <s v="412853"/>
    <x v="3471"/>
    <n v="12267"/>
    <x v="3375"/>
    <n v="0.84789999999999999"/>
  </r>
  <r>
    <s v="JUL/2023"/>
    <s v="SUL"/>
    <s v="PARANA"/>
    <s v="412855"/>
    <x v="3472"/>
    <n v="8389"/>
    <x v="3376"/>
    <n v="1"/>
  </r>
  <r>
    <s v="JUL/2023"/>
    <s v="SUL"/>
    <s v="PARANA"/>
    <s v="412860"/>
    <x v="3473"/>
    <n v="7094"/>
    <x v="3377"/>
    <n v="1"/>
  </r>
  <r>
    <s v="JUL/2023"/>
    <s v="SUL"/>
    <s v="PARANA"/>
    <s v="412865"/>
    <x v="3474"/>
    <n v="4051"/>
    <x v="3378"/>
    <n v="1"/>
  </r>
  <r>
    <s v="JUL/2023"/>
    <s v="SUL"/>
    <s v="PARANA"/>
    <s v="412870"/>
    <x v="3475"/>
    <n v="6879"/>
    <x v="2964"/>
    <n v="1"/>
  </r>
  <r>
    <s v="JUL/2023"/>
    <s v="SUL"/>
    <s v="PARANA"/>
    <s v="412850"/>
    <x v="2166"/>
    <n v="19358"/>
    <x v="3379"/>
    <n v="1"/>
  </r>
  <r>
    <s v="JUL/2023"/>
    <s v="SUL"/>
    <s v="PARANA"/>
    <s v="412880"/>
    <x v="3476"/>
    <n v="5584"/>
    <x v="1423"/>
    <n v="1"/>
  </r>
  <r>
    <s v="JUL/2023"/>
    <s v="SUL"/>
    <s v="PARANA"/>
    <s v="410115"/>
    <x v="3477"/>
    <n v="2931"/>
    <x v="3380"/>
    <n v="1"/>
  </r>
  <r>
    <s v="JUL/2023"/>
    <s v="SUDESTE"/>
    <s v="RIO DE JANEIRO"/>
    <s v="330010"/>
    <x v="3478"/>
    <n v="210171"/>
    <x v="3381"/>
    <n v="0.62860000000000005"/>
  </r>
  <r>
    <s v="JUL/2023"/>
    <s v="SUDESTE"/>
    <s v="RIO DE JANEIRO"/>
    <s v="330015"/>
    <x v="3479"/>
    <n v="12036"/>
    <x v="3382"/>
    <n v="0.9425"/>
  </r>
  <r>
    <s v="JUL/2023"/>
    <s v="SUDESTE"/>
    <s v="RIO DE JANEIRO"/>
    <s v="330020"/>
    <x v="3480"/>
    <n v="136109"/>
    <x v="3383"/>
    <n v="0.54800000000000004"/>
  </r>
  <r>
    <s v="JUL/2023"/>
    <s v="SUDESTE"/>
    <s v="RIO DE JANEIRO"/>
    <s v="330022"/>
    <x v="3481"/>
    <n v="12763"/>
    <x v="3384"/>
    <n v="1"/>
  </r>
  <r>
    <s v="JUL/2023"/>
    <s v="SUDESTE"/>
    <s v="RIO DE JANEIRO"/>
    <s v="330023"/>
    <x v="3482"/>
    <n v="35060"/>
    <x v="3385"/>
    <n v="1"/>
  </r>
  <r>
    <s v="JUL/2023"/>
    <s v="SUDESTE"/>
    <s v="RIO DE JANEIRO"/>
    <s v="330025"/>
    <x v="3483"/>
    <n v="30827"/>
    <x v="3386"/>
    <n v="1"/>
  </r>
  <r>
    <s v="JUL/2023"/>
    <s v="SUDESTE"/>
    <s v="RIO DE JANEIRO"/>
    <s v="330030"/>
    <x v="3484"/>
    <n v="101139"/>
    <x v="3387"/>
    <n v="0.36890000000000001"/>
  </r>
  <r>
    <s v="JUL/2023"/>
    <s v="SUDESTE"/>
    <s v="RIO DE JANEIRO"/>
    <s v="330040"/>
    <x v="3485"/>
    <n v="185237"/>
    <x v="3388"/>
    <n v="0.86109999999999998"/>
  </r>
  <r>
    <s v="JUL/2023"/>
    <s v="SUDESTE"/>
    <s v="RIO DE JANEIRO"/>
    <s v="330045"/>
    <x v="3486"/>
    <n v="515239"/>
    <x v="3389"/>
    <n v="0.25900000000000001"/>
  </r>
  <r>
    <s v="JUL/2023"/>
    <s v="SUDESTE"/>
    <s v="RIO DE JANEIRO"/>
    <s v="330050"/>
    <x v="1151"/>
    <n v="27779"/>
    <x v="3390"/>
    <n v="1"/>
  </r>
  <r>
    <s v="JUL/2023"/>
    <s v="SUDESTE"/>
    <s v="RIO DE JANEIRO"/>
    <s v="330060"/>
    <x v="3487"/>
    <n v="37306"/>
    <x v="3391"/>
    <n v="0.91600000000000004"/>
  </r>
  <r>
    <s v="JUL/2023"/>
    <s v="SUDESTE"/>
    <s v="RIO DE JANEIRO"/>
    <s v="330070"/>
    <x v="3488"/>
    <n v="234077"/>
    <x v="3392"/>
    <n v="0.47149999999999997"/>
  </r>
  <r>
    <s v="JUL/2023"/>
    <s v="SUDESTE"/>
    <s v="RIO DE JANEIRO"/>
    <s v="330080"/>
    <x v="3489"/>
    <n v="59652"/>
    <x v="3393"/>
    <n v="0.69679999999999997"/>
  </r>
  <r>
    <s v="JUL/2023"/>
    <s v="SUDESTE"/>
    <s v="RIO DE JANEIRO"/>
    <s v="330090"/>
    <x v="3490"/>
    <n v="15521"/>
    <x v="478"/>
    <n v="0.62339999999999995"/>
  </r>
  <r>
    <s v="JUL/2023"/>
    <s v="SUDESTE"/>
    <s v="RIO DE JANEIRO"/>
    <s v="330100"/>
    <x v="3491"/>
    <n v="514643"/>
    <x v="3394"/>
    <n v="0.36299999999999999"/>
  </r>
  <r>
    <s v="JUL/2023"/>
    <s v="SUDESTE"/>
    <s v="RIO DE JANEIRO"/>
    <s v="330110"/>
    <x v="1453"/>
    <n v="20163"/>
    <x v="3395"/>
    <n v="1"/>
  </r>
  <r>
    <s v="JUL/2023"/>
    <s v="SUDESTE"/>
    <s v="RIO DE JANEIRO"/>
    <s v="330093"/>
    <x v="3492"/>
    <n v="16859"/>
    <x v="3396"/>
    <n v="0.9365"/>
  </r>
  <r>
    <s v="JUL/2023"/>
    <s v="SUDESTE"/>
    <s v="RIO DE JANEIRO"/>
    <s v="330115"/>
    <x v="3493"/>
    <n v="12818"/>
    <x v="3397"/>
    <n v="0.9929"/>
  </r>
  <r>
    <s v="JUL/2023"/>
    <s v="SUDESTE"/>
    <s v="RIO DE JANEIRO"/>
    <s v="330120"/>
    <x v="3494"/>
    <n v="19161"/>
    <x v="3398"/>
    <n v="0.98380000000000001"/>
  </r>
  <r>
    <s v="JUL/2023"/>
    <s v="SUDESTE"/>
    <s v="RIO DE JANEIRO"/>
    <s v="330130"/>
    <x v="3495"/>
    <n v="45864"/>
    <x v="3399"/>
    <n v="1"/>
  </r>
  <r>
    <s v="JUL/2023"/>
    <s v="SUDESTE"/>
    <s v="RIO DE JANEIRO"/>
    <s v="330095"/>
    <x v="3496"/>
    <n v="8590"/>
    <x v="2943"/>
    <n v="1"/>
  </r>
  <r>
    <s v="JUL/2023"/>
    <s v="SUDESTE"/>
    <s v="RIO DE JANEIRO"/>
    <s v="330140"/>
    <x v="3497"/>
    <n v="23561"/>
    <x v="3400"/>
    <n v="0.8115"/>
  </r>
  <r>
    <s v="JUL/2023"/>
    <s v="SUDESTE"/>
    <s v="RIO DE JANEIRO"/>
    <s v="330150"/>
    <x v="3498"/>
    <n v="22152"/>
    <x v="3401"/>
    <n v="0.93379999999999996"/>
  </r>
  <r>
    <s v="JUL/2023"/>
    <s v="SUDESTE"/>
    <s v="RIO DE JANEIRO"/>
    <s v="330160"/>
    <x v="3499"/>
    <n v="11563"/>
    <x v="3402"/>
    <n v="0.62450000000000006"/>
  </r>
  <r>
    <s v="JUL/2023"/>
    <s v="SUDESTE"/>
    <s v="RIO DE JANEIRO"/>
    <s v="330170"/>
    <x v="3500"/>
    <n v="929449"/>
    <x v="3403"/>
    <n v="0.23980000000000001"/>
  </r>
  <r>
    <s v="JUL/2023"/>
    <s v="SUDESTE"/>
    <s v="RIO DE JANEIRO"/>
    <s v="330180"/>
    <x v="3501"/>
    <n v="14138"/>
    <x v="3404"/>
    <n v="1"/>
  </r>
  <r>
    <s v="JUL/2023"/>
    <s v="SUDESTE"/>
    <s v="RIO DE JANEIRO"/>
    <s v="330185"/>
    <x v="3502"/>
    <n v="62225"/>
    <x v="3405"/>
    <n v="0.57830000000000004"/>
  </r>
  <r>
    <s v="JUL/2023"/>
    <s v="SUDESTE"/>
    <s v="RIO DE JANEIRO"/>
    <s v="330187"/>
    <x v="3503"/>
    <n v="29344"/>
    <x v="3406"/>
    <n v="1"/>
  </r>
  <r>
    <s v="JUL/2023"/>
    <s v="SUDESTE"/>
    <s v="RIO DE JANEIRO"/>
    <s v="330190"/>
    <x v="3504"/>
    <n v="244416"/>
    <x v="3407"/>
    <n v="0.7329"/>
  </r>
  <r>
    <s v="JUL/2023"/>
    <s v="SUDESTE"/>
    <s v="RIO DE JANEIRO"/>
    <s v="330200"/>
    <x v="3505"/>
    <n v="136547"/>
    <x v="3408"/>
    <n v="0.37790000000000001"/>
  </r>
  <r>
    <s v="JUL/2023"/>
    <s v="SUDESTE"/>
    <s v="RIO DE JANEIRO"/>
    <s v="330205"/>
    <x v="3506"/>
    <n v="15387"/>
    <x v="2928"/>
    <n v="0.92559999999999998"/>
  </r>
  <r>
    <s v="JUL/2023"/>
    <s v="SUDESTE"/>
    <s v="RIO DE JANEIRO"/>
    <s v="330210"/>
    <x v="3507"/>
    <n v="23211"/>
    <x v="3409"/>
    <n v="0.9052"/>
  </r>
  <r>
    <s v="JUL/2023"/>
    <s v="SUDESTE"/>
    <s v="RIO DE JANEIRO"/>
    <s v="330220"/>
    <x v="3508"/>
    <n v="104354"/>
    <x v="3410"/>
    <n v="0.86399999999999999"/>
  </r>
  <r>
    <s v="JUL/2023"/>
    <s v="SUDESTE"/>
    <s v="RIO DE JANEIRO"/>
    <s v="330225"/>
    <x v="3509"/>
    <n v="32312"/>
    <x v="3411"/>
    <n v="0.64959999999999996"/>
  </r>
  <r>
    <s v="JUL/2023"/>
    <s v="SUDESTE"/>
    <s v="RIO DE JANEIRO"/>
    <s v="330227"/>
    <x v="3510"/>
    <n v="106296"/>
    <x v="3412"/>
    <n v="0.63619999999999999"/>
  </r>
  <r>
    <s v="JUL/2023"/>
    <s v="SUDESTE"/>
    <s v="RIO DE JANEIRO"/>
    <s v="330230"/>
    <x v="3511"/>
    <n v="7298"/>
    <x v="3413"/>
    <n v="0.85050000000000003"/>
  </r>
  <r>
    <s v="JUL/2023"/>
    <s v="SUDESTE"/>
    <s v="RIO DE JANEIRO"/>
    <s v="330240"/>
    <x v="3512"/>
    <n v="266136"/>
    <x v="3414"/>
    <n v="0.3821"/>
  </r>
  <r>
    <s v="JUL/2023"/>
    <s v="SUDESTE"/>
    <s v="RIO DE JANEIRO"/>
    <s v="330245"/>
    <x v="3513"/>
    <n v="5646"/>
    <x v="2313"/>
    <n v="1"/>
  </r>
  <r>
    <s v="JUL/2023"/>
    <s v="SUDESTE"/>
    <s v="RIO DE JANEIRO"/>
    <s v="330250"/>
    <x v="3514"/>
    <n v="247741"/>
    <x v="3415"/>
    <n v="1"/>
  </r>
  <r>
    <s v="JUL/2023"/>
    <s v="SUDESTE"/>
    <s v="RIO DE JANEIRO"/>
    <s v="330260"/>
    <x v="3515"/>
    <n v="45941"/>
    <x v="3416"/>
    <n v="0.79769999999999996"/>
  </r>
  <r>
    <s v="JUL/2023"/>
    <s v="SUDESTE"/>
    <s v="RIO DE JANEIRO"/>
    <s v="330270"/>
    <x v="3516"/>
    <n v="167668"/>
    <x v="3417"/>
    <n v="1"/>
  </r>
  <r>
    <s v="JUL/2023"/>
    <s v="SUDESTE"/>
    <s v="RIO DE JANEIRO"/>
    <s v="330280"/>
    <x v="3517"/>
    <n v="18681"/>
    <x v="3418"/>
    <n v="0.96440000000000003"/>
  </r>
  <r>
    <s v="JUL/2023"/>
    <s v="SUDESTE"/>
    <s v="RIO DE JANEIRO"/>
    <s v="330285"/>
    <x v="1800"/>
    <n v="177016"/>
    <x v="3419"/>
    <n v="0.95009999999999994"/>
  </r>
  <r>
    <s v="JUL/2023"/>
    <s v="SUDESTE"/>
    <s v="RIO DE JANEIRO"/>
    <s v="330290"/>
    <x v="3518"/>
    <n v="25622"/>
    <x v="824"/>
    <n v="1"/>
  </r>
  <r>
    <s v="JUL/2023"/>
    <s v="SUDESTE"/>
    <s v="RIO DE JANEIRO"/>
    <s v="330300"/>
    <x v="3519"/>
    <n v="27134"/>
    <x v="782"/>
    <n v="0.96120000000000005"/>
  </r>
  <r>
    <s v="JUL/2023"/>
    <s v="SUDESTE"/>
    <s v="RIO DE JANEIRO"/>
    <s v="330310"/>
    <x v="3520"/>
    <n v="15305"/>
    <x v="3420"/>
    <n v="1"/>
  </r>
  <r>
    <s v="JUL/2023"/>
    <s v="SUDESTE"/>
    <s v="RIO DE JANEIRO"/>
    <s v="330320"/>
    <x v="3521"/>
    <n v="162893"/>
    <x v="3421"/>
    <n v="0.3271"/>
  </r>
  <r>
    <s v="JUL/2023"/>
    <s v="SUDESTE"/>
    <s v="RIO DE JANEIRO"/>
    <s v="330330"/>
    <x v="3522"/>
    <n v="516981"/>
    <x v="3422"/>
    <n v="0.38019999999999998"/>
  </r>
  <r>
    <s v="JUL/2023"/>
    <s v="SUDESTE"/>
    <s v="RIO DE JANEIRO"/>
    <s v="330340"/>
    <x v="3523"/>
    <n v="191664"/>
    <x v="3423"/>
    <n v="0.42220000000000002"/>
  </r>
  <r>
    <s v="JUL/2023"/>
    <s v="SUDESTE"/>
    <s v="RIO DE JANEIRO"/>
    <s v="330350"/>
    <x v="3524"/>
    <n v="825388"/>
    <x v="3424"/>
    <n v="0.37269999999999998"/>
  </r>
  <r>
    <s v="JUL/2023"/>
    <s v="SUDESTE"/>
    <s v="RIO DE JANEIRO"/>
    <s v="330360"/>
    <x v="3525"/>
    <n v="53093"/>
    <x v="3425"/>
    <n v="0.65049999999999997"/>
  </r>
  <r>
    <s v="JUL/2023"/>
    <s v="SUDESTE"/>
    <s v="RIO DE JANEIRO"/>
    <s v="330380"/>
    <x v="3526"/>
    <n v="44175"/>
    <x v="3426"/>
    <n v="0.88980000000000004"/>
  </r>
  <r>
    <s v="JUL/2023"/>
    <s v="SUDESTE"/>
    <s v="RIO DE JANEIRO"/>
    <s v="330370"/>
    <x v="3527"/>
    <n v="44741"/>
    <x v="3427"/>
    <n v="1"/>
  </r>
  <r>
    <s v="JUL/2023"/>
    <s v="SUDESTE"/>
    <s v="RIO DE JANEIRO"/>
    <s v="330385"/>
    <x v="3528"/>
    <n v="27942"/>
    <x v="3428"/>
    <n v="1"/>
  </r>
  <r>
    <s v="JUL/2023"/>
    <s v="SUDESTE"/>
    <s v="RIO DE JANEIRO"/>
    <s v="330390"/>
    <x v="3529"/>
    <n v="307144"/>
    <x v="3429"/>
    <n v="0.69940000000000002"/>
  </r>
  <r>
    <s v="JUL/2023"/>
    <s v="SUDESTE"/>
    <s v="RIO DE JANEIRO"/>
    <s v="330395"/>
    <x v="3530"/>
    <n v="25563"/>
    <x v="3430"/>
    <n v="1"/>
  </r>
  <r>
    <s v="JUL/2023"/>
    <s v="SUDESTE"/>
    <s v="RIO DE JANEIRO"/>
    <s v="330400"/>
    <x v="3531"/>
    <n v="29802"/>
    <x v="3431"/>
    <n v="1"/>
  </r>
  <r>
    <s v="JUL/2023"/>
    <s v="SUDESTE"/>
    <s v="RIO DE JANEIRO"/>
    <s v="330410"/>
    <x v="3532"/>
    <n v="19068"/>
    <x v="3432"/>
    <n v="1"/>
  </r>
  <r>
    <s v="JUL/2023"/>
    <s v="SUDESTE"/>
    <s v="RIO DE JANEIRO"/>
    <s v="330411"/>
    <x v="3533"/>
    <n v="20254"/>
    <x v="3433"/>
    <n v="1"/>
  </r>
  <r>
    <s v="JUL/2023"/>
    <s v="SUDESTE"/>
    <s v="RIO DE JANEIRO"/>
    <s v="330412"/>
    <x v="3534"/>
    <n v="14562"/>
    <x v="3434"/>
    <n v="0.8306"/>
  </r>
  <r>
    <s v="JUL/2023"/>
    <s v="SUDESTE"/>
    <s v="RIO DE JANEIRO"/>
    <s v="330414"/>
    <x v="3535"/>
    <n v="152311"/>
    <x v="3435"/>
    <n v="0.27389999999999998"/>
  </r>
  <r>
    <s v="JUL/2023"/>
    <s v="SUDESTE"/>
    <s v="RIO DE JANEIRO"/>
    <s v="330415"/>
    <x v="3536"/>
    <n v="25535"/>
    <x v="3436"/>
    <n v="1"/>
  </r>
  <r>
    <s v="JUL/2023"/>
    <s v="SUDESTE"/>
    <s v="RIO DE JANEIRO"/>
    <s v="330420"/>
    <x v="3537"/>
    <n v="133244"/>
    <x v="3437"/>
    <n v="0.99099999999999999"/>
  </r>
  <r>
    <s v="JUL/2023"/>
    <s v="SUDESTE"/>
    <s v="RIO DE JANEIRO"/>
    <s v="330430"/>
    <x v="3538"/>
    <n v="60930"/>
    <x v="3438"/>
    <n v="0.74880000000000002"/>
  </r>
  <r>
    <s v="JUL/2023"/>
    <s v="SUDESTE"/>
    <s v="RIO DE JANEIRO"/>
    <s v="330440"/>
    <x v="3539"/>
    <n v="18677"/>
    <x v="3439"/>
    <n v="1"/>
  </r>
  <r>
    <s v="JUL/2023"/>
    <s v="SUDESTE"/>
    <s v="RIO DE JANEIRO"/>
    <s v="330450"/>
    <x v="3540"/>
    <n v="9401"/>
    <x v="3440"/>
    <n v="0.96020000000000005"/>
  </r>
  <r>
    <s v="JUL/2023"/>
    <s v="SUDESTE"/>
    <s v="RIO DE JANEIRO"/>
    <s v="330452"/>
    <x v="3541"/>
    <n v="159529"/>
    <x v="3441"/>
    <n v="0.4456"/>
  </r>
  <r>
    <s v="JUL/2023"/>
    <s v="SUDESTE"/>
    <s v="RIO DE JANEIRO"/>
    <s v="330455"/>
    <x v="3542"/>
    <n v="6775561"/>
    <x v="3442"/>
    <n v="0.80369999999999997"/>
  </r>
  <r>
    <s v="JUL/2023"/>
    <s v="SUDESTE"/>
    <s v="RIO DE JANEIRO"/>
    <s v="330460"/>
    <x v="3543"/>
    <n v="10380"/>
    <x v="3443"/>
    <n v="1"/>
  </r>
  <r>
    <s v="JUL/2023"/>
    <s v="SUDESTE"/>
    <s v="RIO DE JANEIRO"/>
    <s v="330470"/>
    <x v="3544"/>
    <n v="42705"/>
    <x v="3444"/>
    <n v="1"/>
  </r>
  <r>
    <s v="JUL/2023"/>
    <s v="SUDESTE"/>
    <s v="RIO DE JANEIRO"/>
    <s v="330540"/>
    <x v="2495"/>
    <n v="18270"/>
    <x v="3445"/>
    <n v="1"/>
  </r>
  <r>
    <s v="JUL/2023"/>
    <s v="SUDESTE"/>
    <s v="RIO DE JANEIRO"/>
    <s v="330550"/>
    <x v="3545"/>
    <n v="91938"/>
    <x v="3446"/>
    <n v="0.97089999999999999"/>
  </r>
  <r>
    <s v="JUL/2023"/>
    <s v="SUDESTE"/>
    <s v="RIO DE JANEIRO"/>
    <s v="330555"/>
    <x v="3546"/>
    <n v="83841"/>
    <x v="3447"/>
    <n v="0.7389"/>
  </r>
  <r>
    <s v="JUL/2023"/>
    <s v="SUDESTE"/>
    <s v="RIO DE JANEIRO"/>
    <s v="330560"/>
    <x v="3547"/>
    <n v="21775"/>
    <x v="3448"/>
    <n v="0.98909999999999998"/>
  </r>
  <r>
    <s v="JUL/2023"/>
    <s v="SUDESTE"/>
    <s v="RIO DE JANEIRO"/>
    <s v="330570"/>
    <x v="3548"/>
    <n v="15709"/>
    <x v="3449"/>
    <n v="1"/>
  </r>
  <r>
    <s v="JUL/2023"/>
    <s v="SUDESTE"/>
    <s v="RIO DE JANEIRO"/>
    <s v="330480"/>
    <x v="3549"/>
    <n v="38749"/>
    <x v="3450"/>
    <n v="0.97370000000000001"/>
  </r>
  <r>
    <s v="JUL/2023"/>
    <s v="SUDESTE"/>
    <s v="RIO DE JANEIRO"/>
    <s v="330475"/>
    <x v="3550"/>
    <n v="42214"/>
    <x v="3451"/>
    <n v="0.94479999999999997"/>
  </r>
  <r>
    <s v="JUL/2023"/>
    <s v="SUDESTE"/>
    <s v="RIO DE JANEIRO"/>
    <s v="330490"/>
    <x v="3551"/>
    <n v="1098357"/>
    <x v="3452"/>
    <n v="0.53720000000000001"/>
  </r>
  <r>
    <s v="JUL/2023"/>
    <s v="SUDESTE"/>
    <s v="RIO DE JANEIRO"/>
    <s v="330513"/>
    <x v="3552"/>
    <n v="7240"/>
    <x v="3453"/>
    <n v="1"/>
  </r>
  <r>
    <s v="JUL/2023"/>
    <s v="SUDESTE"/>
    <s v="RIO DE JANEIRO"/>
    <s v="330515"/>
    <x v="3553"/>
    <n v="22032"/>
    <x v="3454"/>
    <n v="1"/>
  </r>
  <r>
    <s v="JUL/2023"/>
    <s v="SUDESTE"/>
    <s v="RIO DE JANEIRO"/>
    <s v="330500"/>
    <x v="3554"/>
    <n v="36731"/>
    <x v="3455"/>
    <n v="1"/>
  </r>
  <r>
    <s v="JUL/2023"/>
    <s v="SUDESTE"/>
    <s v="RIO DE JANEIRO"/>
    <s v="330510"/>
    <x v="3555"/>
    <n v="473385"/>
    <x v="3456"/>
    <n v="0.51939999999999997"/>
  </r>
  <r>
    <s v="JUL/2023"/>
    <s v="SUDESTE"/>
    <s v="RIO DE JANEIRO"/>
    <s v="330520"/>
    <x v="3556"/>
    <n v="107556"/>
    <x v="3457"/>
    <n v="0.62209999999999999"/>
  </r>
  <r>
    <s v="JUL/2023"/>
    <s v="SUDESTE"/>
    <s v="RIO DE JANEIRO"/>
    <s v="330530"/>
    <x v="3557"/>
    <n v="9416"/>
    <x v="3458"/>
    <n v="0.86319999999999997"/>
  </r>
  <r>
    <s v="JUL/2023"/>
    <s v="SUDESTE"/>
    <s v="RIO DE JANEIRO"/>
    <s v="330575"/>
    <x v="3558"/>
    <n v="34898"/>
    <x v="3459"/>
    <n v="1"/>
  </r>
  <r>
    <s v="JUL/2023"/>
    <s v="SUDESTE"/>
    <s v="RIO DE JANEIRO"/>
    <s v="330580"/>
    <x v="3559"/>
    <n v="185820"/>
    <x v="3460"/>
    <n v="0.62909999999999999"/>
  </r>
  <r>
    <s v="JUL/2023"/>
    <s v="SUDESTE"/>
    <s v="RIO DE JANEIRO"/>
    <s v="330590"/>
    <x v="3560"/>
    <n v="10653"/>
    <x v="3461"/>
    <n v="0.80389999999999995"/>
  </r>
  <r>
    <s v="JUL/2023"/>
    <s v="SUDESTE"/>
    <s v="RIO DE JANEIRO"/>
    <s v="330600"/>
    <x v="3561"/>
    <n v="82468"/>
    <x v="3462"/>
    <n v="1"/>
  </r>
  <r>
    <s v="JUL/2023"/>
    <s v="SUDESTE"/>
    <s v="RIO DE JANEIRO"/>
    <s v="330610"/>
    <x v="604"/>
    <n v="77202"/>
    <x v="3463"/>
    <n v="0.89539999999999997"/>
  </r>
  <r>
    <s v="JUL/2023"/>
    <s v="SUDESTE"/>
    <s v="RIO DE JANEIRO"/>
    <s v="330615"/>
    <x v="3562"/>
    <n v="11208"/>
    <x v="3464"/>
    <n v="1"/>
  </r>
  <r>
    <s v="JUL/2023"/>
    <s v="SUDESTE"/>
    <s v="RIO DE JANEIRO"/>
    <s v="330620"/>
    <x v="3563"/>
    <n v="37262"/>
    <x v="3465"/>
    <n v="1"/>
  </r>
  <r>
    <s v="JUL/2023"/>
    <s v="SUDESTE"/>
    <s v="RIO DE JANEIRO"/>
    <s v="330630"/>
    <x v="3564"/>
    <n v="274925"/>
    <x v="3466"/>
    <n v="0.95579999999999998"/>
  </r>
  <r>
    <s v="JUL/2023"/>
    <s v="NORDESTE"/>
    <s v="RIO GRANDE DO NORTE"/>
    <s v="240010"/>
    <x v="3565"/>
    <n v="11106"/>
    <x v="3467"/>
    <n v="1"/>
  </r>
  <r>
    <s v="JUL/2023"/>
    <s v="NORDESTE"/>
    <s v="RIO GRANDE DO NORTE"/>
    <s v="240030"/>
    <x v="3566"/>
    <n v="11024"/>
    <x v="3468"/>
    <n v="0.97419999999999995"/>
  </r>
  <r>
    <s v="JUL/2023"/>
    <s v="NORDESTE"/>
    <s v="RIO GRANDE DO NORTE"/>
    <s v="240050"/>
    <x v="3567"/>
    <n v="13529"/>
    <x v="3469"/>
    <n v="1"/>
  </r>
  <r>
    <s v="JUL/2023"/>
    <s v="NORDESTE"/>
    <s v="RIO GRANDE DO NORTE"/>
    <s v="240060"/>
    <x v="3568"/>
    <n v="4685"/>
    <x v="3470"/>
    <n v="1"/>
  </r>
  <r>
    <s v="JUL/2023"/>
    <s v="NORDESTE"/>
    <s v="RIO GRANDE DO NORTE"/>
    <s v="240070"/>
    <x v="3569"/>
    <n v="14923"/>
    <x v="3471"/>
    <n v="0.96830000000000005"/>
  </r>
  <r>
    <s v="JUL/2023"/>
    <s v="NORDESTE"/>
    <s v="RIO GRANDE DO NORTE"/>
    <s v="240080"/>
    <x v="3570"/>
    <n v="11695"/>
    <x v="3472"/>
    <n v="1"/>
  </r>
  <r>
    <s v="JUL/2023"/>
    <s v="NORDESTE"/>
    <s v="RIO GRANDE DO NORTE"/>
    <s v="240090"/>
    <x v="3571"/>
    <n v="7162"/>
    <x v="3473"/>
    <n v="0.90810000000000002"/>
  </r>
  <r>
    <s v="JUL/2023"/>
    <s v="NORDESTE"/>
    <s v="RIO GRANDE DO NORTE"/>
    <s v="240100"/>
    <x v="3572"/>
    <n v="35904"/>
    <x v="3474"/>
    <n v="0.98340000000000005"/>
  </r>
  <r>
    <s v="JUL/2023"/>
    <s v="NORDESTE"/>
    <s v="RIO GRANDE DO NORTE"/>
    <s v="240110"/>
    <x v="3573"/>
    <n v="28156"/>
    <x v="3475"/>
    <n v="0.94099999999999995"/>
  </r>
  <r>
    <s v="JUL/2023"/>
    <s v="NORDESTE"/>
    <s v="RIO GRANDE DO NORTE"/>
    <s v="240120"/>
    <x v="3574"/>
    <n v="14526"/>
    <x v="3476"/>
    <n v="0.99970000000000003"/>
  </r>
  <r>
    <s v="JUL/2023"/>
    <s v="NORDESTE"/>
    <s v="RIO GRANDE DO NORTE"/>
    <s v="240130"/>
    <x v="3575"/>
    <n v="9686"/>
    <x v="3477"/>
    <n v="0.84760000000000002"/>
  </r>
  <r>
    <s v="JUL/2023"/>
    <s v="NORDESTE"/>
    <s v="RIO GRANDE DO NORTE"/>
    <s v="240020"/>
    <x v="3576"/>
    <n v="58743"/>
    <x v="3478"/>
    <n v="0.90080000000000005"/>
  </r>
  <r>
    <s v="JUL/2023"/>
    <s v="NORDESTE"/>
    <s v="RIO GRANDE DO NORTE"/>
    <s v="240145"/>
    <x v="2543"/>
    <n v="29112"/>
    <x v="3479"/>
    <n v="0.95740000000000003"/>
  </r>
  <r>
    <s v="JUL/2023"/>
    <s v="NORDESTE"/>
    <s v="RIO GRANDE DO NORTE"/>
    <s v="240150"/>
    <x v="3577"/>
    <n v="3989"/>
    <x v="2579"/>
    <n v="1"/>
  </r>
  <r>
    <s v="JUL/2023"/>
    <s v="NORDESTE"/>
    <s v="RIO GRANDE DO NORTE"/>
    <s v="240140"/>
    <x v="3578"/>
    <n v="9373"/>
    <x v="3480"/>
    <n v="1"/>
  </r>
  <r>
    <s v="JUL/2023"/>
    <s v="NORDESTE"/>
    <s v="RIO GRANDE DO NORTE"/>
    <s v="240160"/>
    <x v="3579"/>
    <n v="5552"/>
    <x v="3481"/>
    <n v="0.87870000000000004"/>
  </r>
  <r>
    <s v="JUL/2023"/>
    <s v="NORDESTE"/>
    <s v="RIO GRANDE DO NORTE"/>
    <s v="240165"/>
    <x v="3580"/>
    <n v="2171"/>
    <x v="3482"/>
    <n v="1"/>
  </r>
  <r>
    <s v="JUL/2023"/>
    <s v="NORDESTE"/>
    <s v="RIO GRANDE DO NORTE"/>
    <s v="240170"/>
    <x v="2552"/>
    <n v="10323"/>
    <x v="3483"/>
    <n v="1"/>
  </r>
  <r>
    <s v="JUL/2023"/>
    <s v="NORDESTE"/>
    <s v="RIO GRANDE DO NORTE"/>
    <s v="240180"/>
    <x v="2747"/>
    <n v="12873"/>
    <x v="3484"/>
    <n v="1"/>
  </r>
  <r>
    <s v="JUL/2023"/>
    <s v="NORDESTE"/>
    <s v="RIO GRANDE DO NORTE"/>
    <s v="240200"/>
    <x v="3581"/>
    <n v="68726"/>
    <x v="3485"/>
    <n v="0.96240000000000003"/>
  </r>
  <r>
    <s v="JUL/2023"/>
    <s v="NORDESTE"/>
    <s v="RIO GRANDE DO NORTE"/>
    <s v="240185"/>
    <x v="3582"/>
    <n v="6572"/>
    <x v="3486"/>
    <n v="0.97099999999999997"/>
  </r>
  <r>
    <s v="JUL/2023"/>
    <s v="NORDESTE"/>
    <s v="RIO GRANDE DO NORTE"/>
    <s v="240190"/>
    <x v="3583"/>
    <n v="3745"/>
    <x v="3487"/>
    <n v="1"/>
  </r>
  <r>
    <s v="JUL/2023"/>
    <s v="NORDESTE"/>
    <s v="RIO GRANDE DO NORTE"/>
    <s v="240210"/>
    <x v="3584"/>
    <n v="11363"/>
    <x v="3488"/>
    <n v="0.8629"/>
  </r>
  <r>
    <s v="JUL/2023"/>
    <s v="NORDESTE"/>
    <s v="RIO GRANDE DO NORTE"/>
    <s v="240220"/>
    <x v="3585"/>
    <n v="34814"/>
    <x v="3489"/>
    <n v="0.94099999999999995"/>
  </r>
  <r>
    <s v="JUL/2023"/>
    <s v="NORDESTE"/>
    <s v="RIO GRANDE DO NORTE"/>
    <s v="240230"/>
    <x v="2572"/>
    <n v="20588"/>
    <x v="3490"/>
    <n v="1"/>
  </r>
  <r>
    <s v="JUL/2023"/>
    <s v="NORDESTE"/>
    <s v="RIO GRANDE DO NORTE"/>
    <s v="240250"/>
    <x v="3586"/>
    <n v="10972"/>
    <x v="3491"/>
    <n v="0.84450000000000003"/>
  </r>
  <r>
    <s v="JUL/2023"/>
    <s v="NORDESTE"/>
    <s v="RIO GRANDE DO NORTE"/>
    <s v="240240"/>
    <x v="3587"/>
    <n v="8297"/>
    <x v="3492"/>
    <n v="1"/>
  </r>
  <r>
    <s v="JUL/2023"/>
    <s v="NORDESTE"/>
    <s v="RIO GRANDE DO NORTE"/>
    <s v="240260"/>
    <x v="3588"/>
    <n v="74268"/>
    <x v="3493"/>
    <n v="0.96579999999999999"/>
  </r>
  <r>
    <s v="JUL/2023"/>
    <s v="NORDESTE"/>
    <s v="RIO GRANDE DO NORTE"/>
    <s v="240270"/>
    <x v="3589"/>
    <n v="11182"/>
    <x v="3494"/>
    <n v="1"/>
  </r>
  <r>
    <s v="JUL/2023"/>
    <s v="NORDESTE"/>
    <s v="RIO GRANDE DO NORTE"/>
    <s v="240280"/>
    <x v="3590"/>
    <n v="5501"/>
    <x v="3495"/>
    <n v="0.97719999999999996"/>
  </r>
  <r>
    <s v="JUL/2023"/>
    <s v="NORDESTE"/>
    <s v="RIO GRANDE DO NORTE"/>
    <s v="240290"/>
    <x v="3591"/>
    <n v="4918"/>
    <x v="3496"/>
    <n v="1"/>
  </r>
  <r>
    <s v="JUL/2023"/>
    <s v="NORDESTE"/>
    <s v="RIO GRANDE DO NORTE"/>
    <s v="240300"/>
    <x v="3592"/>
    <n v="7968"/>
    <x v="3497"/>
    <n v="1"/>
  </r>
  <r>
    <s v="JUL/2023"/>
    <s v="NORDESTE"/>
    <s v="RIO GRANDE DO NORTE"/>
    <s v="240310"/>
    <x v="3593"/>
    <n v="45022"/>
    <x v="3498"/>
    <n v="0.94930000000000003"/>
  </r>
  <r>
    <s v="JUL/2023"/>
    <s v="NORDESTE"/>
    <s v="RIO GRANDE DO NORTE"/>
    <s v="240320"/>
    <x v="3594"/>
    <n v="7068"/>
    <x v="3499"/>
    <n v="1"/>
  </r>
  <r>
    <s v="JUL/2023"/>
    <s v="NORDESTE"/>
    <s v="RIO GRANDE DO NORTE"/>
    <s v="240330"/>
    <x v="3595"/>
    <n v="5697"/>
    <x v="3500"/>
    <n v="0.997"/>
  </r>
  <r>
    <s v="JUL/2023"/>
    <s v="NORDESTE"/>
    <s v="RIO GRANDE DO NORTE"/>
    <s v="240340"/>
    <x v="3596"/>
    <n v="6064"/>
    <x v="3501"/>
    <n v="1"/>
  </r>
  <r>
    <s v="JUL/2023"/>
    <s v="NORDESTE"/>
    <s v="RIO GRANDE DO NORTE"/>
    <s v="240350"/>
    <x v="3597"/>
    <n v="10463"/>
    <x v="3502"/>
    <n v="0.95399999999999996"/>
  </r>
  <r>
    <s v="JUL/2023"/>
    <s v="NORDESTE"/>
    <s v="RIO GRANDE DO NORTE"/>
    <s v="240360"/>
    <x v="3598"/>
    <n v="29282"/>
    <x v="3503"/>
    <n v="1"/>
  </r>
  <r>
    <s v="JUL/2023"/>
    <s v="NORDESTE"/>
    <s v="RIO GRANDE DO NORTE"/>
    <s v="240370"/>
    <x v="3599"/>
    <n v="6009"/>
    <x v="3504"/>
    <n v="1"/>
  </r>
  <r>
    <s v="JUL/2023"/>
    <s v="NORDESTE"/>
    <s v="RIO GRANDE DO NORTE"/>
    <s v="240375"/>
    <x v="3600"/>
    <n v="3081"/>
    <x v="3505"/>
    <n v="1"/>
  </r>
  <r>
    <s v="JUL/2023"/>
    <s v="NORDESTE"/>
    <s v="RIO GRANDE DO NORTE"/>
    <s v="240380"/>
    <x v="3601"/>
    <n v="9772"/>
    <x v="3506"/>
    <n v="0.93689999999999996"/>
  </r>
  <r>
    <s v="JUL/2023"/>
    <s v="NORDESTE"/>
    <s v="RIO GRANDE DO NORTE"/>
    <s v="240390"/>
    <x v="3602"/>
    <n v="2801"/>
    <x v="3507"/>
    <n v="1"/>
  </r>
  <r>
    <s v="JUL/2023"/>
    <s v="NORDESTE"/>
    <s v="RIO GRANDE DO NORTE"/>
    <s v="240400"/>
    <x v="3603"/>
    <n v="4015"/>
    <x v="2169"/>
    <n v="1"/>
  </r>
  <r>
    <s v="JUL/2023"/>
    <s v="NORDESTE"/>
    <s v="RIO GRANDE DO NORTE"/>
    <s v="240410"/>
    <x v="3604"/>
    <n v="2903"/>
    <x v="2510"/>
    <n v="0.92069999999999996"/>
  </r>
  <r>
    <s v="JUL/2023"/>
    <s v="NORDESTE"/>
    <s v="RIO GRANDE DO NORTE"/>
    <s v="240420"/>
    <x v="3605"/>
    <n v="27004"/>
    <x v="3508"/>
    <n v="1"/>
  </r>
  <r>
    <s v="JUL/2023"/>
    <s v="NORDESTE"/>
    <s v="RIO GRANDE DO NORTE"/>
    <s v="240430"/>
    <x v="3606"/>
    <n v="13115"/>
    <x v="3509"/>
    <n v="0.90410000000000001"/>
  </r>
  <r>
    <s v="JUL/2023"/>
    <s v="NORDESTE"/>
    <s v="RIO GRANDE DO NORTE"/>
    <s v="240440"/>
    <x v="3607"/>
    <n v="10541"/>
    <x v="578"/>
    <n v="0.75280000000000002"/>
  </r>
  <r>
    <s v="JUL/2023"/>
    <s v="NORDESTE"/>
    <s v="RIO GRANDE DO NORTE"/>
    <s v="240450"/>
    <x v="3608"/>
    <n v="16261"/>
    <x v="3510"/>
    <n v="1"/>
  </r>
  <r>
    <s v="JUL/2023"/>
    <s v="NORDESTE"/>
    <s v="RIO GRANDE DO NORTE"/>
    <s v="240460"/>
    <x v="3609"/>
    <n v="14033"/>
    <x v="3511"/>
    <n v="0.88090000000000002"/>
  </r>
  <r>
    <s v="JUL/2023"/>
    <s v="NORDESTE"/>
    <s v="RIO GRANDE DO NORTE"/>
    <s v="240470"/>
    <x v="3610"/>
    <n v="15759"/>
    <x v="3512"/>
    <n v="0.97219999999999995"/>
  </r>
  <r>
    <s v="JUL/2023"/>
    <s v="NORDESTE"/>
    <s v="RIO GRANDE DO NORTE"/>
    <s v="240480"/>
    <x v="3611"/>
    <n v="2264"/>
    <x v="2468"/>
    <n v="1"/>
  </r>
  <r>
    <s v="JUL/2023"/>
    <s v="NORDESTE"/>
    <s v="RIO GRANDE DO NORTE"/>
    <s v="240485"/>
    <x v="992"/>
    <n v="7641"/>
    <x v="3513"/>
    <n v="1"/>
  </r>
  <r>
    <s v="JUL/2023"/>
    <s v="NORDESTE"/>
    <s v="RIO GRANDE DO NORTE"/>
    <s v="240490"/>
    <x v="3612"/>
    <n v="5916"/>
    <x v="3514"/>
    <n v="1"/>
  </r>
  <r>
    <s v="JUL/2023"/>
    <s v="NORDESTE"/>
    <s v="RIO GRANDE DO NORTE"/>
    <s v="240510"/>
    <x v="411"/>
    <n v="6907"/>
    <x v="1700"/>
    <n v="1"/>
  </r>
  <r>
    <s v="JUL/2023"/>
    <s v="NORDESTE"/>
    <s v="RIO GRANDE DO NORTE"/>
    <s v="240520"/>
    <x v="3613"/>
    <n v="5228"/>
    <x v="3515"/>
    <n v="1"/>
  </r>
  <r>
    <s v="JUL/2023"/>
    <s v="NORDESTE"/>
    <s v="RIO GRANDE DO NORTE"/>
    <s v="240530"/>
    <x v="3614"/>
    <n v="10367"/>
    <x v="3516"/>
    <n v="0.88690000000000002"/>
  </r>
  <r>
    <s v="JUL/2023"/>
    <s v="NORDESTE"/>
    <s v="RIO GRANDE DO NORTE"/>
    <s v="240540"/>
    <x v="3615"/>
    <n v="4935"/>
    <x v="3517"/>
    <n v="1"/>
  </r>
  <r>
    <s v="JUL/2023"/>
    <s v="NORDESTE"/>
    <s v="RIO GRANDE DO NORTE"/>
    <s v="240550"/>
    <x v="3616"/>
    <n v="2600"/>
    <x v="3518"/>
    <n v="1"/>
  </r>
  <r>
    <s v="JUL/2023"/>
    <s v="NORDESTE"/>
    <s v="RIO GRANDE DO NORTE"/>
    <s v="240560"/>
    <x v="3617"/>
    <n v="15044"/>
    <x v="3519"/>
    <n v="1"/>
  </r>
  <r>
    <s v="JUL/2023"/>
    <s v="NORDESTE"/>
    <s v="RIO GRANDE DO NORTE"/>
    <s v="240570"/>
    <x v="3618"/>
    <n v="12397"/>
    <x v="3520"/>
    <n v="1"/>
  </r>
  <r>
    <s v="JUL/2023"/>
    <s v="NORDESTE"/>
    <s v="RIO GRANDE DO NORTE"/>
    <s v="240500"/>
    <x v="3619"/>
    <n v="9341"/>
    <x v="3521"/>
    <n v="0.93589999999999995"/>
  </r>
  <r>
    <s v="JUL/2023"/>
    <s v="NORDESTE"/>
    <s v="RIO GRANDE DO NORTE"/>
    <s v="240600"/>
    <x v="3620"/>
    <n v="5941"/>
    <x v="1108"/>
    <n v="1"/>
  </r>
  <r>
    <s v="JUL/2023"/>
    <s v="NORDESTE"/>
    <s v="RIO GRANDE DO NORTE"/>
    <s v="240580"/>
    <x v="3621"/>
    <n v="35360"/>
    <x v="3522"/>
    <n v="1"/>
  </r>
  <r>
    <s v="JUL/2023"/>
    <s v="NORDESTE"/>
    <s v="RIO GRANDE DO NORTE"/>
    <s v="240590"/>
    <x v="3622"/>
    <n v="2653"/>
    <x v="3523"/>
    <n v="1"/>
  </r>
  <r>
    <s v="JUL/2023"/>
    <s v="NORDESTE"/>
    <s v="RIO GRANDE DO NORTE"/>
    <s v="240610"/>
    <x v="3623"/>
    <n v="18335"/>
    <x v="3524"/>
    <n v="1"/>
  </r>
  <r>
    <s v="JUL/2023"/>
    <s v="NORDESTE"/>
    <s v="RIO GRANDE DO NORTE"/>
    <s v="240615"/>
    <x v="63"/>
    <n v="3945"/>
    <x v="3525"/>
    <n v="1"/>
  </r>
  <r>
    <s v="JUL/2023"/>
    <s v="NORDESTE"/>
    <s v="RIO GRANDE DO NORTE"/>
    <s v="240620"/>
    <x v="3624"/>
    <n v="6851"/>
    <x v="3526"/>
    <n v="1"/>
  </r>
  <r>
    <s v="JUL/2023"/>
    <s v="NORDESTE"/>
    <s v="RIO GRANDE DO NORTE"/>
    <s v="240630"/>
    <x v="3625"/>
    <n v="7624"/>
    <x v="3527"/>
    <n v="1"/>
  </r>
  <r>
    <s v="JUL/2023"/>
    <s v="NORDESTE"/>
    <s v="RIO GRANDE DO NORTE"/>
    <s v="240640"/>
    <x v="3626"/>
    <n v="2732"/>
    <x v="3528"/>
    <n v="1"/>
  </r>
  <r>
    <s v="JUL/2023"/>
    <s v="NORDESTE"/>
    <s v="RIO GRANDE DO NORTE"/>
    <s v="240650"/>
    <x v="3627"/>
    <n v="15880"/>
    <x v="2790"/>
    <n v="1"/>
  </r>
  <r>
    <s v="JUL/2023"/>
    <s v="NORDESTE"/>
    <s v="RIO GRANDE DO NORTE"/>
    <s v="240660"/>
    <x v="3628"/>
    <n v="8348"/>
    <x v="3529"/>
    <n v="1"/>
  </r>
  <r>
    <s v="JUL/2023"/>
    <s v="NORDESTE"/>
    <s v="RIO GRANDE DO NORTE"/>
    <s v="240670"/>
    <x v="3629"/>
    <n v="11410"/>
    <x v="3530"/>
    <n v="0.88280000000000003"/>
  </r>
  <r>
    <s v="JUL/2023"/>
    <s v="NORDESTE"/>
    <s v="RIO GRANDE DO NORTE"/>
    <s v="240680"/>
    <x v="3630"/>
    <n v="4768"/>
    <x v="3531"/>
    <n v="1"/>
  </r>
  <r>
    <s v="JUL/2023"/>
    <s v="NORDESTE"/>
    <s v="RIO GRANDE DO NORTE"/>
    <s v="240690"/>
    <x v="3631"/>
    <n v="4053"/>
    <x v="3532"/>
    <n v="1"/>
  </r>
  <r>
    <s v="JUL/2023"/>
    <s v="NORDESTE"/>
    <s v="RIO GRANDE DO NORTE"/>
    <s v="240700"/>
    <x v="3632"/>
    <n v="10175"/>
    <x v="3533"/>
    <n v="0.90500000000000003"/>
  </r>
  <r>
    <s v="JUL/2023"/>
    <s v="NORDESTE"/>
    <s v="RIO GRANDE DO NORTE"/>
    <s v="240720"/>
    <x v="3633"/>
    <n v="32260"/>
    <x v="3534"/>
    <n v="0.87390000000000001"/>
  </r>
  <r>
    <s v="JUL/2023"/>
    <s v="NORDESTE"/>
    <s v="RIO GRANDE DO NORTE"/>
    <s v="240710"/>
    <x v="3634"/>
    <n v="82828"/>
    <x v="3535"/>
    <n v="0.83579999999999999"/>
  </r>
  <r>
    <s v="JUL/2023"/>
    <s v="NORDESTE"/>
    <s v="RIO GRANDE DO NORTE"/>
    <s v="240725"/>
    <x v="3635"/>
    <n v="4102"/>
    <x v="3536"/>
    <n v="1"/>
  </r>
  <r>
    <s v="JUL/2023"/>
    <s v="NORDESTE"/>
    <s v="RIO GRANDE DO NORTE"/>
    <s v="240730"/>
    <x v="3636"/>
    <n v="8325"/>
    <x v="3537"/>
    <n v="1"/>
  </r>
  <r>
    <s v="JUL/2023"/>
    <s v="NORDESTE"/>
    <s v="RIO GRANDE DO NORTE"/>
    <s v="240740"/>
    <x v="3637"/>
    <n v="8790"/>
    <x v="3538"/>
    <n v="1"/>
  </r>
  <r>
    <s v="JUL/2023"/>
    <s v="NORDESTE"/>
    <s v="RIO GRANDE DO NORTE"/>
    <s v="240750"/>
    <x v="3638"/>
    <n v="12714"/>
    <x v="3539"/>
    <n v="0.85809999999999997"/>
  </r>
  <r>
    <s v="JUL/2023"/>
    <s v="NORDESTE"/>
    <s v="RIO GRANDE DO NORTE"/>
    <s v="240760"/>
    <x v="3639"/>
    <n v="4665"/>
    <x v="3540"/>
    <n v="1"/>
  </r>
  <r>
    <s v="JUL/2023"/>
    <s v="NORDESTE"/>
    <s v="RIO GRANDE DO NORTE"/>
    <s v="240770"/>
    <x v="3640"/>
    <n v="11166"/>
    <x v="3541"/>
    <n v="1"/>
  </r>
  <r>
    <s v="JUL/2023"/>
    <s v="NORDESTE"/>
    <s v="RIO GRANDE DO NORTE"/>
    <s v="240780"/>
    <x v="2454"/>
    <n v="22698"/>
    <x v="3542"/>
    <n v="1"/>
  </r>
  <r>
    <s v="JUL/2023"/>
    <s v="NORDESTE"/>
    <s v="RIO GRANDE DO NORTE"/>
    <s v="240790"/>
    <x v="3641"/>
    <n v="2063"/>
    <x v="3543"/>
    <n v="1"/>
  </r>
  <r>
    <s v="JUL/2023"/>
    <s v="NORDESTE"/>
    <s v="RIO GRANDE DO NORTE"/>
    <s v="240800"/>
    <x v="3642"/>
    <n v="303792"/>
    <x v="3544"/>
    <n v="0.71619999999999995"/>
  </r>
  <r>
    <s v="JUL/2023"/>
    <s v="NORDESTE"/>
    <s v="RIO GRANDE DO NORTE"/>
    <s v="240810"/>
    <x v="3643"/>
    <n v="896708"/>
    <x v="3545"/>
    <n v="0.53300000000000003"/>
  </r>
  <r>
    <s v="JUL/2023"/>
    <s v="NORDESTE"/>
    <s v="RIO GRANDE DO NORTE"/>
    <s v="240830"/>
    <x v="3644"/>
    <n v="37554"/>
    <x v="3546"/>
    <n v="0.99929999999999997"/>
  </r>
  <r>
    <s v="JUL/2023"/>
    <s v="NORDESTE"/>
    <s v="RIO GRANDE DO NORTE"/>
    <s v="240820"/>
    <x v="3645"/>
    <n v="28266"/>
    <x v="3547"/>
    <n v="1"/>
  </r>
  <r>
    <s v="JUL/2023"/>
    <s v="NORDESTE"/>
    <s v="RIO GRANDE DO NORTE"/>
    <s v="240840"/>
    <x v="3646"/>
    <n v="4231"/>
    <x v="3548"/>
    <n v="1"/>
  </r>
  <r>
    <s v="JUL/2023"/>
    <s v="NORDESTE"/>
    <s v="RIO GRANDE DO NORTE"/>
    <s v="240850"/>
    <x v="85"/>
    <n v="4813"/>
    <x v="3549"/>
    <n v="1"/>
  </r>
  <r>
    <s v="JUL/2023"/>
    <s v="NORDESTE"/>
    <s v="RIO GRANDE DO NORTE"/>
    <s v="240860"/>
    <x v="3647"/>
    <n v="4298"/>
    <x v="3550"/>
    <n v="1"/>
  </r>
  <r>
    <s v="JUL/2023"/>
    <s v="NORDESTE"/>
    <s v="RIO GRANDE DO NORTE"/>
    <s v="240880"/>
    <x v="3648"/>
    <n v="5307"/>
    <x v="3551"/>
    <n v="1"/>
  </r>
  <r>
    <s v="JUL/2023"/>
    <s v="NORDESTE"/>
    <s v="RIO GRANDE DO NORTE"/>
    <s v="240870"/>
    <x v="3649"/>
    <n v="3732"/>
    <x v="3552"/>
    <n v="1"/>
  </r>
  <r>
    <s v="JUL/2023"/>
    <s v="NORDESTE"/>
    <s v="RIO GRANDE DO NORTE"/>
    <s v="240890"/>
    <x v="3650"/>
    <n v="21611"/>
    <x v="3553"/>
    <n v="1"/>
  </r>
  <r>
    <s v="JUL/2023"/>
    <s v="NORDESTE"/>
    <s v="RIO GRANDE DO NORTE"/>
    <s v="240325"/>
    <x v="2836"/>
    <n v="272490"/>
    <x v="3554"/>
    <n v="0.64480000000000004"/>
  </r>
  <r>
    <s v="JUL/2023"/>
    <s v="NORDESTE"/>
    <s v="RIO GRANDE DO NORTE"/>
    <s v="240910"/>
    <x v="3651"/>
    <n v="13667"/>
    <x v="3555"/>
    <n v="0.95840000000000003"/>
  </r>
  <r>
    <s v="JUL/2023"/>
    <s v="NORDESTE"/>
    <s v="RIO GRANDE DO NORTE"/>
    <s v="240920"/>
    <x v="2651"/>
    <n v="3114"/>
    <x v="2620"/>
    <n v="1"/>
  </r>
  <r>
    <s v="JUL/2023"/>
    <s v="NORDESTE"/>
    <s v="RIO GRANDE DO NORTE"/>
    <s v="240930"/>
    <x v="3652"/>
    <n v="12861"/>
    <x v="3556"/>
    <n v="0.98750000000000004"/>
  </r>
  <r>
    <s v="JUL/2023"/>
    <s v="NORDESTE"/>
    <s v="RIO GRANDE DO NORTE"/>
    <s v="240940"/>
    <x v="3653"/>
    <n v="30802"/>
    <x v="3557"/>
    <n v="0.98219999999999996"/>
  </r>
  <r>
    <s v="JUL/2023"/>
    <s v="NORDESTE"/>
    <s v="RIO GRANDE DO NORTE"/>
    <s v="240950"/>
    <x v="3654"/>
    <n v="3163"/>
    <x v="3558"/>
    <n v="1"/>
  </r>
  <r>
    <s v="JUL/2023"/>
    <s v="NORDESTE"/>
    <s v="RIO GRANDE DO NORTE"/>
    <s v="240960"/>
    <x v="2334"/>
    <n v="2419"/>
    <x v="3559"/>
    <n v="1"/>
  </r>
  <r>
    <s v="JUL/2023"/>
    <s v="NORDESTE"/>
    <s v="RIO GRANDE DO NORTE"/>
    <s v="240970"/>
    <x v="3655"/>
    <n v="6591"/>
    <x v="3560"/>
    <n v="1"/>
  </r>
  <r>
    <s v="JUL/2023"/>
    <s v="NORDESTE"/>
    <s v="RIO GRANDE DO NORTE"/>
    <s v="240980"/>
    <x v="3656"/>
    <n v="14881"/>
    <x v="3561"/>
    <n v="1"/>
  </r>
  <r>
    <s v="JUL/2023"/>
    <s v="NORDESTE"/>
    <s v="RIO GRANDE DO NORTE"/>
    <s v="240990"/>
    <x v="3657"/>
    <n v="15411"/>
    <x v="3562"/>
    <n v="0.94399999999999995"/>
  </r>
  <r>
    <s v="JUL/2023"/>
    <s v="NORDESTE"/>
    <s v="RIO GRANDE DO NORTE"/>
    <s v="241000"/>
    <x v="2659"/>
    <n v="3900"/>
    <x v="3563"/>
    <n v="0.91200000000000003"/>
  </r>
  <r>
    <s v="JUL/2023"/>
    <s v="NORDESTE"/>
    <s v="RIO GRANDE DO NORTE"/>
    <s v="241020"/>
    <x v="3658"/>
    <n v="7944"/>
    <x v="3564"/>
    <n v="1"/>
  </r>
  <r>
    <s v="JUL/2023"/>
    <s v="NORDESTE"/>
    <s v="RIO GRANDE DO NORTE"/>
    <s v="241025"/>
    <x v="3659"/>
    <n v="6605"/>
    <x v="1476"/>
    <n v="0.82740000000000002"/>
  </r>
  <r>
    <s v="JUL/2023"/>
    <s v="NORDESTE"/>
    <s v="RIO GRANDE DO NORTE"/>
    <s v="241010"/>
    <x v="3660"/>
    <n v="15646"/>
    <x v="16"/>
    <n v="0.87080000000000002"/>
  </r>
  <r>
    <s v="JUL/2023"/>
    <s v="NORDESTE"/>
    <s v="RIO GRANDE DO NORTE"/>
    <s v="241040"/>
    <x v="3661"/>
    <n v="9825"/>
    <x v="3565"/>
    <n v="0.9708"/>
  </r>
  <r>
    <s v="JUL/2023"/>
    <s v="NORDESTE"/>
    <s v="RIO GRANDE DO NORTE"/>
    <s v="241050"/>
    <x v="3662"/>
    <n v="5158"/>
    <x v="3566"/>
    <n v="1"/>
  </r>
  <r>
    <s v="JUL/2023"/>
    <s v="NORDESTE"/>
    <s v="RIO GRANDE DO NORTE"/>
    <s v="241060"/>
    <x v="3663"/>
    <n v="3214"/>
    <x v="3567"/>
    <n v="1"/>
  </r>
  <r>
    <s v="JUL/2023"/>
    <s v="NORDESTE"/>
    <s v="RIO GRANDE DO NORTE"/>
    <s v="241070"/>
    <x v="3664"/>
    <n v="3648"/>
    <x v="3568"/>
    <n v="0.90539999999999998"/>
  </r>
  <r>
    <s v="JUL/2023"/>
    <s v="NORDESTE"/>
    <s v="RIO GRANDE DO NORTE"/>
    <s v="241080"/>
    <x v="522"/>
    <n v="4194"/>
    <x v="3569"/>
    <n v="1"/>
  </r>
  <r>
    <s v="JUL/2023"/>
    <s v="NORDESTE"/>
    <s v="RIO GRANDE DO NORTE"/>
    <s v="241090"/>
    <x v="3665"/>
    <n v="8310"/>
    <x v="3570"/>
    <n v="0.96419999999999995"/>
  </r>
  <r>
    <s v="JUL/2023"/>
    <s v="NORDESTE"/>
    <s v="RIO GRANDE DO NORTE"/>
    <s v="240895"/>
    <x v="3666"/>
    <n v="10961"/>
    <x v="1061"/>
    <n v="1"/>
  </r>
  <r>
    <s v="JUL/2023"/>
    <s v="NORDESTE"/>
    <s v="RIO GRANDE DO NORTE"/>
    <s v="241100"/>
    <x v="3667"/>
    <n v="4457"/>
    <x v="1865"/>
    <n v="1"/>
  </r>
  <r>
    <s v="JUL/2023"/>
    <s v="NORDESTE"/>
    <s v="RIO GRANDE DO NORTE"/>
    <s v="241110"/>
    <x v="533"/>
    <n v="3584"/>
    <x v="3571"/>
    <n v="1"/>
  </r>
  <r>
    <s v="JUL/2023"/>
    <s v="NORDESTE"/>
    <s v="RIO GRANDE DO NORTE"/>
    <s v="241120"/>
    <x v="2679"/>
    <n v="40295"/>
    <x v="3572"/>
    <n v="0.89159999999999995"/>
  </r>
  <r>
    <s v="JUL/2023"/>
    <s v="NORDESTE"/>
    <s v="RIO GRANDE DO NORTE"/>
    <s v="240933"/>
    <x v="3668"/>
    <n v="5689"/>
    <x v="3573"/>
    <n v="0.93630000000000002"/>
  </r>
  <r>
    <s v="JUL/2023"/>
    <s v="NORDESTE"/>
    <s v="RIO GRANDE DO NORTE"/>
    <s v="241140"/>
    <x v="3669"/>
    <n v="11808"/>
    <x v="3574"/>
    <n v="1"/>
  </r>
  <r>
    <s v="JUL/2023"/>
    <s v="NORDESTE"/>
    <s v="RIO GRANDE DO NORTE"/>
    <s v="241142"/>
    <x v="3670"/>
    <n v="2699"/>
    <x v="3575"/>
    <n v="1"/>
  </r>
  <r>
    <s v="JUL/2023"/>
    <s v="NORDESTE"/>
    <s v="RIO GRANDE DO NORTE"/>
    <s v="241150"/>
    <x v="3671"/>
    <n v="24422"/>
    <x v="3576"/>
    <n v="1"/>
  </r>
  <r>
    <s v="JUL/2023"/>
    <s v="NORDESTE"/>
    <s v="RIO GRANDE DO NORTE"/>
    <s v="241310"/>
    <x v="3672"/>
    <n v="6167"/>
    <x v="3577"/>
    <n v="1"/>
  </r>
  <r>
    <s v="JUL/2023"/>
    <s v="NORDESTE"/>
    <s v="RIO GRANDE DO NORTE"/>
    <s v="241320"/>
    <x v="3673"/>
    <n v="4527"/>
    <x v="2952"/>
    <n v="1"/>
  </r>
  <r>
    <s v="JUL/2023"/>
    <s v="NORDESTE"/>
    <s v="RIO GRANDE DO NORTE"/>
    <s v="241030"/>
    <x v="3674"/>
    <n v="10646"/>
    <x v="3578"/>
    <n v="1"/>
  </r>
  <r>
    <s v="JUL/2023"/>
    <s v="NORDESTE"/>
    <s v="RIO GRANDE DO NORTE"/>
    <s v="241330"/>
    <x v="3675"/>
    <n v="5739"/>
    <x v="1814"/>
    <n v="1"/>
  </r>
  <r>
    <s v="JUL/2023"/>
    <s v="NORDESTE"/>
    <s v="RIO GRANDE DO NORTE"/>
    <s v="241335"/>
    <x v="3676"/>
    <n v="12225"/>
    <x v="3579"/>
    <n v="1"/>
  </r>
  <r>
    <s v="JUL/2023"/>
    <s v="NORDESTE"/>
    <s v="RIO GRANDE DO NORTE"/>
    <s v="241340"/>
    <x v="3677"/>
    <n v="8105"/>
    <x v="3580"/>
    <n v="1"/>
  </r>
  <r>
    <s v="JUL/2023"/>
    <s v="NORDESTE"/>
    <s v="RIO GRANDE DO NORTE"/>
    <s v="241350"/>
    <x v="560"/>
    <n v="6128"/>
    <x v="3581"/>
    <n v="1"/>
  </r>
  <r>
    <s v="JUL/2023"/>
    <s v="NORDESTE"/>
    <s v="RIO GRANDE DO NORTE"/>
    <s v="241355"/>
    <x v="3678"/>
    <n v="4832"/>
    <x v="1062"/>
    <n v="1"/>
  </r>
  <r>
    <s v="JUL/2023"/>
    <s v="NORDESTE"/>
    <s v="RIO GRANDE DO NORTE"/>
    <s v="241360"/>
    <x v="3679"/>
    <n v="1743"/>
    <x v="3582"/>
    <n v="1"/>
  </r>
  <r>
    <s v="JUL/2023"/>
    <s v="NORDESTE"/>
    <s v="RIO GRANDE DO NORTE"/>
    <s v="241160"/>
    <x v="3680"/>
    <n v="2687"/>
    <x v="3583"/>
    <n v="1"/>
  </r>
  <r>
    <s v="JUL/2023"/>
    <s v="NORDESTE"/>
    <s v="RIO GRANDE DO NORTE"/>
    <s v="241170"/>
    <x v="3681"/>
    <n v="4541"/>
    <x v="3584"/>
    <n v="0.94620000000000004"/>
  </r>
  <r>
    <s v="JUL/2023"/>
    <s v="NORDESTE"/>
    <s v="RIO GRANDE DO NORTE"/>
    <s v="241180"/>
    <x v="3682"/>
    <n v="3606"/>
    <x v="3585"/>
    <n v="1"/>
  </r>
  <r>
    <s v="JUL/2023"/>
    <s v="NORDESTE"/>
    <s v="RIO GRANDE DO NORTE"/>
    <s v="241190"/>
    <x v="3683"/>
    <n v="4281"/>
    <x v="3272"/>
    <n v="1"/>
  </r>
  <r>
    <s v="JUL/2023"/>
    <s v="NORDESTE"/>
    <s v="RIO GRANDE DO NORTE"/>
    <s v="241200"/>
    <x v="782"/>
    <n v="104919"/>
    <x v="3586"/>
    <n v="0.97989999999999999"/>
  </r>
  <r>
    <s v="JUL/2023"/>
    <s v="NORDESTE"/>
    <s v="RIO GRANDE DO NORTE"/>
    <s v="241220"/>
    <x v="3684"/>
    <n v="44566"/>
    <x v="3587"/>
    <n v="1"/>
  </r>
  <r>
    <s v="JUL/2023"/>
    <s v="NORDESTE"/>
    <s v="RIO GRANDE DO NORTE"/>
    <s v="241230"/>
    <x v="3685"/>
    <n v="12901"/>
    <x v="3588"/>
    <n v="0.96130000000000004"/>
  </r>
  <r>
    <s v="JUL/2023"/>
    <s v="NORDESTE"/>
    <s v="RIO GRANDE DO NORTE"/>
    <s v="241240"/>
    <x v="3686"/>
    <n v="4696"/>
    <x v="3589"/>
    <n v="1"/>
  </r>
  <r>
    <s v="JUL/2023"/>
    <s v="NORDESTE"/>
    <s v="RIO GRANDE DO NORTE"/>
    <s v="241210"/>
    <x v="3687"/>
    <n v="6221"/>
    <x v="3590"/>
    <n v="1"/>
  </r>
  <r>
    <s v="JUL/2023"/>
    <s v="NORDESTE"/>
    <s v="RIO GRANDE DO NORTE"/>
    <s v="241250"/>
    <x v="3688"/>
    <n v="23789"/>
    <x v="3591"/>
    <n v="0.88800000000000001"/>
  </r>
  <r>
    <s v="JUL/2023"/>
    <s v="NORDESTE"/>
    <s v="RIO GRANDE DO NORTE"/>
    <s v="241255"/>
    <x v="3689"/>
    <n v="10441"/>
    <x v="3592"/>
    <n v="0.93169999999999997"/>
  </r>
  <r>
    <s v="JUL/2023"/>
    <s v="NORDESTE"/>
    <s v="RIO GRANDE DO NORTE"/>
    <s v="241260"/>
    <x v="3690"/>
    <n v="17858"/>
    <x v="3593"/>
    <n v="1"/>
  </r>
  <r>
    <s v="JUL/2023"/>
    <s v="NORDESTE"/>
    <s v="RIO GRANDE DO NORTE"/>
    <s v="241270"/>
    <x v="3691"/>
    <n v="5889"/>
    <x v="3594"/>
    <n v="1"/>
  </r>
  <r>
    <s v="JUL/2023"/>
    <s v="NORDESTE"/>
    <s v="RIO GRANDE DO NORTE"/>
    <s v="241280"/>
    <x v="3692"/>
    <n v="8183"/>
    <x v="3595"/>
    <n v="0.98550000000000004"/>
  </r>
  <r>
    <s v="JUL/2023"/>
    <s v="NORDESTE"/>
    <s v="RIO GRANDE DO NORTE"/>
    <s v="241290"/>
    <x v="3449"/>
    <n v="11051"/>
    <x v="3596"/>
    <n v="1"/>
  </r>
  <r>
    <s v="JUL/2023"/>
    <s v="NORDESTE"/>
    <s v="RIO GRANDE DO NORTE"/>
    <s v="241300"/>
    <x v="3693"/>
    <n v="6476"/>
    <x v="3597"/>
    <n v="0.98560000000000003"/>
  </r>
  <r>
    <s v="JUL/2023"/>
    <s v="NORDESTE"/>
    <s v="RIO GRANDE DO NORTE"/>
    <s v="241370"/>
    <x v="1314"/>
    <n v="5600"/>
    <x v="3598"/>
    <n v="0.91979999999999995"/>
  </r>
  <r>
    <s v="JUL/2023"/>
    <s v="NORDESTE"/>
    <s v="RIO GRANDE DO NORTE"/>
    <s v="241380"/>
    <x v="3694"/>
    <n v="2606"/>
    <x v="3599"/>
    <n v="1"/>
  </r>
  <r>
    <s v="JUL/2023"/>
    <s v="NORDESTE"/>
    <s v="RIO GRANDE DO NORTE"/>
    <s v="241390"/>
    <x v="3695"/>
    <n v="12314"/>
    <x v="3600"/>
    <n v="0.97899999999999998"/>
  </r>
  <r>
    <s v="JUL/2023"/>
    <s v="NORDESTE"/>
    <s v="RIO GRANDE DO NORTE"/>
    <s v="241400"/>
    <x v="3696"/>
    <n v="16008"/>
    <x v="3601"/>
    <n v="0.94440000000000002"/>
  </r>
  <r>
    <s v="JUL/2023"/>
    <s v="NORDESTE"/>
    <s v="RIO GRANDE DO NORTE"/>
    <s v="241410"/>
    <x v="3697"/>
    <n v="10923"/>
    <x v="3602"/>
    <n v="0.96870000000000001"/>
  </r>
  <r>
    <s v="JUL/2023"/>
    <s v="NORDESTE"/>
    <s v="RIO GRANDE DO NORTE"/>
    <s v="241415"/>
    <x v="3698"/>
    <n v="6085"/>
    <x v="3603"/>
    <n v="1"/>
  </r>
  <r>
    <s v="JUL/2023"/>
    <s v="NORDESTE"/>
    <s v="RIO GRANDE DO NORTE"/>
    <s v="241105"/>
    <x v="3699"/>
    <n v="4173"/>
    <x v="3604"/>
    <n v="1"/>
  </r>
  <r>
    <s v="JUL/2023"/>
    <s v="NORDESTE"/>
    <s v="RIO GRANDE DO NORTE"/>
    <s v="241420"/>
    <x v="3700"/>
    <n v="14694"/>
    <x v="3605"/>
    <n v="1"/>
  </r>
  <r>
    <s v="JUL/2023"/>
    <s v="NORDESTE"/>
    <s v="RIO GRANDE DO NORTE"/>
    <s v="241430"/>
    <x v="3701"/>
    <n v="2427"/>
    <x v="3606"/>
    <n v="1"/>
  </r>
  <r>
    <s v="JUL/2023"/>
    <s v="NORDESTE"/>
    <s v="RIO GRANDE DO NORTE"/>
    <s v="241440"/>
    <x v="3702"/>
    <n v="33716"/>
    <x v="3607"/>
    <n v="1"/>
  </r>
  <r>
    <s v="JUL/2023"/>
    <s v="NORDESTE"/>
    <s v="RIO GRANDE DO NORTE"/>
    <s v="241445"/>
    <x v="3703"/>
    <n v="3195"/>
    <x v="3608"/>
    <n v="1"/>
  </r>
  <r>
    <s v="JUL/2023"/>
    <s v="NORDESTE"/>
    <s v="RIO GRANDE DO NORTE"/>
    <s v="241450"/>
    <x v="3704"/>
    <n v="10485"/>
    <x v="3609"/>
    <n v="1"/>
  </r>
  <r>
    <s v="JUL/2023"/>
    <s v="NORDESTE"/>
    <s v="RIO GRANDE DO NORTE"/>
    <s v="241460"/>
    <x v="3705"/>
    <n v="14937"/>
    <x v="3610"/>
    <n v="0.86150000000000004"/>
  </r>
  <r>
    <s v="JUL/2023"/>
    <s v="NORDESTE"/>
    <s v="RIO GRANDE DO NORTE"/>
    <s v="241475"/>
    <x v="3706"/>
    <n v="4232"/>
    <x v="3611"/>
    <n v="0.98960000000000004"/>
  </r>
  <r>
    <s v="JUL/2023"/>
    <s v="NORDESTE"/>
    <s v="RIO GRANDE DO NORTE"/>
    <s v="241480"/>
    <x v="606"/>
    <n v="12789"/>
    <x v="3612"/>
    <n v="1"/>
  </r>
  <r>
    <s v="JUL/2023"/>
    <s v="NORDESTE"/>
    <s v="RIO GRANDE DO NORTE"/>
    <s v="241500"/>
    <x v="3707"/>
    <n v="3217"/>
    <x v="2504"/>
    <n v="1"/>
  </r>
  <r>
    <s v="JUL/2023"/>
    <s v="NORDESTE"/>
    <s v="RIO GRANDE DO NORTE"/>
    <s v="241490"/>
    <x v="122"/>
    <n v="1731"/>
    <x v="3613"/>
    <n v="1"/>
  </r>
  <r>
    <s v="JUL/2023"/>
    <s v="NORDESTE"/>
    <s v="RIO GRANDE DO NORTE"/>
    <s v="241470"/>
    <x v="2725"/>
    <n v="5529"/>
    <x v="417"/>
    <n v="1"/>
  </r>
  <r>
    <s v="JUL/2023"/>
    <s v="NORDESTE"/>
    <s v="RIO GRANDE DO NORTE"/>
    <s v="240040"/>
    <x v="3708"/>
    <n v="3293"/>
    <x v="3614"/>
    <n v="1"/>
  </r>
  <r>
    <s v="JUL/2023"/>
    <s v="NORTE"/>
    <s v="RONDONIA"/>
    <s v="110001"/>
    <x v="3709"/>
    <n v="22516"/>
    <x v="3615"/>
    <n v="0.97109999999999996"/>
  </r>
  <r>
    <s v="JUL/2023"/>
    <s v="NORTE"/>
    <s v="RONDONIA"/>
    <s v="110037"/>
    <x v="3710"/>
    <n v="13268"/>
    <x v="3555"/>
    <n v="0.98719999999999997"/>
  </r>
  <r>
    <s v="JUL/2023"/>
    <s v="NORTE"/>
    <s v="RONDONIA"/>
    <s v="110040"/>
    <x v="3116"/>
    <n v="22258"/>
    <x v="3616"/>
    <n v="0.66749999999999998"/>
  </r>
  <r>
    <s v="JUL/2023"/>
    <s v="NORTE"/>
    <s v="RONDONIA"/>
    <s v="110034"/>
    <x v="3711"/>
    <n v="13807"/>
    <x v="3617"/>
    <n v="0.85419999999999996"/>
  </r>
  <r>
    <s v="JUL/2023"/>
    <s v="NORTE"/>
    <s v="RONDONIA"/>
    <s v="110002"/>
    <x v="3712"/>
    <n v="111148"/>
    <x v="3618"/>
    <n v="0.80889999999999995"/>
  </r>
  <r>
    <s v="JUL/2023"/>
    <s v="NORTE"/>
    <s v="RONDONIA"/>
    <s v="110045"/>
    <x v="1426"/>
    <n v="41043"/>
    <x v="3619"/>
    <n v="0.74819999999999998"/>
  </r>
  <r>
    <s v="JUL/2023"/>
    <s v="NORTE"/>
    <s v="RONDONIA"/>
    <s v="110003"/>
    <x v="3713"/>
    <n v="5067"/>
    <x v="3620"/>
    <n v="1"/>
  </r>
  <r>
    <s v="JUL/2023"/>
    <s v="NORTE"/>
    <s v="RONDONIA"/>
    <s v="110060"/>
    <x v="3714"/>
    <n v="6307"/>
    <x v="3621"/>
    <n v="0.76259999999999994"/>
  </r>
  <r>
    <s v="JUL/2023"/>
    <s v="NORTE"/>
    <s v="RONDONIA"/>
    <s v="110004"/>
    <x v="3715"/>
    <n v="86416"/>
    <x v="3622"/>
    <n v="0.94120000000000004"/>
  </r>
  <r>
    <s v="JUL/2023"/>
    <s v="NORTE"/>
    <s v="RONDONIA"/>
    <s v="110070"/>
    <x v="3716"/>
    <n v="14391"/>
    <x v="3623"/>
    <n v="0.7893"/>
  </r>
  <r>
    <s v="JUL/2023"/>
    <s v="NORTE"/>
    <s v="RONDONIA"/>
    <s v="110080"/>
    <x v="3717"/>
    <n v="28068"/>
    <x v="3624"/>
    <n v="0.47410000000000002"/>
  </r>
  <r>
    <s v="JUL/2023"/>
    <s v="NORTE"/>
    <s v="RONDONIA"/>
    <s v="110090"/>
    <x v="3718"/>
    <n v="2923"/>
    <x v="3006"/>
    <n v="1"/>
  </r>
  <r>
    <s v="JUL/2023"/>
    <s v="NORTE"/>
    <s v="RONDONIA"/>
    <s v="110005"/>
    <x v="3719"/>
    <n v="16088"/>
    <x v="3625"/>
    <n v="1"/>
  </r>
  <r>
    <s v="JUL/2023"/>
    <s v="NORTE"/>
    <s v="RONDONIA"/>
    <s v="110092"/>
    <x v="3720"/>
    <n v="11755"/>
    <x v="3626"/>
    <n v="0.8296"/>
  </r>
  <r>
    <s v="JUL/2023"/>
    <s v="NORTE"/>
    <s v="RONDONIA"/>
    <s v="110006"/>
    <x v="3721"/>
    <n v="15213"/>
    <x v="3627"/>
    <n v="1"/>
  </r>
  <r>
    <s v="JUL/2023"/>
    <s v="NORTE"/>
    <s v="RONDONIA"/>
    <s v="110007"/>
    <x v="3722"/>
    <n v="7052"/>
    <x v="1329"/>
    <n v="1"/>
  </r>
  <r>
    <s v="JUL/2023"/>
    <s v="NORTE"/>
    <s v="RONDONIA"/>
    <s v="110008"/>
    <x v="3723"/>
    <n v="19255"/>
    <x v="3628"/>
    <n v="0.5655"/>
  </r>
  <r>
    <s v="JUL/2023"/>
    <s v="NORTE"/>
    <s v="RONDONIA"/>
    <s v="110094"/>
    <x v="3724"/>
    <n v="27131"/>
    <x v="3629"/>
    <n v="0.50939999999999996"/>
  </r>
  <r>
    <s v="JUL/2023"/>
    <s v="NORTE"/>
    <s v="RONDONIA"/>
    <s v="110009"/>
    <x v="3725"/>
    <n v="33009"/>
    <x v="3630"/>
    <n v="0.85199999999999998"/>
  </r>
  <r>
    <s v="JUL/2023"/>
    <s v="NORTE"/>
    <s v="RONDONIA"/>
    <s v="110100"/>
    <x v="3726"/>
    <n v="7130"/>
    <x v="3631"/>
    <n v="1"/>
  </r>
  <r>
    <s v="JUL/2023"/>
    <s v="NORTE"/>
    <s v="RONDONIA"/>
    <s v="110010"/>
    <x v="3727"/>
    <n v="46930"/>
    <x v="3632"/>
    <n v="0.83179999999999998"/>
  </r>
  <r>
    <s v="JUL/2023"/>
    <s v="NORTE"/>
    <s v="RONDONIA"/>
    <s v="110110"/>
    <x v="3728"/>
    <n v="10819"/>
    <x v="3633"/>
    <n v="0.92410000000000003"/>
  </r>
  <r>
    <s v="JUL/2023"/>
    <s v="NORTE"/>
    <s v="RONDONIA"/>
    <s v="110011"/>
    <x v="3729"/>
    <n v="51469"/>
    <x v="3634"/>
    <n v="1"/>
  </r>
  <r>
    <s v="JUL/2023"/>
    <s v="NORTE"/>
    <s v="RONDONIA"/>
    <s v="110012"/>
    <x v="3730"/>
    <n v="131026"/>
    <x v="3635"/>
    <n v="0.88249999999999995"/>
  </r>
  <r>
    <s v="JUL/2023"/>
    <s v="NORTE"/>
    <s v="RONDONIA"/>
    <s v="110013"/>
    <x v="3731"/>
    <n v="41724"/>
    <x v="3636"/>
    <n v="0.7198"/>
  </r>
  <r>
    <s v="JUL/2023"/>
    <s v="NORTE"/>
    <s v="RONDONIA"/>
    <s v="110120"/>
    <x v="3732"/>
    <n v="9461"/>
    <x v="3637"/>
    <n v="0.86209999999999998"/>
  </r>
  <r>
    <s v="JUL/2023"/>
    <s v="NORTE"/>
    <s v="RONDONIA"/>
    <s v="110130"/>
    <x v="3733"/>
    <n v="10691"/>
    <x v="3638"/>
    <n v="0.90659999999999996"/>
  </r>
  <r>
    <s v="JUL/2023"/>
    <s v="NORTE"/>
    <s v="RONDONIA"/>
    <s v="110140"/>
    <x v="3734"/>
    <n v="16158"/>
    <x v="3639"/>
    <n v="0.9879"/>
  </r>
  <r>
    <s v="JUL/2023"/>
    <s v="NORTE"/>
    <s v="RONDONIA"/>
    <s v="110014"/>
    <x v="3735"/>
    <n v="20504"/>
    <x v="3640"/>
    <n v="0.86719999999999997"/>
  </r>
  <r>
    <s v="JUL/2023"/>
    <s v="NORTE"/>
    <s v="RONDONIA"/>
    <s v="110033"/>
    <x v="3736"/>
    <n v="32184"/>
    <x v="3641"/>
    <n v="0.625"/>
  </r>
  <r>
    <s v="JUL/2023"/>
    <s v="NORTE"/>
    <s v="RONDONIA"/>
    <s v="110143"/>
    <x v="1845"/>
    <n v="6822"/>
    <x v="3642"/>
    <n v="0.95609999999999995"/>
  </r>
  <r>
    <s v="JUL/2023"/>
    <s v="NORTE"/>
    <s v="RONDONIA"/>
    <s v="110050"/>
    <x v="3737"/>
    <n v="8125"/>
    <x v="393"/>
    <n v="0.93720000000000003"/>
  </r>
  <r>
    <s v="JUL/2023"/>
    <s v="NORTE"/>
    <s v="RONDONIA"/>
    <s v="110015"/>
    <x v="3738"/>
    <n v="35445"/>
    <x v="2330"/>
    <n v="1"/>
  </r>
  <r>
    <s v="JUL/2023"/>
    <s v="NORTE"/>
    <s v="RONDONIA"/>
    <s v="110145"/>
    <x v="3739"/>
    <n v="6319"/>
    <x v="304"/>
    <n v="0.63690000000000002"/>
  </r>
  <r>
    <s v="JUL/2023"/>
    <s v="NORTE"/>
    <s v="RONDONIA"/>
    <s v="110018"/>
    <x v="3740"/>
    <n v="37098"/>
    <x v="3643"/>
    <n v="1"/>
  </r>
  <r>
    <s v="JUL/2023"/>
    <s v="NORTE"/>
    <s v="RONDONIA"/>
    <s v="110146"/>
    <x v="3741"/>
    <n v="2127"/>
    <x v="3644"/>
    <n v="1"/>
  </r>
  <r>
    <s v="JUL/2023"/>
    <s v="NORTE"/>
    <s v="RONDONIA"/>
    <s v="110020"/>
    <x v="3742"/>
    <n v="548952"/>
    <x v="3645"/>
    <n v="0.61329999999999996"/>
  </r>
  <r>
    <s v="JUL/2023"/>
    <s v="NORTE"/>
    <s v="RONDONIA"/>
    <s v="110025"/>
    <x v="1267"/>
    <n v="18165"/>
    <x v="3646"/>
    <n v="0.98119999999999996"/>
  </r>
  <r>
    <s v="JUL/2023"/>
    <s v="NORTE"/>
    <s v="RONDONIA"/>
    <s v="110147"/>
    <x v="3743"/>
    <n v="2697"/>
    <x v="3647"/>
    <n v="1"/>
  </r>
  <r>
    <s v="JUL/2023"/>
    <s v="NORTE"/>
    <s v="RONDONIA"/>
    <s v="110026"/>
    <x v="3744"/>
    <n v="3843"/>
    <x v="3648"/>
    <n v="1"/>
  </r>
  <r>
    <s v="JUL/2023"/>
    <s v="NORTE"/>
    <s v="RONDONIA"/>
    <s v="110028"/>
    <x v="3745"/>
    <n v="55748"/>
    <x v="3649"/>
    <n v="1"/>
  </r>
  <r>
    <s v="JUL/2023"/>
    <s v="NORTE"/>
    <s v="RONDONIA"/>
    <s v="110029"/>
    <x v="3746"/>
    <n v="5942"/>
    <x v="3140"/>
    <n v="1"/>
  </r>
  <r>
    <s v="JUL/2023"/>
    <s v="NORTE"/>
    <s v="RONDONIA"/>
    <s v="110150"/>
    <x v="3747"/>
    <n v="11846"/>
    <x v="618"/>
    <n v="1"/>
  </r>
  <r>
    <s v="JUL/2023"/>
    <s v="NORTE"/>
    <s v="RONDONIA"/>
    <s v="110148"/>
    <x v="3748"/>
    <n v="4962"/>
    <x v="3650"/>
    <n v="1"/>
  </r>
  <r>
    <s v="JUL/2023"/>
    <s v="NORTE"/>
    <s v="RONDONIA"/>
    <s v="110149"/>
    <x v="3749"/>
    <n v="21088"/>
    <x v="3651"/>
    <n v="0.93049999999999999"/>
  </r>
  <r>
    <s v="JUL/2023"/>
    <s v="NORTE"/>
    <s v="RONDONIA"/>
    <s v="110032"/>
    <x v="3750"/>
    <n v="23147"/>
    <x v="1681"/>
    <n v="0.68459999999999999"/>
  </r>
  <r>
    <s v="JUL/2023"/>
    <s v="NORTE"/>
    <s v="RONDONIA"/>
    <s v="110155"/>
    <x v="3751"/>
    <n v="4160"/>
    <x v="3652"/>
    <n v="1"/>
  </r>
  <r>
    <s v="JUL/2023"/>
    <s v="NORTE"/>
    <s v="RONDONIA"/>
    <s v="110160"/>
    <x v="3752"/>
    <n v="10348"/>
    <x v="3653"/>
    <n v="0.90059999999999996"/>
  </r>
  <r>
    <s v="JUL/2023"/>
    <s v="NORTE"/>
    <s v="RONDONIA"/>
    <s v="110170"/>
    <x v="3753"/>
    <n v="11081"/>
    <x v="2131"/>
    <n v="1"/>
  </r>
  <r>
    <s v="JUL/2023"/>
    <s v="NORTE"/>
    <s v="RONDONIA"/>
    <s v="110175"/>
    <x v="3754"/>
    <n v="11545"/>
    <x v="3654"/>
    <n v="0.61270000000000002"/>
  </r>
  <r>
    <s v="JUL/2023"/>
    <s v="NORTE"/>
    <s v="RONDONIA"/>
    <s v="110180"/>
    <x v="3755"/>
    <n v="6490"/>
    <x v="3655"/>
    <n v="1"/>
  </r>
  <r>
    <s v="JUL/2023"/>
    <s v="NORTE"/>
    <s v="RONDONIA"/>
    <s v="110030"/>
    <x v="3756"/>
    <n v="104517"/>
    <x v="3656"/>
    <n v="0.79610000000000003"/>
  </r>
  <r>
    <s v="JUL/2023"/>
    <s v="NORTE"/>
    <s v="RORAIMA"/>
    <s v="140005"/>
    <x v="3757"/>
    <n v="15249"/>
    <x v="3657"/>
    <n v="1"/>
  </r>
  <r>
    <s v="JUL/2023"/>
    <s v="NORTE"/>
    <s v="RORAIMA"/>
    <s v="140002"/>
    <x v="3758"/>
    <n v="13561"/>
    <x v="3658"/>
    <n v="0.90169999999999995"/>
  </r>
  <r>
    <s v="JUL/2023"/>
    <s v="NORTE"/>
    <s v="RORAIMA"/>
    <s v="140010"/>
    <x v="2551"/>
    <n v="436591"/>
    <x v="3659"/>
    <n v="0.79159999999999997"/>
  </r>
  <r>
    <s v="JUL/2023"/>
    <s v="NORTE"/>
    <s v="RORAIMA"/>
    <s v="140015"/>
    <x v="1411"/>
    <n v="12701"/>
    <x v="3556"/>
    <n v="1"/>
  </r>
  <r>
    <s v="JUL/2023"/>
    <s v="NORTE"/>
    <s v="RORAIMA"/>
    <s v="140017"/>
    <x v="3759"/>
    <n v="19257"/>
    <x v="3660"/>
    <n v="0.83050000000000002"/>
  </r>
  <r>
    <s v="JUL/2023"/>
    <s v="NORTE"/>
    <s v="RORAIMA"/>
    <s v="140020"/>
    <x v="3760"/>
    <n v="22635"/>
    <x v="3661"/>
    <n v="0.88800000000000001"/>
  </r>
  <r>
    <s v="JUL/2023"/>
    <s v="NORTE"/>
    <s v="RORAIMA"/>
    <s v="140023"/>
    <x v="3761"/>
    <n v="10595"/>
    <x v="3662"/>
    <n v="1"/>
  </r>
  <r>
    <s v="JUL/2023"/>
    <s v="NORTE"/>
    <s v="RORAIMA"/>
    <s v="140028"/>
    <x v="700"/>
    <n v="12637"/>
    <x v="3663"/>
    <n v="0.67549999999999999"/>
  </r>
  <r>
    <s v="JUL/2023"/>
    <s v="NORTE"/>
    <s v="RORAIMA"/>
    <s v="140030"/>
    <x v="3762"/>
    <n v="18482"/>
    <x v="3664"/>
    <n v="1"/>
  </r>
  <r>
    <s v="JUL/2023"/>
    <s v="NORTE"/>
    <s v="RORAIMA"/>
    <s v="140040"/>
    <x v="3763"/>
    <n v="11772"/>
    <x v="3665"/>
    <n v="0.97030000000000005"/>
  </r>
  <r>
    <s v="JUL/2023"/>
    <s v="NORTE"/>
    <s v="RORAIMA"/>
    <s v="140045"/>
    <x v="3764"/>
    <n v="20108"/>
    <x v="3666"/>
    <n v="1"/>
  </r>
  <r>
    <s v="JUL/2023"/>
    <s v="NORTE"/>
    <s v="RORAIMA"/>
    <s v="140047"/>
    <x v="3765"/>
    <n v="31387"/>
    <x v="3667"/>
    <n v="0.90800000000000003"/>
  </r>
  <r>
    <s v="JUL/2023"/>
    <s v="NORTE"/>
    <s v="RORAIMA"/>
    <s v="140050"/>
    <x v="3766"/>
    <n v="8492"/>
    <x v="3668"/>
    <n v="0.97430000000000005"/>
  </r>
  <r>
    <s v="JUL/2023"/>
    <s v="NORTE"/>
    <s v="RORAIMA"/>
    <s v="140060"/>
    <x v="3767"/>
    <n v="8232"/>
    <x v="3669"/>
    <n v="0.87029999999999996"/>
  </r>
  <r>
    <s v="JUL/2023"/>
    <s v="NORTE"/>
    <s v="RORAIMA"/>
    <s v="140070"/>
    <x v="3768"/>
    <n v="11014"/>
    <x v="3670"/>
    <n v="1"/>
  </r>
  <r>
    <s v="JUL/2023"/>
    <s v="SUL"/>
    <s v="RIO GRANDE DO SUL"/>
    <s v="430003"/>
    <x v="3769"/>
    <n v="4981"/>
    <x v="3671"/>
    <n v="1"/>
  </r>
  <r>
    <s v="JUL/2023"/>
    <s v="SUL"/>
    <s v="RIO GRANDE DO SUL"/>
    <s v="430010"/>
    <x v="3770"/>
    <n v="16344"/>
    <x v="3305"/>
    <n v="0.81"/>
  </r>
  <r>
    <s v="JUL/2023"/>
    <s v="SUL"/>
    <s v="RIO GRANDE DO SUL"/>
    <s v="430020"/>
    <x v="3771"/>
    <n v="6951"/>
    <x v="3672"/>
    <n v="1"/>
  </r>
  <r>
    <s v="JUL/2023"/>
    <s v="SUL"/>
    <s v="RIO GRANDE DO SUL"/>
    <s v="430030"/>
    <x v="3772"/>
    <n v="5710"/>
    <x v="2496"/>
    <n v="1"/>
  </r>
  <r>
    <s v="JUL/2023"/>
    <s v="SUL"/>
    <s v="RIO GRANDE DO SUL"/>
    <s v="430040"/>
    <x v="3773"/>
    <n v="72493"/>
    <x v="3673"/>
    <n v="0.88139999999999996"/>
  </r>
  <r>
    <s v="JUL/2023"/>
    <s v="SUL"/>
    <s v="RIO GRANDE DO SUL"/>
    <s v="430045"/>
    <x v="3774"/>
    <n v="3287"/>
    <x v="1953"/>
    <n v="1"/>
  </r>
  <r>
    <s v="JUL/2023"/>
    <s v="SUL"/>
    <s v="RIO GRANDE DO SUL"/>
    <s v="430047"/>
    <x v="3775"/>
    <n v="1935"/>
    <x v="3674"/>
    <n v="1"/>
  </r>
  <r>
    <s v="JUL/2023"/>
    <s v="SUL"/>
    <s v="RIO GRANDE DO SUL"/>
    <s v="430050"/>
    <x v="3776"/>
    <n v="5885"/>
    <x v="3675"/>
    <n v="1"/>
  </r>
  <r>
    <s v="JUL/2023"/>
    <s v="SUL"/>
    <s v="RIO GRANDE DO SUL"/>
    <s v="430055"/>
    <x v="3757"/>
    <n v="1590"/>
    <x v="3676"/>
    <n v="1"/>
  </r>
  <r>
    <s v="JUL/2023"/>
    <s v="SUL"/>
    <s v="RIO GRANDE DO SUL"/>
    <s v="430057"/>
    <x v="3777"/>
    <n v="3043"/>
    <x v="3677"/>
    <n v="1"/>
  </r>
  <r>
    <s v="JUL/2023"/>
    <s v="SUL"/>
    <s v="RIO GRANDE DO SUL"/>
    <s v="430060"/>
    <x v="3778"/>
    <n v="212352"/>
    <x v="3678"/>
    <n v="0.80969999999999998"/>
  </r>
  <r>
    <s v="JUL/2023"/>
    <s v="SUL"/>
    <s v="RIO GRANDE DO SUL"/>
    <s v="430063"/>
    <x v="3779"/>
    <n v="7136"/>
    <x v="3679"/>
    <n v="0.65300000000000002"/>
  </r>
  <r>
    <s v="JUL/2023"/>
    <s v="SUL"/>
    <s v="RIO GRANDE DO SUL"/>
    <s v="430064"/>
    <x v="3780"/>
    <n v="7396"/>
    <x v="3680"/>
    <n v="1"/>
  </r>
  <r>
    <s v="JUL/2023"/>
    <s v="SUL"/>
    <s v="RIO GRANDE DO SUL"/>
    <s v="430066"/>
    <x v="3781"/>
    <n v="1351"/>
    <x v="3681"/>
    <n v="1"/>
  </r>
  <r>
    <s v="JUL/2023"/>
    <s v="SUL"/>
    <s v="RIO GRANDE DO SUL"/>
    <s v="430070"/>
    <x v="3782"/>
    <n v="5941"/>
    <x v="1108"/>
    <n v="1"/>
  </r>
  <r>
    <s v="JUL/2023"/>
    <s v="SUL"/>
    <s v="RIO GRANDE DO SUL"/>
    <s v="430080"/>
    <x v="3783"/>
    <n v="13041"/>
    <x v="3682"/>
    <n v="1"/>
  </r>
  <r>
    <s v="JUL/2023"/>
    <s v="SUL"/>
    <s v="RIO GRANDE DO SUL"/>
    <s v="430085"/>
    <x v="3784"/>
    <n v="3544"/>
    <x v="3683"/>
    <n v="0.64329999999999998"/>
  </r>
  <r>
    <s v="JUL/2023"/>
    <s v="SUL"/>
    <s v="RIO GRANDE DO SUL"/>
    <s v="430087"/>
    <x v="3785"/>
    <n v="5840"/>
    <x v="3684"/>
    <n v="1"/>
  </r>
  <r>
    <s v="JUL/2023"/>
    <s v="SUL"/>
    <s v="RIO GRANDE DO SUL"/>
    <s v="430090"/>
    <x v="3786"/>
    <n v="6145"/>
    <x v="3685"/>
    <n v="1"/>
  </r>
  <r>
    <s v="JUL/2023"/>
    <s v="SUL"/>
    <s v="RIO GRANDE DO SUL"/>
    <s v="430100"/>
    <x v="3787"/>
    <n v="21121"/>
    <x v="3686"/>
    <n v="1"/>
  </r>
  <r>
    <s v="JUL/2023"/>
    <s v="SUL"/>
    <s v="RIO GRANDE DO SUL"/>
    <s v="430107"/>
    <x v="3788"/>
    <n v="2966"/>
    <x v="3687"/>
    <n v="1"/>
  </r>
  <r>
    <s v="JUL/2023"/>
    <s v="SUL"/>
    <s v="RIO GRANDE DO SUL"/>
    <s v="430105"/>
    <x v="3789"/>
    <n v="10483"/>
    <x v="2323"/>
    <n v="1"/>
  </r>
  <r>
    <s v="JUL/2023"/>
    <s v="SUL"/>
    <s v="RIO GRANDE DO SUL"/>
    <s v="430120"/>
    <x v="3790"/>
    <n v="13452"/>
    <x v="3688"/>
    <n v="0.95379999999999998"/>
  </r>
  <r>
    <s v="JUL/2023"/>
    <s v="SUL"/>
    <s v="RIO GRANDE DO SUL"/>
    <s v="430110"/>
    <x v="3791"/>
    <n v="14201"/>
    <x v="827"/>
    <n v="0.99160000000000004"/>
  </r>
  <r>
    <s v="JUL/2023"/>
    <s v="SUL"/>
    <s v="RIO GRANDE DO SUL"/>
    <s v="430130"/>
    <x v="3792"/>
    <n v="18185"/>
    <x v="3689"/>
    <n v="0.80600000000000005"/>
  </r>
  <r>
    <s v="JUL/2023"/>
    <s v="SUL"/>
    <s v="RIO GRANDE DO SUL"/>
    <s v="430140"/>
    <x v="3793"/>
    <n v="10422"/>
    <x v="3690"/>
    <n v="1"/>
  </r>
  <r>
    <s v="JUL/2023"/>
    <s v="SUL"/>
    <s v="RIO GRANDE DO SUL"/>
    <s v="430150"/>
    <x v="3794"/>
    <n v="6545"/>
    <x v="2887"/>
    <n v="1"/>
  </r>
  <r>
    <s v="JUL/2023"/>
    <s v="SUL"/>
    <s v="RIO GRANDE DO SUL"/>
    <s v="430160"/>
    <x v="3795"/>
    <n v="121518"/>
    <x v="3691"/>
    <n v="0.70330000000000004"/>
  </r>
  <r>
    <s v="JUL/2023"/>
    <s v="SUL"/>
    <s v="RIO GRANDE DO SUL"/>
    <s v="430163"/>
    <x v="3796"/>
    <n v="14645"/>
    <x v="3692"/>
    <n v="0.7661"/>
  </r>
  <r>
    <s v="JUL/2023"/>
    <s v="SUL"/>
    <s v="RIO GRANDE DO SUL"/>
    <s v="430185"/>
    <x v="3797"/>
    <n v="3266"/>
    <x v="3693"/>
    <n v="1"/>
  </r>
  <r>
    <s v="JUL/2023"/>
    <s v="SUL"/>
    <s v="RIO GRANDE DO SUL"/>
    <s v="430187"/>
    <x v="3798"/>
    <n v="4238"/>
    <x v="3694"/>
    <n v="0.92300000000000004"/>
  </r>
  <r>
    <s v="JUL/2023"/>
    <s v="SUL"/>
    <s v="RIO GRANDE DO SUL"/>
    <s v="430190"/>
    <x v="3799"/>
    <n v="13618"/>
    <x v="3695"/>
    <n v="0.85680000000000001"/>
  </r>
  <r>
    <s v="JUL/2023"/>
    <s v="SUL"/>
    <s v="RIO GRANDE DO SUL"/>
    <s v="430192"/>
    <x v="3800"/>
    <n v="1621"/>
    <x v="3696"/>
    <n v="1"/>
  </r>
  <r>
    <s v="JUL/2023"/>
    <s v="SUL"/>
    <s v="RIO GRANDE DO SUL"/>
    <s v="430195"/>
    <x v="3801"/>
    <n v="2563"/>
    <x v="3697"/>
    <n v="1"/>
  </r>
  <r>
    <s v="JUL/2023"/>
    <s v="SUL"/>
    <s v="RIO GRANDE DO SUL"/>
    <s v="430180"/>
    <x v="3138"/>
    <n v="5237"/>
    <x v="3698"/>
    <n v="0.99919999999999998"/>
  </r>
  <r>
    <s v="JUL/2023"/>
    <s v="SUL"/>
    <s v="RIO GRANDE DO SUL"/>
    <s v="430200"/>
    <x v="3802"/>
    <n v="11167"/>
    <x v="3699"/>
    <n v="0.91120000000000001"/>
  </r>
  <r>
    <s v="JUL/2023"/>
    <s v="SUL"/>
    <s v="RIO GRANDE DO SUL"/>
    <s v="430165"/>
    <x v="3803"/>
    <n v="6232"/>
    <x v="259"/>
    <n v="1"/>
  </r>
  <r>
    <s v="JUL/2023"/>
    <s v="SUL"/>
    <s v="RIO GRANDE DO SUL"/>
    <s v="430170"/>
    <x v="3804"/>
    <n v="6616"/>
    <x v="3700"/>
    <n v="1"/>
  </r>
  <r>
    <s v="JUL/2023"/>
    <s v="SUL"/>
    <s v="RIO GRANDE DO SUL"/>
    <s v="430175"/>
    <x v="3805"/>
    <n v="7550"/>
    <x v="3701"/>
    <n v="0.2772"/>
  </r>
  <r>
    <s v="JUL/2023"/>
    <s v="SUL"/>
    <s v="RIO GRANDE DO SUL"/>
    <s v="430205"/>
    <x v="3806"/>
    <n v="1924"/>
    <x v="3702"/>
    <n v="0.92930000000000001"/>
  </r>
  <r>
    <s v="JUL/2023"/>
    <s v="SUL"/>
    <s v="RIO GRANDE DO SUL"/>
    <s v="430210"/>
    <x v="3807"/>
    <n v="123090"/>
    <x v="3703"/>
    <n v="0.79259999999999997"/>
  </r>
  <r>
    <s v="JUL/2023"/>
    <s v="SUL"/>
    <s v="RIO GRANDE DO SUL"/>
    <s v="430215"/>
    <x v="3808"/>
    <n v="2087"/>
    <x v="3704"/>
    <n v="1"/>
  </r>
  <r>
    <s v="JUL/2023"/>
    <s v="SUL"/>
    <s v="RIO GRANDE DO SUL"/>
    <s v="430220"/>
    <x v="3809"/>
    <n v="6712"/>
    <x v="3705"/>
    <n v="1"/>
  </r>
  <r>
    <s v="JUL/2023"/>
    <s v="SUL"/>
    <s v="RIO GRANDE DO SUL"/>
    <s v="430222"/>
    <x v="3810"/>
    <n v="2466"/>
    <x v="3706"/>
    <n v="1"/>
  </r>
  <r>
    <s v="JUL/2023"/>
    <s v="SUL"/>
    <s v="RIO GRANDE DO SUL"/>
    <s v="430223"/>
    <x v="3811"/>
    <n v="2628"/>
    <x v="3707"/>
    <n v="1"/>
  </r>
  <r>
    <s v="JUL/2023"/>
    <s v="SUL"/>
    <s v="RIO GRANDE DO SUL"/>
    <s v="430225"/>
    <x v="3812"/>
    <n v="2773"/>
    <x v="3708"/>
    <n v="1"/>
  </r>
  <r>
    <s v="JUL/2023"/>
    <s v="SUL"/>
    <s v="RIO GRANDE DO SUL"/>
    <s v="430230"/>
    <x v="2552"/>
    <n v="11270"/>
    <x v="3709"/>
    <n v="1"/>
  </r>
  <r>
    <s v="JUL/2023"/>
    <s v="SUL"/>
    <s v="RIO GRANDE DO SUL"/>
    <s v="430235"/>
    <x v="3813"/>
    <n v="14446"/>
    <x v="3710"/>
    <n v="1"/>
  </r>
  <r>
    <s v="JUL/2023"/>
    <s v="SUL"/>
    <s v="RIO GRANDE DO SUL"/>
    <s v="430237"/>
    <x v="3814"/>
    <n v="1858"/>
    <x v="3711"/>
    <n v="1"/>
  </r>
  <r>
    <s v="JUL/2023"/>
    <s v="SUL"/>
    <s v="RIO GRANDE DO SUL"/>
    <s v="430240"/>
    <x v="3815"/>
    <n v="12448"/>
    <x v="3712"/>
    <n v="0.91969999999999996"/>
  </r>
  <r>
    <s v="JUL/2023"/>
    <s v="SUL"/>
    <s v="RIO GRANDE DO SUL"/>
    <s v="430245"/>
    <x v="3816"/>
    <n v="7691"/>
    <x v="3713"/>
    <n v="0.92130000000000001"/>
  </r>
  <r>
    <s v="JUL/2023"/>
    <s v="SUL"/>
    <s v="RIO GRANDE DO SUL"/>
    <s v="430250"/>
    <x v="3817"/>
    <n v="6135"/>
    <x v="3714"/>
    <n v="1"/>
  </r>
  <r>
    <s v="JUL/2023"/>
    <s v="SUL"/>
    <s v="RIO GRANDE DO SUL"/>
    <s v="430258"/>
    <x v="3818"/>
    <n v="2099"/>
    <x v="3715"/>
    <n v="1"/>
  </r>
  <r>
    <s v="JUL/2023"/>
    <s v="SUL"/>
    <s v="RIO GRANDE DO SUL"/>
    <s v="430260"/>
    <x v="3819"/>
    <n v="3271"/>
    <x v="2966"/>
    <n v="1"/>
  </r>
  <r>
    <s v="JUL/2023"/>
    <s v="SUL"/>
    <s v="RIO GRANDE DO SUL"/>
    <s v="430265"/>
    <x v="3820"/>
    <n v="5132"/>
    <x v="927"/>
    <n v="1"/>
  </r>
  <r>
    <s v="JUL/2023"/>
    <s v="SUL"/>
    <s v="RIO GRANDE DO SUL"/>
    <s v="430270"/>
    <x v="3821"/>
    <n v="20963"/>
    <x v="3716"/>
    <n v="0.88590000000000002"/>
  </r>
  <r>
    <s v="JUL/2023"/>
    <s v="SUL"/>
    <s v="RIO GRANDE DO SUL"/>
    <s v="430290"/>
    <x v="3822"/>
    <n v="12291"/>
    <x v="3717"/>
    <n v="1"/>
  </r>
  <r>
    <s v="JUL/2023"/>
    <s v="SUL"/>
    <s v="RIO GRANDE DO SUL"/>
    <s v="430300"/>
    <x v="3823"/>
    <n v="81552"/>
    <x v="3718"/>
    <n v="0.87039999999999995"/>
  </r>
  <r>
    <s v="JUL/2023"/>
    <s v="SUL"/>
    <s v="RIO GRANDE DO SUL"/>
    <s v="430310"/>
    <x v="2754"/>
    <n v="132144"/>
    <x v="3719"/>
    <n v="0.46820000000000001"/>
  </r>
  <r>
    <s v="JUL/2023"/>
    <s v="SUL"/>
    <s v="RIO GRANDE DO SUL"/>
    <s v="430320"/>
    <x v="3824"/>
    <n v="5083"/>
    <x v="3720"/>
    <n v="0.87819999999999998"/>
  </r>
  <r>
    <s v="JUL/2023"/>
    <s v="SUL"/>
    <s v="RIO GRANDE DO SUL"/>
    <s v="430330"/>
    <x v="3825"/>
    <n v="4802"/>
    <x v="3721"/>
    <n v="1"/>
  </r>
  <r>
    <s v="JUL/2023"/>
    <s v="SUL"/>
    <s v="RIO GRANDE DO SUL"/>
    <s v="430340"/>
    <x v="2565"/>
    <n v="4659"/>
    <x v="3722"/>
    <n v="1"/>
  </r>
  <r>
    <s v="JUL/2023"/>
    <s v="SUL"/>
    <s v="RIO GRANDE DO SUL"/>
    <s v="430350"/>
    <x v="3826"/>
    <n v="66686"/>
    <x v="3723"/>
    <n v="0.81930000000000003"/>
  </r>
  <r>
    <s v="JUL/2023"/>
    <s v="SUL"/>
    <s v="RIO GRANDE DO SUL"/>
    <s v="430355"/>
    <x v="3827"/>
    <n v="2750"/>
    <x v="3724"/>
    <n v="1"/>
  </r>
  <r>
    <s v="JUL/2023"/>
    <s v="SUL"/>
    <s v="RIO GRANDE DO SUL"/>
    <s v="430360"/>
    <x v="3828"/>
    <n v="6383"/>
    <x v="1489"/>
    <n v="0.76339999999999997"/>
  </r>
  <r>
    <s v="JUL/2023"/>
    <s v="SUL"/>
    <s v="RIO GRANDE DO SUL"/>
    <s v="430367"/>
    <x v="3829"/>
    <n v="3402"/>
    <x v="1611"/>
    <n v="1"/>
  </r>
  <r>
    <s v="JUL/2023"/>
    <s v="SUL"/>
    <s v="RIO GRANDE DO SUL"/>
    <s v="430370"/>
    <x v="3830"/>
    <n v="5325"/>
    <x v="3725"/>
    <n v="1"/>
  </r>
  <r>
    <s v="JUL/2023"/>
    <s v="SUL"/>
    <s v="RIO GRANDE DO SUL"/>
    <s v="430380"/>
    <x v="3831"/>
    <n v="5422"/>
    <x v="3330"/>
    <n v="1"/>
  </r>
  <r>
    <s v="JUL/2023"/>
    <s v="SUL"/>
    <s v="RIO GRANDE DO SUL"/>
    <s v="430390"/>
    <x v="3832"/>
    <n v="69981"/>
    <x v="3726"/>
    <n v="0.85580000000000001"/>
  </r>
  <r>
    <s v="JUL/2023"/>
    <s v="SUL"/>
    <s v="RIO GRANDE DO SUL"/>
    <s v="430400"/>
    <x v="3833"/>
    <n v="4273"/>
    <x v="3727"/>
    <n v="1"/>
  </r>
  <r>
    <s v="JUL/2023"/>
    <s v="SUL"/>
    <s v="RIO GRANDE DO SUL"/>
    <s v="430410"/>
    <x v="3834"/>
    <n v="3272"/>
    <x v="909"/>
    <n v="1"/>
  </r>
  <r>
    <s v="JUL/2023"/>
    <s v="SUL"/>
    <s v="RIO GRANDE DO SUL"/>
    <s v="430420"/>
    <x v="3835"/>
    <n v="31475"/>
    <x v="3728"/>
    <n v="0.91059999999999997"/>
  </r>
  <r>
    <s v="JUL/2023"/>
    <s v="SUL"/>
    <s v="RIO GRANDE DO SUL"/>
    <s v="430435"/>
    <x v="3836"/>
    <n v="9707"/>
    <x v="3729"/>
    <n v="0.73740000000000006"/>
  </r>
  <r>
    <s v="JUL/2023"/>
    <s v="SUL"/>
    <s v="RIO GRANDE DO SUL"/>
    <s v="430440"/>
    <x v="3837"/>
    <n v="45957"/>
    <x v="3730"/>
    <n v="0.84099999999999997"/>
  </r>
  <r>
    <s v="JUL/2023"/>
    <s v="SUL"/>
    <s v="RIO GRANDE DO SUL"/>
    <s v="430450"/>
    <x v="3838"/>
    <n v="56370"/>
    <x v="3731"/>
    <n v="0.47989999999999999"/>
  </r>
  <r>
    <s v="JUL/2023"/>
    <s v="SUL"/>
    <s v="RIO GRANDE DO SUL"/>
    <s v="430460"/>
    <x v="3839"/>
    <n v="349728"/>
    <x v="3732"/>
    <n v="0.76600000000000001"/>
  </r>
  <r>
    <s v="JUL/2023"/>
    <s v="SUL"/>
    <s v="RIO GRANDE DO SUL"/>
    <s v="430461"/>
    <x v="3840"/>
    <n v="1693"/>
    <x v="3733"/>
    <n v="1"/>
  </r>
  <r>
    <s v="JUL/2023"/>
    <s v="SUL"/>
    <s v="RIO GRANDE DO SUL"/>
    <s v="430468"/>
    <x v="3841"/>
    <n v="12183"/>
    <x v="3734"/>
    <n v="1"/>
  </r>
  <r>
    <s v="JUL/2023"/>
    <s v="SUL"/>
    <s v="RIO GRANDE DO SUL"/>
    <s v="430469"/>
    <x v="3842"/>
    <n v="2770"/>
    <x v="3735"/>
    <n v="1"/>
  </r>
  <r>
    <s v="JUL/2023"/>
    <s v="SUL"/>
    <s v="RIO GRANDE DO SUL"/>
    <s v="430467"/>
    <x v="3843"/>
    <n v="4793"/>
    <x v="3736"/>
    <n v="1"/>
  </r>
  <r>
    <s v="JUL/2023"/>
    <s v="SUL"/>
    <s v="RIO GRANDE DO SUL"/>
    <s v="430462"/>
    <x v="3844"/>
    <n v="1628"/>
    <x v="3737"/>
    <n v="1"/>
  </r>
  <r>
    <s v="JUL/2023"/>
    <s v="SUL"/>
    <s v="RIO GRANDE DO SUL"/>
    <s v="430463"/>
    <x v="3845"/>
    <n v="55009"/>
    <x v="3738"/>
    <n v="0.9617"/>
  </r>
  <r>
    <s v="JUL/2023"/>
    <s v="SUL"/>
    <s v="RIO GRANDE DO SUL"/>
    <s v="430465"/>
    <x v="3846"/>
    <n v="3745"/>
    <x v="3487"/>
    <n v="1"/>
  </r>
  <r>
    <s v="JUL/2023"/>
    <s v="SUL"/>
    <s v="RIO GRANDE DO SUL"/>
    <s v="430466"/>
    <x v="3847"/>
    <n v="25462"/>
    <x v="3739"/>
    <n v="1"/>
  </r>
  <r>
    <s v="JUL/2023"/>
    <s v="SUL"/>
    <s v="RIO GRANDE DO SUL"/>
    <s v="430470"/>
    <x v="3848"/>
    <n v="62413"/>
    <x v="3740"/>
    <n v="0.81599999999999995"/>
  </r>
  <r>
    <s v="JUL/2023"/>
    <s v="SUL"/>
    <s v="RIO GRANDE DO SUL"/>
    <s v="430471"/>
    <x v="3849"/>
    <n v="8426"/>
    <x v="3741"/>
    <n v="0.99029999999999996"/>
  </r>
  <r>
    <s v="JUL/2023"/>
    <s v="SUL"/>
    <s v="RIO GRANDE DO SUL"/>
    <s v="430480"/>
    <x v="3850"/>
    <n v="30630"/>
    <x v="3742"/>
    <n v="0.54490000000000005"/>
  </r>
  <r>
    <s v="JUL/2023"/>
    <s v="SUL"/>
    <s v="RIO GRANDE DO SUL"/>
    <s v="430485"/>
    <x v="3851"/>
    <n v="1327"/>
    <x v="3743"/>
    <n v="1"/>
  </r>
  <r>
    <s v="JUL/2023"/>
    <s v="SUL"/>
    <s v="RIO GRANDE DO SUL"/>
    <s v="430490"/>
    <x v="3852"/>
    <n v="9070"/>
    <x v="3744"/>
    <n v="0.93630000000000002"/>
  </r>
  <r>
    <s v="JUL/2023"/>
    <s v="SUL"/>
    <s v="RIO GRANDE DO SUL"/>
    <s v="430495"/>
    <x v="3853"/>
    <n v="3228"/>
    <x v="2504"/>
    <n v="0.99650000000000005"/>
  </r>
  <r>
    <s v="JUL/2023"/>
    <s v="SUL"/>
    <s v="RIO GRANDE DO SUL"/>
    <s v="430500"/>
    <x v="3854"/>
    <n v="8631"/>
    <x v="3745"/>
    <n v="1"/>
  </r>
  <r>
    <s v="JUL/2023"/>
    <s v="SUL"/>
    <s v="RIO GRANDE DO SUL"/>
    <s v="430510"/>
    <x v="3855"/>
    <n v="523716"/>
    <x v="3746"/>
    <n v="0.54010000000000002"/>
  </r>
  <r>
    <s v="JUL/2023"/>
    <s v="SUL"/>
    <s v="RIO GRANDE DO SUL"/>
    <s v="430280"/>
    <x v="3856"/>
    <n v="33476"/>
    <x v="3747"/>
    <n v="0.64700000000000002"/>
  </r>
  <r>
    <s v="JUL/2023"/>
    <s v="SUL"/>
    <s v="RIO GRANDE DO SUL"/>
    <s v="430511"/>
    <x v="3857"/>
    <n v="2865"/>
    <x v="3748"/>
    <n v="1"/>
  </r>
  <r>
    <s v="JUL/2023"/>
    <s v="SUL"/>
    <s v="RIO GRANDE DO SUL"/>
    <s v="430512"/>
    <x v="3858"/>
    <n v="6005"/>
    <x v="3749"/>
    <n v="1"/>
  </r>
  <r>
    <s v="JUL/2023"/>
    <s v="SUL"/>
    <s v="RIO GRANDE DO SUL"/>
    <s v="430513"/>
    <x v="3859"/>
    <n v="4720"/>
    <x v="3750"/>
    <n v="0.9516"/>
  </r>
  <r>
    <s v="JUL/2023"/>
    <s v="SUL"/>
    <s v="RIO GRANDE DO SUL"/>
    <s v="430515"/>
    <x v="3860"/>
    <n v="2281"/>
    <x v="3751"/>
    <n v="1"/>
  </r>
  <r>
    <s v="JUL/2023"/>
    <s v="SUL"/>
    <s v="RIO GRANDE DO SUL"/>
    <s v="430517"/>
    <x v="3861"/>
    <n v="12579"/>
    <x v="3752"/>
    <n v="0.79800000000000004"/>
  </r>
  <r>
    <s v="JUL/2023"/>
    <s v="SUL"/>
    <s v="RIO GRANDE DO SUL"/>
    <s v="430520"/>
    <x v="3862"/>
    <n v="14243"/>
    <x v="2928"/>
    <n v="1"/>
  </r>
  <r>
    <s v="JUL/2023"/>
    <s v="SUL"/>
    <s v="RIO GRANDE DO SUL"/>
    <s v="430530"/>
    <x v="3863"/>
    <n v="9211"/>
    <x v="3753"/>
    <n v="1"/>
  </r>
  <r>
    <s v="JUL/2023"/>
    <s v="SUL"/>
    <s v="RIO GRANDE DO SUL"/>
    <s v="430535"/>
    <x v="3864"/>
    <n v="41705"/>
    <x v="3754"/>
    <n v="0.83330000000000004"/>
  </r>
  <r>
    <s v="JUL/2023"/>
    <s v="SUL"/>
    <s v="RIO GRANDE DO SUL"/>
    <s v="430537"/>
    <x v="3865"/>
    <n v="3228"/>
    <x v="3755"/>
    <n v="0.56779999999999997"/>
  </r>
  <r>
    <s v="JUL/2023"/>
    <s v="SUL"/>
    <s v="RIO GRANDE DO SUL"/>
    <s v="430540"/>
    <x v="3866"/>
    <n v="3684"/>
    <x v="3756"/>
    <n v="1"/>
  </r>
  <r>
    <s v="JUL/2023"/>
    <s v="SUL"/>
    <s v="RIO GRANDE DO SUL"/>
    <s v="430544"/>
    <x v="3867"/>
    <n v="5518"/>
    <x v="1630"/>
    <n v="0.99960000000000004"/>
  </r>
  <r>
    <s v="JUL/2023"/>
    <s v="SUL"/>
    <s v="RIO GRANDE DO SUL"/>
    <s v="430543"/>
    <x v="3868"/>
    <n v="6832"/>
    <x v="1523"/>
    <n v="0.50460000000000005"/>
  </r>
  <r>
    <s v="JUL/2023"/>
    <s v="SUL"/>
    <s v="RIO GRANDE DO SUL"/>
    <s v="430545"/>
    <x v="3869"/>
    <n v="16897"/>
    <x v="3757"/>
    <n v="0.7419"/>
  </r>
  <r>
    <s v="JUL/2023"/>
    <s v="SUL"/>
    <s v="RIO GRANDE DO SUL"/>
    <s v="430550"/>
    <x v="3870"/>
    <n v="4693"/>
    <x v="3758"/>
    <n v="0.99480000000000002"/>
  </r>
  <r>
    <s v="JUL/2023"/>
    <s v="SUL"/>
    <s v="RIO GRANDE DO SUL"/>
    <s v="430558"/>
    <x v="1177"/>
    <n v="2466"/>
    <x v="3706"/>
    <n v="1"/>
  </r>
  <r>
    <s v="JUL/2023"/>
    <s v="SUL"/>
    <s v="RIO GRANDE DO SUL"/>
    <s v="430560"/>
    <x v="3179"/>
    <n v="3088"/>
    <x v="3759"/>
    <n v="1"/>
  </r>
  <r>
    <s v="JUL/2023"/>
    <s v="SUL"/>
    <s v="RIO GRANDE DO SUL"/>
    <s v="430570"/>
    <x v="3871"/>
    <n v="6766"/>
    <x v="3760"/>
    <n v="1"/>
  </r>
  <r>
    <s v="JUL/2023"/>
    <s v="SUL"/>
    <s v="RIO GRANDE DO SUL"/>
    <s v="430580"/>
    <x v="3872"/>
    <n v="9903"/>
    <x v="3761"/>
    <n v="1"/>
  </r>
  <r>
    <s v="JUL/2023"/>
    <s v="SUL"/>
    <s v="RIO GRANDE DO SUL"/>
    <s v="430583"/>
    <x v="3873"/>
    <n v="1490"/>
    <x v="3762"/>
    <n v="1"/>
  </r>
  <r>
    <s v="JUL/2023"/>
    <s v="SUL"/>
    <s v="RIO GRANDE DO SUL"/>
    <s v="430585"/>
    <x v="3874"/>
    <n v="2267"/>
    <x v="2006"/>
    <n v="1"/>
  </r>
  <r>
    <s v="JUL/2023"/>
    <s v="SUL"/>
    <s v="RIO GRANDE DO SUL"/>
    <s v="430587"/>
    <x v="3875"/>
    <n v="2521"/>
    <x v="3072"/>
    <n v="1"/>
  </r>
  <r>
    <s v="JUL/2023"/>
    <s v="SUL"/>
    <s v="RIO GRANDE DO SUL"/>
    <s v="430590"/>
    <x v="3876"/>
    <n v="7213"/>
    <x v="3763"/>
    <n v="1"/>
  </r>
  <r>
    <s v="JUL/2023"/>
    <s v="SUL"/>
    <s v="RIO GRANDE DO SUL"/>
    <s v="430593"/>
    <x v="3877"/>
    <n v="1602"/>
    <x v="3764"/>
    <n v="1"/>
  </r>
  <r>
    <s v="JUL/2023"/>
    <s v="SUL"/>
    <s v="RIO GRANDE DO SUL"/>
    <s v="430595"/>
    <x v="3878"/>
    <n v="3824"/>
    <x v="2869"/>
    <n v="1"/>
  </r>
  <r>
    <s v="JUL/2023"/>
    <s v="SUL"/>
    <s v="RIO GRANDE DO SUL"/>
    <s v="430597"/>
    <x v="3879"/>
    <n v="2731"/>
    <x v="3765"/>
    <n v="1"/>
  </r>
  <r>
    <s v="JUL/2023"/>
    <s v="SUL"/>
    <s v="RIO GRANDE DO SUL"/>
    <s v="430600"/>
    <x v="3880"/>
    <n v="13269"/>
    <x v="3766"/>
    <n v="1"/>
  </r>
  <r>
    <s v="JUL/2023"/>
    <s v="SUL"/>
    <s v="RIO GRANDE DO SUL"/>
    <s v="430605"/>
    <x v="3881"/>
    <n v="8121"/>
    <x v="3767"/>
    <n v="1"/>
  </r>
  <r>
    <s v="JUL/2023"/>
    <s v="SUL"/>
    <s v="RIO GRANDE DO SUL"/>
    <s v="430607"/>
    <x v="3882"/>
    <n v="2840"/>
    <x v="3768"/>
    <n v="1"/>
  </r>
  <r>
    <s v="JUL/2023"/>
    <s v="SUL"/>
    <s v="RIO GRANDE DO SUL"/>
    <s v="430610"/>
    <x v="3883"/>
    <n v="59561"/>
    <x v="3769"/>
    <n v="1"/>
  </r>
  <r>
    <s v="JUL/2023"/>
    <s v="SUL"/>
    <s v="RIO GRANDE DO SUL"/>
    <s v="430613"/>
    <x v="3884"/>
    <n v="1765"/>
    <x v="3770"/>
    <n v="1"/>
  </r>
  <r>
    <s v="JUL/2023"/>
    <s v="SUL"/>
    <s v="RIO GRANDE DO SUL"/>
    <s v="430620"/>
    <x v="5"/>
    <n v="12457"/>
    <x v="3771"/>
    <n v="0.52190000000000003"/>
  </r>
  <r>
    <s v="JUL/2023"/>
    <s v="SUL"/>
    <s v="RIO GRANDE DO SUL"/>
    <s v="430430"/>
    <x v="3885"/>
    <n v="6106"/>
    <x v="3014"/>
    <n v="1"/>
  </r>
  <r>
    <s v="JUL/2023"/>
    <s v="SUL"/>
    <s v="RIO GRANDE DO SUL"/>
    <s v="430630"/>
    <x v="3886"/>
    <n v="4732"/>
    <x v="3772"/>
    <n v="0.9788"/>
  </r>
  <r>
    <s v="JUL/2023"/>
    <s v="SUL"/>
    <s v="RIO GRANDE DO SUL"/>
    <s v="430632"/>
    <x v="3887"/>
    <n v="2718"/>
    <x v="3773"/>
    <n v="1"/>
  </r>
  <r>
    <s v="JUL/2023"/>
    <s v="SUL"/>
    <s v="RIO GRANDE DO SUL"/>
    <s v="430635"/>
    <x v="3888"/>
    <n v="2331"/>
    <x v="3774"/>
    <n v="1"/>
  </r>
  <r>
    <s v="JUL/2023"/>
    <s v="SUL"/>
    <s v="RIO GRANDE DO SUL"/>
    <s v="430637"/>
    <x v="3889"/>
    <n v="2991"/>
    <x v="3775"/>
    <n v="1"/>
  </r>
  <r>
    <s v="JUL/2023"/>
    <s v="SUL"/>
    <s v="RIO GRANDE DO SUL"/>
    <s v="430640"/>
    <x v="3890"/>
    <n v="33547"/>
    <x v="3776"/>
    <n v="0.83660000000000001"/>
  </r>
  <r>
    <s v="JUL/2023"/>
    <s v="SUL"/>
    <s v="RIO GRANDE DO SUL"/>
    <s v="430642"/>
    <x v="3891"/>
    <n v="1992"/>
    <x v="3777"/>
    <n v="1"/>
  </r>
  <r>
    <s v="JUL/2023"/>
    <s v="SUL"/>
    <s v="RIO GRANDE DO SUL"/>
    <s v="430645"/>
    <x v="3892"/>
    <n v="3410"/>
    <x v="3778"/>
    <n v="1"/>
  </r>
  <r>
    <s v="JUL/2023"/>
    <s v="SUL"/>
    <s v="RIO GRANDE DO SUL"/>
    <s v="430650"/>
    <x v="3893"/>
    <n v="15556"/>
    <x v="3779"/>
    <n v="0.84530000000000005"/>
  </r>
  <r>
    <s v="JUL/2023"/>
    <s v="SUL"/>
    <s v="RIO GRANDE DO SUL"/>
    <s v="430660"/>
    <x v="3894"/>
    <n v="38222"/>
    <x v="3780"/>
    <n v="0.63529999999999998"/>
  </r>
  <r>
    <s v="JUL/2023"/>
    <s v="SUL"/>
    <s v="RIO GRANDE DO SUL"/>
    <s v="430655"/>
    <x v="3895"/>
    <n v="2520"/>
    <x v="3781"/>
    <n v="1"/>
  </r>
  <r>
    <s v="JUL/2023"/>
    <s v="SUL"/>
    <s v="RIO GRANDE DO SUL"/>
    <s v="430670"/>
    <x v="3896"/>
    <n v="2958"/>
    <x v="3782"/>
    <n v="1"/>
  </r>
  <r>
    <s v="JUL/2023"/>
    <s v="SUL"/>
    <s v="RIO GRANDE DO SUL"/>
    <s v="430673"/>
    <x v="3897"/>
    <n v="4380"/>
    <x v="987"/>
    <n v="1"/>
  </r>
  <r>
    <s v="JUL/2023"/>
    <s v="SUL"/>
    <s v="RIO GRANDE DO SUL"/>
    <s v="430675"/>
    <x v="3898"/>
    <n v="1967"/>
    <x v="3783"/>
    <n v="1"/>
  </r>
  <r>
    <s v="JUL/2023"/>
    <s v="SUL"/>
    <s v="RIO GRANDE DO SUL"/>
    <s v="430676"/>
    <x v="3899"/>
    <n v="42490"/>
    <x v="3784"/>
    <n v="0.88700000000000001"/>
  </r>
  <r>
    <s v="JUL/2023"/>
    <s v="SUL"/>
    <s v="RIO GRANDE DO SUL"/>
    <s v="430680"/>
    <x v="3900"/>
    <n v="23047"/>
    <x v="3785"/>
    <n v="0.77349999999999997"/>
  </r>
  <r>
    <s v="JUL/2023"/>
    <s v="SUL"/>
    <s v="RIO GRANDE DO SUL"/>
    <s v="430690"/>
    <x v="3901"/>
    <n v="26039"/>
    <x v="3786"/>
    <n v="0.86470000000000002"/>
  </r>
  <r>
    <s v="JUL/2023"/>
    <s v="SUL"/>
    <s v="RIO GRANDE DO SUL"/>
    <s v="430692"/>
    <x v="3902"/>
    <s v="932"/>
    <x v="3787"/>
    <n v="1"/>
  </r>
  <r>
    <s v="JUL/2023"/>
    <s v="SUL"/>
    <s v="RIO GRANDE DO SUL"/>
    <s v="430695"/>
    <x v="3903"/>
    <n v="2724"/>
    <x v="3788"/>
    <n v="1"/>
  </r>
  <r>
    <s v="JUL/2023"/>
    <s v="SUL"/>
    <s v="RIO GRANDE DO SUL"/>
    <s v="430693"/>
    <x v="3904"/>
    <n v="8350"/>
    <x v="3789"/>
    <n v="1"/>
  </r>
  <r>
    <s v="JUL/2023"/>
    <s v="SUL"/>
    <s v="RIO GRANDE DO SUL"/>
    <s v="430697"/>
    <x v="3905"/>
    <n v="2978"/>
    <x v="3790"/>
    <n v="1"/>
  </r>
  <r>
    <s v="JUL/2023"/>
    <s v="SUL"/>
    <s v="RIO GRANDE DO SUL"/>
    <s v="430700"/>
    <x v="3906"/>
    <n v="107368"/>
    <x v="3791"/>
    <n v="0.82779999999999998"/>
  </r>
  <r>
    <s v="JUL/2023"/>
    <s v="SUL"/>
    <s v="RIO GRANDE DO SUL"/>
    <s v="430705"/>
    <x v="3907"/>
    <n v="3171"/>
    <x v="3792"/>
    <n v="1"/>
  </r>
  <r>
    <s v="JUL/2023"/>
    <s v="SUL"/>
    <s v="RIO GRANDE DO SUL"/>
    <s v="430720"/>
    <x v="3908"/>
    <n v="4780"/>
    <x v="3793"/>
    <n v="1"/>
  </r>
  <r>
    <s v="JUL/2023"/>
    <s v="SUL"/>
    <s v="RIO GRANDE DO SUL"/>
    <s v="430730"/>
    <x v="3909"/>
    <n v="6697"/>
    <x v="2060"/>
    <n v="1"/>
  </r>
  <r>
    <s v="JUL/2023"/>
    <s v="SUL"/>
    <s v="RIO GRANDE DO SUL"/>
    <s v="430740"/>
    <x v="3910"/>
    <n v="3291"/>
    <x v="3794"/>
    <n v="1"/>
  </r>
  <r>
    <s v="JUL/2023"/>
    <s v="SUL"/>
    <s v="RIO GRANDE DO SUL"/>
    <s v="430745"/>
    <x v="3911"/>
    <n v="2846"/>
    <x v="3795"/>
    <n v="1"/>
  </r>
  <r>
    <s v="JUL/2023"/>
    <s v="SUL"/>
    <s v="RIO GRANDE DO SUL"/>
    <s v="430750"/>
    <x v="3912"/>
    <n v="15594"/>
    <x v="3796"/>
    <n v="0.95079999999999998"/>
  </r>
  <r>
    <s v="JUL/2023"/>
    <s v="SUL"/>
    <s v="RIO GRANDE DO SUL"/>
    <s v="430755"/>
    <x v="3913"/>
    <n v="5924"/>
    <x v="3797"/>
    <n v="1"/>
  </r>
  <r>
    <s v="JUL/2023"/>
    <s v="SUL"/>
    <s v="RIO GRANDE DO SUL"/>
    <s v="430770"/>
    <x v="3914"/>
    <n v="83352"/>
    <x v="3798"/>
    <n v="0.95960000000000001"/>
  </r>
  <r>
    <s v="JUL/2023"/>
    <s v="SUL"/>
    <s v="RIO GRANDE DO SUL"/>
    <s v="430780"/>
    <x v="3915"/>
    <n v="34669"/>
    <x v="3799"/>
    <n v="0.82820000000000005"/>
  </r>
  <r>
    <s v="JUL/2023"/>
    <s v="SUL"/>
    <s v="RIO GRANDE DO SUL"/>
    <s v="430781"/>
    <x v="3916"/>
    <n v="3646"/>
    <x v="3800"/>
    <n v="1"/>
  </r>
  <r>
    <s v="JUL/2023"/>
    <s v="SUL"/>
    <s v="RIO GRANDE DO SUL"/>
    <s v="430760"/>
    <x v="3917"/>
    <n v="51292"/>
    <x v="3801"/>
    <n v="0.77629999999999999"/>
  </r>
  <r>
    <s v="JUL/2023"/>
    <s v="SUL"/>
    <s v="RIO GRANDE DO SUL"/>
    <s v="430783"/>
    <x v="3918"/>
    <n v="2310"/>
    <x v="3802"/>
    <n v="1"/>
  </r>
  <r>
    <s v="JUL/2023"/>
    <s v="SUL"/>
    <s v="RIO GRANDE DO SUL"/>
    <s v="430786"/>
    <x v="3919"/>
    <n v="2750"/>
    <x v="3724"/>
    <n v="1"/>
  </r>
  <r>
    <s v="JUL/2023"/>
    <s v="SUL"/>
    <s v="RIO GRANDE DO SUL"/>
    <s v="430790"/>
    <x v="3920"/>
    <n v="73758"/>
    <x v="3803"/>
    <n v="0.69420000000000004"/>
  </r>
  <r>
    <s v="JUL/2023"/>
    <s v="SUL"/>
    <s v="RIO GRANDE DO SUL"/>
    <s v="430800"/>
    <x v="3921"/>
    <n v="6651"/>
    <x v="3804"/>
    <n v="1"/>
  </r>
  <r>
    <s v="JUL/2023"/>
    <s v="SUL"/>
    <s v="RIO GRANDE DO SUL"/>
    <s v="430805"/>
    <x v="3922"/>
    <n v="2256"/>
    <x v="3805"/>
    <n v="1"/>
  </r>
  <r>
    <s v="JUL/2023"/>
    <s v="SUL"/>
    <s v="RIO GRANDE DO SUL"/>
    <s v="430807"/>
    <x v="3923"/>
    <n v="4680"/>
    <x v="3806"/>
    <n v="1"/>
  </r>
  <r>
    <s v="JUL/2023"/>
    <s v="SUL"/>
    <s v="RIO GRANDE DO SUL"/>
    <s v="430810"/>
    <x v="3924"/>
    <n v="13728"/>
    <x v="3807"/>
    <n v="1"/>
  </r>
  <r>
    <s v="JUL/2023"/>
    <s v="SUL"/>
    <s v="RIO GRANDE DO SUL"/>
    <s v="430820"/>
    <x v="3925"/>
    <n v="31352"/>
    <x v="3808"/>
    <n v="0.94"/>
  </r>
  <r>
    <s v="JUL/2023"/>
    <s v="SUL"/>
    <s v="RIO GRANDE DO SUL"/>
    <s v="430825"/>
    <x v="3926"/>
    <n v="1709"/>
    <x v="3809"/>
    <n v="1"/>
  </r>
  <r>
    <s v="JUL/2023"/>
    <s v="SUL"/>
    <s v="RIO GRANDE DO SUL"/>
    <s v="430830"/>
    <x v="3927"/>
    <n v="10181"/>
    <x v="3810"/>
    <n v="1"/>
  </r>
  <r>
    <s v="JUL/2023"/>
    <s v="SUL"/>
    <s v="RIO GRANDE DO SUL"/>
    <s v="430840"/>
    <x v="3928"/>
    <n v="6569"/>
    <x v="2641"/>
    <n v="0.63219999999999998"/>
  </r>
  <r>
    <s v="JUL/2023"/>
    <s v="SUL"/>
    <s v="RIO GRANDE DO SUL"/>
    <s v="430843"/>
    <x v="3929"/>
    <n v="2389"/>
    <x v="3811"/>
    <n v="1"/>
  </r>
  <r>
    <s v="JUL/2023"/>
    <s v="SUL"/>
    <s v="RIO GRANDE DO SUL"/>
    <s v="430845"/>
    <x v="3930"/>
    <n v="4252"/>
    <x v="3812"/>
    <n v="1"/>
  </r>
  <r>
    <s v="JUL/2023"/>
    <s v="SUL"/>
    <s v="RIO GRANDE DO SUL"/>
    <s v="430850"/>
    <x v="3931"/>
    <n v="31675"/>
    <x v="3813"/>
    <n v="0.96260000000000001"/>
  </r>
  <r>
    <s v="JUL/2023"/>
    <s v="SUL"/>
    <s v="RIO GRANDE DO SUL"/>
    <s v="430860"/>
    <x v="3932"/>
    <n v="35794"/>
    <x v="3814"/>
    <n v="0.65110000000000001"/>
  </r>
  <r>
    <s v="JUL/2023"/>
    <s v="SUL"/>
    <s v="RIO GRANDE DO SUL"/>
    <s v="430865"/>
    <x v="3933"/>
    <n v="2851"/>
    <x v="3815"/>
    <n v="1"/>
  </r>
  <r>
    <s v="JUL/2023"/>
    <s v="SUL"/>
    <s v="RIO GRANDE DO SUL"/>
    <s v="430870"/>
    <x v="3934"/>
    <n v="5447"/>
    <x v="3816"/>
    <n v="1"/>
  </r>
  <r>
    <s v="JUL/2023"/>
    <s v="SUL"/>
    <s v="RIO GRANDE DO SUL"/>
    <s v="430880"/>
    <x v="3935"/>
    <n v="8339"/>
    <x v="3817"/>
    <n v="1"/>
  </r>
  <r>
    <s v="JUL/2023"/>
    <s v="SUL"/>
    <s v="RIO GRANDE DO SUL"/>
    <s v="430885"/>
    <x v="3936"/>
    <n v="1619"/>
    <x v="1846"/>
    <n v="1"/>
  </r>
  <r>
    <s v="JUL/2023"/>
    <s v="SUL"/>
    <s v="RIO GRANDE DO SUL"/>
    <s v="430890"/>
    <x v="3937"/>
    <n v="16158"/>
    <x v="808"/>
    <n v="0.93730000000000002"/>
  </r>
  <r>
    <s v="JUL/2023"/>
    <s v="SUL"/>
    <s v="RIO GRANDE DO SUL"/>
    <s v="430900"/>
    <x v="3938"/>
    <n v="15729"/>
    <x v="3818"/>
    <n v="1"/>
  </r>
  <r>
    <s v="JUL/2023"/>
    <s v="SUL"/>
    <s v="RIO GRANDE DO SUL"/>
    <s v="430905"/>
    <x v="3939"/>
    <n v="8304"/>
    <x v="3819"/>
    <n v="1"/>
  </r>
  <r>
    <s v="JUL/2023"/>
    <s v="SUL"/>
    <s v="RIO GRANDE DO SUL"/>
    <s v="430910"/>
    <x v="3940"/>
    <n v="36864"/>
    <x v="3820"/>
    <n v="0.90449999999999997"/>
  </r>
  <r>
    <s v="JUL/2023"/>
    <s v="SUL"/>
    <s v="RIO GRANDE DO SUL"/>
    <s v="430912"/>
    <x v="3941"/>
    <n v="2036"/>
    <x v="992"/>
    <n v="0"/>
  </r>
  <r>
    <s v="JUL/2023"/>
    <s v="SUL"/>
    <s v="RIO GRANDE DO SUL"/>
    <s v="430915"/>
    <x v="3942"/>
    <n v="4378"/>
    <x v="3821"/>
    <n v="0.80789999999999995"/>
  </r>
  <r>
    <s v="JUL/2023"/>
    <s v="SUL"/>
    <s v="RIO GRANDE DO SUL"/>
    <s v="430920"/>
    <x v="3943"/>
    <n v="285564"/>
    <x v="3822"/>
    <n v="0.80579999999999996"/>
  </r>
  <r>
    <s v="JUL/2023"/>
    <s v="SUL"/>
    <s v="RIO GRANDE DO SUL"/>
    <s v="430925"/>
    <x v="3944"/>
    <n v="1478"/>
    <x v="2064"/>
    <n v="1"/>
  </r>
  <r>
    <s v="JUL/2023"/>
    <s v="SUL"/>
    <s v="RIO GRANDE DO SUL"/>
    <s v="430940"/>
    <x v="3945"/>
    <n v="26199"/>
    <x v="3430"/>
    <n v="0.97570000000000001"/>
  </r>
  <r>
    <s v="JUL/2023"/>
    <s v="SUL"/>
    <s v="RIO GRANDE DO SUL"/>
    <s v="430950"/>
    <x v="3946"/>
    <n v="7393"/>
    <x v="2046"/>
    <n v="1"/>
  </r>
  <r>
    <s v="JUL/2023"/>
    <s v="SUL"/>
    <s v="RIO GRANDE DO SUL"/>
    <s v="430930"/>
    <x v="3947"/>
    <n v="98331"/>
    <x v="3823"/>
    <n v="0.45529999999999998"/>
  </r>
  <r>
    <s v="JUL/2023"/>
    <s v="SUL"/>
    <s v="RIO GRANDE DO SUL"/>
    <s v="430955"/>
    <x v="3948"/>
    <n v="4967"/>
    <x v="3824"/>
    <n v="1"/>
  </r>
  <r>
    <s v="JUL/2023"/>
    <s v="SUL"/>
    <s v="RIO GRANDE DO SUL"/>
    <s v="430710"/>
    <x v="3949"/>
    <n v="6807"/>
    <x v="3825"/>
    <n v="0.99250000000000005"/>
  </r>
  <r>
    <s v="JUL/2023"/>
    <s v="SUL"/>
    <s v="RIO GRANDE DO SUL"/>
    <s v="430957"/>
    <x v="3950"/>
    <n v="3019"/>
    <x v="3826"/>
    <n v="0.93140000000000001"/>
  </r>
  <r>
    <s v="JUL/2023"/>
    <s v="SUL"/>
    <s v="RIO GRANDE DO SUL"/>
    <s v="430960"/>
    <x v="3951"/>
    <n v="19446"/>
    <x v="3827"/>
    <n v="1"/>
  </r>
  <r>
    <s v="JUL/2023"/>
    <s v="SUL"/>
    <s v="RIO GRANDE DO SUL"/>
    <s v="430965"/>
    <x v="3952"/>
    <n v="6894"/>
    <x v="992"/>
    <n v="0"/>
  </r>
  <r>
    <s v="JUL/2023"/>
    <s v="SUL"/>
    <s v="RIO GRANDE DO SUL"/>
    <s v="430970"/>
    <x v="149"/>
    <n v="4712"/>
    <x v="1370"/>
    <n v="1"/>
  </r>
  <r>
    <s v="JUL/2023"/>
    <s v="SUL"/>
    <s v="RIO GRANDE DO SUL"/>
    <s v="430975"/>
    <x v="3953"/>
    <n v="4393"/>
    <x v="1934"/>
    <n v="0.53149999999999997"/>
  </r>
  <r>
    <s v="JUL/2023"/>
    <s v="SUL"/>
    <s v="RIO GRANDE DO SUL"/>
    <s v="430980"/>
    <x v="3954"/>
    <n v="4690"/>
    <x v="3828"/>
    <n v="1"/>
  </r>
  <r>
    <s v="JUL/2023"/>
    <s v="SUL"/>
    <s v="RIO GRANDE DO SUL"/>
    <s v="430990"/>
    <x v="3955"/>
    <n v="7267"/>
    <x v="3829"/>
    <n v="1"/>
  </r>
  <r>
    <s v="JUL/2023"/>
    <s v="SUL"/>
    <s v="RIO GRANDE DO SUL"/>
    <s v="430995"/>
    <x v="3956"/>
    <n v="3988"/>
    <x v="3830"/>
    <n v="0.66590000000000005"/>
  </r>
  <r>
    <s v="JUL/2023"/>
    <s v="SUL"/>
    <s v="RIO GRANDE DO SUL"/>
    <s v="431000"/>
    <x v="3957"/>
    <n v="20474"/>
    <x v="3831"/>
    <n v="1"/>
  </r>
  <r>
    <s v="JUL/2023"/>
    <s v="SUL"/>
    <s v="RIO GRANDE DO SUL"/>
    <s v="431010"/>
    <x v="3958"/>
    <n v="37754"/>
    <x v="3832"/>
    <n v="1"/>
  </r>
  <r>
    <s v="JUL/2023"/>
    <s v="SUL"/>
    <s v="RIO GRANDE DO SUL"/>
    <s v="431020"/>
    <x v="3959"/>
    <n v="84041"/>
    <x v="3833"/>
    <n v="1"/>
  </r>
  <r>
    <s v="JUL/2023"/>
    <s v="SUL"/>
    <s v="RIO GRANDE DO SUL"/>
    <s v="431030"/>
    <x v="3960"/>
    <n v="4054"/>
    <x v="3834"/>
    <n v="1"/>
  </r>
  <r>
    <s v="JUL/2023"/>
    <s v="SUL"/>
    <s v="RIO GRANDE DO SUL"/>
    <s v="431033"/>
    <x v="3961"/>
    <n v="23721"/>
    <x v="3835"/>
    <n v="0.89639999999999997"/>
  </r>
  <r>
    <s v="JUL/2023"/>
    <s v="SUL"/>
    <s v="RIO GRANDE DO SUL"/>
    <s v="431036"/>
    <x v="3962"/>
    <n v="3103"/>
    <x v="2655"/>
    <n v="1"/>
  </r>
  <r>
    <s v="JUL/2023"/>
    <s v="SUL"/>
    <s v="RIO GRANDE DO SUL"/>
    <s v="431040"/>
    <x v="695"/>
    <n v="6054"/>
    <x v="3836"/>
    <n v="1"/>
  </r>
  <r>
    <s v="JUL/2023"/>
    <s v="SUL"/>
    <s v="RIO GRANDE DO SUL"/>
    <s v="431041"/>
    <x v="3963"/>
    <n v="2207"/>
    <x v="3837"/>
    <n v="1"/>
  </r>
  <r>
    <s v="JUL/2023"/>
    <s v="SUL"/>
    <s v="RIO GRANDE DO SUL"/>
    <s v="431046"/>
    <x v="3964"/>
    <n v="1871"/>
    <x v="3838"/>
    <n v="1"/>
  </r>
  <r>
    <s v="JUL/2023"/>
    <s v="SUL"/>
    <s v="RIO GRANDE DO SUL"/>
    <s v="431043"/>
    <x v="3965"/>
    <n v="6736"/>
    <x v="3839"/>
    <n v="1"/>
  </r>
  <r>
    <s v="JUL/2023"/>
    <s v="SUL"/>
    <s v="RIO GRANDE DO SUL"/>
    <s v="431050"/>
    <x v="3966"/>
    <n v="7046"/>
    <x v="3840"/>
    <n v="1"/>
  </r>
  <r>
    <s v="JUL/2023"/>
    <s v="SUL"/>
    <s v="RIO GRANDE DO SUL"/>
    <s v="431053"/>
    <x v="3967"/>
    <n v="5573"/>
    <x v="3841"/>
    <n v="1"/>
  </r>
  <r>
    <s v="JUL/2023"/>
    <s v="SUL"/>
    <s v="RIO GRANDE DO SUL"/>
    <s v="431055"/>
    <x v="3968"/>
    <n v="3456"/>
    <x v="1046"/>
    <n v="0.91310000000000002"/>
  </r>
  <r>
    <s v="JUL/2023"/>
    <s v="SUL"/>
    <s v="RIO GRANDE DO SUL"/>
    <s v="431057"/>
    <x v="3969"/>
    <n v="2037"/>
    <x v="3842"/>
    <n v="0.999"/>
  </r>
  <r>
    <s v="JUL/2023"/>
    <s v="SUL"/>
    <s v="RIO GRANDE DO SUL"/>
    <s v="431060"/>
    <x v="3970"/>
    <n v="37363"/>
    <x v="3843"/>
    <n v="0.60419999999999996"/>
  </r>
  <r>
    <s v="JUL/2023"/>
    <s v="SUL"/>
    <s v="RIO GRANDE DO SUL"/>
    <s v="431065"/>
    <x v="3971"/>
    <n v="2377"/>
    <x v="3844"/>
    <n v="1"/>
  </r>
  <r>
    <s v="JUL/2023"/>
    <s v="SUL"/>
    <s v="RIO GRANDE DO SUL"/>
    <s v="431070"/>
    <x v="3972"/>
    <n v="3143"/>
    <x v="3845"/>
    <n v="1"/>
  </r>
  <r>
    <s v="JUL/2023"/>
    <s v="SUL"/>
    <s v="RIO GRANDE DO SUL"/>
    <s v="431075"/>
    <x v="3973"/>
    <n v="1854"/>
    <x v="3846"/>
    <n v="1"/>
  </r>
  <r>
    <s v="JUL/2023"/>
    <s v="SUL"/>
    <s v="RIO GRANDE DO SUL"/>
    <s v="431080"/>
    <x v="3974"/>
    <n v="25068"/>
    <x v="3847"/>
    <n v="0.54359999999999997"/>
  </r>
  <r>
    <s v="JUL/2023"/>
    <s v="SUL"/>
    <s v="RIO GRANDE DO SUL"/>
    <s v="431085"/>
    <x v="3975"/>
    <n v="3738"/>
    <x v="3848"/>
    <n v="1"/>
  </r>
  <r>
    <s v="JUL/2023"/>
    <s v="SUL"/>
    <s v="RIO GRANDE DO SUL"/>
    <s v="431087"/>
    <x v="3976"/>
    <n v="2718"/>
    <x v="947"/>
    <n v="0.88370000000000004"/>
  </r>
  <r>
    <s v="JUL/2023"/>
    <s v="SUL"/>
    <s v="RIO GRANDE DO SUL"/>
    <s v="431090"/>
    <x v="1713"/>
    <n v="3532"/>
    <x v="3849"/>
    <n v="1"/>
  </r>
  <r>
    <s v="JUL/2023"/>
    <s v="SUL"/>
    <s v="RIO GRANDE DO SUL"/>
    <s v="431110"/>
    <x v="3977"/>
    <n v="10684"/>
    <x v="3850"/>
    <n v="1"/>
  </r>
  <r>
    <s v="JUL/2023"/>
    <s v="SUL"/>
    <s v="RIO GRANDE DO SUL"/>
    <s v="431100"/>
    <x v="3978"/>
    <n v="26327"/>
    <x v="3851"/>
    <n v="0.97660000000000002"/>
  </r>
  <r>
    <s v="JUL/2023"/>
    <s v="SUL"/>
    <s v="RIO GRANDE DO SUL"/>
    <s v="431112"/>
    <x v="3979"/>
    <n v="3611"/>
    <x v="3852"/>
    <n v="1"/>
  </r>
  <r>
    <s v="JUL/2023"/>
    <s v="SUL"/>
    <s v="RIO GRANDE DO SUL"/>
    <s v="431113"/>
    <x v="3980"/>
    <n v="3472"/>
    <x v="3067"/>
    <n v="1"/>
  </r>
  <r>
    <s v="JUL/2023"/>
    <s v="SUL"/>
    <s v="RIO GRANDE DO SUL"/>
    <s v="431115"/>
    <x v="3981"/>
    <n v="8571"/>
    <x v="3853"/>
    <n v="0.9556"/>
  </r>
  <r>
    <s v="JUL/2023"/>
    <s v="SUL"/>
    <s v="RIO GRANDE DO SUL"/>
    <s v="431120"/>
    <x v="3982"/>
    <n v="19159"/>
    <x v="3854"/>
    <n v="0.9819"/>
  </r>
  <r>
    <s v="JUL/2023"/>
    <s v="SUL"/>
    <s v="RIO GRANDE DO SUL"/>
    <s v="431123"/>
    <x v="3983"/>
    <n v="2939"/>
    <x v="3855"/>
    <n v="0.91110000000000002"/>
  </r>
  <r>
    <s v="JUL/2023"/>
    <s v="SUL"/>
    <s v="RIO GRANDE DO SUL"/>
    <s v="431127"/>
    <x v="3984"/>
    <n v="1604"/>
    <x v="3856"/>
    <n v="1"/>
  </r>
  <r>
    <s v="JUL/2023"/>
    <s v="SUL"/>
    <s v="RIO GRANDE DO SUL"/>
    <s v="431130"/>
    <x v="3985"/>
    <n v="27751"/>
    <x v="3857"/>
    <n v="0.95450000000000002"/>
  </r>
  <r>
    <s v="JUL/2023"/>
    <s v="SUL"/>
    <s v="RIO GRANDE DO SUL"/>
    <s v="431125"/>
    <x v="3986"/>
    <n v="6469"/>
    <x v="2904"/>
    <n v="0.7641"/>
  </r>
  <r>
    <s v="JUL/2023"/>
    <s v="SUL"/>
    <s v="RIO GRANDE DO SUL"/>
    <s v="431140"/>
    <x v="3987"/>
    <n v="86005"/>
    <x v="3858"/>
    <n v="1"/>
  </r>
  <r>
    <s v="JUL/2023"/>
    <s v="SUL"/>
    <s v="RIO GRANDE DO SUL"/>
    <s v="431142"/>
    <x v="3988"/>
    <n v="2569"/>
    <x v="3859"/>
    <n v="1"/>
  </r>
  <r>
    <s v="JUL/2023"/>
    <s v="SUL"/>
    <s v="RIO GRANDE DO SUL"/>
    <s v="431150"/>
    <x v="3989"/>
    <n v="7410"/>
    <x v="3860"/>
    <n v="0.78"/>
  </r>
  <r>
    <s v="JUL/2023"/>
    <s v="SUL"/>
    <s v="RIO GRANDE DO SUL"/>
    <s v="431160"/>
    <x v="3990"/>
    <n v="5087"/>
    <x v="2615"/>
    <n v="1"/>
  </r>
  <r>
    <s v="JUL/2023"/>
    <s v="SUL"/>
    <s v="RIO GRANDE DO SUL"/>
    <s v="431162"/>
    <x v="3991"/>
    <n v="6193"/>
    <x v="3861"/>
    <n v="0.9657"/>
  </r>
  <r>
    <s v="JUL/2023"/>
    <s v="SUL"/>
    <s v="RIO GRANDE DO SUL"/>
    <s v="431164"/>
    <x v="3992"/>
    <n v="1724"/>
    <x v="3862"/>
    <n v="0.89549999999999996"/>
  </r>
  <r>
    <s v="JUL/2023"/>
    <s v="SUL"/>
    <s v="RIO GRANDE DO SUL"/>
    <s v="431170"/>
    <x v="3993"/>
    <n v="5411"/>
    <x v="3863"/>
    <n v="1"/>
  </r>
  <r>
    <s v="JUL/2023"/>
    <s v="SUL"/>
    <s v="RIO GRANDE DO SUL"/>
    <s v="431173"/>
    <x v="3994"/>
    <n v="2965"/>
    <x v="3864"/>
    <n v="1"/>
  </r>
  <r>
    <s v="JUL/2023"/>
    <s v="SUL"/>
    <s v="RIO GRANDE DO SUL"/>
    <s v="431175"/>
    <x v="3995"/>
    <n v="7315"/>
    <x v="3865"/>
    <n v="1"/>
  </r>
  <r>
    <s v="JUL/2023"/>
    <s v="SUL"/>
    <s v="RIO GRANDE DO SUL"/>
    <s v="431177"/>
    <x v="3996"/>
    <n v="6747"/>
    <x v="3866"/>
    <n v="1"/>
  </r>
  <r>
    <s v="JUL/2023"/>
    <s v="SUL"/>
    <s v="RIO GRANDE DO SUL"/>
    <s v="431179"/>
    <x v="3997"/>
    <n v="2713"/>
    <x v="3867"/>
    <n v="1"/>
  </r>
  <r>
    <s v="JUL/2023"/>
    <s v="SUL"/>
    <s v="RIO GRANDE DO SUL"/>
    <s v="431180"/>
    <x v="3998"/>
    <n v="45523"/>
    <x v="3868"/>
    <n v="1"/>
  </r>
  <r>
    <s v="JUL/2023"/>
    <s v="SUL"/>
    <s v="RIO GRANDE DO SUL"/>
    <s v="431190"/>
    <x v="3999"/>
    <n v="4239"/>
    <x v="3869"/>
    <n v="1"/>
  </r>
  <r>
    <s v="JUL/2023"/>
    <s v="SUL"/>
    <s v="RIO GRANDE DO SUL"/>
    <s v="431198"/>
    <x v="4000"/>
    <n v="3892"/>
    <x v="3870"/>
    <n v="1"/>
  </r>
  <r>
    <s v="JUL/2023"/>
    <s v="SUL"/>
    <s v="RIO GRANDE DO SUL"/>
    <s v="431200"/>
    <x v="4001"/>
    <n v="1987"/>
    <x v="3871"/>
    <n v="1"/>
  </r>
  <r>
    <s v="JUL/2023"/>
    <s v="SUL"/>
    <s v="RIO GRANDE DO SUL"/>
    <s v="431205"/>
    <x v="4002"/>
    <n v="3981"/>
    <x v="3872"/>
    <n v="1"/>
  </r>
  <r>
    <s v="JUL/2023"/>
    <s v="SUL"/>
    <s v="RIO GRANDE DO SUL"/>
    <s v="431210"/>
    <x v="4003"/>
    <n v="4760"/>
    <x v="3873"/>
    <n v="1"/>
  </r>
  <r>
    <s v="JUL/2023"/>
    <s v="SUL"/>
    <s v="RIO GRANDE DO SUL"/>
    <s v="431213"/>
    <x v="4004"/>
    <n v="2543"/>
    <x v="2122"/>
    <n v="1"/>
  </r>
  <r>
    <s v="JUL/2023"/>
    <s v="SUL"/>
    <s v="RIO GRANDE DO SUL"/>
    <s v="431215"/>
    <x v="4005"/>
    <n v="4627"/>
    <x v="3874"/>
    <n v="1"/>
  </r>
  <r>
    <s v="JUL/2023"/>
    <s v="SUL"/>
    <s v="RIO GRANDE DO SUL"/>
    <s v="431217"/>
    <x v="4006"/>
    <n v="1611"/>
    <x v="3875"/>
    <n v="1"/>
  </r>
  <r>
    <s v="JUL/2023"/>
    <s v="SUL"/>
    <s v="RIO GRANDE DO SUL"/>
    <s v="431220"/>
    <x v="4007"/>
    <n v="4254"/>
    <x v="3876"/>
    <n v="1"/>
  </r>
  <r>
    <s v="JUL/2023"/>
    <s v="SUL"/>
    <s v="RIO GRANDE DO SUL"/>
    <s v="431171"/>
    <x v="4008"/>
    <n v="4539"/>
    <x v="1721"/>
    <n v="0.8488"/>
  </r>
  <r>
    <s v="JUL/2023"/>
    <s v="SUL"/>
    <s v="RIO GRANDE DO SUL"/>
    <s v="431225"/>
    <x v="4009"/>
    <n v="8130"/>
    <x v="3877"/>
    <n v="1"/>
  </r>
  <r>
    <s v="JUL/2023"/>
    <s v="SUL"/>
    <s v="RIO GRANDE DO SUL"/>
    <s v="431230"/>
    <x v="4010"/>
    <n v="4899"/>
    <x v="3277"/>
    <n v="1"/>
  </r>
  <r>
    <s v="JUL/2023"/>
    <s v="SUL"/>
    <s v="RIO GRANDE DO SUL"/>
    <s v="431235"/>
    <x v="4011"/>
    <n v="1430"/>
    <x v="3878"/>
    <n v="1"/>
  </r>
  <r>
    <s v="JUL/2023"/>
    <s v="SUL"/>
    <s v="RIO GRANDE DO SUL"/>
    <s v="431237"/>
    <x v="4012"/>
    <n v="3237"/>
    <x v="3879"/>
    <n v="1"/>
  </r>
  <r>
    <s v="JUL/2023"/>
    <s v="SUL"/>
    <s v="RIO GRANDE DO SUL"/>
    <s v="431238"/>
    <x v="4013"/>
    <n v="2514"/>
    <x v="3880"/>
    <n v="1"/>
  </r>
  <r>
    <s v="JUL/2023"/>
    <s v="SUL"/>
    <s v="RIO GRANDE DO SUL"/>
    <s v="431240"/>
    <x v="4014"/>
    <n v="66157"/>
    <x v="3881"/>
    <n v="0.8145"/>
  </r>
  <r>
    <s v="JUL/2023"/>
    <s v="SUL"/>
    <s v="RIO GRANDE DO SUL"/>
    <s v="431242"/>
    <x v="4015"/>
    <n v="3139"/>
    <x v="3882"/>
    <n v="1"/>
  </r>
  <r>
    <s v="JUL/2023"/>
    <s v="SUL"/>
    <s v="RIO GRANDE DO SUL"/>
    <s v="431244"/>
    <x v="4016"/>
    <n v="2891"/>
    <x v="3883"/>
    <n v="1"/>
  </r>
  <r>
    <s v="JUL/2023"/>
    <s v="SUL"/>
    <s v="RIO GRANDE DO SUL"/>
    <s v="431245"/>
    <x v="4017"/>
    <n v="6609"/>
    <x v="3884"/>
    <n v="1"/>
  </r>
  <r>
    <s v="JUL/2023"/>
    <s v="SUL"/>
    <s v="RIO GRANDE DO SUL"/>
    <s v="431247"/>
    <x v="4018"/>
    <n v="6570"/>
    <x v="3885"/>
    <n v="1"/>
  </r>
  <r>
    <s v="JUL/2023"/>
    <s v="SUL"/>
    <s v="RIO GRANDE DO SUL"/>
    <s v="431250"/>
    <x v="4019"/>
    <n v="12888"/>
    <x v="3886"/>
    <n v="0.85860000000000003"/>
  </r>
  <r>
    <s v="JUL/2023"/>
    <s v="SUL"/>
    <s v="RIO GRANDE DO SUL"/>
    <s v="431261"/>
    <x v="4020"/>
    <n v="3184"/>
    <x v="3887"/>
    <n v="1"/>
  </r>
  <r>
    <s v="JUL/2023"/>
    <s v="SUL"/>
    <s v="RIO GRANDE DO SUL"/>
    <s v="431262"/>
    <x v="4021"/>
    <n v="1901"/>
    <x v="3888"/>
    <n v="1"/>
  </r>
  <r>
    <s v="JUL/2023"/>
    <s v="SUL"/>
    <s v="RIO GRANDE DO SUL"/>
    <s v="431260"/>
    <x v="4022"/>
    <n v="4967"/>
    <x v="3824"/>
    <n v="1"/>
  </r>
  <r>
    <s v="JUL/2023"/>
    <s v="SUL"/>
    <s v="RIO GRANDE DO SUL"/>
    <s v="431267"/>
    <x v="4023"/>
    <n v="1667"/>
    <x v="3889"/>
    <n v="1"/>
  </r>
  <r>
    <s v="JUL/2023"/>
    <s v="SUL"/>
    <s v="RIO GRANDE DO SUL"/>
    <s v="431270"/>
    <x v="4024"/>
    <n v="11574"/>
    <x v="3890"/>
    <n v="0.9839"/>
  </r>
  <r>
    <s v="JUL/2023"/>
    <s v="SUL"/>
    <s v="RIO GRANDE DO SUL"/>
    <s v="431275"/>
    <x v="4025"/>
    <n v="3698"/>
    <x v="3891"/>
    <n v="0.97909999999999997"/>
  </r>
  <r>
    <s v="JUL/2023"/>
    <s v="SUL"/>
    <s v="RIO GRANDE DO SUL"/>
    <s v="431280"/>
    <x v="4026"/>
    <n v="4890"/>
    <x v="3892"/>
    <n v="1"/>
  </r>
  <r>
    <s v="JUL/2023"/>
    <s v="SUL"/>
    <s v="RIO GRANDE DO SUL"/>
    <s v="431290"/>
    <x v="4027"/>
    <n v="10089"/>
    <x v="1182"/>
    <n v="1"/>
  </r>
  <r>
    <s v="JUL/2023"/>
    <s v="SUL"/>
    <s v="RIO GRANDE DO SUL"/>
    <s v="431295"/>
    <x v="4028"/>
    <n v="1731"/>
    <x v="3613"/>
    <n v="1"/>
  </r>
  <r>
    <s v="JUL/2023"/>
    <s v="SUL"/>
    <s v="RIO GRANDE DO SUL"/>
    <s v="431300"/>
    <x v="4029"/>
    <n v="3345"/>
    <x v="3893"/>
    <n v="1"/>
  </r>
  <r>
    <s v="JUL/2023"/>
    <s v="SUL"/>
    <s v="RIO GRANDE DO SUL"/>
    <s v="431301"/>
    <x v="4030"/>
    <n v="2677"/>
    <x v="3894"/>
    <n v="1"/>
  </r>
  <r>
    <s v="JUL/2023"/>
    <s v="SUL"/>
    <s v="RIO GRANDE DO SUL"/>
    <s v="431303"/>
    <x v="4031"/>
    <n v="5465"/>
    <x v="1476"/>
    <n v="1"/>
  </r>
  <r>
    <s v="JUL/2023"/>
    <s v="SUL"/>
    <s v="RIO GRANDE DO SUL"/>
    <s v="431306"/>
    <x v="4032"/>
    <n v="22147"/>
    <x v="3895"/>
    <n v="0.64700000000000002"/>
  </r>
  <r>
    <s v="JUL/2023"/>
    <s v="SUL"/>
    <s v="RIO GRANDE DO SUL"/>
    <s v="431310"/>
    <x v="4033"/>
    <n v="6519"/>
    <x v="3896"/>
    <n v="1"/>
  </r>
  <r>
    <s v="JUL/2023"/>
    <s v="SUL"/>
    <s v="RIO GRANDE DO SUL"/>
    <s v="431320"/>
    <x v="4034"/>
    <n v="21717"/>
    <x v="3897"/>
    <n v="1"/>
  </r>
  <r>
    <s v="JUL/2023"/>
    <s v="SUL"/>
    <s v="RIO GRANDE DO SUL"/>
    <s v="431330"/>
    <x v="4035"/>
    <n v="28021"/>
    <x v="3898"/>
    <n v="0.9264"/>
  </r>
  <r>
    <s v="JUL/2023"/>
    <s v="SUL"/>
    <s v="RIO GRANDE DO SUL"/>
    <s v="431308"/>
    <x v="4036"/>
    <n v="2563"/>
    <x v="3697"/>
    <n v="1"/>
  </r>
  <r>
    <s v="JUL/2023"/>
    <s v="SUL"/>
    <s v="RIO GRANDE DO SUL"/>
    <s v="431333"/>
    <x v="4037"/>
    <n v="2195"/>
    <x v="3899"/>
    <n v="1"/>
  </r>
  <r>
    <s v="JUL/2023"/>
    <s v="SUL"/>
    <s v="RIO GRANDE DO SUL"/>
    <s v="431335"/>
    <x v="4038"/>
    <n v="3743"/>
    <x v="3900"/>
    <n v="1"/>
  </r>
  <r>
    <s v="JUL/2023"/>
    <s v="SUL"/>
    <s v="RIO GRANDE DO SUL"/>
    <s v="431337"/>
    <x v="3029"/>
    <n v="30482"/>
    <x v="3901"/>
    <n v="0.86550000000000005"/>
  </r>
  <r>
    <s v="JUL/2023"/>
    <s v="SUL"/>
    <s v="RIO GRANDE DO SUL"/>
    <s v="431349"/>
    <x v="4039"/>
    <n v="4185"/>
    <x v="3902"/>
    <n v="1"/>
  </r>
  <r>
    <s v="JUL/2023"/>
    <s v="SUL"/>
    <s v="RIO GRANDE DO SUL"/>
    <s v="431339"/>
    <x v="4040"/>
    <n v="4246"/>
    <x v="3903"/>
    <n v="1"/>
  </r>
  <r>
    <s v="JUL/2023"/>
    <s v="SUL"/>
    <s v="RIO GRANDE DO SUL"/>
    <s v="431340"/>
    <x v="4041"/>
    <n v="247303"/>
    <x v="3904"/>
    <n v="0.75900000000000001"/>
  </r>
  <r>
    <s v="JUL/2023"/>
    <s v="SUL"/>
    <s v="RIO GRANDE DO SUL"/>
    <s v="431342"/>
    <x v="4042"/>
    <n v="3191"/>
    <x v="3905"/>
    <n v="1"/>
  </r>
  <r>
    <s v="JUL/2023"/>
    <s v="SUL"/>
    <s v="RIO GRANDE DO SUL"/>
    <s v="431344"/>
    <x v="4043"/>
    <n v="2189"/>
    <x v="3906"/>
    <n v="1"/>
  </r>
  <r>
    <s v="JUL/2023"/>
    <s v="SUL"/>
    <s v="RIO GRANDE DO SUL"/>
    <s v="431346"/>
    <x v="4044"/>
    <n v="1705"/>
    <x v="2308"/>
    <n v="1"/>
  </r>
  <r>
    <s v="JUL/2023"/>
    <s v="SUL"/>
    <s v="RIO GRANDE DO SUL"/>
    <s v="431265"/>
    <x v="4045"/>
    <n v="17886"/>
    <x v="3907"/>
    <n v="1"/>
  </r>
  <r>
    <s v="JUL/2023"/>
    <s v="SUL"/>
    <s v="RIO GRANDE DO SUL"/>
    <s v="431350"/>
    <x v="4046"/>
    <n v="46815"/>
    <x v="3908"/>
    <n v="0.82240000000000002"/>
  </r>
  <r>
    <s v="JUL/2023"/>
    <s v="SUL"/>
    <s v="RIO GRANDE DO SUL"/>
    <s v="431360"/>
    <x v="4047"/>
    <n v="3731"/>
    <x v="3909"/>
    <n v="1"/>
  </r>
  <r>
    <s v="JUL/2023"/>
    <s v="SUL"/>
    <s v="RIO GRANDE DO SUL"/>
    <s v="431365"/>
    <x v="4048"/>
    <n v="11342"/>
    <x v="3910"/>
    <n v="0.87139999999999995"/>
  </r>
  <r>
    <s v="JUL/2023"/>
    <s v="SUL"/>
    <s v="RIO GRANDE DO SUL"/>
    <s v="431370"/>
    <x v="4049"/>
    <n v="32967"/>
    <x v="3911"/>
    <n v="0.96189999999999998"/>
  </r>
  <r>
    <s v="JUL/2023"/>
    <s v="SUL"/>
    <s v="RIO GRANDE DO SUL"/>
    <s v="431380"/>
    <x v="4050"/>
    <n v="7056"/>
    <x v="3912"/>
    <n v="1"/>
  </r>
  <r>
    <s v="JUL/2023"/>
    <s v="SUL"/>
    <s v="RIO GRANDE DO SUL"/>
    <s v="431390"/>
    <x v="4051"/>
    <n v="44583"/>
    <x v="3913"/>
    <n v="0.97440000000000004"/>
  </r>
  <r>
    <s v="JUL/2023"/>
    <s v="SUL"/>
    <s v="RIO GRANDE DO SUL"/>
    <s v="431395"/>
    <x v="4052"/>
    <n v="8995"/>
    <x v="3914"/>
    <n v="1"/>
  </r>
  <r>
    <s v="JUL/2023"/>
    <s v="SUL"/>
    <s v="RIO GRANDE DO SUL"/>
    <s v="431400"/>
    <x v="4053"/>
    <n v="7793"/>
    <x v="3154"/>
    <n v="0.96930000000000005"/>
  </r>
  <r>
    <s v="JUL/2023"/>
    <s v="SUL"/>
    <s v="RIO GRANDE DO SUL"/>
    <s v="431402"/>
    <x v="4054"/>
    <n v="7635"/>
    <x v="3915"/>
    <n v="0.9778"/>
  </r>
  <r>
    <s v="JUL/2023"/>
    <s v="SUL"/>
    <s v="RIO GRANDE DO SUL"/>
    <s v="431403"/>
    <x v="4055"/>
    <n v="3885"/>
    <x v="3916"/>
    <n v="1"/>
  </r>
  <r>
    <s v="JUL/2023"/>
    <s v="SUL"/>
    <s v="RIO GRANDE DO SUL"/>
    <s v="431405"/>
    <x v="4056"/>
    <n v="59419"/>
    <x v="3917"/>
    <n v="0.79769999999999996"/>
  </r>
  <r>
    <s v="JUL/2023"/>
    <s v="SUL"/>
    <s v="RIO GRANDE DO SUL"/>
    <s v="431406"/>
    <x v="4057"/>
    <n v="5790"/>
    <x v="3918"/>
    <n v="0.86509999999999998"/>
  </r>
  <r>
    <s v="JUL/2023"/>
    <s v="SUL"/>
    <s v="RIO GRANDE DO SUL"/>
    <s v="431407"/>
    <x v="4058"/>
    <n v="6612"/>
    <x v="3919"/>
    <n v="1"/>
  </r>
  <r>
    <s v="JUL/2023"/>
    <s v="SUL"/>
    <s v="RIO GRANDE DO SUL"/>
    <s v="431410"/>
    <x v="4059"/>
    <n v="206103"/>
    <x v="3920"/>
    <n v="0.81310000000000004"/>
  </r>
  <r>
    <s v="JUL/2023"/>
    <s v="SUL"/>
    <s v="RIO GRANDE DO SUL"/>
    <s v="431413"/>
    <x v="4060"/>
    <n v="2303"/>
    <x v="3921"/>
    <n v="1"/>
  </r>
  <r>
    <s v="JUL/2023"/>
    <s v="SUL"/>
    <s v="RIO GRANDE DO SUL"/>
    <s v="431415"/>
    <x v="4061"/>
    <n v="8541"/>
    <x v="3922"/>
    <n v="1"/>
  </r>
  <r>
    <s v="JUL/2023"/>
    <s v="SUL"/>
    <s v="RIO GRANDE DO SUL"/>
    <s v="431417"/>
    <x v="4062"/>
    <n v="1928"/>
    <x v="3923"/>
    <n v="1"/>
  </r>
  <r>
    <s v="JUL/2023"/>
    <s v="SUL"/>
    <s v="RIO GRANDE DO SUL"/>
    <s v="431420"/>
    <x v="4063"/>
    <n v="7683"/>
    <x v="3924"/>
    <n v="0.95179999999999998"/>
  </r>
  <r>
    <s v="JUL/2023"/>
    <s v="SUL"/>
    <s v="RIO GRANDE DO SUL"/>
    <s v="431430"/>
    <x v="4064"/>
    <n v="3840"/>
    <x v="2271"/>
    <n v="1"/>
  </r>
  <r>
    <s v="JUL/2023"/>
    <s v="SUL"/>
    <s v="RIO GRANDE DO SUL"/>
    <s v="431440"/>
    <x v="4065"/>
    <n v="343826"/>
    <x v="3925"/>
    <n v="0.70689999999999997"/>
  </r>
  <r>
    <s v="JUL/2023"/>
    <s v="SUL"/>
    <s v="RIO GRANDE DO SUL"/>
    <s v="431442"/>
    <x v="4066"/>
    <n v="5780"/>
    <x v="3860"/>
    <n v="1"/>
  </r>
  <r>
    <s v="JUL/2023"/>
    <s v="SUL"/>
    <s v="RIO GRANDE DO SUL"/>
    <s v="431445"/>
    <x v="4067"/>
    <n v="2581"/>
    <x v="3926"/>
    <n v="1"/>
  </r>
  <r>
    <s v="JUL/2023"/>
    <s v="SUL"/>
    <s v="RIO GRANDE DO SUL"/>
    <s v="431446"/>
    <x v="4068"/>
    <n v="1896"/>
    <x v="3927"/>
    <n v="1"/>
  </r>
  <r>
    <s v="JUL/2023"/>
    <s v="SUL"/>
    <s v="RIO GRANDE DO SUL"/>
    <s v="431447"/>
    <x v="4069"/>
    <n v="4309"/>
    <x v="3928"/>
    <n v="0.9849"/>
  </r>
  <r>
    <s v="JUL/2023"/>
    <s v="SUL"/>
    <s v="RIO GRANDE DO SUL"/>
    <s v="431449"/>
    <x v="4070"/>
    <n v="4926"/>
    <x v="3929"/>
    <n v="1"/>
  </r>
  <r>
    <s v="JUL/2023"/>
    <s v="SUL"/>
    <s v="RIO GRANDE DO SUL"/>
    <s v="431450"/>
    <x v="4071"/>
    <n v="12122"/>
    <x v="3930"/>
    <n v="0.92149999999999999"/>
  </r>
  <r>
    <s v="JUL/2023"/>
    <s v="SUL"/>
    <s v="RIO GRANDE DO SUL"/>
    <s v="431454"/>
    <x v="4072"/>
    <n v="3068"/>
    <x v="3931"/>
    <n v="1"/>
  </r>
  <r>
    <s v="JUL/2023"/>
    <s v="SUL"/>
    <s v="RIO GRANDE DO SUL"/>
    <s v="431455"/>
    <x v="4073"/>
    <n v="2205"/>
    <x v="3932"/>
    <n v="1"/>
  </r>
  <r>
    <s v="JUL/2023"/>
    <s v="SUL"/>
    <s v="RIO GRANDE DO SUL"/>
    <s v="431460"/>
    <x v="4074"/>
    <n v="20743"/>
    <x v="3933"/>
    <n v="0.6895"/>
  </r>
  <r>
    <s v="JUL/2023"/>
    <s v="SUL"/>
    <s v="RIO GRANDE DO SUL"/>
    <s v="431470"/>
    <x v="505"/>
    <n v="9957"/>
    <x v="937"/>
    <n v="1"/>
  </r>
  <r>
    <s v="JUL/2023"/>
    <s v="SUL"/>
    <s v="RIO GRANDE DO SUL"/>
    <s v="431478"/>
    <x v="4075"/>
    <n v="1501"/>
    <x v="3934"/>
    <n v="1"/>
  </r>
  <r>
    <s v="JUL/2023"/>
    <s v="SUL"/>
    <s v="RIO GRANDE DO SUL"/>
    <s v="431477"/>
    <x v="4076"/>
    <n v="3898"/>
    <x v="2967"/>
    <n v="1"/>
  </r>
  <r>
    <s v="JUL/2023"/>
    <s v="SUL"/>
    <s v="RIO GRANDE DO SUL"/>
    <s v="431490"/>
    <x v="4077"/>
    <n v="1492530"/>
    <x v="3935"/>
    <n v="0.71079999999999999"/>
  </r>
  <r>
    <s v="JUL/2023"/>
    <s v="SUL"/>
    <s v="RIO GRANDE DO SUL"/>
    <s v="431500"/>
    <x v="4078"/>
    <n v="4514"/>
    <x v="3936"/>
    <n v="1"/>
  </r>
  <r>
    <s v="JUL/2023"/>
    <s v="SUL"/>
    <s v="RIO GRANDE DO SUL"/>
    <s v="431505"/>
    <x v="4079"/>
    <n v="2332"/>
    <x v="3937"/>
    <n v="1"/>
  </r>
  <r>
    <s v="JUL/2023"/>
    <s v="SUL"/>
    <s v="RIO GRANDE DO SUL"/>
    <s v="431507"/>
    <x v="4080"/>
    <n v="1258"/>
    <x v="3938"/>
    <n v="1"/>
  </r>
  <r>
    <s v="JUL/2023"/>
    <s v="SUL"/>
    <s v="RIO GRANDE DO SUL"/>
    <s v="431510"/>
    <x v="4081"/>
    <n v="10144"/>
    <x v="3939"/>
    <n v="1"/>
  </r>
  <r>
    <s v="JUL/2023"/>
    <s v="SUL"/>
    <s v="RIO GRANDE DO SUL"/>
    <s v="431480"/>
    <x v="4082"/>
    <n v="38081"/>
    <x v="3940"/>
    <n v="0.33169999999999999"/>
  </r>
  <r>
    <s v="JUL/2023"/>
    <s v="SUL"/>
    <s v="RIO GRANDE DO SUL"/>
    <s v="431513"/>
    <x v="4083"/>
    <n v="1586"/>
    <x v="3941"/>
    <n v="1"/>
  </r>
  <r>
    <s v="JUL/2023"/>
    <s v="SUL"/>
    <s v="RIO GRANDE DO SUL"/>
    <s v="431475"/>
    <x v="4084"/>
    <n v="2105"/>
    <x v="992"/>
    <n v="0"/>
  </r>
  <r>
    <s v="JUL/2023"/>
    <s v="SUL"/>
    <s v="RIO GRANDE DO SUL"/>
    <s v="431514"/>
    <x v="4085"/>
    <n v="2972"/>
    <x v="3942"/>
    <n v="1"/>
  </r>
  <r>
    <s v="JUL/2023"/>
    <s v="SUL"/>
    <s v="RIO GRANDE DO SUL"/>
    <s v="431515"/>
    <x v="4086"/>
    <n v="6235"/>
    <x v="3943"/>
    <n v="0.89649999999999996"/>
  </r>
  <r>
    <s v="JUL/2023"/>
    <s v="SUL"/>
    <s v="RIO GRANDE DO SUL"/>
    <s v="431517"/>
    <x v="4087"/>
    <n v="1929"/>
    <x v="3944"/>
    <n v="1"/>
  </r>
  <r>
    <s v="JUL/2023"/>
    <s v="SUL"/>
    <s v="RIO GRANDE DO SUL"/>
    <s v="431520"/>
    <x v="4088"/>
    <n v="3861"/>
    <x v="1767"/>
    <n v="1"/>
  </r>
  <r>
    <s v="JUL/2023"/>
    <s v="SUL"/>
    <s v="RIO GRANDE DO SUL"/>
    <s v="431530"/>
    <x v="4089"/>
    <n v="22531"/>
    <x v="3945"/>
    <n v="0.9607"/>
  </r>
  <r>
    <s v="JUL/2023"/>
    <s v="SUL"/>
    <s v="RIO GRANDE DO SUL"/>
    <s v="431531"/>
    <x v="4090"/>
    <n v="1860"/>
    <x v="3946"/>
    <n v="0.98760000000000003"/>
  </r>
  <r>
    <s v="JUL/2023"/>
    <s v="SUL"/>
    <s v="RIO GRANDE DO SUL"/>
    <s v="431532"/>
    <x v="4091"/>
    <n v="2793"/>
    <x v="3947"/>
    <n v="1"/>
  </r>
  <r>
    <s v="JUL/2023"/>
    <s v="SUL"/>
    <s v="RIO GRANDE DO SUL"/>
    <s v="431535"/>
    <x v="4092"/>
    <n v="3810"/>
    <x v="3948"/>
    <n v="1"/>
  </r>
  <r>
    <s v="JUL/2023"/>
    <s v="SUL"/>
    <s v="RIO GRANDE DO SUL"/>
    <s v="431540"/>
    <x v="4093"/>
    <n v="11782"/>
    <x v="3949"/>
    <n v="0.56269999999999998"/>
  </r>
  <r>
    <s v="JUL/2023"/>
    <s v="SUL"/>
    <s v="RIO GRANDE DO SUL"/>
    <s v="431545"/>
    <x v="4094"/>
    <n v="2068"/>
    <x v="3950"/>
    <n v="1"/>
  </r>
  <r>
    <s v="JUL/2023"/>
    <s v="SUL"/>
    <s v="RIO GRANDE DO SUL"/>
    <s v="431550"/>
    <x v="4095"/>
    <n v="15702"/>
    <x v="3951"/>
    <n v="0.53080000000000005"/>
  </r>
  <r>
    <s v="JUL/2023"/>
    <s v="SUL"/>
    <s v="RIO GRANDE DO SUL"/>
    <s v="431555"/>
    <x v="4096"/>
    <n v="2571"/>
    <x v="3952"/>
    <n v="1"/>
  </r>
  <r>
    <s v="JUL/2023"/>
    <s v="SUL"/>
    <s v="RIO GRANDE DO SUL"/>
    <s v="431560"/>
    <x v="4097"/>
    <n v="212881"/>
    <x v="3953"/>
    <n v="0.66239999999999999"/>
  </r>
  <r>
    <s v="JUL/2023"/>
    <s v="SUL"/>
    <s v="RIO GRANDE DO SUL"/>
    <s v="431570"/>
    <x v="4098"/>
    <n v="38257"/>
    <x v="3954"/>
    <n v="0.41889999999999999"/>
  </r>
  <r>
    <s v="JUL/2023"/>
    <s v="SUL"/>
    <s v="RIO GRANDE DO SUL"/>
    <s v="431575"/>
    <x v="4099"/>
    <n v="4698"/>
    <x v="1933"/>
    <n v="0.96230000000000004"/>
  </r>
  <r>
    <s v="JUL/2023"/>
    <s v="SUL"/>
    <s v="RIO GRANDE DO SUL"/>
    <s v="431580"/>
    <x v="4100"/>
    <n v="11556"/>
    <x v="3955"/>
    <n v="0.98409999999999997"/>
  </r>
  <r>
    <s v="JUL/2023"/>
    <s v="SUL"/>
    <s v="RIO GRANDE DO SUL"/>
    <s v="431590"/>
    <x v="4101"/>
    <n v="5868"/>
    <x v="1306"/>
    <n v="1"/>
  </r>
  <r>
    <s v="JUL/2023"/>
    <s v="SUL"/>
    <s v="RIO GRANDE DO SUL"/>
    <s v="431595"/>
    <x v="4102"/>
    <n v="2270"/>
    <x v="3956"/>
    <n v="1"/>
  </r>
  <r>
    <s v="JUL/2023"/>
    <s v="SUL"/>
    <s v="RIO GRANDE DO SUL"/>
    <s v="431600"/>
    <x v="4103"/>
    <n v="21591"/>
    <x v="3957"/>
    <n v="0.97540000000000004"/>
  </r>
  <r>
    <s v="JUL/2023"/>
    <s v="SUL"/>
    <s v="RIO GRANDE DO SUL"/>
    <s v="431610"/>
    <x v="4104"/>
    <n v="10633"/>
    <x v="3958"/>
    <n v="0.76980000000000004"/>
  </r>
  <r>
    <s v="JUL/2023"/>
    <s v="SUL"/>
    <s v="RIO GRANDE DO SUL"/>
    <s v="431620"/>
    <x v="4105"/>
    <n v="5033"/>
    <x v="2479"/>
    <n v="1"/>
  </r>
  <r>
    <s v="JUL/2023"/>
    <s v="SUL"/>
    <s v="RIO GRANDE DO SUL"/>
    <s v="431630"/>
    <x v="4106"/>
    <n v="6750"/>
    <x v="3959"/>
    <n v="1"/>
  </r>
  <r>
    <s v="JUL/2023"/>
    <s v="SUL"/>
    <s v="RIO GRANDE DO SUL"/>
    <s v="431640"/>
    <x v="4107"/>
    <n v="39210"/>
    <x v="3960"/>
    <n v="0.61240000000000006"/>
  </r>
  <r>
    <s v="JUL/2023"/>
    <s v="SUL"/>
    <s v="RIO GRANDE DO SUL"/>
    <s v="431642"/>
    <x v="4108"/>
    <n v="2601"/>
    <x v="3961"/>
    <n v="1"/>
  </r>
  <r>
    <s v="JUL/2023"/>
    <s v="SUL"/>
    <s v="RIO GRANDE DO SUL"/>
    <s v="431643"/>
    <x v="4109"/>
    <n v="2596"/>
    <x v="3962"/>
    <n v="1"/>
  </r>
  <r>
    <s v="JUL/2023"/>
    <s v="SUL"/>
    <s v="RIO GRANDE DO SUL"/>
    <s v="431645"/>
    <x v="4110"/>
    <n v="12512"/>
    <x v="3963"/>
    <n v="0.74390000000000001"/>
  </r>
  <r>
    <s v="JUL/2023"/>
    <s v="SUL"/>
    <s v="RIO GRANDE DO SUL"/>
    <s v="431647"/>
    <x v="4111"/>
    <n v="2734"/>
    <x v="3964"/>
    <n v="1"/>
  </r>
  <r>
    <s v="JUL/2023"/>
    <s v="SUL"/>
    <s v="RIO GRANDE DO SUL"/>
    <s v="431650"/>
    <x v="4112"/>
    <n v="7975"/>
    <x v="2240"/>
    <n v="0.99219999999999997"/>
  </r>
  <r>
    <s v="JUL/2023"/>
    <s v="SUL"/>
    <s v="RIO GRANDE DO SUL"/>
    <s v="431660"/>
    <x v="4113"/>
    <n v="16382"/>
    <x v="3965"/>
    <n v="0.84919999999999995"/>
  </r>
  <r>
    <s v="JUL/2023"/>
    <s v="SUL"/>
    <s v="RIO GRANDE DO SUL"/>
    <s v="431710"/>
    <x v="4114"/>
    <n v="75647"/>
    <x v="3966"/>
    <n v="0.61140000000000005"/>
  </r>
  <r>
    <s v="JUL/2023"/>
    <s v="SUL"/>
    <s v="RIO GRANDE DO SUL"/>
    <s v="431670"/>
    <x v="4115"/>
    <n v="7813"/>
    <x v="3967"/>
    <n v="1"/>
  </r>
  <r>
    <s v="JUL/2023"/>
    <s v="SUL"/>
    <s v="RIO GRANDE DO SUL"/>
    <s v="431673"/>
    <x v="4116"/>
    <n v="1630"/>
    <x v="3968"/>
    <n v="1"/>
  </r>
  <r>
    <s v="JUL/2023"/>
    <s v="SUL"/>
    <s v="RIO GRANDE DO SUL"/>
    <s v="431675"/>
    <x v="4117"/>
    <n v="6755"/>
    <x v="3969"/>
    <n v="1"/>
  </r>
  <r>
    <s v="JUL/2023"/>
    <s v="SUL"/>
    <s v="RIO GRANDE DO SUL"/>
    <s v="431680"/>
    <x v="4118"/>
    <n v="132271"/>
    <x v="3970"/>
    <n v="0.80569999999999997"/>
  </r>
  <r>
    <s v="JUL/2023"/>
    <s v="SUL"/>
    <s v="RIO GRANDE DO SUL"/>
    <s v="431697"/>
    <x v="4119"/>
    <n v="2593"/>
    <x v="3971"/>
    <n v="1"/>
  </r>
  <r>
    <s v="JUL/2023"/>
    <s v="SUL"/>
    <s v="RIO GRANDE DO SUL"/>
    <s v="431690"/>
    <x v="3668"/>
    <n v="285159"/>
    <x v="3972"/>
    <n v="0.52410000000000001"/>
  </r>
  <r>
    <s v="JUL/2023"/>
    <s v="SUL"/>
    <s v="RIO GRANDE DO SUL"/>
    <s v="431695"/>
    <x v="4120"/>
    <n v="6382"/>
    <x v="86"/>
    <n v="0.79300000000000004"/>
  </r>
  <r>
    <s v="JUL/2023"/>
    <s v="SUL"/>
    <s v="RIO GRANDE DO SUL"/>
    <s v="431720"/>
    <x v="4121"/>
    <n v="73882"/>
    <x v="3973"/>
    <n v="1"/>
  </r>
  <r>
    <s v="JUL/2023"/>
    <s v="SUL"/>
    <s v="RIO GRANDE DO SUL"/>
    <s v="431725"/>
    <x v="4122"/>
    <n v="1722"/>
    <x v="3974"/>
    <n v="1"/>
  </r>
  <r>
    <s v="JUL/2023"/>
    <s v="SUL"/>
    <s v="RIO GRANDE DO SUL"/>
    <s v="431730"/>
    <x v="4123"/>
    <n v="29298"/>
    <x v="3975"/>
    <n v="1"/>
  </r>
  <r>
    <s v="JUL/2023"/>
    <s v="SUL"/>
    <s v="RIO GRANDE DO SUL"/>
    <s v="431700"/>
    <x v="4124"/>
    <n v="8037"/>
    <x v="3976"/>
    <n v="0.77200000000000002"/>
  </r>
  <r>
    <s v="JUL/2023"/>
    <s v="SUL"/>
    <s v="RIO GRANDE DO SUL"/>
    <s v="431740"/>
    <x v="4125"/>
    <n v="49298"/>
    <x v="3977"/>
    <n v="0.90090000000000003"/>
  </r>
  <r>
    <s v="JUL/2023"/>
    <s v="SUL"/>
    <s v="RIO GRANDE DO SUL"/>
    <s v="431760"/>
    <x v="4126"/>
    <n v="43397"/>
    <x v="3978"/>
    <n v="0.91390000000000005"/>
  </r>
  <r>
    <s v="JUL/2023"/>
    <s v="SUL"/>
    <s v="RIO GRANDE DO SUL"/>
    <s v="431770"/>
    <x v="4127"/>
    <n v="9930"/>
    <x v="3979"/>
    <n v="1"/>
  </r>
  <r>
    <s v="JUL/2023"/>
    <s v="SUL"/>
    <s v="RIO GRANDE DO SUL"/>
    <s v="431755"/>
    <x v="4128"/>
    <n v="2118"/>
    <x v="3980"/>
    <n v="1"/>
  </r>
  <r>
    <s v="JUL/2023"/>
    <s v="SUL"/>
    <s v="RIO GRANDE DO SUL"/>
    <s v="431775"/>
    <x v="4129"/>
    <n v="2018"/>
    <x v="3981"/>
    <n v="1"/>
  </r>
  <r>
    <s v="JUL/2023"/>
    <s v="SUL"/>
    <s v="RIO GRANDE DO SUL"/>
    <s v="431780"/>
    <x v="4130"/>
    <n v="13813"/>
    <x v="3982"/>
    <n v="1"/>
  </r>
  <r>
    <s v="JUL/2023"/>
    <s v="SUL"/>
    <s v="RIO GRANDE DO SUL"/>
    <s v="431790"/>
    <x v="4131"/>
    <n v="14177"/>
    <x v="3983"/>
    <n v="1"/>
  </r>
  <r>
    <s v="JUL/2023"/>
    <s v="SUL"/>
    <s v="RIO GRANDE DO SUL"/>
    <s v="431795"/>
    <x v="4132"/>
    <n v="2287"/>
    <x v="3984"/>
    <n v="1"/>
  </r>
  <r>
    <s v="JUL/2023"/>
    <s v="SUL"/>
    <s v="RIO GRANDE DO SUL"/>
    <s v="431750"/>
    <x v="4133"/>
    <n v="77544"/>
    <x v="3985"/>
    <n v="0.96460000000000001"/>
  </r>
  <r>
    <s v="JUL/2023"/>
    <s v="SUL"/>
    <s v="RIO GRANDE DO SUL"/>
    <s v="431990"/>
    <x v="4134"/>
    <n v="80514"/>
    <x v="3986"/>
    <n v="1"/>
  </r>
  <r>
    <s v="JUL/2023"/>
    <s v="SUL"/>
    <s v="RIO GRANDE DO SUL"/>
    <s v="432000"/>
    <x v="4135"/>
    <n v="142508"/>
    <x v="3987"/>
    <n v="0.84230000000000005"/>
  </r>
  <r>
    <s v="JUL/2023"/>
    <s v="SUL"/>
    <s v="RIO GRANDE DO SUL"/>
    <s v="432010"/>
    <x v="3423"/>
    <n v="25024"/>
    <x v="3988"/>
    <n v="0.73829999999999996"/>
  </r>
  <r>
    <s v="JUL/2023"/>
    <s v="SUL"/>
    <s v="RIO GRANDE DO SUL"/>
    <s v="432020"/>
    <x v="4136"/>
    <n v="10678"/>
    <x v="3989"/>
    <n v="1"/>
  </r>
  <r>
    <s v="JUL/2023"/>
    <s v="SUL"/>
    <s v="RIO GRANDE DO SUL"/>
    <s v="432023"/>
    <x v="4137"/>
    <n v="2875"/>
    <x v="3990"/>
    <n v="1"/>
  </r>
  <r>
    <s v="JUL/2023"/>
    <s v="SUL"/>
    <s v="RIO GRANDE DO SUL"/>
    <s v="432026"/>
    <x v="4138"/>
    <n v="7465"/>
    <x v="3991"/>
    <n v="0.98329999999999995"/>
  </r>
  <r>
    <s v="JUL/2023"/>
    <s v="SUL"/>
    <s v="RIO GRANDE DO SUL"/>
    <s v="432030"/>
    <x v="4139"/>
    <n v="5114"/>
    <x v="3992"/>
    <n v="1"/>
  </r>
  <r>
    <s v="JUL/2023"/>
    <s v="SUL"/>
    <s v="RIO GRANDE DO SUL"/>
    <s v="432032"/>
    <x v="4140"/>
    <n v="2761"/>
    <x v="3993"/>
    <n v="1"/>
  </r>
  <r>
    <s v="JUL/2023"/>
    <s v="SUL"/>
    <s v="RIO GRANDE DO SUL"/>
    <s v="432035"/>
    <x v="4141"/>
    <n v="5635"/>
    <x v="1034"/>
    <n v="0.81489999999999996"/>
  </r>
  <r>
    <s v="JUL/2023"/>
    <s v="SUL"/>
    <s v="RIO GRANDE DO SUL"/>
    <s v="432040"/>
    <x v="4142"/>
    <n v="18074"/>
    <x v="3994"/>
    <n v="1"/>
  </r>
  <r>
    <s v="JUL/2023"/>
    <s v="SUL"/>
    <s v="RIO GRANDE DO SUL"/>
    <s v="432050"/>
    <x v="4143"/>
    <n v="5220"/>
    <x v="3995"/>
    <n v="1"/>
  </r>
  <r>
    <s v="JUL/2023"/>
    <s v="SUL"/>
    <s v="RIO GRANDE DO SUL"/>
    <s v="432055"/>
    <x v="4144"/>
    <n v="6586"/>
    <x v="3996"/>
    <n v="0.92449999999999999"/>
  </r>
  <r>
    <s v="JUL/2023"/>
    <s v="SUL"/>
    <s v="RIO GRANDE DO SUL"/>
    <s v="432057"/>
    <x v="4145"/>
    <n v="1931"/>
    <x v="3997"/>
    <n v="1"/>
  </r>
  <r>
    <s v="JUL/2023"/>
    <s v="SUL"/>
    <s v="RIO GRANDE DO SUL"/>
    <s v="432060"/>
    <x v="4146"/>
    <n v="3607"/>
    <x v="2642"/>
    <n v="1"/>
  </r>
  <r>
    <s v="JUL/2023"/>
    <s v="SUL"/>
    <s v="RIO GRANDE DO SUL"/>
    <s v="432065"/>
    <x v="4147"/>
    <n v="2365"/>
    <x v="3998"/>
    <n v="1"/>
  </r>
  <r>
    <s v="JUL/2023"/>
    <s v="SUL"/>
    <s v="RIO GRANDE DO SUL"/>
    <s v="432067"/>
    <x v="4148"/>
    <n v="10152"/>
    <x v="3999"/>
    <n v="0.88080000000000003"/>
  </r>
  <r>
    <s v="JUL/2023"/>
    <s v="SUL"/>
    <s v="RIO GRANDE DO SUL"/>
    <s v="432070"/>
    <x v="563"/>
    <n v="15041"/>
    <x v="4000"/>
    <n v="0.95369999999999999"/>
  </r>
  <r>
    <s v="JUL/2023"/>
    <s v="SUL"/>
    <s v="RIO GRANDE DO SUL"/>
    <s v="432080"/>
    <x v="2691"/>
    <n v="31067"/>
    <x v="4001"/>
    <n v="0.82030000000000003"/>
  </r>
  <r>
    <s v="JUL/2023"/>
    <s v="SUL"/>
    <s v="RIO GRANDE DO SUL"/>
    <s v="431800"/>
    <x v="4149"/>
    <n v="59768"/>
    <x v="4002"/>
    <n v="0.94020000000000004"/>
  </r>
  <r>
    <s v="JUL/2023"/>
    <s v="SUL"/>
    <s v="RIO GRANDE DO SUL"/>
    <s v="431805"/>
    <x v="4150"/>
    <n v="3091"/>
    <x v="4003"/>
    <n v="1"/>
  </r>
  <r>
    <s v="JUL/2023"/>
    <s v="SUL"/>
    <s v="RIO GRANDE DO SUL"/>
    <s v="431810"/>
    <x v="4151"/>
    <n v="18081"/>
    <x v="4004"/>
    <n v="0.83540000000000003"/>
  </r>
  <r>
    <s v="JUL/2023"/>
    <s v="SUL"/>
    <s v="RIO GRANDE DO SUL"/>
    <s v="431820"/>
    <x v="2058"/>
    <n v="21871"/>
    <x v="4005"/>
    <n v="0.86509999999999998"/>
  </r>
  <r>
    <s v="JUL/2023"/>
    <s v="SUL"/>
    <s v="RIO GRANDE DO SUL"/>
    <s v="431830"/>
    <x v="572"/>
    <n v="62187"/>
    <x v="4006"/>
    <n v="0.91500000000000004"/>
  </r>
  <r>
    <s v="JUL/2023"/>
    <s v="SUL"/>
    <s v="RIO GRANDE DO SUL"/>
    <s v="431840"/>
    <x v="4152"/>
    <n v="24569"/>
    <x v="4007"/>
    <n v="0.81569999999999998"/>
  </r>
  <r>
    <s v="JUL/2023"/>
    <s v="SUL"/>
    <s v="RIO GRANDE DO SUL"/>
    <s v="431844"/>
    <x v="4153"/>
    <n v="2808"/>
    <x v="4008"/>
    <n v="1"/>
  </r>
  <r>
    <s v="JUL/2023"/>
    <s v="SUL"/>
    <s v="RIO GRANDE DO SUL"/>
    <s v="431845"/>
    <x v="4154"/>
    <n v="2491"/>
    <x v="4009"/>
    <n v="1"/>
  </r>
  <r>
    <s v="JUL/2023"/>
    <s v="SUL"/>
    <s v="RIO GRANDE DO SUL"/>
    <s v="431846"/>
    <x v="4155"/>
    <n v="1917"/>
    <x v="4010"/>
    <n v="1"/>
  </r>
  <r>
    <s v="JUL/2023"/>
    <s v="SUL"/>
    <s v="RIO GRANDE DO SUL"/>
    <s v="431848"/>
    <x v="4156"/>
    <n v="4924"/>
    <x v="4011"/>
    <n v="0.90749999999999997"/>
  </r>
  <r>
    <s v="JUL/2023"/>
    <s v="SUL"/>
    <s v="RIO GRANDE DO SUL"/>
    <s v="431849"/>
    <x v="4157"/>
    <n v="2040"/>
    <x v="1091"/>
    <n v="1"/>
  </r>
  <r>
    <s v="JUL/2023"/>
    <s v="SUL"/>
    <s v="RIO GRANDE DO SUL"/>
    <s v="431850"/>
    <x v="4158"/>
    <n v="27866"/>
    <x v="4012"/>
    <n v="0.75749999999999995"/>
  </r>
  <r>
    <s v="JUL/2023"/>
    <s v="SUL"/>
    <s v="RIO GRANDE DO SUL"/>
    <s v="431860"/>
    <x v="4159"/>
    <n v="6911"/>
    <x v="4013"/>
    <n v="0.50749999999999995"/>
  </r>
  <r>
    <s v="JUL/2023"/>
    <s v="SUL"/>
    <s v="RIO GRANDE DO SUL"/>
    <s v="431861"/>
    <x v="4160"/>
    <n v="2464"/>
    <x v="908"/>
    <n v="1"/>
  </r>
  <r>
    <s v="JUL/2023"/>
    <s v="SUL"/>
    <s v="RIO GRANDE DO SUL"/>
    <s v="431862"/>
    <x v="4161"/>
    <n v="3559"/>
    <x v="4014"/>
    <n v="1"/>
  </r>
  <r>
    <s v="JUL/2023"/>
    <s v="SUL"/>
    <s v="RIO GRANDE DO SUL"/>
    <s v="431842"/>
    <x v="4162"/>
    <n v="4625"/>
    <x v="4015"/>
    <n v="1"/>
  </r>
  <r>
    <s v="JUL/2023"/>
    <s v="SUL"/>
    <s v="RIO GRANDE DO SUL"/>
    <s v="431843"/>
    <x v="4163"/>
    <n v="2535"/>
    <x v="4016"/>
    <n v="1"/>
  </r>
  <r>
    <s v="JUL/2023"/>
    <s v="SUL"/>
    <s v="RIO GRANDE DO SUL"/>
    <s v="431870"/>
    <x v="4164"/>
    <n v="240378"/>
    <x v="4017"/>
    <n v="0.35310000000000002"/>
  </r>
  <r>
    <s v="JUL/2023"/>
    <s v="SUL"/>
    <s v="RIO GRANDE DO SUL"/>
    <s v="431880"/>
    <x v="4165"/>
    <n v="43501"/>
    <x v="4018"/>
    <n v="0.93779999999999997"/>
  </r>
  <r>
    <s v="JUL/2023"/>
    <s v="SUL"/>
    <s v="RIO GRANDE DO SUL"/>
    <s v="431890"/>
    <x v="4166"/>
    <n v="33124"/>
    <x v="4019"/>
    <n v="1"/>
  </r>
  <r>
    <s v="JUL/2023"/>
    <s v="SUL"/>
    <s v="RIO GRANDE DO SUL"/>
    <s v="431900"/>
    <x v="4167"/>
    <n v="21756"/>
    <x v="4020"/>
    <n v="0.71040000000000003"/>
  </r>
  <r>
    <s v="JUL/2023"/>
    <s v="SUL"/>
    <s v="RIO GRANDE DO SUL"/>
    <s v="431910"/>
    <x v="4168"/>
    <n v="5336"/>
    <x v="4021"/>
    <n v="1"/>
  </r>
  <r>
    <s v="JUL/2023"/>
    <s v="SUL"/>
    <s v="RIO GRANDE DO SUL"/>
    <s v="431912"/>
    <x v="4169"/>
    <n v="3228"/>
    <x v="4022"/>
    <n v="1"/>
  </r>
  <r>
    <s v="JUL/2023"/>
    <s v="SUL"/>
    <s v="RIO GRANDE DO SUL"/>
    <s v="431915"/>
    <x v="4170"/>
    <n v="7692"/>
    <x v="4023"/>
    <n v="0.95240000000000002"/>
  </r>
  <r>
    <s v="JUL/2023"/>
    <s v="SUL"/>
    <s v="RIO GRANDE DO SUL"/>
    <s v="431920"/>
    <x v="4171"/>
    <n v="5153"/>
    <x v="4024"/>
    <n v="1"/>
  </r>
  <r>
    <s v="JUL/2023"/>
    <s v="SUL"/>
    <s v="RIO GRANDE DO SUL"/>
    <s v="431930"/>
    <x v="4172"/>
    <n v="5654"/>
    <x v="4025"/>
    <n v="1"/>
  </r>
  <r>
    <s v="JUL/2023"/>
    <s v="SUL"/>
    <s v="RIO GRANDE DO SUL"/>
    <s v="431935"/>
    <x v="4173"/>
    <n v="3881"/>
    <x v="4026"/>
    <n v="1"/>
  </r>
  <r>
    <s v="JUL/2023"/>
    <s v="SUL"/>
    <s v="RIO GRANDE DO SUL"/>
    <s v="431936"/>
    <x v="4174"/>
    <n v="2025"/>
    <x v="4027"/>
    <n v="1"/>
  </r>
  <r>
    <s v="JUL/2023"/>
    <s v="SUL"/>
    <s v="RIO GRANDE DO SUL"/>
    <s v="431937"/>
    <x v="4175"/>
    <n v="2950"/>
    <x v="4028"/>
    <n v="1"/>
  </r>
  <r>
    <s v="JUL/2023"/>
    <s v="SUL"/>
    <s v="RIO GRANDE DO SUL"/>
    <s v="431940"/>
    <x v="4176"/>
    <n v="16100"/>
    <x v="4029"/>
    <n v="1"/>
  </r>
  <r>
    <s v="JUL/2023"/>
    <s v="SUL"/>
    <s v="RIO GRANDE DO SUL"/>
    <s v="431950"/>
    <x v="4177"/>
    <n v="26161"/>
    <x v="4030"/>
    <n v="0.80789999999999995"/>
  </r>
  <r>
    <s v="JUL/2023"/>
    <s v="SUL"/>
    <s v="RIO GRANDE DO SUL"/>
    <s v="431960"/>
    <x v="4178"/>
    <n v="23492"/>
    <x v="4031"/>
    <n v="1"/>
  </r>
  <r>
    <s v="JUL/2023"/>
    <s v="SUL"/>
    <s v="RIO GRANDE DO SUL"/>
    <s v="431970"/>
    <x v="4179"/>
    <n v="3220"/>
    <x v="4032"/>
    <n v="1"/>
  </r>
  <r>
    <s v="JUL/2023"/>
    <s v="SUL"/>
    <s v="RIO GRANDE DO SUL"/>
    <s v="431971"/>
    <x v="4180"/>
    <n v="2248"/>
    <x v="4033"/>
    <n v="1"/>
  </r>
  <r>
    <s v="JUL/2023"/>
    <s v="SUL"/>
    <s v="RIO GRANDE DO SUL"/>
    <s v="431973"/>
    <x v="4181"/>
    <n v="2732"/>
    <x v="4034"/>
    <n v="0.57569999999999999"/>
  </r>
  <r>
    <s v="JUL/2023"/>
    <s v="SUL"/>
    <s v="RIO GRANDE DO SUL"/>
    <s v="431975"/>
    <x v="4182"/>
    <n v="2288"/>
    <x v="4035"/>
    <n v="1"/>
  </r>
  <r>
    <s v="JUL/2023"/>
    <s v="SUL"/>
    <s v="RIO GRANDE DO SUL"/>
    <s v="431980"/>
    <x v="4183"/>
    <n v="8742"/>
    <x v="4036"/>
    <n v="1"/>
  </r>
  <r>
    <s v="JUL/2023"/>
    <s v="SUL"/>
    <s v="RIO GRANDE DO SUL"/>
    <s v="432045"/>
    <x v="4184"/>
    <n v="1889"/>
    <x v="4037"/>
    <n v="1"/>
  </r>
  <r>
    <s v="JUL/2023"/>
    <s v="SUL"/>
    <s v="RIO GRANDE DO SUL"/>
    <s v="432085"/>
    <x v="4185"/>
    <n v="4816"/>
    <x v="4038"/>
    <n v="1"/>
  </r>
  <r>
    <s v="JUL/2023"/>
    <s v="SUL"/>
    <s v="RIO GRANDE DO SUL"/>
    <s v="432090"/>
    <x v="3452"/>
    <n v="24973"/>
    <x v="4039"/>
    <n v="0.88519999999999999"/>
  </r>
  <r>
    <s v="JUL/2023"/>
    <s v="SUL"/>
    <s v="RIO GRANDE DO SUL"/>
    <s v="432100"/>
    <x v="4186"/>
    <n v="10569"/>
    <x v="4040"/>
    <n v="1"/>
  </r>
  <r>
    <s v="JUL/2023"/>
    <s v="SUL"/>
    <s v="RIO GRANDE DO SUL"/>
    <s v="432110"/>
    <x v="4187"/>
    <n v="17363"/>
    <x v="4041"/>
    <n v="0.88070000000000004"/>
  </r>
  <r>
    <s v="JUL/2023"/>
    <s v="SUL"/>
    <s v="RIO GRANDE DO SUL"/>
    <s v="432120"/>
    <x v="4188"/>
    <n v="57740"/>
    <x v="4042"/>
    <n v="0.7833"/>
  </r>
  <r>
    <s v="JUL/2023"/>
    <s v="SUL"/>
    <s v="RIO GRANDE DO SUL"/>
    <s v="432130"/>
    <x v="4189"/>
    <n v="26907"/>
    <x v="4043"/>
    <n v="0.6371"/>
  </r>
  <r>
    <s v="JUL/2023"/>
    <s v="SUL"/>
    <s v="RIO GRANDE DO SUL"/>
    <s v="432132"/>
    <x v="4190"/>
    <n v="3081"/>
    <x v="3505"/>
    <n v="1"/>
  </r>
  <r>
    <s v="JUL/2023"/>
    <s v="SUL"/>
    <s v="RIO GRANDE DO SUL"/>
    <s v="432135"/>
    <x v="2717"/>
    <n v="5484"/>
    <x v="4044"/>
    <n v="0.85040000000000004"/>
  </r>
  <r>
    <s v="JUL/2023"/>
    <s v="SUL"/>
    <s v="RIO GRANDE DO SUL"/>
    <s v="432140"/>
    <x v="4191"/>
    <n v="13385"/>
    <x v="3273"/>
    <n v="1"/>
  </r>
  <r>
    <s v="JUL/2023"/>
    <s v="SUL"/>
    <s v="RIO GRANDE DO SUL"/>
    <s v="432143"/>
    <x v="4192"/>
    <n v="11323"/>
    <x v="4045"/>
    <n v="0.86950000000000005"/>
  </r>
  <r>
    <s v="JUL/2023"/>
    <s v="SUL"/>
    <s v="RIO GRANDE DO SUL"/>
    <s v="432145"/>
    <x v="4193"/>
    <n v="34275"/>
    <x v="4046"/>
    <n v="0.80200000000000005"/>
  </r>
  <r>
    <s v="JUL/2023"/>
    <s v="SUL"/>
    <s v="RIO GRANDE DO SUL"/>
    <s v="432146"/>
    <x v="4194"/>
    <n v="3078"/>
    <x v="4047"/>
    <n v="1"/>
  </r>
  <r>
    <s v="JUL/2023"/>
    <s v="SUL"/>
    <s v="RIO GRANDE DO SUL"/>
    <s v="432147"/>
    <x v="4195"/>
    <n v="5532"/>
    <x v="4048"/>
    <n v="0.95689999999999997"/>
  </r>
  <r>
    <s v="JUL/2023"/>
    <s v="SUL"/>
    <s v="RIO GRANDE DO SUL"/>
    <s v="432149"/>
    <x v="4196"/>
    <n v="2753"/>
    <x v="4049"/>
    <n v="1"/>
  </r>
  <r>
    <s v="JUL/2023"/>
    <s v="SUL"/>
    <s v="RIO GRANDE DO SUL"/>
    <s v="432150"/>
    <x v="4197"/>
    <n v="39381"/>
    <x v="4050"/>
    <n v="0.65349999999999997"/>
  </r>
  <r>
    <s v="JUL/2023"/>
    <s v="SUL"/>
    <s v="RIO GRANDE DO SUL"/>
    <s v="432160"/>
    <x v="4198"/>
    <n v="53507"/>
    <x v="4051"/>
    <n v="0.68920000000000003"/>
  </r>
  <r>
    <s v="JUL/2023"/>
    <s v="SUL"/>
    <s v="RIO GRANDE DO SUL"/>
    <s v="432162"/>
    <x v="4199"/>
    <n v="2331"/>
    <x v="3774"/>
    <n v="1"/>
  </r>
  <r>
    <s v="JUL/2023"/>
    <s v="SUL"/>
    <s v="RIO GRANDE DO SUL"/>
    <s v="432195"/>
    <x v="4200"/>
    <n v="5781"/>
    <x v="1926"/>
    <n v="1"/>
  </r>
  <r>
    <s v="JUL/2023"/>
    <s v="SUL"/>
    <s v="RIO GRANDE DO SUL"/>
    <s v="432200"/>
    <x v="2720"/>
    <n v="30159"/>
    <x v="4052"/>
    <n v="1"/>
  </r>
  <r>
    <s v="JUL/2023"/>
    <s v="SUL"/>
    <s v="RIO GRANDE DO SUL"/>
    <s v="432163"/>
    <x v="4201"/>
    <n v="2620"/>
    <x v="4053"/>
    <n v="1"/>
  </r>
  <r>
    <s v="JUL/2023"/>
    <s v="SUL"/>
    <s v="RIO GRANDE DO SUL"/>
    <s v="432166"/>
    <x v="4202"/>
    <n v="11174"/>
    <x v="4054"/>
    <n v="1"/>
  </r>
  <r>
    <s v="JUL/2023"/>
    <s v="SUL"/>
    <s v="RIO GRANDE DO SUL"/>
    <s v="432170"/>
    <x v="4203"/>
    <n v="28948"/>
    <x v="4055"/>
    <n v="0.6179"/>
  </r>
  <r>
    <s v="JUL/2023"/>
    <s v="SUL"/>
    <s v="RIO GRANDE DO SUL"/>
    <s v="432180"/>
    <x v="4204"/>
    <n v="23846"/>
    <x v="4056"/>
    <n v="1"/>
  </r>
  <r>
    <s v="JUL/2023"/>
    <s v="SUL"/>
    <s v="RIO GRANDE DO SUL"/>
    <s v="432183"/>
    <x v="4205"/>
    <n v="2643"/>
    <x v="4057"/>
    <n v="1"/>
  </r>
  <r>
    <s v="JUL/2023"/>
    <s v="SUL"/>
    <s v="RIO GRANDE DO SUL"/>
    <s v="432185"/>
    <x v="4206"/>
    <n v="4232"/>
    <x v="4058"/>
    <n v="1"/>
  </r>
  <r>
    <s v="JUL/2023"/>
    <s v="SUL"/>
    <s v="RIO GRANDE DO SUL"/>
    <s v="432190"/>
    <x v="4207"/>
    <n v="23799"/>
    <x v="4059"/>
    <n v="1"/>
  </r>
  <r>
    <s v="JUL/2023"/>
    <s v="SUL"/>
    <s v="RIO GRANDE DO SUL"/>
    <s v="432210"/>
    <x v="4208"/>
    <n v="5612"/>
    <x v="4060"/>
    <n v="1"/>
  </r>
  <r>
    <s v="JUL/2023"/>
    <s v="SUL"/>
    <s v="RIO GRANDE DO SUL"/>
    <s v="432215"/>
    <x v="4209"/>
    <n v="4585"/>
    <x v="4061"/>
    <n v="0.87390000000000001"/>
  </r>
  <r>
    <s v="JUL/2023"/>
    <s v="SUL"/>
    <s v="RIO GRANDE DO SUL"/>
    <s v="432218"/>
    <x v="4210"/>
    <n v="1447"/>
    <x v="4062"/>
    <n v="1"/>
  </r>
  <r>
    <s v="JUL/2023"/>
    <s v="SUL"/>
    <s v="RIO GRANDE DO SUL"/>
    <s v="432220"/>
    <x v="4211"/>
    <n v="24182"/>
    <x v="4063"/>
    <n v="0.86129999999999995"/>
  </r>
  <r>
    <s v="JUL/2023"/>
    <s v="SUL"/>
    <s v="RIO GRANDE DO SUL"/>
    <s v="432225"/>
    <x v="4212"/>
    <n v="5019"/>
    <x v="4064"/>
    <n v="1"/>
  </r>
  <r>
    <s v="JUL/2023"/>
    <s v="SUL"/>
    <s v="RIO GRANDE DO SUL"/>
    <s v="432230"/>
    <x v="4213"/>
    <n v="7730"/>
    <x v="4065"/>
    <n v="1"/>
  </r>
  <r>
    <s v="JUL/2023"/>
    <s v="SUL"/>
    <s v="RIO GRANDE DO SUL"/>
    <s v="432232"/>
    <x v="4214"/>
    <n v="3408"/>
    <x v="4066"/>
    <n v="1"/>
  </r>
  <r>
    <s v="JUL/2023"/>
    <s v="SUL"/>
    <s v="RIO GRANDE DO SUL"/>
    <s v="432234"/>
    <x v="4215"/>
    <n v="1952"/>
    <x v="4067"/>
    <n v="1"/>
  </r>
  <r>
    <s v="JUL/2023"/>
    <s v="SUL"/>
    <s v="RIO GRANDE DO SUL"/>
    <s v="432237"/>
    <x v="4216"/>
    <n v="2306"/>
    <x v="4068"/>
    <n v="1"/>
  </r>
  <r>
    <s v="JUL/2023"/>
    <s v="SUL"/>
    <s v="RIO GRANDE DO SUL"/>
    <s v="432235"/>
    <x v="4217"/>
    <n v="1084"/>
    <x v="4069"/>
    <n v="1"/>
  </r>
  <r>
    <s v="JUL/2023"/>
    <s v="SUL"/>
    <s v="RIO GRANDE DO SUL"/>
    <s v="432240"/>
    <x v="4218"/>
    <n v="126766"/>
    <x v="4070"/>
    <n v="0.77549999999999997"/>
  </r>
  <r>
    <s v="JUL/2023"/>
    <s v="SUL"/>
    <s v="RIO GRANDE DO SUL"/>
    <s v="432250"/>
    <x v="4219"/>
    <n v="66916"/>
    <x v="4071"/>
    <n v="0.9667"/>
  </r>
  <r>
    <s v="JUL/2023"/>
    <s v="SUL"/>
    <s v="RIO GRANDE DO SUL"/>
    <s v="432253"/>
    <x v="4220"/>
    <n v="11873"/>
    <x v="4072"/>
    <n v="0.8679"/>
  </r>
  <r>
    <s v="JUL/2023"/>
    <s v="SUL"/>
    <s v="RIO GRANDE DO SUL"/>
    <s v="432254"/>
    <x v="4221"/>
    <n v="6046"/>
    <x v="4073"/>
    <n v="1"/>
  </r>
  <r>
    <s v="JUL/2023"/>
    <s v="SUL"/>
    <s v="RIO GRANDE DO SUL"/>
    <s v="432252"/>
    <x v="4222"/>
    <n v="3531"/>
    <x v="4074"/>
    <n v="1"/>
  </r>
  <r>
    <s v="JUL/2023"/>
    <s v="SUL"/>
    <s v="RIO GRANDE DO SUL"/>
    <s v="432255"/>
    <x v="4223"/>
    <n v="2130"/>
    <x v="1578"/>
    <n v="1"/>
  </r>
  <r>
    <s v="JUL/2023"/>
    <s v="SUL"/>
    <s v="RIO GRANDE DO SUL"/>
    <s v="432260"/>
    <x v="4224"/>
    <n v="72373"/>
    <x v="4075"/>
    <n v="0.71989999999999998"/>
  </r>
  <r>
    <s v="JUL/2023"/>
    <s v="SUL"/>
    <s v="RIO GRANDE DO SUL"/>
    <s v="432270"/>
    <x v="606"/>
    <n v="27325"/>
    <x v="4076"/>
    <n v="0.75570000000000004"/>
  </r>
  <r>
    <s v="JUL/2023"/>
    <s v="SUL"/>
    <s v="RIO GRANDE DO SUL"/>
    <s v="432280"/>
    <x v="4225"/>
    <n v="26813"/>
    <x v="4077"/>
    <n v="0.9597"/>
  </r>
  <r>
    <s v="JUL/2023"/>
    <s v="SUL"/>
    <s v="RIO GRANDE DO SUL"/>
    <s v="432285"/>
    <x v="4226"/>
    <n v="1776"/>
    <x v="4078"/>
    <n v="1"/>
  </r>
  <r>
    <s v="JUL/2023"/>
    <s v="SUL"/>
    <s v="RIO GRANDE DO SUL"/>
    <s v="432290"/>
    <x v="4227"/>
    <n v="4628"/>
    <x v="4079"/>
    <n v="1"/>
  </r>
  <r>
    <s v="JUL/2023"/>
    <s v="SUL"/>
    <s v="RIO GRANDE DO SUL"/>
    <s v="432300"/>
    <x v="4228"/>
    <n v="257330"/>
    <x v="4080"/>
    <n v="0.48270000000000002"/>
  </r>
  <r>
    <s v="JUL/2023"/>
    <s v="SUL"/>
    <s v="RIO GRANDE DO SUL"/>
    <s v="432310"/>
    <x v="4229"/>
    <n v="4530"/>
    <x v="4081"/>
    <n v="1"/>
  </r>
  <r>
    <s v="JUL/2023"/>
    <s v="SUL"/>
    <s v="RIO GRANDE DO SUL"/>
    <s v="432320"/>
    <x v="4230"/>
    <n v="2840"/>
    <x v="3768"/>
    <n v="1"/>
  </r>
  <r>
    <s v="JUL/2023"/>
    <s v="SUL"/>
    <s v="RIO GRANDE DO SUL"/>
    <s v="432330"/>
    <x v="4231"/>
    <n v="3407"/>
    <x v="4082"/>
    <n v="1"/>
  </r>
  <r>
    <s v="JUL/2023"/>
    <s v="SUL"/>
    <s v="RIO GRANDE DO SUL"/>
    <s v="432335"/>
    <x v="4232"/>
    <n v="2070"/>
    <x v="4083"/>
    <n v="1"/>
  </r>
  <r>
    <s v="JUL/2023"/>
    <s v="SUL"/>
    <s v="RIO GRANDE DO SUL"/>
    <s v="432340"/>
    <x v="4233"/>
    <n v="4368"/>
    <x v="1339"/>
    <n v="0.82530000000000003"/>
  </r>
  <r>
    <s v="JUL/2023"/>
    <s v="SUL"/>
    <s v="RIO GRANDE DO SUL"/>
    <s v="432345"/>
    <x v="4234"/>
    <n v="4274"/>
    <x v="4084"/>
    <n v="1"/>
  </r>
  <r>
    <s v="JUL/2023"/>
    <s v="SUL"/>
    <s v="RIO GRANDE DO SUL"/>
    <s v="432350"/>
    <x v="4235"/>
    <n v="2726"/>
    <x v="4085"/>
    <n v="1"/>
  </r>
  <r>
    <s v="JUL/2023"/>
    <s v="SUL"/>
    <s v="RIO GRANDE DO SUL"/>
    <s v="432360"/>
    <x v="4236"/>
    <n v="1553"/>
    <x v="4086"/>
    <n v="1"/>
  </r>
  <r>
    <s v="JUL/2023"/>
    <s v="SUL"/>
    <s v="RIO GRANDE DO SUL"/>
    <s v="432370"/>
    <x v="4237"/>
    <n v="2858"/>
    <x v="992"/>
    <n v="0"/>
  </r>
  <r>
    <s v="JUL/2023"/>
    <s v="SUL"/>
    <s v="RIO GRANDE DO SUL"/>
    <s v="432375"/>
    <x v="4238"/>
    <n v="3052"/>
    <x v="1579"/>
    <n v="1"/>
  </r>
  <r>
    <s v="JUL/2023"/>
    <s v="SUL"/>
    <s v="RIO GRANDE DO SUL"/>
    <s v="432377"/>
    <x v="4239"/>
    <n v="3046"/>
    <x v="4087"/>
    <n v="1"/>
  </r>
  <r>
    <s v="JUL/2023"/>
    <s v="SUL"/>
    <s v="RIO GRANDE DO SUL"/>
    <s v="432380"/>
    <x v="4240"/>
    <n v="17126"/>
    <x v="4088"/>
    <n v="1"/>
  </r>
  <r>
    <s v="JUL/2023"/>
    <s v="SUL"/>
    <s v="RIO GRANDE DO SUL"/>
    <s v="430005"/>
    <x v="4241"/>
    <n v="3738"/>
    <x v="3848"/>
    <n v="1"/>
  </r>
  <r>
    <s v="JUL/2023"/>
    <s v="SUL"/>
    <s v="RIO GRANDE DO SUL"/>
    <s v="430155"/>
    <x v="4242"/>
    <n v="3517"/>
    <x v="4089"/>
    <n v="1"/>
  </r>
  <r>
    <s v="JUL/2023"/>
    <s v="SUL"/>
    <s v="SANTA CATARINA"/>
    <s v="420005"/>
    <x v="4243"/>
    <n v="2534"/>
    <x v="3017"/>
    <n v="1"/>
  </r>
  <r>
    <s v="JUL/2023"/>
    <s v="SUL"/>
    <s v="SANTA CATARINA"/>
    <s v="420010"/>
    <x v="4244"/>
    <n v="18015"/>
    <x v="4090"/>
    <n v="1"/>
  </r>
  <r>
    <s v="JUL/2023"/>
    <s v="SUL"/>
    <s v="SANTA CATARINA"/>
    <s v="420020"/>
    <x v="4245"/>
    <n v="11160"/>
    <x v="4091"/>
    <n v="1"/>
  </r>
  <r>
    <s v="JUL/2023"/>
    <s v="SUL"/>
    <s v="SANTA CATARINA"/>
    <s v="420030"/>
    <x v="4246"/>
    <n v="5570"/>
    <x v="4092"/>
    <n v="1"/>
  </r>
  <r>
    <s v="JUL/2023"/>
    <s v="SUL"/>
    <s v="SANTA CATARINA"/>
    <s v="420070"/>
    <x v="4247"/>
    <n v="10136"/>
    <x v="4093"/>
    <n v="1"/>
  </r>
  <r>
    <s v="JUL/2023"/>
    <s v="SUL"/>
    <s v="SANTA CATARINA"/>
    <s v="420075"/>
    <x v="4248"/>
    <n v="1915"/>
    <x v="1566"/>
    <n v="1"/>
  </r>
  <r>
    <s v="JUL/2023"/>
    <s v="SUL"/>
    <s v="SANTA CATARINA"/>
    <s v="420080"/>
    <x v="806"/>
    <n v="5477"/>
    <x v="1140"/>
    <n v="1"/>
  </r>
  <r>
    <s v="JUL/2023"/>
    <s v="SUL"/>
    <s v="SANTA CATARINA"/>
    <s v="420090"/>
    <x v="4249"/>
    <n v="4686"/>
    <x v="4094"/>
    <n v="1"/>
  </r>
  <r>
    <s v="JUL/2023"/>
    <s v="SUL"/>
    <s v="SANTA CATARINA"/>
    <s v="420100"/>
    <x v="4250"/>
    <n v="6783"/>
    <x v="4095"/>
    <n v="1"/>
  </r>
  <r>
    <s v="JUL/2023"/>
    <s v="SUL"/>
    <s v="SANTA CATARINA"/>
    <s v="420110"/>
    <x v="4251"/>
    <n v="3223"/>
    <x v="4096"/>
    <n v="1"/>
  </r>
  <r>
    <s v="JUL/2023"/>
    <s v="SUL"/>
    <s v="SANTA CATARINA"/>
    <s v="420120"/>
    <x v="1357"/>
    <n v="8712"/>
    <x v="4097"/>
    <n v="1"/>
  </r>
  <r>
    <s v="JUL/2023"/>
    <s v="SUL"/>
    <s v="SANTA CATARINA"/>
    <s v="420125"/>
    <x v="4252"/>
    <n v="10951"/>
    <x v="2092"/>
    <n v="0.98919999999999997"/>
  </r>
  <r>
    <s v="JUL/2023"/>
    <s v="SUL"/>
    <s v="SANTA CATARINA"/>
    <s v="420127"/>
    <x v="4253"/>
    <n v="4268"/>
    <x v="4098"/>
    <n v="1"/>
  </r>
  <r>
    <s v="JUL/2023"/>
    <s v="SUL"/>
    <s v="SANTA CATARINA"/>
    <s v="420130"/>
    <x v="4254"/>
    <n v="40890"/>
    <x v="4099"/>
    <n v="1"/>
  </r>
  <r>
    <s v="JUL/2023"/>
    <s v="SUL"/>
    <s v="SANTA CATARINA"/>
    <s v="420140"/>
    <x v="4255"/>
    <n v="69493"/>
    <x v="4100"/>
    <n v="0.94420000000000004"/>
  </r>
  <r>
    <s v="JUL/2023"/>
    <s v="SUL"/>
    <s v="SANTA CATARINA"/>
    <s v="420150"/>
    <x v="4256"/>
    <n v="8843"/>
    <x v="1622"/>
    <n v="1"/>
  </r>
  <r>
    <s v="JUL/2023"/>
    <s v="SUL"/>
    <s v="SANTA CATARINA"/>
    <s v="420160"/>
    <x v="4257"/>
    <n v="3547"/>
    <x v="4101"/>
    <n v="1"/>
  </r>
  <r>
    <s v="JUL/2023"/>
    <s v="SUL"/>
    <s v="SANTA CATARINA"/>
    <s v="420165"/>
    <x v="4258"/>
    <n v="2228"/>
    <x v="4102"/>
    <n v="1"/>
  </r>
  <r>
    <s v="JUL/2023"/>
    <s v="SUL"/>
    <s v="SANTA CATARINA"/>
    <s v="420170"/>
    <x v="4259"/>
    <n v="8021"/>
    <x v="4103"/>
    <n v="1"/>
  </r>
  <r>
    <s v="JUL/2023"/>
    <s v="SUL"/>
    <s v="SANTA CATARINA"/>
    <s v="420180"/>
    <x v="4260"/>
    <n v="3179"/>
    <x v="4104"/>
    <n v="1"/>
  </r>
  <r>
    <s v="JUL/2023"/>
    <s v="SUL"/>
    <s v="SANTA CATARINA"/>
    <s v="420190"/>
    <x v="637"/>
    <n v="5687"/>
    <x v="4105"/>
    <n v="1"/>
  </r>
  <r>
    <s v="JUL/2023"/>
    <s v="SUL"/>
    <s v="SANTA CATARINA"/>
    <s v="420195"/>
    <x v="4261"/>
    <n v="13782"/>
    <x v="4106"/>
    <n v="1"/>
  </r>
  <r>
    <s v="JUL/2023"/>
    <s v="SUL"/>
    <s v="SANTA CATARINA"/>
    <s v="420205"/>
    <x v="4262"/>
    <n v="11271"/>
    <x v="4107"/>
    <n v="1"/>
  </r>
  <r>
    <s v="JUL/2023"/>
    <s v="SUL"/>
    <s v="SANTA CATARINA"/>
    <s v="420200"/>
    <x v="4263"/>
    <n v="149227"/>
    <x v="4108"/>
    <n v="0.81850000000000001"/>
  </r>
  <r>
    <s v="JUL/2023"/>
    <s v="SUL"/>
    <s v="SANTA CATARINA"/>
    <s v="420207"/>
    <x v="4264"/>
    <n v="11537"/>
    <x v="4109"/>
    <n v="1"/>
  </r>
  <r>
    <s v="JUL/2023"/>
    <s v="SUL"/>
    <s v="SANTA CATARINA"/>
    <s v="421280"/>
    <x v="4265"/>
    <n v="24385"/>
    <x v="4110"/>
    <n v="1"/>
  </r>
  <r>
    <s v="JUL/2023"/>
    <s v="SUL"/>
    <s v="SANTA CATARINA"/>
    <s v="422000"/>
    <x v="4266"/>
    <n v="13129"/>
    <x v="724"/>
    <n v="1"/>
  </r>
  <r>
    <s v="JUL/2023"/>
    <s v="SUL"/>
    <s v="SANTA CATARINA"/>
    <s v="420208"/>
    <x v="4267"/>
    <n v="2618"/>
    <x v="4111"/>
    <n v="1"/>
  </r>
  <r>
    <s v="JUL/2023"/>
    <s v="SUL"/>
    <s v="SANTA CATARINA"/>
    <s v="420209"/>
    <x v="4268"/>
    <n v="1625"/>
    <x v="142"/>
    <n v="1"/>
  </r>
  <r>
    <s v="JUL/2023"/>
    <s v="SUL"/>
    <s v="SANTA CATARINA"/>
    <s v="420210"/>
    <x v="4269"/>
    <n v="30539"/>
    <x v="4112"/>
    <n v="1"/>
  </r>
  <r>
    <s v="JUL/2023"/>
    <s v="SUL"/>
    <s v="SANTA CATARINA"/>
    <s v="420213"/>
    <x v="4270"/>
    <n v="6386"/>
    <x v="4113"/>
    <n v="0.94040000000000001"/>
  </r>
  <r>
    <s v="JUL/2023"/>
    <s v="SUL"/>
    <s v="SANTA CATARINA"/>
    <s v="420215"/>
    <x v="242"/>
    <n v="2712"/>
    <x v="4114"/>
    <n v="1"/>
  </r>
  <r>
    <s v="JUL/2023"/>
    <s v="SUL"/>
    <s v="SANTA CATARINA"/>
    <s v="420220"/>
    <x v="4271"/>
    <n v="11896"/>
    <x v="4115"/>
    <n v="1"/>
  </r>
  <r>
    <s v="JUL/2023"/>
    <s v="SUL"/>
    <s v="SANTA CATARINA"/>
    <s v="420230"/>
    <x v="4272"/>
    <n v="70471"/>
    <x v="4116"/>
    <n v="1"/>
  </r>
  <r>
    <s v="JUL/2023"/>
    <s v="SUL"/>
    <s v="SANTA CATARINA"/>
    <s v="420240"/>
    <x v="4273"/>
    <n v="366418"/>
    <x v="4117"/>
    <n v="0.88880000000000003"/>
  </r>
  <r>
    <s v="JUL/2023"/>
    <s v="SUL"/>
    <s v="SANTA CATARINA"/>
    <s v="420243"/>
    <x v="4274"/>
    <n v="3501"/>
    <x v="4118"/>
    <n v="1"/>
  </r>
  <r>
    <s v="JUL/2023"/>
    <s v="SUL"/>
    <s v="SANTA CATARINA"/>
    <s v="420250"/>
    <x v="4275"/>
    <n v="4801"/>
    <x v="4119"/>
    <n v="1"/>
  </r>
  <r>
    <s v="JUL/2023"/>
    <s v="SUL"/>
    <s v="SANTA CATARINA"/>
    <s v="420253"/>
    <x v="2552"/>
    <n v="3104"/>
    <x v="4120"/>
    <n v="1"/>
  </r>
  <r>
    <s v="JUL/2023"/>
    <s v="SUL"/>
    <s v="SANTA CATARINA"/>
    <s v="420257"/>
    <x v="4276"/>
    <n v="2136"/>
    <x v="4121"/>
    <n v="1"/>
  </r>
  <r>
    <s v="JUL/2023"/>
    <s v="SUL"/>
    <s v="SANTA CATARINA"/>
    <s v="420260"/>
    <x v="4277"/>
    <n v="10153"/>
    <x v="4122"/>
    <n v="0.94530000000000003"/>
  </r>
  <r>
    <s v="JUL/2023"/>
    <s v="SUL"/>
    <s v="SANTA CATARINA"/>
    <s v="420245"/>
    <x v="4278"/>
    <n v="20889"/>
    <x v="4123"/>
    <n v="1"/>
  </r>
  <r>
    <s v="JUL/2023"/>
    <s v="SUL"/>
    <s v="SANTA CATARINA"/>
    <s v="420270"/>
    <x v="4279"/>
    <n v="5396"/>
    <x v="4124"/>
    <n v="1"/>
  </r>
  <r>
    <s v="JUL/2023"/>
    <s v="SUL"/>
    <s v="SANTA CATARINA"/>
    <s v="420280"/>
    <x v="4280"/>
    <n v="34294"/>
    <x v="4125"/>
    <n v="1"/>
  </r>
  <r>
    <s v="JUL/2023"/>
    <s v="SUL"/>
    <s v="SANTA CATARINA"/>
    <s v="420285"/>
    <x v="4281"/>
    <n v="3794"/>
    <x v="4126"/>
    <n v="1"/>
  </r>
  <r>
    <s v="JUL/2023"/>
    <s v="SUL"/>
    <s v="SANTA CATARINA"/>
    <s v="420287"/>
    <x v="4282"/>
    <n v="2318"/>
    <x v="4127"/>
    <n v="1"/>
  </r>
  <r>
    <s v="JUL/2023"/>
    <s v="SUL"/>
    <s v="SANTA CATARINA"/>
    <s v="420290"/>
    <x v="4283"/>
    <n v="140597"/>
    <x v="4128"/>
    <n v="1"/>
  </r>
  <r>
    <s v="JUL/2023"/>
    <s v="SUL"/>
    <s v="SANTA CATARINA"/>
    <s v="420310"/>
    <x v="4284"/>
    <n v="6112"/>
    <x v="4129"/>
    <n v="1"/>
  </r>
  <r>
    <s v="JUL/2023"/>
    <s v="SUL"/>
    <s v="SANTA CATARINA"/>
    <s v="420315"/>
    <x v="4285"/>
    <n v="3325"/>
    <x v="4130"/>
    <n v="1"/>
  </r>
  <r>
    <s v="JUL/2023"/>
    <s v="SUL"/>
    <s v="SANTA CATARINA"/>
    <s v="420320"/>
    <x v="4286"/>
    <n v="87179"/>
    <x v="4131"/>
    <n v="1"/>
  </r>
  <r>
    <s v="JUL/2023"/>
    <s v="SUL"/>
    <s v="SANTA CATARINA"/>
    <s v="420330"/>
    <x v="35"/>
    <n v="11985"/>
    <x v="1580"/>
    <n v="0.61739999999999995"/>
  </r>
  <r>
    <s v="JUL/2023"/>
    <s v="SUL"/>
    <s v="SANTA CATARINA"/>
    <s v="420340"/>
    <x v="4287"/>
    <n v="6889"/>
    <x v="4132"/>
    <n v="1"/>
  </r>
  <r>
    <s v="JUL/2023"/>
    <s v="SUL"/>
    <s v="SANTA CATARINA"/>
    <s v="420350"/>
    <x v="4288"/>
    <n v="8312"/>
    <x v="4133"/>
    <n v="1"/>
  </r>
  <r>
    <s v="JUL/2023"/>
    <s v="SUL"/>
    <s v="SANTA CATARINA"/>
    <s v="420360"/>
    <x v="4289"/>
    <n v="36861"/>
    <x v="4134"/>
    <n v="0.85880000000000001"/>
  </r>
  <r>
    <s v="JUL/2023"/>
    <s v="SUL"/>
    <s v="SANTA CATARINA"/>
    <s v="420370"/>
    <x v="4290"/>
    <n v="12553"/>
    <x v="4135"/>
    <n v="1"/>
  </r>
  <r>
    <s v="JUL/2023"/>
    <s v="SUL"/>
    <s v="SANTA CATARINA"/>
    <s v="420380"/>
    <x v="4291"/>
    <n v="54558"/>
    <x v="4136"/>
    <n v="0.90659999999999996"/>
  </r>
  <r>
    <s v="JUL/2023"/>
    <s v="SUL"/>
    <s v="SANTA CATARINA"/>
    <s v="420390"/>
    <x v="4292"/>
    <n v="23218"/>
    <x v="4137"/>
    <n v="0.69569999999999999"/>
  </r>
  <r>
    <s v="JUL/2023"/>
    <s v="SUL"/>
    <s v="SANTA CATARINA"/>
    <s v="420395"/>
    <x v="4293"/>
    <n v="25477"/>
    <x v="4138"/>
    <n v="1"/>
  </r>
  <r>
    <s v="JUL/2023"/>
    <s v="SUL"/>
    <s v="SANTA CATARINA"/>
    <s v="420325"/>
    <x v="4294"/>
    <n v="2467"/>
    <x v="4139"/>
    <n v="1"/>
  </r>
  <r>
    <s v="JUL/2023"/>
    <s v="SUL"/>
    <s v="SANTA CATARINA"/>
    <s v="420400"/>
    <x v="3171"/>
    <n v="11106"/>
    <x v="3467"/>
    <n v="1"/>
  </r>
  <r>
    <s v="JUL/2023"/>
    <s v="SUL"/>
    <s v="SANTA CATARINA"/>
    <s v="420410"/>
    <x v="4295"/>
    <n v="3462"/>
    <x v="4140"/>
    <n v="1"/>
  </r>
  <r>
    <s v="JUL/2023"/>
    <s v="SUL"/>
    <s v="SANTA CATARINA"/>
    <s v="420300"/>
    <x v="4296"/>
    <n v="80017"/>
    <x v="4141"/>
    <n v="1"/>
  </r>
  <r>
    <s v="JUL/2023"/>
    <s v="SUL"/>
    <s v="SANTA CATARINA"/>
    <s v="420415"/>
    <x v="4297"/>
    <n v="2709"/>
    <x v="3136"/>
    <n v="1"/>
  </r>
  <r>
    <s v="JUL/2023"/>
    <s v="SUL"/>
    <s v="SANTA CATARINA"/>
    <s v="420417"/>
    <x v="4298"/>
    <n v="3013"/>
    <x v="4142"/>
    <n v="1"/>
  </r>
  <r>
    <s v="JUL/2023"/>
    <s v="SUL"/>
    <s v="SANTA CATARINA"/>
    <s v="420419"/>
    <x v="4299"/>
    <n v="3025"/>
    <x v="4143"/>
    <n v="1"/>
  </r>
  <r>
    <s v="JUL/2023"/>
    <s v="SUL"/>
    <s v="SANTA CATARINA"/>
    <s v="420420"/>
    <x v="4300"/>
    <n v="227587"/>
    <x v="4144"/>
    <n v="1"/>
  </r>
  <r>
    <s v="JUL/2023"/>
    <s v="SUL"/>
    <s v="SANTA CATARINA"/>
    <s v="420425"/>
    <x v="4301"/>
    <n v="16956"/>
    <x v="4145"/>
    <n v="1"/>
  </r>
  <r>
    <s v="JUL/2023"/>
    <s v="SUL"/>
    <s v="SANTA CATARINA"/>
    <s v="420430"/>
    <x v="4302"/>
    <n v="75683"/>
    <x v="4146"/>
    <n v="0.94699999999999995"/>
  </r>
  <r>
    <s v="JUL/2023"/>
    <s v="SUL"/>
    <s v="SANTA CATARINA"/>
    <s v="420435"/>
    <x v="4303"/>
    <n v="4585"/>
    <x v="4147"/>
    <n v="1"/>
  </r>
  <r>
    <s v="JUL/2023"/>
    <s v="SUL"/>
    <s v="SANTA CATARINA"/>
    <s v="420440"/>
    <x v="4304"/>
    <n v="9900"/>
    <x v="4148"/>
    <n v="1"/>
  </r>
  <r>
    <s v="JUL/2023"/>
    <s v="SUL"/>
    <s v="SANTA CATARINA"/>
    <s v="420445"/>
    <x v="4305"/>
    <n v="2560"/>
    <x v="4009"/>
    <n v="0.97299999999999998"/>
  </r>
  <r>
    <s v="JUL/2023"/>
    <s v="SUL"/>
    <s v="SANTA CATARINA"/>
    <s v="420455"/>
    <x v="4306"/>
    <n v="12315"/>
    <x v="4149"/>
    <n v="1"/>
  </r>
  <r>
    <s v="JUL/2023"/>
    <s v="SUL"/>
    <s v="SANTA CATARINA"/>
    <s v="420450"/>
    <x v="4307"/>
    <n v="16300"/>
    <x v="4150"/>
    <n v="1"/>
  </r>
  <r>
    <s v="JUL/2023"/>
    <s v="SUL"/>
    <s v="SANTA CATARINA"/>
    <s v="420460"/>
    <x v="4308"/>
    <n v="219393"/>
    <x v="4151"/>
    <n v="1"/>
  </r>
  <r>
    <s v="JUL/2023"/>
    <s v="SUL"/>
    <s v="SANTA CATARINA"/>
    <s v="420470"/>
    <x v="4309"/>
    <n v="11150"/>
    <x v="4152"/>
    <n v="1"/>
  </r>
  <r>
    <s v="JUL/2023"/>
    <s v="SUL"/>
    <s v="SANTA CATARINA"/>
    <s v="420475"/>
    <x v="4310"/>
    <n v="1972"/>
    <x v="4153"/>
    <n v="1"/>
  </r>
  <r>
    <s v="JUL/2023"/>
    <s v="SUL"/>
    <s v="SANTA CATARINA"/>
    <s v="420480"/>
    <x v="4311"/>
    <n v="40037"/>
    <x v="4154"/>
    <n v="0.92689999999999995"/>
  </r>
  <r>
    <s v="JUL/2023"/>
    <s v="SUL"/>
    <s v="SANTA CATARINA"/>
    <s v="420490"/>
    <x v="4312"/>
    <n v="8136"/>
    <x v="4155"/>
    <n v="1"/>
  </r>
  <r>
    <s v="JUL/2023"/>
    <s v="SUL"/>
    <s v="SANTA CATARINA"/>
    <s v="420500"/>
    <x v="4313"/>
    <n v="15592"/>
    <x v="4156"/>
    <n v="1"/>
  </r>
  <r>
    <s v="JUL/2023"/>
    <s v="SUL"/>
    <s v="SANTA CATARINA"/>
    <s v="420510"/>
    <x v="4314"/>
    <n v="4224"/>
    <x v="4157"/>
    <n v="1"/>
  </r>
  <r>
    <s v="JUL/2023"/>
    <s v="SUL"/>
    <s v="SANTA CATARINA"/>
    <s v="420515"/>
    <x v="4315"/>
    <n v="4164"/>
    <x v="4158"/>
    <n v="1"/>
  </r>
  <r>
    <s v="JUL/2023"/>
    <s v="SUL"/>
    <s v="SANTA CATARINA"/>
    <s v="420517"/>
    <x v="324"/>
    <n v="3232"/>
    <x v="4159"/>
    <n v="1"/>
  </r>
  <r>
    <s v="JUL/2023"/>
    <s v="SUL"/>
    <s v="SANTA CATARINA"/>
    <s v="420519"/>
    <x v="4316"/>
    <n v="2059"/>
    <x v="4160"/>
    <n v="1"/>
  </r>
  <r>
    <s v="JUL/2023"/>
    <s v="SUL"/>
    <s v="SANTA CATARINA"/>
    <s v="420520"/>
    <x v="4317"/>
    <n v="4423"/>
    <x v="4161"/>
    <n v="1"/>
  </r>
  <r>
    <s v="JUL/2023"/>
    <s v="SUL"/>
    <s v="SANTA CATARINA"/>
    <s v="420530"/>
    <x v="4318"/>
    <n v="10630"/>
    <x v="733"/>
    <n v="1"/>
  </r>
  <r>
    <s v="JUL/2023"/>
    <s v="SUL"/>
    <s v="SANTA CATARINA"/>
    <s v="420535"/>
    <x v="4319"/>
    <n v="1575"/>
    <x v="4162"/>
    <n v="1"/>
  </r>
  <r>
    <s v="JUL/2023"/>
    <s v="SUL"/>
    <s v="SANTA CATARINA"/>
    <s v="420540"/>
    <x v="4320"/>
    <n v="516524"/>
    <x v="4163"/>
    <n v="1"/>
  </r>
  <r>
    <s v="JUL/2023"/>
    <s v="SUL"/>
    <s v="SANTA CATARINA"/>
    <s v="420543"/>
    <x v="4321"/>
    <n v="2481"/>
    <x v="4164"/>
    <n v="1"/>
  </r>
  <r>
    <s v="JUL/2023"/>
    <s v="SUL"/>
    <s v="SANTA CATARINA"/>
    <s v="420545"/>
    <x v="4322"/>
    <n v="27621"/>
    <x v="4165"/>
    <n v="1"/>
  </r>
  <r>
    <s v="JUL/2023"/>
    <s v="SUL"/>
    <s v="SANTA CATARINA"/>
    <s v="420550"/>
    <x v="4323"/>
    <n v="36723"/>
    <x v="4166"/>
    <n v="1"/>
  </r>
  <r>
    <s v="JUL/2023"/>
    <s v="SUL"/>
    <s v="SANTA CATARINA"/>
    <s v="420555"/>
    <x v="4324"/>
    <n v="1918"/>
    <x v="4167"/>
    <n v="1"/>
  </r>
  <r>
    <s v="JUL/2023"/>
    <s v="SUL"/>
    <s v="SANTA CATARINA"/>
    <s v="420560"/>
    <x v="4325"/>
    <n v="2711"/>
    <x v="4168"/>
    <n v="1"/>
  </r>
  <r>
    <s v="JUL/2023"/>
    <s v="SUL"/>
    <s v="SANTA CATARINA"/>
    <s v="420570"/>
    <x v="4326"/>
    <n v="24070"/>
    <x v="4169"/>
    <n v="1"/>
  </r>
  <r>
    <s v="JUL/2023"/>
    <s v="SUL"/>
    <s v="SANTA CATARINA"/>
    <s v="420580"/>
    <x v="4327"/>
    <n v="18816"/>
    <x v="4170"/>
    <n v="1"/>
  </r>
  <r>
    <s v="JUL/2023"/>
    <s v="SUL"/>
    <s v="SANTA CATARINA"/>
    <s v="420590"/>
    <x v="4328"/>
    <n v="71925"/>
    <x v="4171"/>
    <n v="1"/>
  </r>
  <r>
    <s v="JUL/2023"/>
    <s v="SUL"/>
    <s v="SANTA CATARINA"/>
    <s v="420600"/>
    <x v="4329"/>
    <n v="14739"/>
    <x v="4172"/>
    <n v="1"/>
  </r>
  <r>
    <s v="JUL/2023"/>
    <s v="SUL"/>
    <s v="SANTA CATARINA"/>
    <s v="420620"/>
    <x v="4330"/>
    <n v="11652"/>
    <x v="4173"/>
    <n v="1"/>
  </r>
  <r>
    <s v="JUL/2023"/>
    <s v="SUL"/>
    <s v="SANTA CATARINA"/>
    <s v="420610"/>
    <x v="4331"/>
    <n v="6621"/>
    <x v="4174"/>
    <n v="1"/>
  </r>
  <r>
    <s v="JUL/2023"/>
    <s v="SUL"/>
    <s v="SANTA CATARINA"/>
    <s v="420630"/>
    <x v="4332"/>
    <n v="24922"/>
    <x v="4175"/>
    <n v="1"/>
  </r>
  <r>
    <s v="JUL/2023"/>
    <s v="SUL"/>
    <s v="SANTA CATARINA"/>
    <s v="420640"/>
    <x v="1640"/>
    <n v="9964"/>
    <x v="4176"/>
    <n v="1"/>
  </r>
  <r>
    <s v="JUL/2023"/>
    <s v="SUL"/>
    <s v="SANTA CATARINA"/>
    <s v="420650"/>
    <x v="4333"/>
    <n v="46757"/>
    <x v="4177"/>
    <n v="0.67459999999999998"/>
  </r>
  <r>
    <s v="JUL/2023"/>
    <s v="SUL"/>
    <s v="SANTA CATARINA"/>
    <s v="420660"/>
    <x v="4334"/>
    <n v="5196"/>
    <x v="1836"/>
    <n v="1"/>
  </r>
  <r>
    <s v="JUL/2023"/>
    <s v="SUL"/>
    <s v="SANTA CATARINA"/>
    <s v="420665"/>
    <x v="4335"/>
    <n v="4692"/>
    <x v="4178"/>
    <n v="1"/>
  </r>
  <r>
    <s v="JUL/2023"/>
    <s v="SUL"/>
    <s v="SANTA CATARINA"/>
    <s v="420670"/>
    <x v="4336"/>
    <n v="22820"/>
    <x v="4179"/>
    <n v="1"/>
  </r>
  <r>
    <s v="JUL/2023"/>
    <s v="SUL"/>
    <s v="SANTA CATARINA"/>
    <s v="420675"/>
    <x v="4337"/>
    <n v="1952"/>
    <x v="4067"/>
    <n v="1"/>
  </r>
  <r>
    <s v="JUL/2023"/>
    <s v="SUL"/>
    <s v="SANTA CATARINA"/>
    <s v="420680"/>
    <x v="4338"/>
    <n v="3154"/>
    <x v="4180"/>
    <n v="1"/>
  </r>
  <r>
    <s v="JUL/2023"/>
    <s v="SUL"/>
    <s v="SANTA CATARINA"/>
    <s v="420690"/>
    <x v="4339"/>
    <n v="19238"/>
    <x v="4181"/>
    <n v="1"/>
  </r>
  <r>
    <s v="JUL/2023"/>
    <s v="SUL"/>
    <s v="SANTA CATARINA"/>
    <s v="420710"/>
    <x v="4340"/>
    <n v="14531"/>
    <x v="554"/>
    <n v="1"/>
  </r>
  <r>
    <s v="JUL/2023"/>
    <s v="SUL"/>
    <s v="SANTA CATARINA"/>
    <s v="420720"/>
    <x v="4341"/>
    <n v="9764"/>
    <x v="4182"/>
    <n v="1"/>
  </r>
  <r>
    <s v="JUL/2023"/>
    <s v="SUL"/>
    <s v="SANTA CATARINA"/>
    <s v="420730"/>
    <x v="4342"/>
    <n v="45711"/>
    <x v="4183"/>
    <n v="1"/>
  </r>
  <r>
    <s v="JUL/2023"/>
    <s v="SUL"/>
    <s v="SANTA CATARINA"/>
    <s v="420740"/>
    <x v="4343"/>
    <n v="6284"/>
    <x v="4184"/>
    <n v="1"/>
  </r>
  <r>
    <s v="JUL/2023"/>
    <s v="SUL"/>
    <s v="SANTA CATARINA"/>
    <s v="420750"/>
    <x v="4344"/>
    <n v="72346"/>
    <x v="4185"/>
    <n v="1"/>
  </r>
  <r>
    <s v="JUL/2023"/>
    <s v="SUL"/>
    <s v="SANTA CATARINA"/>
    <s v="420757"/>
    <x v="4345"/>
    <n v="2979"/>
    <x v="4186"/>
    <n v="1"/>
  </r>
  <r>
    <s v="JUL/2023"/>
    <s v="SUL"/>
    <s v="SANTA CATARINA"/>
    <s v="420760"/>
    <x v="4346"/>
    <n v="4367"/>
    <x v="4187"/>
    <n v="1"/>
  </r>
  <r>
    <s v="JUL/2023"/>
    <s v="SUL"/>
    <s v="SANTA CATARINA"/>
    <s v="420765"/>
    <x v="4347"/>
    <n v="9093"/>
    <x v="4188"/>
    <n v="1"/>
  </r>
  <r>
    <s v="JUL/2023"/>
    <s v="SUL"/>
    <s v="SANTA CATARINA"/>
    <s v="420768"/>
    <x v="4348"/>
    <n v="7643"/>
    <x v="4189"/>
    <n v="1"/>
  </r>
  <r>
    <s v="JUL/2023"/>
    <s v="SUL"/>
    <s v="SANTA CATARINA"/>
    <s v="420770"/>
    <x v="4349"/>
    <n v="7647"/>
    <x v="4190"/>
    <n v="1"/>
  </r>
  <r>
    <s v="JUL/2023"/>
    <s v="SUL"/>
    <s v="SANTA CATARINA"/>
    <s v="420775"/>
    <x v="4350"/>
    <n v="3901"/>
    <x v="4191"/>
    <n v="1"/>
  </r>
  <r>
    <s v="JUL/2023"/>
    <s v="SUL"/>
    <s v="SANTA CATARINA"/>
    <s v="420780"/>
    <x v="4351"/>
    <n v="10575"/>
    <x v="4192"/>
    <n v="1"/>
  </r>
  <r>
    <s v="JUL/2023"/>
    <s v="SUL"/>
    <s v="SANTA CATARINA"/>
    <s v="420785"/>
    <x v="3248"/>
    <n v="1887"/>
    <x v="4193"/>
    <n v="1"/>
  </r>
  <r>
    <s v="JUL/2023"/>
    <s v="SUL"/>
    <s v="SANTA CATARINA"/>
    <s v="420790"/>
    <x v="4352"/>
    <n v="11354"/>
    <x v="1679"/>
    <n v="1"/>
  </r>
  <r>
    <s v="JUL/2023"/>
    <s v="SUL"/>
    <s v="SANTA CATARINA"/>
    <s v="420810"/>
    <x v="4353"/>
    <n v="21889"/>
    <x v="4194"/>
    <n v="1"/>
  </r>
  <r>
    <s v="JUL/2023"/>
    <s v="SUL"/>
    <s v="SANTA CATARINA"/>
    <s v="420820"/>
    <x v="4354"/>
    <n v="226617"/>
    <x v="4195"/>
    <n v="1"/>
  </r>
  <r>
    <s v="JUL/2023"/>
    <s v="SUL"/>
    <s v="SANTA CATARINA"/>
    <s v="420830"/>
    <x v="4355"/>
    <n v="69323"/>
    <x v="4196"/>
    <n v="1"/>
  </r>
  <r>
    <s v="JUL/2023"/>
    <s v="SUL"/>
    <s v="SANTA CATARINA"/>
    <s v="420840"/>
    <x v="154"/>
    <n v="17139"/>
    <x v="76"/>
    <n v="1"/>
  </r>
  <r>
    <s v="JUL/2023"/>
    <s v="SUL"/>
    <s v="SANTA CATARINA"/>
    <s v="420845"/>
    <x v="4356"/>
    <n v="21766"/>
    <x v="4197"/>
    <n v="1"/>
  </r>
  <r>
    <s v="JUL/2023"/>
    <s v="SUL"/>
    <s v="SANTA CATARINA"/>
    <s v="420850"/>
    <x v="4357"/>
    <n v="25619"/>
    <x v="4198"/>
    <n v="1"/>
  </r>
  <r>
    <s v="JUL/2023"/>
    <s v="SUL"/>
    <s v="SANTA CATARINA"/>
    <s v="420800"/>
    <x v="4358"/>
    <n v="6091"/>
    <x v="4199"/>
    <n v="1"/>
  </r>
  <r>
    <s v="JUL/2023"/>
    <s v="SUL"/>
    <s v="SANTA CATARINA"/>
    <s v="420700"/>
    <x v="4359"/>
    <n v="58055"/>
    <x v="4200"/>
    <n v="1"/>
  </r>
  <r>
    <s v="JUL/2023"/>
    <s v="SUL"/>
    <s v="SANTA CATARINA"/>
    <s v="420860"/>
    <x v="4360"/>
    <n v="3899"/>
    <x v="4201"/>
    <n v="1"/>
  </r>
  <r>
    <s v="JUL/2023"/>
    <s v="SUL"/>
    <s v="SANTA CATARINA"/>
    <s v="420870"/>
    <x v="4361"/>
    <n v="10337"/>
    <x v="4202"/>
    <n v="1"/>
  </r>
  <r>
    <s v="JUL/2023"/>
    <s v="SUL"/>
    <s v="SANTA CATARINA"/>
    <s v="420880"/>
    <x v="4362"/>
    <n v="20547"/>
    <x v="4203"/>
    <n v="1"/>
  </r>
  <r>
    <s v="JUL/2023"/>
    <s v="SUL"/>
    <s v="SANTA CATARINA"/>
    <s v="420890"/>
    <x v="4363"/>
    <n v="184579"/>
    <x v="4204"/>
    <n v="0.80659999999999998"/>
  </r>
  <r>
    <s v="JUL/2023"/>
    <s v="SUL"/>
    <s v="SANTA CATARINA"/>
    <s v="420895"/>
    <x v="4364"/>
    <n v="1520"/>
    <x v="4205"/>
    <n v="1"/>
  </r>
  <r>
    <s v="JUL/2023"/>
    <s v="SUL"/>
    <s v="SANTA CATARINA"/>
    <s v="420900"/>
    <x v="4365"/>
    <n v="30684"/>
    <x v="4206"/>
    <n v="0.98219999999999996"/>
  </r>
  <r>
    <s v="JUL/2023"/>
    <s v="SUL"/>
    <s v="SANTA CATARINA"/>
    <s v="420910"/>
    <x v="4366"/>
    <n v="604708"/>
    <x v="4207"/>
    <n v="1"/>
  </r>
  <r>
    <s v="JUL/2023"/>
    <s v="SUL"/>
    <s v="SANTA CATARINA"/>
    <s v="420915"/>
    <x v="4367"/>
    <n v="5019"/>
    <x v="4064"/>
    <n v="1"/>
  </r>
  <r>
    <s v="JUL/2023"/>
    <s v="SUL"/>
    <s v="SANTA CATARINA"/>
    <s v="420917"/>
    <x v="4368"/>
    <n v="2083"/>
    <x v="4208"/>
    <n v="1"/>
  </r>
  <r>
    <s v="JUL/2023"/>
    <s v="SUL"/>
    <s v="SANTA CATARINA"/>
    <s v="420920"/>
    <x v="4369"/>
    <n v="2248"/>
    <x v="4033"/>
    <n v="1"/>
  </r>
  <r>
    <s v="JUL/2023"/>
    <s v="SUL"/>
    <s v="SANTA CATARINA"/>
    <s v="420930"/>
    <x v="4370"/>
    <n v="157158"/>
    <x v="4209"/>
    <n v="0.94769999999999999"/>
  </r>
  <r>
    <s v="JUL/2023"/>
    <s v="SUL"/>
    <s v="SANTA CATARINA"/>
    <s v="420940"/>
    <x v="4371"/>
    <n v="46424"/>
    <x v="4210"/>
    <n v="0.94310000000000005"/>
  </r>
  <r>
    <s v="JUL/2023"/>
    <s v="SUL"/>
    <s v="SANTA CATARINA"/>
    <s v="420945"/>
    <x v="4372"/>
    <n v="1408"/>
    <x v="4211"/>
    <n v="1"/>
  </r>
  <r>
    <s v="JUL/2023"/>
    <s v="SUL"/>
    <s v="SANTA CATARINA"/>
    <s v="420950"/>
    <x v="4373"/>
    <n v="7154"/>
    <x v="4212"/>
    <n v="1"/>
  </r>
  <r>
    <s v="JUL/2023"/>
    <s v="SUL"/>
    <s v="SANTA CATARINA"/>
    <s v="420960"/>
    <x v="4374"/>
    <n v="15380"/>
    <x v="4213"/>
    <n v="1"/>
  </r>
  <r>
    <s v="JUL/2023"/>
    <s v="SUL"/>
    <s v="SANTA CATARINA"/>
    <s v="420970"/>
    <x v="4375"/>
    <n v="12122"/>
    <x v="4214"/>
    <n v="1"/>
  </r>
  <r>
    <s v="JUL/2023"/>
    <s v="SUL"/>
    <s v="SANTA CATARINA"/>
    <s v="420980"/>
    <x v="4376"/>
    <n v="2960"/>
    <x v="1857"/>
    <n v="1"/>
  </r>
  <r>
    <s v="JUL/2023"/>
    <s v="SUL"/>
    <s v="SANTA CATARINA"/>
    <s v="420985"/>
    <x v="4377"/>
    <n v="4530"/>
    <x v="4081"/>
    <n v="1"/>
  </r>
  <r>
    <s v="JUL/2023"/>
    <s v="SUL"/>
    <s v="SANTA CATARINA"/>
    <s v="420990"/>
    <x v="4378"/>
    <n v="12497"/>
    <x v="4215"/>
    <n v="1"/>
  </r>
  <r>
    <s v="JUL/2023"/>
    <s v="SUL"/>
    <s v="SANTA CATARINA"/>
    <s v="421000"/>
    <x v="4379"/>
    <n v="13347"/>
    <x v="4216"/>
    <n v="1"/>
  </r>
  <r>
    <s v="JUL/2023"/>
    <s v="SUL"/>
    <s v="SANTA CATARINA"/>
    <s v="421003"/>
    <x v="4380"/>
    <n v="5683"/>
    <x v="4217"/>
    <n v="1"/>
  </r>
  <r>
    <s v="JUL/2023"/>
    <s v="SUL"/>
    <s v="SANTA CATARINA"/>
    <s v="421005"/>
    <x v="4381"/>
    <n v="1757"/>
    <x v="4218"/>
    <n v="1"/>
  </r>
  <r>
    <s v="JUL/2023"/>
    <s v="SUL"/>
    <s v="SANTA CATARINA"/>
    <s v="421010"/>
    <x v="4382"/>
    <n v="56825"/>
    <x v="4219"/>
    <n v="1"/>
  </r>
  <r>
    <s v="JUL/2023"/>
    <s v="SUL"/>
    <s v="SANTA CATARINA"/>
    <s v="421020"/>
    <x v="4383"/>
    <n v="3465"/>
    <x v="4220"/>
    <n v="1"/>
  </r>
  <r>
    <s v="JUL/2023"/>
    <s v="SUL"/>
    <s v="SANTA CATARINA"/>
    <s v="421030"/>
    <x v="4384"/>
    <n v="8209"/>
    <x v="4221"/>
    <n v="0.32400000000000001"/>
  </r>
  <r>
    <s v="JUL/2023"/>
    <s v="SUL"/>
    <s v="SANTA CATARINA"/>
    <s v="421040"/>
    <x v="4385"/>
    <n v="7461"/>
    <x v="4222"/>
    <n v="1"/>
  </r>
  <r>
    <s v="JUL/2023"/>
    <s v="SUL"/>
    <s v="SANTA CATARINA"/>
    <s v="421050"/>
    <x v="71"/>
    <n v="26463"/>
    <x v="4223"/>
    <n v="1"/>
  </r>
  <r>
    <s v="JUL/2023"/>
    <s v="SUL"/>
    <s v="SANTA CATARINA"/>
    <s v="421055"/>
    <x v="4386"/>
    <n v="1703"/>
    <x v="4224"/>
    <n v="1"/>
  </r>
  <r>
    <s v="JUL/2023"/>
    <s v="SUL"/>
    <s v="SANTA CATARINA"/>
    <s v="421060"/>
    <x v="2633"/>
    <n v="17330"/>
    <x v="4225"/>
    <n v="1"/>
  </r>
  <r>
    <s v="JUL/2023"/>
    <s v="SUL"/>
    <s v="SANTA CATARINA"/>
    <s v="421070"/>
    <x v="4387"/>
    <n v="2442"/>
    <x v="3210"/>
    <n v="1"/>
  </r>
  <r>
    <s v="JUL/2023"/>
    <s v="SUL"/>
    <s v="SANTA CATARINA"/>
    <s v="421080"/>
    <x v="4388"/>
    <n v="6989"/>
    <x v="4226"/>
    <n v="1"/>
  </r>
  <r>
    <s v="JUL/2023"/>
    <s v="SUL"/>
    <s v="SANTA CATARINA"/>
    <s v="421085"/>
    <x v="4389"/>
    <n v="2257"/>
    <x v="4227"/>
    <n v="1"/>
  </r>
  <r>
    <s v="JUL/2023"/>
    <s v="SUL"/>
    <s v="SANTA CATARINA"/>
    <s v="421090"/>
    <x v="4390"/>
    <n v="4227"/>
    <x v="4228"/>
    <n v="1"/>
  </r>
  <r>
    <s v="JUL/2023"/>
    <s v="SUL"/>
    <s v="SANTA CATARINA"/>
    <s v="421100"/>
    <x v="4391"/>
    <n v="12034"/>
    <x v="719"/>
    <n v="0.94779999999999998"/>
  </r>
  <r>
    <s v="JUL/2023"/>
    <s v="SUL"/>
    <s v="SANTA CATARINA"/>
    <s v="421105"/>
    <x v="4392"/>
    <n v="9945"/>
    <x v="4229"/>
    <n v="0.99360000000000004"/>
  </r>
  <r>
    <s v="JUL/2023"/>
    <s v="SUL"/>
    <s v="SANTA CATARINA"/>
    <s v="421110"/>
    <x v="4393"/>
    <n v="8263"/>
    <x v="4230"/>
    <n v="1"/>
  </r>
  <r>
    <s v="JUL/2023"/>
    <s v="SUL"/>
    <s v="SANTA CATARINA"/>
    <s v="421120"/>
    <x v="4394"/>
    <n v="18095"/>
    <x v="33"/>
    <n v="1"/>
  </r>
  <r>
    <s v="JUL/2023"/>
    <s v="SUL"/>
    <s v="SANTA CATARINA"/>
    <s v="421125"/>
    <x v="4395"/>
    <n v="2884"/>
    <x v="4231"/>
    <n v="1"/>
  </r>
  <r>
    <s v="JUL/2023"/>
    <s v="SUL"/>
    <s v="SANTA CATARINA"/>
    <s v="421130"/>
    <x v="4396"/>
    <n v="85734"/>
    <x v="4232"/>
    <n v="1"/>
  </r>
  <r>
    <s v="JUL/2023"/>
    <s v="SUL"/>
    <s v="SANTA CATARINA"/>
    <s v="421140"/>
    <x v="4397"/>
    <n v="5163"/>
    <x v="4233"/>
    <n v="1"/>
  </r>
  <r>
    <s v="JUL/2023"/>
    <s v="SUL"/>
    <s v="SANTA CATARINA"/>
    <s v="421145"/>
    <x v="4398"/>
    <n v="4327"/>
    <x v="4234"/>
    <n v="1"/>
  </r>
  <r>
    <s v="JUL/2023"/>
    <s v="SUL"/>
    <s v="SANTA CATARINA"/>
    <s v="421150"/>
    <x v="4399"/>
    <n v="15010"/>
    <x v="4235"/>
    <n v="1"/>
  </r>
  <r>
    <s v="JUL/2023"/>
    <s v="SUL"/>
    <s v="SANTA CATARINA"/>
    <s v="421160"/>
    <x v="1036"/>
    <n v="15515"/>
    <x v="4236"/>
    <n v="1"/>
  </r>
  <r>
    <s v="JUL/2023"/>
    <s v="SUL"/>
    <s v="SANTA CATARINA"/>
    <s v="421165"/>
    <x v="481"/>
    <n v="2366"/>
    <x v="4237"/>
    <n v="1"/>
  </r>
  <r>
    <s v="JUL/2023"/>
    <s v="SUL"/>
    <s v="SANTA CATARINA"/>
    <s v="421170"/>
    <x v="4400"/>
    <n v="23161"/>
    <x v="4238"/>
    <n v="1"/>
  </r>
  <r>
    <s v="JUL/2023"/>
    <s v="SUL"/>
    <s v="SANTA CATARINA"/>
    <s v="421175"/>
    <x v="4401"/>
    <n v="19201"/>
    <x v="4239"/>
    <n v="0.92569999999999997"/>
  </r>
  <r>
    <s v="JUL/2023"/>
    <s v="SUL"/>
    <s v="SANTA CATARINA"/>
    <s v="421180"/>
    <x v="4402"/>
    <n v="7251"/>
    <x v="4240"/>
    <n v="1"/>
  </r>
  <r>
    <s v="JUL/2023"/>
    <s v="SUL"/>
    <s v="SANTA CATARINA"/>
    <s v="421185"/>
    <x v="4403"/>
    <n v="2197"/>
    <x v="4241"/>
    <n v="1"/>
  </r>
  <r>
    <s v="JUL/2023"/>
    <s v="SUL"/>
    <s v="SANTA CATARINA"/>
    <s v="421187"/>
    <x v="4404"/>
    <n v="1444"/>
    <x v="4242"/>
    <n v="1"/>
  </r>
  <r>
    <s v="JUL/2023"/>
    <s v="SUL"/>
    <s v="SANTA CATARINA"/>
    <s v="421189"/>
    <x v="4405"/>
    <n v="2352"/>
    <x v="4243"/>
    <n v="1"/>
  </r>
  <r>
    <s v="JUL/2023"/>
    <s v="SUL"/>
    <s v="SANTA CATARINA"/>
    <s v="421190"/>
    <x v="4406"/>
    <n v="178679"/>
    <x v="4244"/>
    <n v="1"/>
  </r>
  <r>
    <s v="JUL/2023"/>
    <s v="SUL"/>
    <s v="SANTA CATARINA"/>
    <s v="421200"/>
    <x v="4407"/>
    <n v="7321"/>
    <x v="4245"/>
    <n v="1"/>
  </r>
  <r>
    <s v="JUL/2023"/>
    <s v="SUL"/>
    <s v="SANTA CATARINA"/>
    <s v="421205"/>
    <x v="3335"/>
    <n v="2673"/>
    <x v="2510"/>
    <n v="1"/>
  </r>
  <r>
    <s v="JUL/2023"/>
    <s v="SUL"/>
    <s v="SANTA CATARINA"/>
    <s v="421210"/>
    <x v="4408"/>
    <n v="16144"/>
    <x v="4246"/>
    <n v="1"/>
  </r>
  <r>
    <s v="JUL/2023"/>
    <s v="SUL"/>
    <s v="SANTA CATARINA"/>
    <s v="421220"/>
    <x v="4409"/>
    <n v="19521"/>
    <x v="1216"/>
    <n v="0.87709999999999999"/>
  </r>
  <r>
    <s v="JUL/2023"/>
    <s v="SUL"/>
    <s v="SANTA CATARINA"/>
    <s v="421223"/>
    <x v="4410"/>
    <n v="3284"/>
    <x v="4247"/>
    <n v="1"/>
  </r>
  <r>
    <s v="JUL/2023"/>
    <s v="SUL"/>
    <s v="SANTA CATARINA"/>
    <s v="421225"/>
    <x v="4411"/>
    <n v="9269"/>
    <x v="4248"/>
    <n v="1"/>
  </r>
  <r>
    <s v="JUL/2023"/>
    <s v="SUL"/>
    <s v="SANTA CATARINA"/>
    <s v="421227"/>
    <x v="4412"/>
    <n v="4072"/>
    <x v="320"/>
    <n v="1"/>
  </r>
  <r>
    <s v="JUL/2023"/>
    <s v="SUL"/>
    <s v="SANTA CATARINA"/>
    <s v="421230"/>
    <x v="4413"/>
    <n v="7642"/>
    <x v="4249"/>
    <n v="1"/>
  </r>
  <r>
    <s v="JUL/2023"/>
    <s v="SUL"/>
    <s v="SANTA CATARINA"/>
    <s v="421240"/>
    <x v="4414"/>
    <n v="3931"/>
    <x v="4250"/>
    <n v="1"/>
  </r>
  <r>
    <s v="JUL/2023"/>
    <s v="SUL"/>
    <s v="SANTA CATARINA"/>
    <s v="421250"/>
    <x v="4415"/>
    <n v="34022"/>
    <x v="4251"/>
    <n v="1"/>
  </r>
  <r>
    <s v="JUL/2023"/>
    <s v="SUL"/>
    <s v="SANTA CATARINA"/>
    <s v="421260"/>
    <x v="4416"/>
    <n v="2733"/>
    <x v="4252"/>
    <n v="1"/>
  </r>
  <r>
    <s v="JUL/2023"/>
    <s v="SUL"/>
    <s v="SANTA CATARINA"/>
    <s v="421265"/>
    <x v="4417"/>
    <n v="10225"/>
    <x v="1290"/>
    <n v="1"/>
  </r>
  <r>
    <s v="JUL/2023"/>
    <s v="SUL"/>
    <s v="SANTA CATARINA"/>
    <s v="421270"/>
    <x v="2842"/>
    <n v="5873"/>
    <x v="4253"/>
    <n v="1"/>
  </r>
  <r>
    <s v="JUL/2023"/>
    <s v="SUL"/>
    <s v="SANTA CATARINA"/>
    <s v="421290"/>
    <x v="4418"/>
    <n v="21103"/>
    <x v="4254"/>
    <n v="1"/>
  </r>
  <r>
    <s v="JUL/2023"/>
    <s v="SUL"/>
    <s v="SANTA CATARINA"/>
    <s v="421300"/>
    <x v="4419"/>
    <n v="3635"/>
    <x v="1557"/>
    <n v="1"/>
  </r>
  <r>
    <s v="JUL/2023"/>
    <s v="SUL"/>
    <s v="SANTA CATARINA"/>
    <s v="421310"/>
    <x v="4420"/>
    <n v="3637"/>
    <x v="4255"/>
    <n v="1"/>
  </r>
  <r>
    <s v="JUL/2023"/>
    <s v="SUL"/>
    <s v="SANTA CATARINA"/>
    <s v="421315"/>
    <x v="4421"/>
    <n v="2907"/>
    <x v="4256"/>
    <n v="1"/>
  </r>
  <r>
    <s v="JUL/2023"/>
    <s v="SUL"/>
    <s v="SANTA CATARINA"/>
    <s v="421320"/>
    <x v="4422"/>
    <n v="34561"/>
    <x v="4257"/>
    <n v="1"/>
  </r>
  <r>
    <s v="JUL/2023"/>
    <s v="SUL"/>
    <s v="SANTA CATARINA"/>
    <s v="421330"/>
    <x v="4423"/>
    <n v="4619"/>
    <x v="3012"/>
    <n v="1"/>
  </r>
  <r>
    <s v="JUL/2023"/>
    <s v="SUL"/>
    <s v="SANTA CATARINA"/>
    <s v="421335"/>
    <x v="4424"/>
    <n v="3426"/>
    <x v="4258"/>
    <n v="1"/>
  </r>
  <r>
    <s v="JUL/2023"/>
    <s v="SUL"/>
    <s v="SANTA CATARINA"/>
    <s v="421340"/>
    <x v="4425"/>
    <n v="11674"/>
    <x v="4259"/>
    <n v="1"/>
  </r>
  <r>
    <s v="JUL/2023"/>
    <s v="SUL"/>
    <s v="SANTA CATARINA"/>
    <s v="421350"/>
    <x v="4426"/>
    <n v="22466"/>
    <x v="4260"/>
    <n v="1"/>
  </r>
  <r>
    <s v="JUL/2023"/>
    <s v="SUL"/>
    <s v="SANTA CATARINA"/>
    <s v="421360"/>
    <x v="4427"/>
    <n v="35685"/>
    <x v="4261"/>
    <n v="1"/>
  </r>
  <r>
    <s v="JUL/2023"/>
    <s v="SUL"/>
    <s v="SANTA CATARINA"/>
    <s v="421370"/>
    <x v="4428"/>
    <n v="17965"/>
    <x v="4262"/>
    <n v="1"/>
  </r>
  <r>
    <s v="JUL/2023"/>
    <s v="SUL"/>
    <s v="SANTA CATARINA"/>
    <s v="421380"/>
    <x v="4429"/>
    <n v="7305"/>
    <x v="4263"/>
    <n v="1"/>
  </r>
  <r>
    <s v="JUL/2023"/>
    <s v="SUL"/>
    <s v="SANTA CATARINA"/>
    <s v="421390"/>
    <x v="4430"/>
    <n v="1526"/>
    <x v="923"/>
    <n v="1"/>
  </r>
  <r>
    <s v="JUL/2023"/>
    <s v="SUL"/>
    <s v="SANTA CATARINA"/>
    <s v="421400"/>
    <x v="4431"/>
    <n v="17973"/>
    <x v="4264"/>
    <n v="1"/>
  </r>
  <r>
    <s v="JUL/2023"/>
    <s v="SUL"/>
    <s v="SANTA CATARINA"/>
    <s v="421410"/>
    <x v="4432"/>
    <n v="2279"/>
    <x v="4265"/>
    <n v="1"/>
  </r>
  <r>
    <s v="JUL/2023"/>
    <s v="SUL"/>
    <s v="SANTA CATARINA"/>
    <s v="421415"/>
    <x v="4433"/>
    <n v="2950"/>
    <x v="4028"/>
    <n v="1"/>
  </r>
  <r>
    <s v="JUL/2023"/>
    <s v="SUL"/>
    <s v="SANTA CATARINA"/>
    <s v="421420"/>
    <x v="4434"/>
    <n v="9773"/>
    <x v="4266"/>
    <n v="1"/>
  </r>
  <r>
    <s v="JUL/2023"/>
    <s v="SUL"/>
    <s v="SANTA CATARINA"/>
    <s v="421430"/>
    <x v="4435"/>
    <n v="2897"/>
    <x v="4267"/>
    <n v="0.92190000000000005"/>
  </r>
  <r>
    <s v="JUL/2023"/>
    <s v="SUL"/>
    <s v="SANTA CATARINA"/>
    <s v="421440"/>
    <x v="4436"/>
    <n v="6199"/>
    <x v="4268"/>
    <n v="1"/>
  </r>
  <r>
    <s v="JUL/2023"/>
    <s v="SUL"/>
    <s v="SANTA CATARINA"/>
    <s v="421450"/>
    <x v="4437"/>
    <n v="5864"/>
    <x v="4269"/>
    <n v="1"/>
  </r>
  <r>
    <s v="JUL/2023"/>
    <s v="SUL"/>
    <s v="SANTA CATARINA"/>
    <s v="421460"/>
    <x v="4438"/>
    <n v="7552"/>
    <x v="4270"/>
    <n v="1"/>
  </r>
  <r>
    <s v="JUL/2023"/>
    <s v="SUL"/>
    <s v="SANTA CATARINA"/>
    <s v="421480"/>
    <x v="4439"/>
    <n v="72931"/>
    <x v="4271"/>
    <n v="0.84299999999999997"/>
  </r>
  <r>
    <s v="JUL/2023"/>
    <s v="SUL"/>
    <s v="SANTA CATARINA"/>
    <s v="421470"/>
    <x v="4440"/>
    <n v="11937"/>
    <x v="4272"/>
    <n v="1"/>
  </r>
  <r>
    <s v="JUL/2023"/>
    <s v="SUL"/>
    <s v="SANTA CATARINA"/>
    <s v="421490"/>
    <x v="4441"/>
    <n v="4630"/>
    <x v="4273"/>
    <n v="1"/>
  </r>
  <r>
    <s v="JUL/2023"/>
    <s v="SUL"/>
    <s v="SANTA CATARINA"/>
    <s v="421500"/>
    <x v="4442"/>
    <n v="42684"/>
    <x v="4274"/>
    <n v="0.92330000000000001"/>
  </r>
  <r>
    <s v="JUL/2023"/>
    <s v="SUL"/>
    <s v="SANTA CATARINA"/>
    <s v="421505"/>
    <x v="4443"/>
    <n v="2484"/>
    <x v="4275"/>
    <n v="1"/>
  </r>
  <r>
    <s v="JUL/2023"/>
    <s v="SUL"/>
    <s v="SANTA CATARINA"/>
    <s v="421507"/>
    <x v="4444"/>
    <n v="4525"/>
    <x v="4276"/>
    <n v="1"/>
  </r>
  <r>
    <s v="JUL/2023"/>
    <s v="SUL"/>
    <s v="SANTA CATARINA"/>
    <s v="421510"/>
    <x v="4445"/>
    <n v="11647"/>
    <x v="4277"/>
    <n v="1"/>
  </r>
  <r>
    <s v="JUL/2023"/>
    <s v="SUL"/>
    <s v="SANTA CATARINA"/>
    <s v="421520"/>
    <x v="4446"/>
    <n v="4584"/>
    <x v="4278"/>
    <n v="1"/>
  </r>
  <r>
    <s v="JUL/2023"/>
    <s v="SUL"/>
    <s v="SANTA CATARINA"/>
    <s v="421530"/>
    <x v="4447"/>
    <n v="7674"/>
    <x v="4279"/>
    <n v="1"/>
  </r>
  <r>
    <s v="JUL/2023"/>
    <s v="SUL"/>
    <s v="SANTA CATARINA"/>
    <s v="421535"/>
    <x v="4448"/>
    <n v="3727"/>
    <x v="4280"/>
    <n v="1"/>
  </r>
  <r>
    <s v="JUL/2023"/>
    <s v="SUL"/>
    <s v="SANTA CATARINA"/>
    <s v="421540"/>
    <x v="4449"/>
    <n v="4792"/>
    <x v="4281"/>
    <n v="1"/>
  </r>
  <r>
    <s v="JUL/2023"/>
    <s v="SUL"/>
    <s v="SANTA CATARINA"/>
    <s v="421545"/>
    <x v="4450"/>
    <n v="13128"/>
    <x v="236"/>
    <n v="1"/>
  </r>
  <r>
    <s v="JUL/2023"/>
    <s v="SUL"/>
    <s v="SANTA CATARINA"/>
    <s v="421550"/>
    <x v="2678"/>
    <n v="17004"/>
    <x v="992"/>
    <n v="0"/>
  </r>
  <r>
    <s v="JUL/2023"/>
    <s v="SUL"/>
    <s v="SANTA CATARINA"/>
    <s v="421555"/>
    <x v="1277"/>
    <n v="2178"/>
    <x v="4282"/>
    <n v="1"/>
  </r>
  <r>
    <s v="JUL/2023"/>
    <s v="SUL"/>
    <s v="SANTA CATARINA"/>
    <s v="421560"/>
    <x v="4451"/>
    <n v="2151"/>
    <x v="4283"/>
    <n v="1"/>
  </r>
  <r>
    <s v="JUL/2023"/>
    <s v="SUL"/>
    <s v="SANTA CATARINA"/>
    <s v="421565"/>
    <x v="4452"/>
    <n v="8397"/>
    <x v="4284"/>
    <n v="1"/>
  </r>
  <r>
    <s v="JUL/2023"/>
    <s v="SUL"/>
    <s v="SANTA CATARINA"/>
    <s v="421567"/>
    <x v="2358"/>
    <n v="8760"/>
    <x v="4285"/>
    <n v="0.96160000000000001"/>
  </r>
  <r>
    <s v="JUL/2023"/>
    <s v="SUL"/>
    <s v="SANTA CATARINA"/>
    <s v="421568"/>
    <x v="4453"/>
    <n v="2317"/>
    <x v="4286"/>
    <n v="1"/>
  </r>
  <r>
    <s v="JUL/2023"/>
    <s v="SUL"/>
    <s v="SANTA CATARINA"/>
    <s v="421569"/>
    <x v="4454"/>
    <n v="1211"/>
    <x v="4287"/>
    <n v="1"/>
  </r>
  <r>
    <s v="JUL/2023"/>
    <s v="SUL"/>
    <s v="SANTA CATARINA"/>
    <s v="421570"/>
    <x v="4455"/>
    <n v="23907"/>
    <x v="4288"/>
    <n v="1"/>
  </r>
  <r>
    <s v="JUL/2023"/>
    <s v="SUL"/>
    <s v="SANTA CATARINA"/>
    <s v="421730"/>
    <x v="4456"/>
    <n v="9874"/>
    <x v="4289"/>
    <n v="1"/>
  </r>
  <r>
    <s v="JUL/2023"/>
    <s v="SUL"/>
    <s v="SANTA CATARINA"/>
    <s v="421740"/>
    <x v="4457"/>
    <n v="22605"/>
    <x v="4290"/>
    <n v="0.93049999999999999"/>
  </r>
  <r>
    <s v="JUL/2023"/>
    <s v="SUL"/>
    <s v="SANTA CATARINA"/>
    <s v="421750"/>
    <x v="4458"/>
    <n v="17610"/>
    <x v="4291"/>
    <n v="1"/>
  </r>
  <r>
    <s v="JUL/2023"/>
    <s v="SUL"/>
    <s v="SANTA CATARINA"/>
    <s v="421755"/>
    <x v="4459"/>
    <n v="3249"/>
    <x v="4292"/>
    <n v="1"/>
  </r>
  <r>
    <s v="JUL/2023"/>
    <s v="SUL"/>
    <s v="SANTA CATARINA"/>
    <s v="421760"/>
    <x v="4460"/>
    <n v="14176"/>
    <x v="4293"/>
    <n v="1"/>
  </r>
  <r>
    <s v="JUL/2023"/>
    <s v="SUL"/>
    <s v="SANTA CATARINA"/>
    <s v="421770"/>
    <x v="4461"/>
    <n v="31084"/>
    <x v="4294"/>
    <n v="1"/>
  </r>
  <r>
    <s v="JUL/2023"/>
    <s v="SUL"/>
    <s v="SANTA CATARINA"/>
    <s v="421775"/>
    <x v="4462"/>
    <n v="2386"/>
    <x v="437"/>
    <n v="1"/>
  </r>
  <r>
    <s v="JUL/2023"/>
    <s v="SUL"/>
    <s v="SANTA CATARINA"/>
    <s v="421580"/>
    <x v="4463"/>
    <n v="86317"/>
    <x v="4295"/>
    <n v="0.70130000000000003"/>
  </r>
  <r>
    <s v="JUL/2023"/>
    <s v="SUL"/>
    <s v="SANTA CATARINA"/>
    <s v="421575"/>
    <x v="4464"/>
    <n v="2239"/>
    <x v="3150"/>
    <n v="1"/>
  </r>
  <r>
    <s v="JUL/2023"/>
    <s v="SUL"/>
    <s v="SANTA CATARINA"/>
    <s v="421590"/>
    <x v="4465"/>
    <n v="2791"/>
    <x v="4296"/>
    <n v="1"/>
  </r>
  <r>
    <s v="JUL/2023"/>
    <s v="SUL"/>
    <s v="SANTA CATARINA"/>
    <s v="421600"/>
    <x v="4466"/>
    <n v="11456"/>
    <x v="4297"/>
    <n v="0.97360000000000002"/>
  </r>
  <r>
    <s v="JUL/2023"/>
    <s v="SUL"/>
    <s v="SANTA CATARINA"/>
    <s v="421605"/>
    <x v="4467"/>
    <n v="5646"/>
    <x v="4298"/>
    <n v="0.91069999999999995"/>
  </r>
  <r>
    <s v="JUL/2023"/>
    <s v="SUL"/>
    <s v="SANTA CATARINA"/>
    <s v="421610"/>
    <x v="567"/>
    <n v="9422"/>
    <x v="4299"/>
    <n v="1"/>
  </r>
  <r>
    <s v="JUL/2023"/>
    <s v="SUL"/>
    <s v="SANTA CATARINA"/>
    <s v="421620"/>
    <x v="4468"/>
    <n v="54751"/>
    <x v="4300"/>
    <n v="0.98650000000000004"/>
  </r>
  <r>
    <s v="JUL/2023"/>
    <s v="SUL"/>
    <s v="SANTA CATARINA"/>
    <s v="421650"/>
    <x v="4469"/>
    <n v="27322"/>
    <x v="4301"/>
    <n v="0.75819999999999999"/>
  </r>
  <r>
    <s v="JUL/2023"/>
    <s v="SUL"/>
    <s v="SANTA CATARINA"/>
    <s v="421660"/>
    <x v="4470"/>
    <n v="253705"/>
    <x v="4302"/>
    <n v="1"/>
  </r>
  <r>
    <s v="JUL/2023"/>
    <s v="SUL"/>
    <s v="SANTA CATARINA"/>
    <s v="421670"/>
    <x v="4471"/>
    <n v="13811"/>
    <x v="4303"/>
    <n v="1"/>
  </r>
  <r>
    <s v="JUL/2023"/>
    <s v="SUL"/>
    <s v="SANTA CATARINA"/>
    <s v="421680"/>
    <x v="4472"/>
    <n v="8054"/>
    <x v="4304"/>
    <n v="0.55010000000000003"/>
  </r>
  <r>
    <s v="JUL/2023"/>
    <s v="SUL"/>
    <s v="SANTA CATARINA"/>
    <s v="421630"/>
    <x v="1300"/>
    <n v="39719"/>
    <x v="4305"/>
    <n v="0.8931"/>
  </r>
  <r>
    <s v="JUL/2023"/>
    <s v="SUL"/>
    <s v="SANTA CATARINA"/>
    <s v="421635"/>
    <x v="4473"/>
    <n v="3784"/>
    <x v="3349"/>
    <n v="1"/>
  </r>
  <r>
    <s v="JUL/2023"/>
    <s v="SUL"/>
    <s v="SANTA CATARINA"/>
    <s v="421625"/>
    <x v="4474"/>
    <n v="6423"/>
    <x v="4306"/>
    <n v="1"/>
  </r>
  <r>
    <s v="JUL/2023"/>
    <s v="SUL"/>
    <s v="SANTA CATARINA"/>
    <s v="421640"/>
    <x v="4475"/>
    <n v="7332"/>
    <x v="391"/>
    <n v="1"/>
  </r>
  <r>
    <s v="JUL/2023"/>
    <s v="SUL"/>
    <s v="SANTA CATARINA"/>
    <s v="421690"/>
    <x v="4476"/>
    <n v="24501"/>
    <x v="4307"/>
    <n v="1"/>
  </r>
  <r>
    <s v="JUL/2023"/>
    <s v="SUL"/>
    <s v="SANTA CATARINA"/>
    <s v="421700"/>
    <x v="4477"/>
    <n v="13886"/>
    <x v="4308"/>
    <n v="1"/>
  </r>
  <r>
    <s v="JUL/2023"/>
    <s v="SUL"/>
    <s v="SANTA CATARINA"/>
    <s v="421710"/>
    <x v="4168"/>
    <n v="3162"/>
    <x v="3304"/>
    <n v="1"/>
  </r>
  <r>
    <s v="JUL/2023"/>
    <s v="SUL"/>
    <s v="SANTA CATARINA"/>
    <s v="421715"/>
    <x v="4478"/>
    <n v="1794"/>
    <x v="4309"/>
    <n v="1"/>
  </r>
  <r>
    <s v="JUL/2023"/>
    <s v="SUL"/>
    <s v="SANTA CATARINA"/>
    <s v="421720"/>
    <x v="4479"/>
    <n v="41246"/>
    <x v="4310"/>
    <n v="1"/>
  </r>
  <r>
    <s v="JUL/2023"/>
    <s v="SUL"/>
    <s v="SANTA CATARINA"/>
    <s v="421725"/>
    <x v="4480"/>
    <n v="6046"/>
    <x v="4311"/>
    <n v="0.94350000000000001"/>
  </r>
  <r>
    <s v="JUL/2023"/>
    <s v="SUL"/>
    <s v="SANTA CATARINA"/>
    <s v="421780"/>
    <x v="4481"/>
    <n v="18576"/>
    <x v="4312"/>
    <n v="1"/>
  </r>
  <r>
    <s v="JUL/2023"/>
    <s v="SUL"/>
    <s v="SANTA CATARINA"/>
    <s v="421790"/>
    <x v="3696"/>
    <n v="8648"/>
    <x v="4313"/>
    <n v="1"/>
  </r>
  <r>
    <s v="JUL/2023"/>
    <s v="SUL"/>
    <s v="SANTA CATARINA"/>
    <s v="421795"/>
    <x v="4482"/>
    <n v="1606"/>
    <x v="4314"/>
    <n v="1"/>
  </r>
  <r>
    <s v="JUL/2023"/>
    <s v="SUL"/>
    <s v="SANTA CATARINA"/>
    <s v="421800"/>
    <x v="4483"/>
    <n v="39889"/>
    <x v="4315"/>
    <n v="1"/>
  </r>
  <r>
    <s v="JUL/2023"/>
    <s v="SUL"/>
    <s v="SANTA CATARINA"/>
    <s v="421810"/>
    <x v="4484"/>
    <n v="5338"/>
    <x v="3071"/>
    <n v="1"/>
  </r>
  <r>
    <s v="JUL/2023"/>
    <s v="SUL"/>
    <s v="SANTA CATARINA"/>
    <s v="421820"/>
    <x v="4485"/>
    <n v="45703"/>
    <x v="4316"/>
    <n v="1"/>
  </r>
  <r>
    <s v="JUL/2023"/>
    <s v="SUL"/>
    <s v="SANTA CATARINA"/>
    <s v="421825"/>
    <x v="4486"/>
    <n v="8003"/>
    <x v="4317"/>
    <n v="1"/>
  </r>
  <r>
    <s v="JUL/2023"/>
    <s v="SUL"/>
    <s v="SANTA CATARINA"/>
    <s v="421835"/>
    <x v="4487"/>
    <n v="4002"/>
    <x v="4318"/>
    <n v="1"/>
  </r>
  <r>
    <s v="JUL/2023"/>
    <s v="SUL"/>
    <s v="SANTA CATARINA"/>
    <s v="421840"/>
    <x v="4488"/>
    <n v="7104"/>
    <x v="4319"/>
    <n v="1"/>
  </r>
  <r>
    <s v="JUL/2023"/>
    <s v="SUL"/>
    <s v="SANTA CATARINA"/>
    <s v="421850"/>
    <x v="4489"/>
    <n v="8138"/>
    <x v="1824"/>
    <n v="1"/>
  </r>
  <r>
    <s v="JUL/2023"/>
    <s v="SUL"/>
    <s v="SANTA CATARINA"/>
    <s v="421860"/>
    <x v="4490"/>
    <n v="7506"/>
    <x v="474"/>
    <n v="1"/>
  </r>
  <r>
    <s v="JUL/2023"/>
    <s v="SUL"/>
    <s v="SANTA CATARINA"/>
    <s v="421830"/>
    <x v="4491"/>
    <n v="19455"/>
    <x v="4320"/>
    <n v="1"/>
  </r>
  <r>
    <s v="JUL/2023"/>
    <s v="SUL"/>
    <s v="SANTA CATARINA"/>
    <s v="421870"/>
    <x v="4492"/>
    <n v="107143"/>
    <x v="4321"/>
    <n v="1"/>
  </r>
  <r>
    <s v="JUL/2023"/>
    <s v="SUL"/>
    <s v="SANTA CATARINA"/>
    <s v="421875"/>
    <x v="4493"/>
    <n v="4507"/>
    <x v="4322"/>
    <n v="1"/>
  </r>
  <r>
    <s v="JUL/2023"/>
    <s v="SUL"/>
    <s v="SANTA CATARINA"/>
    <s v="421880"/>
    <x v="3465"/>
    <n v="13080"/>
    <x v="4323"/>
    <n v="1"/>
  </r>
  <r>
    <s v="JUL/2023"/>
    <s v="SUL"/>
    <s v="SANTA CATARINA"/>
    <s v="421885"/>
    <x v="4494"/>
    <n v="2364"/>
    <x v="4324"/>
    <n v="1"/>
  </r>
  <r>
    <s v="JUL/2023"/>
    <s v="SUL"/>
    <s v="SANTA CATARINA"/>
    <s v="421890"/>
    <x v="4495"/>
    <n v="11311"/>
    <x v="4325"/>
    <n v="1"/>
  </r>
  <r>
    <s v="JUL/2023"/>
    <s v="SUL"/>
    <s v="SANTA CATARINA"/>
    <s v="421895"/>
    <x v="4496"/>
    <n v="2453"/>
    <x v="2581"/>
    <n v="1"/>
  </r>
  <r>
    <s v="JUL/2023"/>
    <s v="SUL"/>
    <s v="SANTA CATARINA"/>
    <s v="421900"/>
    <x v="4497"/>
    <n v="21419"/>
    <x v="4326"/>
    <n v="1"/>
  </r>
  <r>
    <s v="JUL/2023"/>
    <s v="SUL"/>
    <s v="SANTA CATARINA"/>
    <s v="421915"/>
    <x v="4498"/>
    <n v="2387"/>
    <x v="4327"/>
    <n v="1"/>
  </r>
  <r>
    <s v="JUL/2023"/>
    <s v="SUL"/>
    <s v="SANTA CATARINA"/>
    <s v="421917"/>
    <x v="2147"/>
    <n v="4411"/>
    <x v="2148"/>
    <n v="1"/>
  </r>
  <r>
    <s v="JUL/2023"/>
    <s v="SUL"/>
    <s v="SANTA CATARINA"/>
    <s v="421910"/>
    <x v="4499"/>
    <n v="3569"/>
    <x v="2529"/>
    <n v="1"/>
  </r>
  <r>
    <s v="JUL/2023"/>
    <s v="SUL"/>
    <s v="SANTA CATARINA"/>
    <s v="421920"/>
    <x v="4500"/>
    <n v="6321"/>
    <x v="3239"/>
    <n v="1"/>
  </r>
  <r>
    <s v="JUL/2023"/>
    <s v="SUL"/>
    <s v="SANTA CATARINA"/>
    <s v="421930"/>
    <x v="4501"/>
    <n v="54145"/>
    <x v="4328"/>
    <n v="0.90410000000000001"/>
  </r>
  <r>
    <s v="JUL/2023"/>
    <s v="SUL"/>
    <s v="SANTA CATARINA"/>
    <s v="421935"/>
    <x v="4502"/>
    <n v="4907"/>
    <x v="4329"/>
    <n v="1"/>
  </r>
  <r>
    <s v="JUL/2023"/>
    <s v="SUL"/>
    <s v="SANTA CATARINA"/>
    <s v="421940"/>
    <x v="4503"/>
    <n v="4032"/>
    <x v="1057"/>
    <n v="1"/>
  </r>
  <r>
    <s v="JUL/2023"/>
    <s v="SUL"/>
    <s v="SANTA CATARINA"/>
    <s v="421950"/>
    <x v="4504"/>
    <n v="52290"/>
    <x v="4330"/>
    <n v="0.97760000000000002"/>
  </r>
  <r>
    <s v="JUL/2023"/>
    <s v="SUL"/>
    <s v="SANTA CATARINA"/>
    <s v="421960"/>
    <x v="4505"/>
    <n v="3873"/>
    <x v="4331"/>
    <n v="1"/>
  </r>
  <r>
    <s v="JUL/2023"/>
    <s v="SUL"/>
    <s v="SANTA CATARINA"/>
    <s v="421970"/>
    <x v="4506"/>
    <n v="29254"/>
    <x v="4332"/>
    <n v="1"/>
  </r>
  <r>
    <s v="JUL/2023"/>
    <s v="SUL"/>
    <s v="SANTA CATARINA"/>
    <s v="421985"/>
    <x v="4507"/>
    <n v="3432"/>
    <x v="4333"/>
    <n v="1"/>
  </r>
  <r>
    <s v="JUL/2023"/>
    <s v="SUL"/>
    <s v="SANTA CATARINA"/>
    <s v="420040"/>
    <x v="4508"/>
    <n v="7160"/>
    <x v="4334"/>
    <n v="1"/>
  </r>
  <r>
    <s v="JUL/2023"/>
    <s v="SUL"/>
    <s v="SANTA CATARINA"/>
    <s v="420050"/>
    <x v="4509"/>
    <n v="6544"/>
    <x v="4335"/>
    <n v="1"/>
  </r>
  <r>
    <s v="JUL/2023"/>
    <s v="SUL"/>
    <s v="SANTA CATARINA"/>
    <s v="420055"/>
    <x v="4510"/>
    <n v="2341"/>
    <x v="4336"/>
    <n v="1"/>
  </r>
  <r>
    <s v="JUL/2023"/>
    <s v="SUL"/>
    <s v="SANTA CATARINA"/>
    <s v="420060"/>
    <x v="4511"/>
    <n v="6646"/>
    <x v="4337"/>
    <n v="1"/>
  </r>
  <r>
    <s v="JUL/2023"/>
    <s v="NORDESTE"/>
    <s v="SERGIPE"/>
    <s v="280010"/>
    <x v="4512"/>
    <n v="2386"/>
    <x v="437"/>
    <n v="1"/>
  </r>
  <r>
    <s v="JUL/2023"/>
    <s v="NORDESTE"/>
    <s v="SERGIPE"/>
    <s v="280020"/>
    <x v="4513"/>
    <n v="21796"/>
    <x v="4338"/>
    <n v="0.90969999999999995"/>
  </r>
  <r>
    <s v="JUL/2023"/>
    <s v="NORDESTE"/>
    <s v="SERGIPE"/>
    <s v="280030"/>
    <x v="4514"/>
    <n v="672614"/>
    <x v="4339"/>
    <n v="0.94320000000000004"/>
  </r>
  <r>
    <s v="JUL/2023"/>
    <s v="NORDESTE"/>
    <s v="SERGIPE"/>
    <s v="280040"/>
    <x v="4515"/>
    <n v="9840"/>
    <x v="4340"/>
    <n v="1"/>
  </r>
  <r>
    <s v="JUL/2023"/>
    <s v="NORDESTE"/>
    <s v="SERGIPE"/>
    <s v="280050"/>
    <x v="3573"/>
    <n v="18825"/>
    <x v="4341"/>
    <n v="0.98160000000000003"/>
  </r>
  <r>
    <s v="JUL/2023"/>
    <s v="NORDESTE"/>
    <s v="SERGIPE"/>
    <s v="280060"/>
    <x v="4516"/>
    <n v="31439"/>
    <x v="4342"/>
    <n v="1"/>
  </r>
  <r>
    <s v="JUL/2023"/>
    <s v="NORDESTE"/>
    <s v="SERGIPE"/>
    <s v="280067"/>
    <x v="4517"/>
    <n v="26980"/>
    <x v="4343"/>
    <n v="0.96919999999999995"/>
  </r>
  <r>
    <s v="JUL/2023"/>
    <s v="NORDESTE"/>
    <s v="SERGIPE"/>
    <s v="280070"/>
    <x v="4518"/>
    <n v="8396"/>
    <x v="4344"/>
    <n v="0.97350000000000003"/>
  </r>
  <r>
    <s v="JUL/2023"/>
    <s v="NORDESTE"/>
    <s v="SERGIPE"/>
    <s v="280100"/>
    <x v="4519"/>
    <n v="18325"/>
    <x v="4345"/>
    <n v="1"/>
  </r>
  <r>
    <s v="JUL/2023"/>
    <s v="NORDESTE"/>
    <s v="SERGIPE"/>
    <s v="280110"/>
    <x v="4520"/>
    <n v="4003"/>
    <x v="4346"/>
    <n v="1"/>
  </r>
  <r>
    <s v="JUL/2023"/>
    <s v="NORDESTE"/>
    <s v="SERGIPE"/>
    <s v="280120"/>
    <x v="4521"/>
    <n v="30894"/>
    <x v="4347"/>
    <n v="1"/>
  </r>
  <r>
    <s v="JUL/2023"/>
    <s v="NORDESTE"/>
    <s v="SERGIPE"/>
    <s v="280130"/>
    <x v="38"/>
    <n v="34808"/>
    <x v="4348"/>
    <n v="1"/>
  </r>
  <r>
    <s v="JUL/2023"/>
    <s v="NORDESTE"/>
    <s v="SERGIPE"/>
    <s v="280140"/>
    <x v="4522"/>
    <n v="22393"/>
    <x v="4349"/>
    <n v="0.9194"/>
  </r>
  <r>
    <s v="JUL/2023"/>
    <s v="NORDESTE"/>
    <s v="SERGIPE"/>
    <s v="280150"/>
    <x v="4523"/>
    <n v="17232"/>
    <x v="2162"/>
    <n v="0.87849999999999995"/>
  </r>
  <r>
    <s v="JUL/2023"/>
    <s v="NORDESTE"/>
    <s v="SERGIPE"/>
    <s v="280160"/>
    <x v="4524"/>
    <n v="5929"/>
    <x v="4350"/>
    <n v="1"/>
  </r>
  <r>
    <s v="JUL/2023"/>
    <s v="NORDESTE"/>
    <s v="SERGIPE"/>
    <s v="280170"/>
    <x v="4525"/>
    <n v="18181"/>
    <x v="4351"/>
    <n v="0.96909999999999996"/>
  </r>
  <r>
    <s v="JUL/2023"/>
    <s v="NORDESTE"/>
    <s v="SERGIPE"/>
    <s v="280190"/>
    <x v="4526"/>
    <n v="4008"/>
    <x v="3232"/>
    <n v="1"/>
  </r>
  <r>
    <s v="JUL/2023"/>
    <s v="NORDESTE"/>
    <s v="SERGIPE"/>
    <s v="280200"/>
    <x v="4527"/>
    <n v="5290"/>
    <x v="4352"/>
    <n v="0.94950000000000001"/>
  </r>
  <r>
    <s v="JUL/2023"/>
    <s v="NORDESTE"/>
    <s v="SERGIPE"/>
    <s v="280210"/>
    <x v="4528"/>
    <n v="69919"/>
    <x v="4353"/>
    <n v="0.76849999999999996"/>
  </r>
  <r>
    <s v="JUL/2023"/>
    <s v="NORDESTE"/>
    <s v="SERGIPE"/>
    <s v="280220"/>
    <x v="2779"/>
    <n v="5617"/>
    <x v="3041"/>
    <n v="1"/>
  </r>
  <r>
    <s v="JUL/2023"/>
    <s v="NORDESTE"/>
    <s v="SERGIPE"/>
    <s v="280230"/>
    <x v="4529"/>
    <n v="15688"/>
    <x v="4354"/>
    <n v="0.95569999999999999"/>
  </r>
  <r>
    <s v="JUL/2023"/>
    <s v="NORDESTE"/>
    <s v="SERGIPE"/>
    <s v="280240"/>
    <x v="4530"/>
    <n v="11599"/>
    <x v="4355"/>
    <n v="0.96619999999999995"/>
  </r>
  <r>
    <s v="JUL/2023"/>
    <s v="NORDESTE"/>
    <s v="SERGIPE"/>
    <s v="280250"/>
    <x v="4531"/>
    <n v="3421"/>
    <x v="4356"/>
    <n v="1"/>
  </r>
  <r>
    <s v="JUL/2023"/>
    <s v="NORDESTE"/>
    <s v="SERGIPE"/>
    <s v="280260"/>
    <x v="4532"/>
    <n v="5831"/>
    <x v="4357"/>
    <n v="1"/>
  </r>
  <r>
    <s v="JUL/2023"/>
    <s v="NORDESTE"/>
    <s v="SERGIPE"/>
    <s v="280270"/>
    <x v="4533"/>
    <n v="8522"/>
    <x v="4358"/>
    <n v="1"/>
  </r>
  <r>
    <s v="JUL/2023"/>
    <s v="NORDESTE"/>
    <s v="SERGIPE"/>
    <s v="280280"/>
    <x v="4534"/>
    <n v="18337"/>
    <x v="4359"/>
    <n v="0.92810000000000004"/>
  </r>
  <r>
    <s v="JUL/2023"/>
    <s v="NORDESTE"/>
    <s v="SERGIPE"/>
    <s v="280290"/>
    <x v="2607"/>
    <n v="96839"/>
    <x v="4360"/>
    <n v="1"/>
  </r>
  <r>
    <s v="JUL/2023"/>
    <s v="NORDESTE"/>
    <s v="SERGIPE"/>
    <s v="280300"/>
    <x v="4535"/>
    <n v="42399"/>
    <x v="4361"/>
    <n v="1"/>
  </r>
  <r>
    <s v="JUL/2023"/>
    <s v="NORDESTE"/>
    <s v="SERGIPE"/>
    <s v="280310"/>
    <x v="4536"/>
    <n v="4869"/>
    <x v="4362"/>
    <n v="1"/>
  </r>
  <r>
    <s v="JUL/2023"/>
    <s v="NORDESTE"/>
    <s v="SERGIPE"/>
    <s v="280320"/>
    <x v="4537"/>
    <n v="35054"/>
    <x v="4363"/>
    <n v="1"/>
  </r>
  <r>
    <s v="JUL/2023"/>
    <s v="NORDESTE"/>
    <s v="SERGIPE"/>
    <s v="280330"/>
    <x v="4538"/>
    <n v="19067"/>
    <x v="4364"/>
    <n v="0.878"/>
  </r>
  <r>
    <s v="JUL/2023"/>
    <s v="NORDESTE"/>
    <s v="SERGIPE"/>
    <s v="280340"/>
    <x v="4539"/>
    <n v="13422"/>
    <x v="4365"/>
    <n v="0.90410000000000001"/>
  </r>
  <r>
    <s v="JUL/2023"/>
    <s v="NORDESTE"/>
    <s v="SERGIPE"/>
    <s v="280350"/>
    <x v="4540"/>
    <n v="106015"/>
    <x v="4366"/>
    <n v="0.93510000000000004"/>
  </r>
  <r>
    <s v="JUL/2023"/>
    <s v="NORDESTE"/>
    <s v="SERGIPE"/>
    <s v="280360"/>
    <x v="4541"/>
    <n v="30327"/>
    <x v="4367"/>
    <n v="0.79190000000000005"/>
  </r>
  <r>
    <s v="JUL/2023"/>
    <s v="NORDESTE"/>
    <s v="SERGIPE"/>
    <s v="280370"/>
    <x v="4542"/>
    <n v="7002"/>
    <x v="4368"/>
    <n v="1"/>
  </r>
  <r>
    <s v="JUL/2023"/>
    <s v="NORDESTE"/>
    <s v="SERGIPE"/>
    <s v="280380"/>
    <x v="4543"/>
    <n v="3715"/>
    <x v="4369"/>
    <n v="1"/>
  </r>
  <r>
    <s v="JUL/2023"/>
    <s v="NORDESTE"/>
    <s v="SERGIPE"/>
    <s v="280390"/>
    <x v="4544"/>
    <n v="12689"/>
    <x v="4370"/>
    <n v="1"/>
  </r>
  <r>
    <s v="JUL/2023"/>
    <s v="NORDESTE"/>
    <s v="SERGIPE"/>
    <s v="280400"/>
    <x v="4545"/>
    <n v="17328"/>
    <x v="4371"/>
    <n v="0.94"/>
  </r>
  <r>
    <s v="JUL/2023"/>
    <s v="NORDESTE"/>
    <s v="SERGIPE"/>
    <s v="280410"/>
    <x v="4546"/>
    <n v="11361"/>
    <x v="2851"/>
    <n v="1"/>
  </r>
  <r>
    <s v="JUL/2023"/>
    <s v="NORDESTE"/>
    <s v="SERGIPE"/>
    <s v="280420"/>
    <x v="4547"/>
    <n v="15315"/>
    <x v="4372"/>
    <n v="1"/>
  </r>
  <r>
    <s v="JUL/2023"/>
    <s v="NORDESTE"/>
    <s v="SERGIPE"/>
    <s v="280430"/>
    <x v="4548"/>
    <n v="7653"/>
    <x v="1209"/>
    <n v="1"/>
  </r>
  <r>
    <s v="JUL/2023"/>
    <s v="NORDESTE"/>
    <s v="SERGIPE"/>
    <s v="280440"/>
    <x v="4549"/>
    <n v="18688"/>
    <x v="4373"/>
    <n v="0.89149999999999996"/>
  </r>
  <r>
    <s v="JUL/2023"/>
    <s v="NORDESTE"/>
    <s v="SERGIPE"/>
    <s v="280445"/>
    <x v="4550"/>
    <n v="8822"/>
    <x v="4374"/>
    <n v="1"/>
  </r>
  <r>
    <s v="JUL/2023"/>
    <s v="NORDESTE"/>
    <s v="SERGIPE"/>
    <s v="280450"/>
    <x v="4551"/>
    <n v="37715"/>
    <x v="4375"/>
    <n v="1"/>
  </r>
  <r>
    <s v="JUL/2023"/>
    <s v="NORDESTE"/>
    <s v="SERGIPE"/>
    <s v="280460"/>
    <x v="4552"/>
    <n v="26957"/>
    <x v="4376"/>
    <n v="0.98089999999999999"/>
  </r>
  <r>
    <s v="JUL/2023"/>
    <s v="NORDESTE"/>
    <s v="SERGIPE"/>
    <s v="280470"/>
    <x v="4553"/>
    <n v="6509"/>
    <x v="4377"/>
    <n v="1"/>
  </r>
  <r>
    <s v="JUL/2023"/>
    <s v="NORDESTE"/>
    <s v="SERGIPE"/>
    <s v="280480"/>
    <x v="4554"/>
    <n v="187733"/>
    <x v="4378"/>
    <n v="0.8528"/>
  </r>
  <r>
    <s v="JUL/2023"/>
    <s v="NORDESTE"/>
    <s v="SERGIPE"/>
    <s v="280490"/>
    <x v="744"/>
    <n v="14650"/>
    <x v="4379"/>
    <n v="0.95289999999999997"/>
  </r>
  <r>
    <s v="JUL/2023"/>
    <s v="NORDESTE"/>
    <s v="SERGIPE"/>
    <s v="280500"/>
    <x v="4555"/>
    <n v="3309"/>
    <x v="4380"/>
    <n v="1"/>
  </r>
  <r>
    <s v="JUL/2023"/>
    <s v="NORDESTE"/>
    <s v="SERGIPE"/>
    <s v="280510"/>
    <x v="4556"/>
    <n v="9727"/>
    <x v="4381"/>
    <n v="0.9345"/>
  </r>
  <r>
    <s v="JUL/2023"/>
    <s v="NORDESTE"/>
    <s v="SERGIPE"/>
    <s v="280520"/>
    <x v="3352"/>
    <n v="6678"/>
    <x v="4382"/>
    <n v="0.95379999999999998"/>
  </r>
  <r>
    <s v="JUL/2023"/>
    <s v="NORDESTE"/>
    <s v="SERGIPE"/>
    <s v="280530"/>
    <x v="4557"/>
    <n v="9436"/>
    <x v="4383"/>
    <n v="0.97119999999999995"/>
  </r>
  <r>
    <s v="JUL/2023"/>
    <s v="NORDESTE"/>
    <s v="SERGIPE"/>
    <s v="280560"/>
    <x v="4558"/>
    <n v="28788"/>
    <x v="4384"/>
    <n v="0.93400000000000005"/>
  </r>
  <r>
    <s v="JUL/2023"/>
    <s v="NORDESTE"/>
    <s v="SERGIPE"/>
    <s v="280540"/>
    <x v="4559"/>
    <n v="35461"/>
    <x v="4385"/>
    <n v="0.90539999999999998"/>
  </r>
  <r>
    <s v="JUL/2023"/>
    <s v="NORDESTE"/>
    <s v="SERGIPE"/>
    <s v="280550"/>
    <x v="4560"/>
    <n v="24003"/>
    <x v="4386"/>
    <n v="0.95050000000000001"/>
  </r>
  <r>
    <s v="JUL/2023"/>
    <s v="NORDESTE"/>
    <s v="SERGIPE"/>
    <s v="280570"/>
    <x v="4561"/>
    <n v="29756"/>
    <x v="4387"/>
    <n v="0.9002"/>
  </r>
  <r>
    <s v="JUL/2023"/>
    <s v="NORDESTE"/>
    <s v="SERGIPE"/>
    <s v="280590"/>
    <x v="3665"/>
    <n v="10354"/>
    <x v="4388"/>
    <n v="0.89300000000000002"/>
  </r>
  <r>
    <s v="JUL/2023"/>
    <s v="NORDESTE"/>
    <s v="SERGIPE"/>
    <s v="280580"/>
    <x v="4562"/>
    <n v="19813"/>
    <x v="4389"/>
    <n v="0.98599999999999999"/>
  </r>
  <r>
    <s v="JUL/2023"/>
    <s v="NORDESTE"/>
    <s v="SERGIPE"/>
    <s v="280600"/>
    <x v="4563"/>
    <n v="18891"/>
    <x v="4390"/>
    <n v="0.9446"/>
  </r>
  <r>
    <s v="JUL/2023"/>
    <s v="NORDESTE"/>
    <s v="SERGIPE"/>
    <s v="280610"/>
    <x v="4564"/>
    <n v="11158"/>
    <x v="4391"/>
    <n v="0.83730000000000004"/>
  </r>
  <r>
    <s v="JUL/2023"/>
    <s v="NORDESTE"/>
    <s v="SERGIPE"/>
    <s v="280620"/>
    <x v="4565"/>
    <n v="20051"/>
    <x v="4392"/>
    <n v="1"/>
  </r>
  <r>
    <s v="JUL/2023"/>
    <s v="NORDESTE"/>
    <s v="SERGIPE"/>
    <s v="280630"/>
    <x v="4566"/>
    <n v="14205"/>
    <x v="4393"/>
    <n v="1"/>
  </r>
  <r>
    <s v="JUL/2023"/>
    <s v="NORDESTE"/>
    <s v="SERGIPE"/>
    <s v="280650"/>
    <x v="4451"/>
    <n v="3933"/>
    <x v="4394"/>
    <n v="1"/>
  </r>
  <r>
    <s v="JUL/2023"/>
    <s v="NORDESTE"/>
    <s v="SERGIPE"/>
    <s v="280640"/>
    <x v="4567"/>
    <n v="7906"/>
    <x v="2983"/>
    <n v="0.99770000000000003"/>
  </r>
  <r>
    <s v="JUL/2023"/>
    <s v="NORDESTE"/>
    <s v="SERGIPE"/>
    <s v="280660"/>
    <x v="4568"/>
    <n v="12200"/>
    <x v="4395"/>
    <n v="1"/>
  </r>
  <r>
    <s v="JUL/2023"/>
    <s v="NORDESTE"/>
    <s v="SERGIPE"/>
    <s v="280710"/>
    <x v="4569"/>
    <n v="40724"/>
    <x v="4396"/>
    <n v="1"/>
  </r>
  <r>
    <s v="JUL/2023"/>
    <s v="NORDESTE"/>
    <s v="SERGIPE"/>
    <s v="280720"/>
    <x v="4570"/>
    <n v="9046"/>
    <x v="4397"/>
    <n v="0.9365"/>
  </r>
  <r>
    <s v="JUL/2023"/>
    <s v="NORDESTE"/>
    <s v="SERGIPE"/>
    <s v="280670"/>
    <x v="4571"/>
    <n v="92090"/>
    <x v="4398"/>
    <n v="0.89680000000000004"/>
  </r>
  <r>
    <s v="JUL/2023"/>
    <s v="NORDESTE"/>
    <s v="SERGIPE"/>
    <s v="280680"/>
    <x v="567"/>
    <n v="11276"/>
    <x v="4399"/>
    <n v="0.92500000000000004"/>
  </r>
  <r>
    <s v="JUL/2023"/>
    <s v="NORDESTE"/>
    <s v="SERGIPE"/>
    <s v="280690"/>
    <x v="2057"/>
    <n v="3837"/>
    <x v="4400"/>
    <n v="0.98460000000000003"/>
  </r>
  <r>
    <s v="JUL/2023"/>
    <s v="NORDESTE"/>
    <s v="SERGIPE"/>
    <s v="280700"/>
    <x v="4572"/>
    <n v="3964"/>
    <x v="4401"/>
    <n v="0.97319999999999995"/>
  </r>
  <r>
    <s v="JUL/2023"/>
    <s v="NORDESTE"/>
    <s v="SERGIPE"/>
    <s v="280730"/>
    <x v="4573"/>
    <n v="3271"/>
    <x v="2966"/>
    <n v="1"/>
  </r>
  <r>
    <s v="JUL/2023"/>
    <s v="NORDESTE"/>
    <s v="SERGIPE"/>
    <s v="280740"/>
    <x v="4574"/>
    <n v="52861"/>
    <x v="4402"/>
    <n v="1"/>
  </r>
  <r>
    <s v="JUL/2023"/>
    <s v="NORDESTE"/>
    <s v="SERGIPE"/>
    <s v="280750"/>
    <x v="4575"/>
    <n v="13534"/>
    <x v="4403"/>
    <n v="0.93679999999999997"/>
  </r>
  <r>
    <s v="JUL/2023"/>
    <s v="NORDESTE"/>
    <s v="SERGIPE"/>
    <s v="280760"/>
    <x v="4576"/>
    <n v="25800"/>
    <x v="4404"/>
    <n v="0.91869999999999996"/>
  </r>
  <r>
    <s v="JUL/2023"/>
    <s v="SUDESTE"/>
    <s v="SAO PAULO"/>
    <s v="350010"/>
    <x v="4577"/>
    <n v="35153"/>
    <x v="4405"/>
    <n v="1"/>
  </r>
  <r>
    <s v="JUL/2023"/>
    <s v="SUDESTE"/>
    <s v="SAO PAULO"/>
    <s v="350020"/>
    <x v="4578"/>
    <n v="3545"/>
    <x v="4406"/>
    <n v="1"/>
  </r>
  <r>
    <s v="JUL/2023"/>
    <s v="SUDESTE"/>
    <s v="SAO PAULO"/>
    <s v="350030"/>
    <x v="4579"/>
    <n v="36981"/>
    <x v="4407"/>
    <n v="0.86980000000000002"/>
  </r>
  <r>
    <s v="JUL/2023"/>
    <s v="SUDESTE"/>
    <s v="SAO PAULO"/>
    <s v="350070"/>
    <x v="4580"/>
    <n v="37582"/>
    <x v="4408"/>
    <n v="0.99309999999999998"/>
  </r>
  <r>
    <s v="JUL/2023"/>
    <s v="SUDESTE"/>
    <s v="SAO PAULO"/>
    <s v="350075"/>
    <x v="4581"/>
    <n v="6231"/>
    <x v="4409"/>
    <n v="0.93689999999999996"/>
  </r>
  <r>
    <s v="JUL/2023"/>
    <s v="SUDESTE"/>
    <s v="SAO PAULO"/>
    <s v="350080"/>
    <x v="4582"/>
    <n v="4201"/>
    <x v="4410"/>
    <n v="1"/>
  </r>
  <r>
    <s v="JUL/2023"/>
    <s v="SUDESTE"/>
    <s v="SAO PAULO"/>
    <s v="350090"/>
    <x v="4583"/>
    <n v="4211"/>
    <x v="2169"/>
    <n v="0.95340000000000003"/>
  </r>
  <r>
    <s v="JUL/2023"/>
    <s v="SUDESTE"/>
    <s v="SAO PAULO"/>
    <s v="350100"/>
    <x v="4584"/>
    <n v="16221"/>
    <x v="4411"/>
    <n v="1"/>
  </r>
  <r>
    <s v="JUL/2023"/>
    <s v="SUDESTE"/>
    <s v="SAO PAULO"/>
    <s v="350110"/>
    <x v="3757"/>
    <n v="4078"/>
    <x v="4412"/>
    <n v="1"/>
  </r>
  <r>
    <s v="JUL/2023"/>
    <s v="SUDESTE"/>
    <s v="SAO PAULO"/>
    <s v="350115"/>
    <x v="4585"/>
    <n v="18903"/>
    <x v="4413"/>
    <n v="0.36330000000000001"/>
  </r>
  <r>
    <s v="JUL/2023"/>
    <s v="SUDESTE"/>
    <s v="SAO PAULO"/>
    <s v="350150"/>
    <x v="4586"/>
    <n v="3251"/>
    <x v="4414"/>
    <n v="0.96"/>
  </r>
  <r>
    <s v="JUL/2023"/>
    <s v="SUDESTE"/>
    <s v="SAO PAULO"/>
    <s v="350160"/>
    <x v="4587"/>
    <n v="244370"/>
    <x v="4415"/>
    <n v="0.43309999999999998"/>
  </r>
  <r>
    <s v="JUL/2023"/>
    <s v="SUDESTE"/>
    <s v="SAO PAULO"/>
    <s v="350190"/>
    <x v="2532"/>
    <n v="73145"/>
    <x v="4416"/>
    <n v="1"/>
  </r>
  <r>
    <s v="JUL/2023"/>
    <s v="SUDESTE"/>
    <s v="SAO PAULO"/>
    <s v="350170"/>
    <x v="4588"/>
    <n v="41545"/>
    <x v="4417"/>
    <n v="0.27729999999999999"/>
  </r>
  <r>
    <s v="JUL/2023"/>
    <s v="SUDESTE"/>
    <s v="SAO PAULO"/>
    <s v="350180"/>
    <x v="4589"/>
    <n v="5993"/>
    <x v="4418"/>
    <n v="1"/>
  </r>
  <r>
    <s v="JUL/2023"/>
    <s v="SUDESTE"/>
    <s v="SAO PAULO"/>
    <s v="350200"/>
    <x v="4590"/>
    <n v="5115"/>
    <x v="4419"/>
    <n v="0.55989999999999995"/>
  </r>
  <r>
    <s v="JUL/2023"/>
    <s v="SUDESTE"/>
    <s v="SAO PAULO"/>
    <s v="350210"/>
    <x v="4591"/>
    <n v="57245"/>
    <x v="4420"/>
    <n v="0.97989999999999999"/>
  </r>
  <r>
    <s v="JUL/2023"/>
    <s v="SUDESTE"/>
    <s v="SAO PAULO"/>
    <s v="350220"/>
    <x v="4592"/>
    <n v="25724"/>
    <x v="4421"/>
    <n v="0.84989999999999999"/>
  </r>
  <r>
    <s v="JUL/2023"/>
    <s v="SUDESTE"/>
    <s v="SAO PAULO"/>
    <s v="350230"/>
    <x v="4593"/>
    <n v="6911"/>
    <x v="4422"/>
    <n v="1"/>
  </r>
  <r>
    <s v="JUL/2023"/>
    <s v="SUDESTE"/>
    <s v="SAO PAULO"/>
    <s v="350240"/>
    <x v="4594"/>
    <n v="4172"/>
    <x v="4423"/>
    <n v="1"/>
  </r>
  <r>
    <s v="JUL/2023"/>
    <s v="SUDESTE"/>
    <s v="SAO PAULO"/>
    <s v="350250"/>
    <x v="2533"/>
    <n v="36211"/>
    <x v="4424"/>
    <n v="0.94210000000000005"/>
  </r>
  <r>
    <s v="JUL/2023"/>
    <s v="SUDESTE"/>
    <s v="SAO PAULO"/>
    <s v="350260"/>
    <x v="4595"/>
    <n v="4122"/>
    <x v="4425"/>
    <n v="1"/>
  </r>
  <r>
    <s v="JUL/2023"/>
    <s v="SUDESTE"/>
    <s v="SAO PAULO"/>
    <s v="350270"/>
    <x v="4596"/>
    <n v="24081"/>
    <x v="1789"/>
    <n v="0.99199999999999999"/>
  </r>
  <r>
    <s v="JUL/2023"/>
    <s v="SUDESTE"/>
    <s v="SAO PAULO"/>
    <s v="350300"/>
    <x v="4597"/>
    <n v="5689"/>
    <x v="4426"/>
    <n v="1"/>
  </r>
  <r>
    <s v="JUL/2023"/>
    <s v="SUDESTE"/>
    <s v="SAO PAULO"/>
    <s v="350310"/>
    <x v="4598"/>
    <n v="6373"/>
    <x v="4427"/>
    <n v="1"/>
  </r>
  <r>
    <s v="JUL/2023"/>
    <s v="SUDESTE"/>
    <s v="SAO PAULO"/>
    <s v="350315"/>
    <x v="4599"/>
    <n v="2452"/>
    <x v="4428"/>
    <n v="1"/>
  </r>
  <r>
    <s v="JUL/2023"/>
    <s v="SUDESTE"/>
    <s v="SAO PAULO"/>
    <s v="350320"/>
    <x v="4600"/>
    <n v="240542"/>
    <x v="4429"/>
    <n v="0.74160000000000004"/>
  </r>
  <r>
    <s v="JUL/2023"/>
    <s v="SUDESTE"/>
    <s v="SAO PAULO"/>
    <s v="350330"/>
    <x v="4601"/>
    <n v="136739"/>
    <x v="4430"/>
    <n v="0.71799999999999997"/>
  </r>
  <r>
    <s v="JUL/2023"/>
    <s v="SUDESTE"/>
    <s v="SAO PAULO"/>
    <s v="350275"/>
    <x v="4602"/>
    <n v="23343"/>
    <x v="4431"/>
    <n v="0.62329999999999997"/>
  </r>
  <r>
    <s v="JUL/2023"/>
    <s v="SUDESTE"/>
    <s v="SAO PAULO"/>
    <s v="350280"/>
    <x v="4603"/>
    <n v="199210"/>
    <x v="4432"/>
    <n v="0.9607"/>
  </r>
  <r>
    <s v="JUL/2023"/>
    <s v="SUDESTE"/>
    <s v="SAO PAULO"/>
    <s v="350290"/>
    <x v="4604"/>
    <n v="35389"/>
    <x v="4433"/>
    <n v="0.71330000000000005"/>
  </r>
  <r>
    <s v="JUL/2023"/>
    <s v="SUDESTE"/>
    <s v="SAO PAULO"/>
    <s v="350335"/>
    <x v="4605"/>
    <n v="1755"/>
    <x v="155"/>
    <n v="1"/>
  </r>
  <r>
    <s v="JUL/2023"/>
    <s v="SUDESTE"/>
    <s v="SAO PAULO"/>
    <s v="350340"/>
    <x v="4606"/>
    <n v="8665"/>
    <x v="4434"/>
    <n v="1"/>
  </r>
  <r>
    <s v="JUL/2023"/>
    <s v="SUDESTE"/>
    <s v="SAO PAULO"/>
    <s v="350350"/>
    <x v="4607"/>
    <n v="3906"/>
    <x v="4435"/>
    <n v="1"/>
  </r>
  <r>
    <s v="JUL/2023"/>
    <s v="SUDESTE"/>
    <s v="SAO PAULO"/>
    <s v="350360"/>
    <x v="4608"/>
    <n v="11186"/>
    <x v="4436"/>
    <n v="0.71330000000000005"/>
  </r>
  <r>
    <s v="JUL/2023"/>
    <s v="SUDESTE"/>
    <s v="SAO PAULO"/>
    <s v="350370"/>
    <x v="4609"/>
    <n v="9851"/>
    <x v="4437"/>
    <n v="0.84540000000000004"/>
  </r>
  <r>
    <s v="JUL/2023"/>
    <s v="SUDESTE"/>
    <s v="SAO PAULO"/>
    <s v="350380"/>
    <x v="4610"/>
    <n v="56247"/>
    <x v="4438"/>
    <n v="0.82120000000000004"/>
  </r>
  <r>
    <s v="JUL/2023"/>
    <s v="SUDESTE"/>
    <s v="SAO PAULO"/>
    <s v="350390"/>
    <x v="4611"/>
    <n v="92453"/>
    <x v="4439"/>
    <n v="0.82799999999999996"/>
  </r>
  <r>
    <s v="JUL/2023"/>
    <s v="SUDESTE"/>
    <s v="SAO PAULO"/>
    <s v="350395"/>
    <x v="4612"/>
    <n v="1815"/>
    <x v="4440"/>
    <n v="1"/>
  </r>
  <r>
    <s v="JUL/2023"/>
    <s v="SUDESTE"/>
    <s v="SAO PAULO"/>
    <s v="350400"/>
    <x v="4613"/>
    <n v="105768"/>
    <x v="4441"/>
    <n v="0.73180000000000001"/>
  </r>
  <r>
    <s v="JUL/2023"/>
    <s v="SUDESTE"/>
    <s v="SAO PAULO"/>
    <s v="350410"/>
    <x v="4614"/>
    <n v="145378"/>
    <x v="4442"/>
    <n v="0.98060000000000003"/>
  </r>
  <r>
    <s v="JUL/2023"/>
    <s v="SUDESTE"/>
    <s v="SAO PAULO"/>
    <s v="350420"/>
    <x v="4615"/>
    <n v="15316"/>
    <x v="4443"/>
    <n v="0.86599999999999999"/>
  </r>
  <r>
    <s v="JUL/2023"/>
    <s v="SUDESTE"/>
    <s v="SAO PAULO"/>
    <s v="350440"/>
    <x v="4616"/>
    <n v="14063"/>
    <x v="4444"/>
    <n v="0.70589999999999997"/>
  </r>
  <r>
    <s v="JUL/2023"/>
    <s v="SUDESTE"/>
    <s v="SAO PAULO"/>
    <s v="350450"/>
    <x v="4617"/>
    <n v="91792"/>
    <x v="4445"/>
    <n v="0.4466"/>
  </r>
  <r>
    <s v="JUL/2023"/>
    <s v="SUDESTE"/>
    <s v="SAO PAULO"/>
    <s v="350430"/>
    <x v="4618"/>
    <n v="5467"/>
    <x v="4446"/>
    <n v="1"/>
  </r>
  <r>
    <s v="JUL/2023"/>
    <s v="SUDESTE"/>
    <s v="SAO PAULO"/>
    <s v="350460"/>
    <x v="4619"/>
    <n v="18013"/>
    <x v="4447"/>
    <n v="1"/>
  </r>
  <r>
    <s v="JUL/2023"/>
    <s v="SUDESTE"/>
    <s v="SAO PAULO"/>
    <s v="350470"/>
    <x v="4620"/>
    <n v="6127"/>
    <x v="2601"/>
    <n v="0.32619999999999999"/>
  </r>
  <r>
    <s v="JUL/2023"/>
    <s v="SUDESTE"/>
    <s v="SAO PAULO"/>
    <s v="350490"/>
    <x v="4621"/>
    <n v="11039"/>
    <x v="4448"/>
    <n v="0.93200000000000005"/>
  </r>
  <r>
    <s v="JUL/2023"/>
    <s v="SUDESTE"/>
    <s v="SAO PAULO"/>
    <s v="350510"/>
    <x v="4622"/>
    <n v="7532"/>
    <x v="2029"/>
    <n v="1"/>
  </r>
  <r>
    <s v="JUL/2023"/>
    <s v="SUDESTE"/>
    <s v="SAO PAULO"/>
    <s v="350520"/>
    <x v="4623"/>
    <n v="35844"/>
    <x v="4449"/>
    <n v="0.59130000000000005"/>
  </r>
  <r>
    <s v="JUL/2023"/>
    <s v="SUDESTE"/>
    <s v="SAO PAULO"/>
    <s v="350530"/>
    <x v="4268"/>
    <n v="36125"/>
    <x v="4450"/>
    <n v="0.60189999999999999"/>
  </r>
  <r>
    <s v="JUL/2023"/>
    <s v="SUDESTE"/>
    <s v="SAO PAULO"/>
    <s v="350535"/>
    <x v="4624"/>
    <n v="5794"/>
    <x v="4451"/>
    <n v="1"/>
  </r>
  <r>
    <s v="JUL/2023"/>
    <s v="SUDESTE"/>
    <s v="SAO PAULO"/>
    <s v="350540"/>
    <x v="4625"/>
    <n v="7606"/>
    <x v="4452"/>
    <n v="0.97250000000000003"/>
  </r>
  <r>
    <s v="JUL/2023"/>
    <s v="SUDESTE"/>
    <s v="SAO PAULO"/>
    <s v="350550"/>
    <x v="4626"/>
    <n v="123546"/>
    <x v="4453"/>
    <n v="0.91510000000000002"/>
  </r>
  <r>
    <s v="JUL/2023"/>
    <s v="SUDESTE"/>
    <s v="SAO PAULO"/>
    <s v="350560"/>
    <x v="4627"/>
    <n v="33537"/>
    <x v="4454"/>
    <n v="0.48080000000000001"/>
  </r>
  <r>
    <s v="JUL/2023"/>
    <s v="SUDESTE"/>
    <s v="SAO PAULO"/>
    <s v="350570"/>
    <x v="4628"/>
    <n v="279704"/>
    <x v="4455"/>
    <n v="1"/>
  </r>
  <r>
    <s v="JUL/2023"/>
    <s v="SUDESTE"/>
    <s v="SAO PAULO"/>
    <s v="350500"/>
    <x v="4629"/>
    <n v="3525"/>
    <x v="4456"/>
    <n v="1"/>
  </r>
  <r>
    <s v="JUL/2023"/>
    <s v="SUDESTE"/>
    <s v="SAO PAULO"/>
    <s v="350580"/>
    <x v="4630"/>
    <n v="20952"/>
    <x v="4457"/>
    <n v="1"/>
  </r>
  <r>
    <s v="JUL/2023"/>
    <s v="SUDESTE"/>
    <s v="SAO PAULO"/>
    <s v="350590"/>
    <x v="4631"/>
    <n v="63438"/>
    <x v="4458"/>
    <n v="0.98929999999999996"/>
  </r>
  <r>
    <s v="JUL/2023"/>
    <s v="SUDESTE"/>
    <s v="SAO PAULO"/>
    <s v="350600"/>
    <x v="4632"/>
    <n v="381706"/>
    <x v="4459"/>
    <n v="0.55800000000000005"/>
  </r>
  <r>
    <s v="JUL/2023"/>
    <s v="SUDESTE"/>
    <s v="SAO PAULO"/>
    <s v="350610"/>
    <x v="4633"/>
    <n v="77612"/>
    <x v="4460"/>
    <n v="0.99709999999999999"/>
  </r>
  <r>
    <s v="JUL/2023"/>
    <s v="SUDESTE"/>
    <s v="SAO PAULO"/>
    <s v="350620"/>
    <x v="4634"/>
    <n v="3028"/>
    <x v="4461"/>
    <n v="0.99760000000000004"/>
  </r>
  <r>
    <s v="JUL/2023"/>
    <s v="SUDESTE"/>
    <s v="SAO PAULO"/>
    <s v="350630"/>
    <x v="4635"/>
    <n v="11168"/>
    <x v="4462"/>
    <n v="1"/>
  </r>
  <r>
    <s v="JUL/2023"/>
    <s v="SUDESTE"/>
    <s v="SAO PAULO"/>
    <s v="350635"/>
    <x v="4636"/>
    <n v="66154"/>
    <x v="4463"/>
    <n v="0.82940000000000003"/>
  </r>
  <r>
    <s v="JUL/2023"/>
    <s v="SUDESTE"/>
    <s v="SAO PAULO"/>
    <s v="350640"/>
    <x v="4637"/>
    <n v="8197"/>
    <x v="4464"/>
    <n v="1"/>
  </r>
  <r>
    <s v="JUL/2023"/>
    <s v="SUDESTE"/>
    <s v="SAO PAULO"/>
    <s v="350650"/>
    <x v="4638"/>
    <n v="126094"/>
    <x v="4465"/>
    <n v="0.89"/>
  </r>
  <r>
    <s v="JUL/2023"/>
    <s v="SUDESTE"/>
    <s v="SAO PAULO"/>
    <s v="350660"/>
    <x v="4639"/>
    <n v="33265"/>
    <x v="4466"/>
    <n v="0.59940000000000004"/>
  </r>
  <r>
    <s v="JUL/2023"/>
    <s v="SUDESTE"/>
    <s v="SAO PAULO"/>
    <s v="350670"/>
    <x v="4640"/>
    <n v="15111"/>
    <x v="4467"/>
    <n v="0.64939999999999998"/>
  </r>
  <r>
    <s v="JUL/2023"/>
    <s v="SUDESTE"/>
    <s v="SAO PAULO"/>
    <s v="350680"/>
    <x v="2922"/>
    <n v="12571"/>
    <x v="4468"/>
    <n v="0.96730000000000005"/>
  </r>
  <r>
    <s v="JUL/2023"/>
    <s v="SUDESTE"/>
    <s v="SAO PAULO"/>
    <s v="350690"/>
    <x v="4641"/>
    <n v="12107"/>
    <x v="4469"/>
    <n v="0.6149"/>
  </r>
  <r>
    <s v="JUL/2023"/>
    <s v="SUDESTE"/>
    <s v="SAO PAULO"/>
    <s v="350700"/>
    <x v="4642"/>
    <n v="63310"/>
    <x v="4470"/>
    <n v="0.7621"/>
  </r>
  <r>
    <s v="JUL/2023"/>
    <s v="SUDESTE"/>
    <s v="SAO PAULO"/>
    <s v="350710"/>
    <x v="4643"/>
    <n v="26506"/>
    <x v="4471"/>
    <n v="0.6623"/>
  </r>
  <r>
    <s v="JUL/2023"/>
    <s v="SUDESTE"/>
    <s v="SAO PAULO"/>
    <s v="350715"/>
    <x v="4644"/>
    <n v="4013"/>
    <x v="4472"/>
    <n v="1"/>
  </r>
  <r>
    <s v="JUL/2023"/>
    <s v="SUDESTE"/>
    <s v="SAO PAULO"/>
    <s v="350730"/>
    <x v="4645"/>
    <n v="4913"/>
    <x v="4473"/>
    <n v="1"/>
  </r>
  <r>
    <s v="JUL/2023"/>
    <s v="SUDESTE"/>
    <s v="SAO PAULO"/>
    <s v="350740"/>
    <x v="2555"/>
    <n v="16278"/>
    <x v="4474"/>
    <n v="0.99629999999999996"/>
  </r>
  <r>
    <s v="JUL/2023"/>
    <s v="SUDESTE"/>
    <s v="SAO PAULO"/>
    <s v="350745"/>
    <x v="4646"/>
    <n v="2713"/>
    <x v="3867"/>
    <n v="1"/>
  </r>
  <r>
    <s v="JUL/2023"/>
    <s v="SUDESTE"/>
    <s v="SAO PAULO"/>
    <s v="350720"/>
    <x v="4647"/>
    <s v="839"/>
    <x v="4475"/>
    <n v="1"/>
  </r>
  <r>
    <s v="JUL/2023"/>
    <s v="SUDESTE"/>
    <s v="SAO PAULO"/>
    <s v="350750"/>
    <x v="4648"/>
    <n v="149718"/>
    <x v="4476"/>
    <n v="0.82020000000000004"/>
  </r>
  <r>
    <s v="JUL/2023"/>
    <s v="SUDESTE"/>
    <s v="SAO PAULO"/>
    <s v="350760"/>
    <x v="4649"/>
    <n v="172346"/>
    <x v="4477"/>
    <n v="0.94769999999999999"/>
  </r>
  <r>
    <s v="JUL/2023"/>
    <s v="SUDESTE"/>
    <s v="SAO PAULO"/>
    <s v="350770"/>
    <x v="4650"/>
    <n v="5795"/>
    <x v="4478"/>
    <n v="1"/>
  </r>
  <r>
    <s v="JUL/2023"/>
    <s v="SUDESTE"/>
    <s v="SAO PAULO"/>
    <s v="350775"/>
    <x v="4651"/>
    <n v="2911"/>
    <x v="4479"/>
    <n v="1"/>
  </r>
  <r>
    <s v="JUL/2023"/>
    <s v="SUDESTE"/>
    <s v="SAO PAULO"/>
    <s v="350780"/>
    <x v="4652"/>
    <n v="25605"/>
    <x v="4480"/>
    <n v="1"/>
  </r>
  <r>
    <s v="JUL/2023"/>
    <s v="SUDESTE"/>
    <s v="SAO PAULO"/>
    <s v="350790"/>
    <x v="4653"/>
    <n v="24862"/>
    <x v="4481"/>
    <n v="0.66779999999999995"/>
  </r>
  <r>
    <s v="JUL/2023"/>
    <s v="SUDESTE"/>
    <s v="SAO PAULO"/>
    <s v="350800"/>
    <x v="4654"/>
    <n v="20050"/>
    <x v="4482"/>
    <n v="0.96150000000000002"/>
  </r>
  <r>
    <s v="JUL/2023"/>
    <s v="SUDESTE"/>
    <s v="SAO PAULO"/>
    <s v="350810"/>
    <x v="4655"/>
    <n v="17414"/>
    <x v="4483"/>
    <n v="1"/>
  </r>
  <r>
    <s v="JUL/2023"/>
    <s v="SUDESTE"/>
    <s v="SAO PAULO"/>
    <s v="350820"/>
    <x v="4656"/>
    <n v="4547"/>
    <x v="4484"/>
    <n v="1"/>
  </r>
  <r>
    <s v="JUL/2023"/>
    <s v="SUDESTE"/>
    <s v="SAO PAULO"/>
    <s v="350480"/>
    <x v="4657"/>
    <n v="9209"/>
    <x v="3533"/>
    <n v="1"/>
  </r>
  <r>
    <s v="JUL/2023"/>
    <s v="SUDESTE"/>
    <s v="SAO PAULO"/>
    <s v="350840"/>
    <x v="4658"/>
    <n v="51130"/>
    <x v="4485"/>
    <n v="1"/>
  </r>
  <r>
    <s v="JUL/2023"/>
    <s v="SUDESTE"/>
    <s v="SAO PAULO"/>
    <s v="350830"/>
    <x v="4659"/>
    <n v="4222"/>
    <x v="2033"/>
    <n v="1"/>
  </r>
  <r>
    <s v="JUL/2023"/>
    <s v="SUDESTE"/>
    <s v="SAO PAULO"/>
    <s v="350860"/>
    <x v="4660"/>
    <n v="33827"/>
    <x v="2194"/>
    <n v="0.81759999999999999"/>
  </r>
  <r>
    <s v="JUL/2023"/>
    <s v="SUDESTE"/>
    <s v="SAO PAULO"/>
    <s v="350870"/>
    <x v="4661"/>
    <n v="19031"/>
    <x v="4486"/>
    <n v="0.75849999999999995"/>
  </r>
  <r>
    <s v="JUL/2023"/>
    <s v="SUDESTE"/>
    <s v="SAO PAULO"/>
    <s v="350880"/>
    <x v="3152"/>
    <n v="17917"/>
    <x v="4487"/>
    <n v="0.88700000000000001"/>
  </r>
  <r>
    <s v="JUL/2023"/>
    <s v="SUDESTE"/>
    <s v="SAO PAULO"/>
    <s v="350890"/>
    <x v="4662"/>
    <n v="4195"/>
    <x v="4488"/>
    <n v="1"/>
  </r>
  <r>
    <s v="JUL/2023"/>
    <s v="SUDESTE"/>
    <s v="SAO PAULO"/>
    <s v="350900"/>
    <x v="4663"/>
    <n v="104044"/>
    <x v="4489"/>
    <n v="0.57609999999999995"/>
  </r>
  <r>
    <s v="JUL/2023"/>
    <s v="SUDESTE"/>
    <s v="SAO PAULO"/>
    <s v="350910"/>
    <x v="4664"/>
    <n v="6017"/>
    <x v="4490"/>
    <n v="0.89790000000000003"/>
  </r>
  <r>
    <s v="JUL/2023"/>
    <s v="SUDESTE"/>
    <s v="SAO PAULO"/>
    <s v="350920"/>
    <x v="4665"/>
    <n v="79034"/>
    <x v="4491"/>
    <n v="0.89700000000000002"/>
  </r>
  <r>
    <s v="JUL/2023"/>
    <s v="SUDESTE"/>
    <s v="SAO PAULO"/>
    <s v="350925"/>
    <x v="4666"/>
    <n v="28441"/>
    <x v="4492"/>
    <n v="1"/>
  </r>
  <r>
    <s v="JUL/2023"/>
    <s v="SUDESTE"/>
    <s v="SAO PAULO"/>
    <s v="350930"/>
    <x v="4667"/>
    <n v="10649"/>
    <x v="4493"/>
    <n v="0.97740000000000005"/>
  </r>
  <r>
    <s v="JUL/2023"/>
    <s v="SUDESTE"/>
    <s v="SAO PAULO"/>
    <s v="350940"/>
    <x v="4668"/>
    <n v="26613"/>
    <x v="4494"/>
    <n v="0.93059999999999998"/>
  </r>
  <r>
    <s v="JUL/2023"/>
    <s v="SUDESTE"/>
    <s v="SAO PAULO"/>
    <s v="350945"/>
    <x v="4669"/>
    <n v="6088"/>
    <x v="4495"/>
    <n v="1"/>
  </r>
  <r>
    <s v="JUL/2023"/>
    <s v="SUDESTE"/>
    <s v="SAO PAULO"/>
    <s v="350950"/>
    <x v="4670"/>
    <n v="1223237"/>
    <x v="4496"/>
    <n v="0.69950000000000001"/>
  </r>
  <r>
    <s v="JUL/2023"/>
    <s v="SUDESTE"/>
    <s v="SAO PAULO"/>
    <s v="350960"/>
    <x v="4671"/>
    <n v="86407"/>
    <x v="4397"/>
    <n v="9.8000000000000004E-2"/>
  </r>
  <r>
    <s v="JUL/2023"/>
    <s v="SUDESTE"/>
    <s v="SAO PAULO"/>
    <s v="350970"/>
    <x v="4672"/>
    <n v="52713"/>
    <x v="4497"/>
    <n v="1"/>
  </r>
  <r>
    <s v="JUL/2023"/>
    <s v="SUDESTE"/>
    <s v="SAO PAULO"/>
    <s v="350980"/>
    <x v="4673"/>
    <n v="5028"/>
    <x v="1298"/>
    <n v="1"/>
  </r>
  <r>
    <s v="JUL/2023"/>
    <s v="SUDESTE"/>
    <s v="SAO PAULO"/>
    <s v="350990"/>
    <x v="4674"/>
    <n v="12542"/>
    <x v="4498"/>
    <n v="0.47420000000000001"/>
  </r>
  <r>
    <s v="JUL/2023"/>
    <s v="SUDESTE"/>
    <s v="SAO PAULO"/>
    <s v="350995"/>
    <x v="4675"/>
    <n v="5268"/>
    <x v="4499"/>
    <n v="1"/>
  </r>
  <r>
    <s v="JUL/2023"/>
    <s v="SUDESTE"/>
    <s v="SAO PAULO"/>
    <s v="351015"/>
    <x v="4676"/>
    <n v="5365"/>
    <x v="1987"/>
    <n v="1"/>
  </r>
  <r>
    <s v="JUL/2023"/>
    <s v="SUDESTE"/>
    <s v="SAO PAULO"/>
    <s v="351030"/>
    <x v="4677"/>
    <n v="21257"/>
    <x v="4500"/>
    <n v="0.86709999999999998"/>
  </r>
  <r>
    <s v="JUL/2023"/>
    <s v="SUDESTE"/>
    <s v="SAO PAULO"/>
    <s v="351040"/>
    <x v="4678"/>
    <n v="56973"/>
    <x v="4501"/>
    <n v="0.93630000000000002"/>
  </r>
  <r>
    <s v="JUL/2023"/>
    <s v="SUDESTE"/>
    <s v="SAO PAULO"/>
    <s v="351020"/>
    <x v="4679"/>
    <n v="47098"/>
    <x v="4502"/>
    <n v="1"/>
  </r>
  <r>
    <s v="JUL/2023"/>
    <s v="SUDESTE"/>
    <s v="SAO PAULO"/>
    <s v="351050"/>
    <x v="4680"/>
    <n v="125194"/>
    <x v="4503"/>
    <n v="1"/>
  </r>
  <r>
    <s v="JUL/2023"/>
    <s v="SUDESTE"/>
    <s v="SAO PAULO"/>
    <s v="351060"/>
    <x v="4681"/>
    <n v="405375"/>
    <x v="4504"/>
    <n v="0.5534"/>
  </r>
  <r>
    <s v="JUL/2023"/>
    <s v="SUDESTE"/>
    <s v="SAO PAULO"/>
    <s v="351070"/>
    <x v="4682"/>
    <n v="12371"/>
    <x v="4505"/>
    <n v="1"/>
  </r>
  <r>
    <s v="JUL/2023"/>
    <s v="SUDESTE"/>
    <s v="SAO PAULO"/>
    <s v="351080"/>
    <x v="4683"/>
    <n v="30655"/>
    <x v="4506"/>
    <n v="0.70699999999999996"/>
  </r>
  <r>
    <s v="JUL/2023"/>
    <s v="SUDESTE"/>
    <s v="SAO PAULO"/>
    <s v="351100"/>
    <x v="4684"/>
    <n v="21521"/>
    <x v="4507"/>
    <n v="1"/>
  </r>
  <r>
    <s v="JUL/2023"/>
    <s v="SUDESTE"/>
    <s v="SAO PAULO"/>
    <s v="351110"/>
    <x v="4685"/>
    <n v="123114"/>
    <x v="4508"/>
    <n v="0.89690000000000003"/>
  </r>
  <r>
    <s v="JUL/2023"/>
    <s v="SUDESTE"/>
    <s v="SAO PAULO"/>
    <s v="351120"/>
    <x v="4686"/>
    <n v="7905"/>
    <x v="4509"/>
    <n v="1"/>
  </r>
  <r>
    <s v="JUL/2023"/>
    <s v="SUDESTE"/>
    <s v="SAO PAULO"/>
    <s v="350850"/>
    <x v="4687"/>
    <n v="95752"/>
    <x v="4510"/>
    <n v="0.83109999999999995"/>
  </r>
  <r>
    <s v="JUL/2023"/>
    <s v="SUDESTE"/>
    <s v="SAO PAULO"/>
    <s v="351130"/>
    <x v="1169"/>
    <n v="9452"/>
    <x v="4511"/>
    <n v="1"/>
  </r>
  <r>
    <s v="JUL/2023"/>
    <s v="SUDESTE"/>
    <s v="SAO PAULO"/>
    <s v="351140"/>
    <x v="4688"/>
    <n v="20391"/>
    <x v="4512"/>
    <n v="0.90569999999999995"/>
  </r>
  <r>
    <s v="JUL/2023"/>
    <s v="SUDESTE"/>
    <s v="SAO PAULO"/>
    <s v="351150"/>
    <x v="4689"/>
    <n v="50631"/>
    <x v="4513"/>
    <n v="0.46529999999999999"/>
  </r>
  <r>
    <s v="JUL/2023"/>
    <s v="SUDESTE"/>
    <s v="SAO PAULO"/>
    <s v="351160"/>
    <x v="4690"/>
    <n v="18595"/>
    <x v="4514"/>
    <n v="1"/>
  </r>
  <r>
    <s v="JUL/2023"/>
    <s v="SUDESTE"/>
    <s v="SAO PAULO"/>
    <s v="351170"/>
    <x v="4691"/>
    <n v="17539"/>
    <x v="1461"/>
    <n v="0.69510000000000005"/>
  </r>
  <r>
    <s v="JUL/2023"/>
    <s v="SUDESTE"/>
    <s v="SAO PAULO"/>
    <s v="355720"/>
    <x v="4692"/>
    <n v="12418"/>
    <x v="4515"/>
    <n v="0.89370000000000005"/>
  </r>
  <r>
    <s v="JUL/2023"/>
    <s v="SUDESTE"/>
    <s v="SAO PAULO"/>
    <s v="351190"/>
    <x v="4693"/>
    <n v="8894"/>
    <x v="4516"/>
    <n v="0.8609"/>
  </r>
  <r>
    <s v="JUL/2023"/>
    <s v="SUDESTE"/>
    <s v="SAO PAULO"/>
    <s v="351200"/>
    <x v="4694"/>
    <n v="18601"/>
    <x v="4517"/>
    <n v="0.97130000000000005"/>
  </r>
  <r>
    <s v="JUL/2023"/>
    <s v="SUDESTE"/>
    <s v="SAO PAULO"/>
    <s v="351210"/>
    <x v="4695"/>
    <n v="6223"/>
    <x v="4518"/>
    <n v="1"/>
  </r>
  <r>
    <s v="JUL/2023"/>
    <s v="SUDESTE"/>
    <s v="SAO PAULO"/>
    <s v="351220"/>
    <x v="4696"/>
    <n v="28491"/>
    <x v="4519"/>
    <n v="1"/>
  </r>
  <r>
    <s v="JUL/2023"/>
    <s v="SUDESTE"/>
    <s v="SAO PAULO"/>
    <s v="351230"/>
    <x v="4697"/>
    <n v="18138"/>
    <x v="4520"/>
    <n v="0.8"/>
  </r>
  <r>
    <s v="JUL/2023"/>
    <s v="SUDESTE"/>
    <s v="SAO PAULO"/>
    <s v="351240"/>
    <x v="4698"/>
    <n v="25116"/>
    <x v="4521"/>
    <n v="0.90259999999999996"/>
  </r>
  <r>
    <s v="JUL/2023"/>
    <s v="SUDESTE"/>
    <s v="SAO PAULO"/>
    <s v="351250"/>
    <x v="4699"/>
    <n v="6197"/>
    <x v="4522"/>
    <n v="1"/>
  </r>
  <r>
    <s v="JUL/2023"/>
    <s v="SUDESTE"/>
    <s v="SAO PAULO"/>
    <s v="351260"/>
    <x v="4700"/>
    <n v="4591"/>
    <x v="4523"/>
    <n v="1"/>
  </r>
  <r>
    <s v="JUL/2023"/>
    <s v="SUDESTE"/>
    <s v="SAO PAULO"/>
    <s v="351270"/>
    <x v="4701"/>
    <n v="4072"/>
    <x v="320"/>
    <n v="1"/>
  </r>
  <r>
    <s v="JUL/2023"/>
    <s v="SUDESTE"/>
    <s v="SAO PAULO"/>
    <s v="351290"/>
    <x v="4702"/>
    <n v="7289"/>
    <x v="4524"/>
    <n v="1"/>
  </r>
  <r>
    <s v="JUL/2023"/>
    <s v="SUDESTE"/>
    <s v="SAO PAULO"/>
    <s v="351280"/>
    <x v="4703"/>
    <n v="74662"/>
    <x v="4525"/>
    <n v="0.62009999999999998"/>
  </r>
  <r>
    <s v="JUL/2023"/>
    <s v="SUDESTE"/>
    <s v="SAO PAULO"/>
    <s v="351300"/>
    <x v="4704"/>
    <n v="257882"/>
    <x v="4526"/>
    <n v="0.5605"/>
  </r>
  <r>
    <s v="JUL/2023"/>
    <s v="SUDESTE"/>
    <s v="SAO PAULO"/>
    <s v="351310"/>
    <x v="4705"/>
    <n v="35858"/>
    <x v="2125"/>
    <n v="0.53779999999999994"/>
  </r>
  <r>
    <s v="JUL/2023"/>
    <s v="SUDESTE"/>
    <s v="SAO PAULO"/>
    <s v="351320"/>
    <x v="4706"/>
    <n v="8803"/>
    <x v="4527"/>
    <n v="1"/>
  </r>
  <r>
    <s v="JUL/2023"/>
    <s v="SUDESTE"/>
    <s v="SAO PAULO"/>
    <s v="351340"/>
    <x v="4707"/>
    <n v="82895"/>
    <x v="4528"/>
    <n v="0.74129999999999996"/>
  </r>
  <r>
    <s v="JUL/2023"/>
    <s v="SUDESTE"/>
    <s v="SAO PAULO"/>
    <s v="351330"/>
    <x v="4708"/>
    <n v="2021"/>
    <x v="4529"/>
    <n v="1"/>
  </r>
  <r>
    <s v="JUL/2023"/>
    <s v="SUDESTE"/>
    <s v="SAO PAULO"/>
    <s v="351350"/>
    <x v="4709"/>
    <n v="132521"/>
    <x v="4530"/>
    <n v="0.38229999999999997"/>
  </r>
  <r>
    <s v="JUL/2023"/>
    <s v="SUDESTE"/>
    <s v="SAO PAULO"/>
    <s v="351360"/>
    <x v="4710"/>
    <n v="21373"/>
    <x v="4531"/>
    <n v="0.80479999999999996"/>
  </r>
  <r>
    <s v="JUL/2023"/>
    <s v="SUDESTE"/>
    <s v="SAO PAULO"/>
    <s v="351090"/>
    <x v="4711"/>
    <n v="2488"/>
    <x v="4532"/>
    <n v="1"/>
  </r>
  <r>
    <s v="JUL/2023"/>
    <s v="SUDESTE"/>
    <s v="SAO PAULO"/>
    <s v="351000"/>
    <x v="4712"/>
    <n v="31410"/>
    <x v="1236"/>
    <n v="0.59570000000000001"/>
  </r>
  <r>
    <s v="JUL/2023"/>
    <s v="SUDESTE"/>
    <s v="SAO PAULO"/>
    <s v="351010"/>
    <x v="4713"/>
    <n v="2805"/>
    <x v="4533"/>
    <n v="1"/>
  </r>
  <r>
    <s v="JUL/2023"/>
    <s v="SUDESTE"/>
    <s v="SAO PAULO"/>
    <s v="351370"/>
    <x v="4714"/>
    <n v="34097"/>
    <x v="4534"/>
    <n v="1"/>
  </r>
  <r>
    <s v="JUL/2023"/>
    <s v="SUDESTE"/>
    <s v="SAO PAULO"/>
    <s v="351380"/>
    <x v="4715"/>
    <n v="429550"/>
    <x v="4535"/>
    <n v="0.88959999999999995"/>
  </r>
  <r>
    <s v="JUL/2023"/>
    <s v="SUDESTE"/>
    <s v="SAO PAULO"/>
    <s v="351385"/>
    <x v="4716"/>
    <n v="1805"/>
    <x v="4536"/>
    <n v="1"/>
  </r>
  <r>
    <s v="JUL/2023"/>
    <s v="SUDESTE"/>
    <s v="SAO PAULO"/>
    <s v="351390"/>
    <x v="4717"/>
    <n v="11027"/>
    <x v="4537"/>
    <n v="0.95660000000000001"/>
  </r>
  <r>
    <s v="JUL/2023"/>
    <s v="SUDESTE"/>
    <s v="SAO PAULO"/>
    <s v="351400"/>
    <x v="4718"/>
    <n v="9088"/>
    <x v="2195"/>
    <n v="0.83899999999999997"/>
  </r>
  <r>
    <s v="JUL/2023"/>
    <s v="SUDESTE"/>
    <s v="SAO PAULO"/>
    <s v="351410"/>
    <x v="4719"/>
    <n v="27704"/>
    <x v="4538"/>
    <n v="0.76319999999999999"/>
  </r>
  <r>
    <s v="JUL/2023"/>
    <s v="SUDESTE"/>
    <s v="SAO PAULO"/>
    <s v="351420"/>
    <x v="4720"/>
    <n v="2108"/>
    <x v="4539"/>
    <n v="1"/>
  </r>
  <r>
    <s v="JUL/2023"/>
    <s v="SUDESTE"/>
    <s v="SAO PAULO"/>
    <s v="351430"/>
    <x v="4721"/>
    <n v="8883"/>
    <x v="1879"/>
    <n v="0.71889999999999998"/>
  </r>
  <r>
    <s v="JUL/2023"/>
    <s v="SUDESTE"/>
    <s v="SAO PAULO"/>
    <s v="351440"/>
    <x v="4722"/>
    <n v="47287"/>
    <x v="4540"/>
    <n v="0.83630000000000004"/>
  </r>
  <r>
    <s v="JUL/2023"/>
    <s v="SUDESTE"/>
    <s v="SAO PAULO"/>
    <s v="351450"/>
    <x v="4723"/>
    <n v="12421"/>
    <x v="4541"/>
    <n v="1"/>
  </r>
  <r>
    <s v="JUL/2023"/>
    <s v="SUDESTE"/>
    <s v="SAO PAULO"/>
    <s v="351460"/>
    <x v="4724"/>
    <n v="10174"/>
    <x v="4542"/>
    <n v="0.59889999999999999"/>
  </r>
  <r>
    <s v="JUL/2023"/>
    <s v="SUDESTE"/>
    <s v="SAO PAULO"/>
    <s v="351470"/>
    <x v="4725"/>
    <n v="6026"/>
    <x v="4543"/>
    <n v="1"/>
  </r>
  <r>
    <s v="JUL/2023"/>
    <s v="SUDESTE"/>
    <s v="SAO PAULO"/>
    <s v="351480"/>
    <x v="2200"/>
    <n v="15592"/>
    <x v="4544"/>
    <n v="0.48509999999999998"/>
  </r>
  <r>
    <s v="JUL/2023"/>
    <s v="SUDESTE"/>
    <s v="SAO PAULO"/>
    <s v="351490"/>
    <x v="4726"/>
    <n v="18095"/>
    <x v="33"/>
    <n v="1"/>
  </r>
  <r>
    <s v="JUL/2023"/>
    <s v="SUDESTE"/>
    <s v="SAO PAULO"/>
    <s v="351492"/>
    <x v="4727"/>
    <n v="3742"/>
    <x v="4545"/>
    <n v="0.99670000000000003"/>
  </r>
  <r>
    <s v="JUL/2023"/>
    <s v="SUDESTE"/>
    <s v="SAO PAULO"/>
    <s v="351495"/>
    <x v="4728"/>
    <n v="2446"/>
    <x v="4546"/>
    <n v="1"/>
  </r>
  <r>
    <s v="JUL/2023"/>
    <s v="SUDESTE"/>
    <s v="SAO PAULO"/>
    <s v="351500"/>
    <x v="4729"/>
    <n v="279264"/>
    <x v="4547"/>
    <n v="0.92920000000000003"/>
  </r>
  <r>
    <s v="JUL/2023"/>
    <s v="SUDESTE"/>
    <s v="SAO PAULO"/>
    <s v="351510"/>
    <x v="4730"/>
    <n v="70402"/>
    <x v="4548"/>
    <n v="0.75029999999999997"/>
  </r>
  <r>
    <s v="JUL/2023"/>
    <s v="SUDESTE"/>
    <s v="SAO PAULO"/>
    <s v="351512"/>
    <x v="4731"/>
    <n v="3238"/>
    <x v="4549"/>
    <n v="1"/>
  </r>
  <r>
    <s v="JUL/2023"/>
    <s v="SUDESTE"/>
    <s v="SAO PAULO"/>
    <s v="351515"/>
    <x v="4732"/>
    <n v="21712"/>
    <x v="4550"/>
    <n v="0.81040000000000001"/>
  </r>
  <r>
    <s v="JUL/2023"/>
    <s v="SUDESTE"/>
    <s v="SAO PAULO"/>
    <s v="351518"/>
    <x v="4733"/>
    <n v="44607"/>
    <x v="4551"/>
    <n v="0.85340000000000005"/>
  </r>
  <r>
    <s v="JUL/2023"/>
    <s v="SUDESTE"/>
    <s v="SAO PAULO"/>
    <s v="351519"/>
    <x v="4734"/>
    <n v="4926"/>
    <x v="3929"/>
    <n v="1"/>
  </r>
  <r>
    <s v="JUL/2023"/>
    <s v="SUDESTE"/>
    <s v="SAO PAULO"/>
    <s v="355730"/>
    <x v="4735"/>
    <n v="11507"/>
    <x v="4552"/>
    <n v="1"/>
  </r>
  <r>
    <s v="JUL/2023"/>
    <s v="SUDESTE"/>
    <s v="SAO PAULO"/>
    <s v="351520"/>
    <x v="4736"/>
    <n v="8420"/>
    <x v="4553"/>
    <n v="1"/>
  </r>
  <r>
    <s v="JUL/2023"/>
    <s v="SUDESTE"/>
    <s v="SAO PAULO"/>
    <s v="351530"/>
    <x v="959"/>
    <n v="2774"/>
    <x v="3043"/>
    <n v="1"/>
  </r>
  <r>
    <s v="JUL/2023"/>
    <s v="SUDESTE"/>
    <s v="SAO PAULO"/>
    <s v="351535"/>
    <x v="4737"/>
    <n v="9280"/>
    <x v="4554"/>
    <n v="0.92820000000000003"/>
  </r>
  <r>
    <s v="JUL/2023"/>
    <s v="SUDESTE"/>
    <s v="SAO PAULO"/>
    <s v="351540"/>
    <x v="4738"/>
    <n v="16102"/>
    <x v="4555"/>
    <n v="0.95450000000000002"/>
  </r>
  <r>
    <s v="JUL/2023"/>
    <s v="SUDESTE"/>
    <s v="SAO PAULO"/>
    <s v="351560"/>
    <x v="4739"/>
    <n v="5805"/>
    <x v="4556"/>
    <n v="1"/>
  </r>
  <r>
    <s v="JUL/2023"/>
    <s v="SUDESTE"/>
    <s v="SAO PAULO"/>
    <s v="351550"/>
    <x v="4740"/>
    <n v="69680"/>
    <x v="4557"/>
    <n v="1"/>
  </r>
  <r>
    <s v="JUL/2023"/>
    <s v="SUDESTE"/>
    <s v="SAO PAULO"/>
    <s v="351565"/>
    <x v="4741"/>
    <n v="1739"/>
    <x v="4558"/>
    <n v="1"/>
  </r>
  <r>
    <s v="JUL/2023"/>
    <s v="SUDESTE"/>
    <s v="SAO PAULO"/>
    <s v="351570"/>
    <x v="4742"/>
    <n v="198661"/>
    <x v="4559"/>
    <n v="0.68400000000000005"/>
  </r>
  <r>
    <s v="JUL/2023"/>
    <s v="SUDESTE"/>
    <s v="SAO PAULO"/>
    <s v="351580"/>
    <x v="4743"/>
    <n v="1397"/>
    <x v="4560"/>
    <n v="1"/>
  </r>
  <r>
    <s v="JUL/2023"/>
    <s v="SUDESTE"/>
    <s v="SAO PAULO"/>
    <s v="351590"/>
    <x v="4744"/>
    <n v="2884"/>
    <x v="4231"/>
    <n v="1"/>
  </r>
  <r>
    <s v="JUL/2023"/>
    <s v="SUDESTE"/>
    <s v="SAO PAULO"/>
    <s v="351610"/>
    <x v="4745"/>
    <n v="2631"/>
    <x v="4561"/>
    <n v="1"/>
  </r>
  <r>
    <s v="JUL/2023"/>
    <s v="SUDESTE"/>
    <s v="SAO PAULO"/>
    <s v="351600"/>
    <x v="4746"/>
    <n v="14936"/>
    <x v="4562"/>
    <n v="0.49959999999999999"/>
  </r>
  <r>
    <s v="JUL/2023"/>
    <s v="SUDESTE"/>
    <s v="SAO PAULO"/>
    <s v="351620"/>
    <x v="4747"/>
    <n v="358539"/>
    <x v="4563"/>
    <n v="0.73509999999999998"/>
  </r>
  <r>
    <s v="JUL/2023"/>
    <s v="SUDESTE"/>
    <s v="SAO PAULO"/>
    <s v="351630"/>
    <x v="4748"/>
    <n v="179372"/>
    <x v="4564"/>
    <n v="0.76200000000000001"/>
  </r>
  <r>
    <s v="JUL/2023"/>
    <s v="SUDESTE"/>
    <s v="SAO PAULO"/>
    <s v="351640"/>
    <x v="4749"/>
    <n v="158438"/>
    <x v="4565"/>
    <n v="0.86370000000000002"/>
  </r>
  <r>
    <s v="JUL/2023"/>
    <s v="SUDESTE"/>
    <s v="SAO PAULO"/>
    <s v="351650"/>
    <x v="4750"/>
    <n v="2776"/>
    <x v="4566"/>
    <n v="1"/>
  </r>
  <r>
    <s v="JUL/2023"/>
    <s v="SUDESTE"/>
    <s v="SAO PAULO"/>
    <s v="351670"/>
    <x v="4751"/>
    <n v="44429"/>
    <x v="4567"/>
    <n v="1"/>
  </r>
  <r>
    <s v="JUL/2023"/>
    <s v="SUDESTE"/>
    <s v="SAO PAULO"/>
    <s v="351680"/>
    <x v="4752"/>
    <n v="4911"/>
    <x v="3231"/>
    <n v="0.82140000000000002"/>
  </r>
  <r>
    <s v="JUL/2023"/>
    <s v="SUDESTE"/>
    <s v="SAO PAULO"/>
    <s v="351685"/>
    <x v="4753"/>
    <n v="4841"/>
    <x v="4568"/>
    <n v="1"/>
  </r>
  <r>
    <s v="JUL/2023"/>
    <s v="SUDESTE"/>
    <s v="SAO PAULO"/>
    <s v="351690"/>
    <x v="4754"/>
    <n v="10855"/>
    <x v="4569"/>
    <n v="1"/>
  </r>
  <r>
    <s v="JUL/2023"/>
    <s v="SUDESTE"/>
    <s v="SAO PAULO"/>
    <s v="351700"/>
    <x v="4755"/>
    <n v="11485"/>
    <x v="4570"/>
    <n v="0.85450000000000004"/>
  </r>
  <r>
    <s v="JUL/2023"/>
    <s v="SUDESTE"/>
    <s v="SAO PAULO"/>
    <s v="351710"/>
    <x v="4756"/>
    <n v="4842"/>
    <x v="4571"/>
    <n v="1"/>
  </r>
  <r>
    <s v="JUL/2023"/>
    <s v="SUDESTE"/>
    <s v="SAO PAULO"/>
    <s v="351730"/>
    <x v="4757"/>
    <n v="5806"/>
    <x v="2568"/>
    <n v="1"/>
  </r>
  <r>
    <s v="JUL/2023"/>
    <s v="SUDESTE"/>
    <s v="SAO PAULO"/>
    <s v="351720"/>
    <x v="4758"/>
    <n v="12416"/>
    <x v="4572"/>
    <n v="1"/>
  </r>
  <r>
    <s v="JUL/2023"/>
    <s v="SUDESTE"/>
    <s v="SAO PAULO"/>
    <s v="351760"/>
    <x v="4759"/>
    <n v="16896"/>
    <x v="4573"/>
    <n v="1"/>
  </r>
  <r>
    <s v="JUL/2023"/>
    <s v="SUDESTE"/>
    <s v="SAO PAULO"/>
    <s v="351750"/>
    <x v="4760"/>
    <n v="22087"/>
    <x v="4574"/>
    <n v="1"/>
  </r>
  <r>
    <s v="JUL/2023"/>
    <s v="SUDESTE"/>
    <s v="SAO PAULO"/>
    <s v="351790"/>
    <x v="3230"/>
    <n v="11382"/>
    <x v="4575"/>
    <n v="0.96609999999999996"/>
  </r>
  <r>
    <s v="JUL/2023"/>
    <s v="SUDESTE"/>
    <s v="SAO PAULO"/>
    <s v="351800"/>
    <x v="4761"/>
    <n v="1996"/>
    <x v="4576"/>
    <n v="1"/>
  </r>
  <r>
    <s v="JUL/2023"/>
    <s v="SUDESTE"/>
    <s v="SAO PAULO"/>
    <s v="351810"/>
    <x v="4762"/>
    <n v="6685"/>
    <x v="4577"/>
    <n v="1"/>
  </r>
  <r>
    <s v="JUL/2023"/>
    <s v="SUDESTE"/>
    <s v="SAO PAULO"/>
    <s v="351820"/>
    <x v="4763"/>
    <n v="33257"/>
    <x v="4578"/>
    <n v="0.51649999999999996"/>
  </r>
  <r>
    <s v="JUL/2023"/>
    <s v="SUDESTE"/>
    <s v="SAO PAULO"/>
    <s v="351830"/>
    <x v="4764"/>
    <n v="30465"/>
    <x v="4579"/>
    <n v="0.18909999999999999"/>
  </r>
  <r>
    <s v="JUL/2023"/>
    <s v="SUDESTE"/>
    <s v="SAO PAULO"/>
    <s v="351840"/>
    <x v="4765"/>
    <n v="123192"/>
    <x v="4580"/>
    <n v="0.47210000000000002"/>
  </r>
  <r>
    <s v="JUL/2023"/>
    <s v="SUDESTE"/>
    <s v="SAO PAULO"/>
    <s v="351780"/>
    <x v="4766"/>
    <n v="8258"/>
    <x v="4581"/>
    <n v="1"/>
  </r>
  <r>
    <s v="JUL/2023"/>
    <s v="SUDESTE"/>
    <s v="SAO PAULO"/>
    <s v="351850"/>
    <x v="4767"/>
    <n v="19244"/>
    <x v="4582"/>
    <n v="0.70120000000000005"/>
  </r>
  <r>
    <s v="JUL/2023"/>
    <s v="SUDESTE"/>
    <s v="SAO PAULO"/>
    <s v="351860"/>
    <x v="4768"/>
    <n v="40857"/>
    <x v="4583"/>
    <n v="0.53180000000000005"/>
  </r>
  <r>
    <s v="JUL/2023"/>
    <s v="SUDESTE"/>
    <s v="SAO PAULO"/>
    <s v="351870"/>
    <x v="4769"/>
    <n v="324977"/>
    <x v="4584"/>
    <n v="0.56179999999999997"/>
  </r>
  <r>
    <s v="JUL/2023"/>
    <s v="SUDESTE"/>
    <s v="SAO PAULO"/>
    <s v="351880"/>
    <x v="4770"/>
    <n v="1404694"/>
    <x v="4585"/>
    <n v="0.55449999999999999"/>
  </r>
  <r>
    <s v="JUL/2023"/>
    <s v="SUDESTE"/>
    <s v="SAO PAULO"/>
    <s v="351770"/>
    <x v="4771"/>
    <n v="21394"/>
    <x v="4586"/>
    <n v="0.79479999999999995"/>
  </r>
  <r>
    <s v="JUL/2023"/>
    <s v="SUDESTE"/>
    <s v="SAO PAULO"/>
    <s v="351885"/>
    <x v="4772"/>
    <n v="7760"/>
    <x v="4587"/>
    <n v="1"/>
  </r>
  <r>
    <s v="JUL/2023"/>
    <s v="SUDESTE"/>
    <s v="SAO PAULO"/>
    <s v="351740"/>
    <x v="3235"/>
    <n v="41283"/>
    <x v="4588"/>
    <n v="1"/>
  </r>
  <r>
    <s v="JUL/2023"/>
    <s v="SUDESTE"/>
    <s v="SAO PAULO"/>
    <s v="351890"/>
    <x v="4773"/>
    <n v="5346"/>
    <x v="4589"/>
    <n v="0.9425"/>
  </r>
  <r>
    <s v="JUL/2023"/>
    <s v="SUDESTE"/>
    <s v="SAO PAULO"/>
    <s v="351660"/>
    <x v="4774"/>
    <n v="6419"/>
    <x v="4590"/>
    <n v="1"/>
  </r>
  <r>
    <s v="JUL/2023"/>
    <s v="SUDESTE"/>
    <s v="SAO PAULO"/>
    <s v="351900"/>
    <x v="4775"/>
    <n v="9649"/>
    <x v="4591"/>
    <n v="1"/>
  </r>
  <r>
    <s v="JUL/2023"/>
    <s v="SUDESTE"/>
    <s v="SAO PAULO"/>
    <s v="351905"/>
    <x v="4776"/>
    <n v="15605"/>
    <x v="4592"/>
    <n v="0.88239999999999996"/>
  </r>
  <r>
    <s v="JUL/2023"/>
    <s v="SUDESTE"/>
    <s v="SAO PAULO"/>
    <s v="351907"/>
    <x v="4777"/>
    <n v="237570"/>
    <x v="4593"/>
    <n v="0.66300000000000003"/>
  </r>
  <r>
    <s v="JUL/2023"/>
    <s v="SUDESTE"/>
    <s v="SAO PAULO"/>
    <s v="351910"/>
    <x v="4778"/>
    <n v="12002"/>
    <x v="4594"/>
    <n v="1"/>
  </r>
  <r>
    <s v="JUL/2023"/>
    <s v="SUDESTE"/>
    <s v="SAO PAULO"/>
    <s v="351920"/>
    <x v="4779"/>
    <n v="6269"/>
    <x v="4595"/>
    <n v="1"/>
  </r>
  <r>
    <s v="JUL/2023"/>
    <s v="SUDESTE"/>
    <s v="SAO PAULO"/>
    <s v="351925"/>
    <x v="4780"/>
    <n v="9786"/>
    <x v="4596"/>
    <n v="0.59760000000000002"/>
  </r>
  <r>
    <s v="JUL/2023"/>
    <s v="SUDESTE"/>
    <s v="SAO PAULO"/>
    <s v="351930"/>
    <x v="4781"/>
    <n v="35830"/>
    <x v="4597"/>
    <n v="0.70120000000000005"/>
  </r>
  <r>
    <s v="JUL/2023"/>
    <s v="SUDESTE"/>
    <s v="SAO PAULO"/>
    <s v="351950"/>
    <x v="4782"/>
    <n v="7926"/>
    <x v="4598"/>
    <n v="0.97760000000000002"/>
  </r>
  <r>
    <s v="JUL/2023"/>
    <s v="SUDESTE"/>
    <s v="SAO PAULO"/>
    <s v="351940"/>
    <x v="4783"/>
    <n v="12639"/>
    <x v="4599"/>
    <n v="1"/>
  </r>
  <r>
    <s v="JUL/2023"/>
    <s v="SUDESTE"/>
    <s v="SAO PAULO"/>
    <s v="351960"/>
    <x v="4784"/>
    <n v="61150"/>
    <x v="4600"/>
    <n v="0.66549999999999998"/>
  </r>
  <r>
    <s v="JUL/2023"/>
    <s v="SUDESTE"/>
    <s v="SAO PAULO"/>
    <s v="351970"/>
    <x v="4785"/>
    <n v="80062"/>
    <x v="4601"/>
    <n v="0.4864"/>
  </r>
  <r>
    <s v="JUL/2023"/>
    <s v="SUDESTE"/>
    <s v="SAO PAULO"/>
    <s v="351980"/>
    <x v="4786"/>
    <n v="8363"/>
    <x v="4602"/>
    <n v="1"/>
  </r>
  <r>
    <s v="JUL/2023"/>
    <s v="SUDESTE"/>
    <s v="SAO PAULO"/>
    <s v="351990"/>
    <x v="4787"/>
    <n v="8228"/>
    <x v="4603"/>
    <n v="1"/>
  </r>
  <r>
    <s v="JUL/2023"/>
    <s v="SUDESTE"/>
    <s v="SAO PAULO"/>
    <s v="352010"/>
    <x v="4788"/>
    <n v="30791"/>
    <x v="4604"/>
    <n v="0.84319999999999995"/>
  </r>
  <r>
    <s v="JUL/2023"/>
    <s v="SUDESTE"/>
    <s v="SAO PAULO"/>
    <s v="352020"/>
    <x v="4789"/>
    <n v="9631"/>
    <x v="4605"/>
    <n v="1"/>
  </r>
  <r>
    <s v="JUL/2023"/>
    <s v="SUDESTE"/>
    <s v="SAO PAULO"/>
    <s v="352000"/>
    <x v="4790"/>
    <n v="24821"/>
    <x v="887"/>
    <n v="0.83289999999999997"/>
  </r>
  <r>
    <s v="JUL/2023"/>
    <s v="SUDESTE"/>
    <s v="SAO PAULO"/>
    <s v="352030"/>
    <x v="4791"/>
    <n v="31117"/>
    <x v="4606"/>
    <n v="0.95440000000000003"/>
  </r>
  <r>
    <s v="JUL/2023"/>
    <s v="SUDESTE"/>
    <s v="SAO PAULO"/>
    <s v="352042"/>
    <x v="4792"/>
    <n v="11552"/>
    <x v="4607"/>
    <n v="1"/>
  </r>
  <r>
    <s v="JUL/2023"/>
    <s v="SUDESTE"/>
    <s v="SAO PAULO"/>
    <s v="352044"/>
    <x v="4793"/>
    <n v="26886"/>
    <x v="4608"/>
    <n v="1"/>
  </r>
  <r>
    <s v="JUL/2023"/>
    <s v="SUDESTE"/>
    <s v="SAO PAULO"/>
    <s v="352040"/>
    <x v="4794"/>
    <n v="36194"/>
    <x v="4609"/>
    <n v="1"/>
  </r>
  <r>
    <s v="JUL/2023"/>
    <s v="SUDESTE"/>
    <s v="SAO PAULO"/>
    <s v="352050"/>
    <x v="4795"/>
    <n v="260690"/>
    <x v="4610"/>
    <n v="0.68240000000000001"/>
  </r>
  <r>
    <s v="JUL/2023"/>
    <s v="SUDESTE"/>
    <s v="SAO PAULO"/>
    <s v="352060"/>
    <x v="4796"/>
    <n v="4873"/>
    <x v="1489"/>
    <n v="1"/>
  </r>
  <r>
    <s v="JUL/2023"/>
    <s v="SUDESTE"/>
    <s v="SAO PAULO"/>
    <s v="352070"/>
    <x v="4797"/>
    <n v="3876"/>
    <x v="4611"/>
    <n v="1"/>
  </r>
  <r>
    <s v="JUL/2023"/>
    <s v="SUDESTE"/>
    <s v="SAO PAULO"/>
    <s v="352080"/>
    <x v="4798"/>
    <n v="4045"/>
    <x v="4612"/>
    <n v="1"/>
  </r>
  <r>
    <s v="JUL/2023"/>
    <s v="SUDESTE"/>
    <s v="SAO PAULO"/>
    <s v="352090"/>
    <x v="4799"/>
    <n v="15165"/>
    <x v="4613"/>
    <n v="0.71419999999999995"/>
  </r>
  <r>
    <s v="JUL/2023"/>
    <s v="SUDESTE"/>
    <s v="SAO PAULO"/>
    <s v="352100"/>
    <x v="4800"/>
    <n v="38771"/>
    <x v="4614"/>
    <n v="0.66420000000000001"/>
  </r>
  <r>
    <s v="JUL/2023"/>
    <s v="SUDESTE"/>
    <s v="SAO PAULO"/>
    <s v="352110"/>
    <x v="4801"/>
    <n v="7824"/>
    <x v="4615"/>
    <n v="0.53459999999999996"/>
  </r>
  <r>
    <s v="JUL/2023"/>
    <s v="SUDESTE"/>
    <s v="SAO PAULO"/>
    <s v="352115"/>
    <x v="4802"/>
    <n v="5557"/>
    <x v="3151"/>
    <n v="1"/>
  </r>
  <r>
    <s v="JUL/2023"/>
    <s v="SUDESTE"/>
    <s v="SAO PAULO"/>
    <s v="352120"/>
    <x v="4803"/>
    <n v="4180"/>
    <x v="4616"/>
    <n v="1"/>
  </r>
  <r>
    <s v="JUL/2023"/>
    <s v="SUDESTE"/>
    <s v="SAO PAULO"/>
    <s v="352130"/>
    <x v="4804"/>
    <n v="16794"/>
    <x v="4617"/>
    <n v="1"/>
  </r>
  <r>
    <s v="JUL/2023"/>
    <s v="SUDESTE"/>
    <s v="SAO PAULO"/>
    <s v="352140"/>
    <x v="4805"/>
    <n v="24982"/>
    <x v="4618"/>
    <n v="0.89770000000000005"/>
  </r>
  <r>
    <s v="JUL/2023"/>
    <s v="SUDESTE"/>
    <s v="SAO PAULO"/>
    <s v="352160"/>
    <x v="4806"/>
    <n v="8356"/>
    <x v="4334"/>
    <n v="0.85680000000000001"/>
  </r>
  <r>
    <s v="JUL/2023"/>
    <s v="SUDESTE"/>
    <s v="SAO PAULO"/>
    <s v="352150"/>
    <x v="4807"/>
    <n v="8101"/>
    <x v="3669"/>
    <n v="0.88439999999999996"/>
  </r>
  <r>
    <s v="JUL/2023"/>
    <s v="SUDESTE"/>
    <s v="SAO PAULO"/>
    <s v="352170"/>
    <x v="4808"/>
    <n v="17405"/>
    <x v="4619"/>
    <n v="0.96879999999999999"/>
  </r>
  <r>
    <s v="JUL/2023"/>
    <s v="SUDESTE"/>
    <s v="SAO PAULO"/>
    <s v="352190"/>
    <x v="4809"/>
    <n v="15331"/>
    <x v="4620"/>
    <n v="1"/>
  </r>
  <r>
    <s v="JUL/2023"/>
    <s v="SUDESTE"/>
    <s v="SAO PAULO"/>
    <s v="352200"/>
    <x v="4810"/>
    <n v="3937"/>
    <x v="4621"/>
    <n v="1"/>
  </r>
  <r>
    <s v="JUL/2023"/>
    <s v="SUDESTE"/>
    <s v="SAO PAULO"/>
    <s v="352210"/>
    <x v="4811"/>
    <n v="104351"/>
    <x v="4622"/>
    <n v="1"/>
  </r>
  <r>
    <s v="JUL/2023"/>
    <s v="SUDESTE"/>
    <s v="SAO PAULO"/>
    <s v="352220"/>
    <x v="4812"/>
    <n v="179574"/>
    <x v="4623"/>
    <n v="0.33300000000000002"/>
  </r>
  <r>
    <s v="JUL/2023"/>
    <s v="SUDESTE"/>
    <s v="SAO PAULO"/>
    <s v="352230"/>
    <x v="4813"/>
    <n v="167106"/>
    <x v="4624"/>
    <n v="0.64649999999999996"/>
  </r>
  <r>
    <s v="JUL/2023"/>
    <s v="SUDESTE"/>
    <s v="SAO PAULO"/>
    <s v="352240"/>
    <x v="1700"/>
    <n v="95241"/>
    <x v="4625"/>
    <n v="0.55720000000000003"/>
  </r>
  <r>
    <s v="JUL/2023"/>
    <s v="SUDESTE"/>
    <s v="SAO PAULO"/>
    <s v="352250"/>
    <x v="4814"/>
    <n v="244131"/>
    <x v="4626"/>
    <n v="0.3654"/>
  </r>
  <r>
    <s v="JUL/2023"/>
    <s v="SUDESTE"/>
    <s v="SAO PAULO"/>
    <s v="352260"/>
    <x v="4815"/>
    <n v="75683"/>
    <x v="4627"/>
    <n v="0.92420000000000002"/>
  </r>
  <r>
    <s v="JUL/2023"/>
    <s v="SUDESTE"/>
    <s v="SAO PAULO"/>
    <s v="352265"/>
    <x v="4816"/>
    <n v="4294"/>
    <x v="4628"/>
    <n v="1"/>
  </r>
  <r>
    <s v="JUL/2023"/>
    <s v="SUDESTE"/>
    <s v="SAO PAULO"/>
    <s v="352280"/>
    <x v="2608"/>
    <n v="15197"/>
    <x v="4629"/>
    <n v="1"/>
  </r>
  <r>
    <s v="JUL/2023"/>
    <s v="SUDESTE"/>
    <s v="SAO PAULO"/>
    <s v="352300"/>
    <x v="4817"/>
    <n v="4994"/>
    <x v="3621"/>
    <n v="0.96309999999999996"/>
  </r>
  <r>
    <s v="JUL/2023"/>
    <s v="SUDESTE"/>
    <s v="SAO PAULO"/>
    <s v="352290"/>
    <x v="4818"/>
    <n v="14297"/>
    <x v="4630"/>
    <n v="1"/>
  </r>
  <r>
    <s v="JUL/2023"/>
    <s v="SUDESTE"/>
    <s v="SAO PAULO"/>
    <s v="352310"/>
    <x v="4819"/>
    <n v="379082"/>
    <x v="4631"/>
    <n v="0.26960000000000001"/>
  </r>
  <r>
    <s v="JUL/2023"/>
    <s v="SUDESTE"/>
    <s v="SAO PAULO"/>
    <s v="352320"/>
    <x v="4820"/>
    <n v="50778"/>
    <x v="140"/>
    <n v="0.50619999999999998"/>
  </r>
  <r>
    <s v="JUL/2023"/>
    <s v="SUDESTE"/>
    <s v="SAO PAULO"/>
    <s v="352330"/>
    <x v="4821"/>
    <n v="17754"/>
    <x v="4632"/>
    <n v="0.80530000000000002"/>
  </r>
  <r>
    <s v="JUL/2023"/>
    <s v="SUDESTE"/>
    <s v="SAO PAULO"/>
    <s v="352340"/>
    <x v="4822"/>
    <n v="124254"/>
    <x v="4633"/>
    <n v="0.8982"/>
  </r>
  <r>
    <s v="JUL/2023"/>
    <s v="SUDESTE"/>
    <s v="SAO PAULO"/>
    <s v="352350"/>
    <x v="4823"/>
    <n v="21139"/>
    <x v="4634"/>
    <n v="0.7288"/>
  </r>
  <r>
    <s v="JUL/2023"/>
    <s v="SUDESTE"/>
    <s v="SAO PAULO"/>
    <s v="352180"/>
    <x v="4824"/>
    <n v="27632"/>
    <x v="4635"/>
    <n v="0.46839999999999998"/>
  </r>
  <r>
    <s v="JUL/2023"/>
    <s v="SUDESTE"/>
    <s v="SAO PAULO"/>
    <s v="352215"/>
    <x v="4825"/>
    <n v="3332"/>
    <x v="2268"/>
    <n v="1"/>
  </r>
  <r>
    <s v="JUL/2023"/>
    <s v="SUDESTE"/>
    <s v="SAO PAULO"/>
    <s v="352360"/>
    <x v="4826"/>
    <n v="18610"/>
    <x v="4636"/>
    <n v="0.78190000000000004"/>
  </r>
  <r>
    <s v="JUL/2023"/>
    <s v="SUDESTE"/>
    <s v="SAO PAULO"/>
    <s v="352370"/>
    <x v="4827"/>
    <n v="6587"/>
    <x v="4637"/>
    <n v="1"/>
  </r>
  <r>
    <s v="JUL/2023"/>
    <s v="SUDESTE"/>
    <s v="SAO PAULO"/>
    <s v="352380"/>
    <x v="4828"/>
    <n v="7862"/>
    <x v="4638"/>
    <n v="1"/>
  </r>
  <r>
    <s v="JUL/2023"/>
    <s v="SUDESTE"/>
    <s v="SAO PAULO"/>
    <s v="352390"/>
    <x v="4829"/>
    <n v="177150"/>
    <x v="4639"/>
    <n v="0.50590000000000002"/>
  </r>
  <r>
    <s v="JUL/2023"/>
    <s v="SUDESTE"/>
    <s v="SAO PAULO"/>
    <s v="352400"/>
    <x v="4830"/>
    <n v="64330"/>
    <x v="4640"/>
    <n v="0.64170000000000005"/>
  </r>
  <r>
    <s v="JUL/2023"/>
    <s v="SUDESTE"/>
    <s v="SAO PAULO"/>
    <s v="352410"/>
    <x v="4831"/>
    <n v="42259"/>
    <x v="4641"/>
    <n v="0.88139999999999996"/>
  </r>
  <r>
    <s v="JUL/2023"/>
    <s v="SUDESTE"/>
    <s v="SAO PAULO"/>
    <s v="352270"/>
    <x v="4832"/>
    <n v="43536"/>
    <x v="4642"/>
    <n v="0.76539999999999997"/>
  </r>
  <r>
    <s v="JUL/2023"/>
    <s v="SUDESTE"/>
    <s v="SAO PAULO"/>
    <s v="352420"/>
    <x v="405"/>
    <n v="6963"/>
    <x v="4643"/>
    <n v="1"/>
  </r>
  <r>
    <s v="JUL/2023"/>
    <s v="SUDESTE"/>
    <s v="SAO PAULO"/>
    <s v="352430"/>
    <x v="4833"/>
    <n v="78029"/>
    <x v="4644"/>
    <n v="0.59909999999999997"/>
  </r>
  <r>
    <s v="JUL/2023"/>
    <s v="SUDESTE"/>
    <s v="SAO PAULO"/>
    <s v="352440"/>
    <x v="4834"/>
    <n v="237119"/>
    <x v="4645"/>
    <n v="1"/>
  </r>
  <r>
    <s v="JUL/2023"/>
    <s v="SUDESTE"/>
    <s v="SAO PAULO"/>
    <s v="352450"/>
    <x v="4835"/>
    <n v="7322"/>
    <x v="1961"/>
    <n v="1"/>
  </r>
  <r>
    <s v="JUL/2023"/>
    <s v="SUDESTE"/>
    <s v="SAO PAULO"/>
    <s v="352460"/>
    <x v="4836"/>
    <n v="17911"/>
    <x v="4646"/>
    <n v="0.99280000000000002"/>
  </r>
  <r>
    <s v="JUL/2023"/>
    <s v="SUDESTE"/>
    <s v="SAO PAULO"/>
    <s v="352470"/>
    <x v="4837"/>
    <n v="59921"/>
    <x v="4647"/>
    <n v="0.88859999999999995"/>
  </r>
  <r>
    <s v="JUL/2023"/>
    <s v="SUDESTE"/>
    <s v="SAO PAULO"/>
    <s v="352480"/>
    <x v="4838"/>
    <n v="49291"/>
    <x v="4648"/>
    <n v="0.99529999999999996"/>
  </r>
  <r>
    <s v="JUL/2023"/>
    <s v="SUDESTE"/>
    <s v="SAO PAULO"/>
    <s v="352490"/>
    <x v="4839"/>
    <n v="6828"/>
    <x v="4649"/>
    <n v="0.98780000000000001"/>
  </r>
  <r>
    <s v="JUL/2023"/>
    <s v="SUDESTE"/>
    <s v="SAO PAULO"/>
    <s v="352500"/>
    <x v="4840"/>
    <n v="127734"/>
    <x v="4650"/>
    <n v="0.439"/>
  </r>
  <r>
    <s v="JUL/2023"/>
    <s v="SUDESTE"/>
    <s v="SAO PAULO"/>
    <s v="352510"/>
    <x v="4364"/>
    <n v="45544"/>
    <x v="4651"/>
    <n v="0.81"/>
  </r>
  <r>
    <s v="JUL/2023"/>
    <s v="SUDESTE"/>
    <s v="SAO PAULO"/>
    <s v="352520"/>
    <x v="4841"/>
    <n v="31173"/>
    <x v="4652"/>
    <n v="0.91990000000000005"/>
  </r>
  <r>
    <s v="JUL/2023"/>
    <s v="SUDESTE"/>
    <s v="SAO PAULO"/>
    <s v="352530"/>
    <x v="4842"/>
    <n v="153463"/>
    <x v="4653"/>
    <n v="0.32179999999999997"/>
  </r>
  <r>
    <s v="JUL/2023"/>
    <s v="SUDESTE"/>
    <s v="SAO PAULO"/>
    <s v="352540"/>
    <x v="4843"/>
    <n v="3143"/>
    <x v="3845"/>
    <n v="1"/>
  </r>
  <r>
    <s v="JUL/2023"/>
    <s v="SUDESTE"/>
    <s v="SAO PAULO"/>
    <s v="352550"/>
    <x v="4844"/>
    <n v="13453"/>
    <x v="4654"/>
    <n v="0.8952"/>
  </r>
  <r>
    <s v="JUL/2023"/>
    <s v="SUDESTE"/>
    <s v="SAO PAULO"/>
    <s v="352570"/>
    <x v="4845"/>
    <n v="37707"/>
    <x v="4655"/>
    <n v="1"/>
  </r>
  <r>
    <s v="JUL/2023"/>
    <s v="SUDESTE"/>
    <s v="SAO PAULO"/>
    <s v="352560"/>
    <x v="4846"/>
    <n v="4577"/>
    <x v="4656"/>
    <n v="1"/>
  </r>
  <r>
    <s v="JUL/2023"/>
    <s v="SUDESTE"/>
    <s v="SAO PAULO"/>
    <s v="352585"/>
    <x v="4847"/>
    <n v="3467"/>
    <x v="4657"/>
    <n v="1"/>
  </r>
  <r>
    <s v="JUL/2023"/>
    <s v="SUDESTE"/>
    <s v="SAO PAULO"/>
    <s v="352590"/>
    <x v="4848"/>
    <n v="426935"/>
    <x v="4658"/>
    <n v="0.54620000000000002"/>
  </r>
  <r>
    <s v="JUL/2023"/>
    <s v="SUDESTE"/>
    <s v="SAO PAULO"/>
    <s v="352600"/>
    <x v="4849"/>
    <n v="20978"/>
    <x v="4659"/>
    <n v="1"/>
  </r>
  <r>
    <s v="JUL/2023"/>
    <s v="SUDESTE"/>
    <s v="SAO PAULO"/>
    <s v="352620"/>
    <x v="4850"/>
    <n v="31844"/>
    <x v="4660"/>
    <n v="1"/>
  </r>
  <r>
    <s v="JUL/2023"/>
    <s v="SUDESTE"/>
    <s v="SAO PAULO"/>
    <s v="352610"/>
    <x v="4851"/>
    <n v="18627"/>
    <x v="4661"/>
    <n v="1"/>
  </r>
  <r>
    <s v="JUL/2023"/>
    <s v="SUDESTE"/>
    <s v="SAO PAULO"/>
    <s v="352580"/>
    <x v="4852"/>
    <n v="4824"/>
    <x v="4662"/>
    <n v="1"/>
  </r>
  <r>
    <s v="JUL/2023"/>
    <s v="SUDESTE"/>
    <s v="SAO PAULO"/>
    <s v="352630"/>
    <x v="4853"/>
    <n v="4882"/>
    <x v="4663"/>
    <n v="1"/>
  </r>
  <r>
    <s v="JUL/2023"/>
    <s v="SUDESTE"/>
    <s v="SAO PAULO"/>
    <s v="352640"/>
    <x v="4854"/>
    <n v="29047"/>
    <x v="4664"/>
    <n v="1"/>
  </r>
  <r>
    <s v="JUL/2023"/>
    <s v="SUDESTE"/>
    <s v="SAO PAULO"/>
    <s v="352660"/>
    <x v="4855"/>
    <n v="7361"/>
    <x v="1719"/>
    <n v="0.98640000000000005"/>
  </r>
  <r>
    <s v="JUL/2023"/>
    <s v="SUDESTE"/>
    <s v="SAO PAULO"/>
    <s v="352650"/>
    <x v="4856"/>
    <n v="12581"/>
    <x v="3685"/>
    <n v="0.4884"/>
  </r>
  <r>
    <s v="JUL/2023"/>
    <s v="SUDESTE"/>
    <s v="SAO PAULO"/>
    <s v="352670"/>
    <x v="4857"/>
    <n v="105273"/>
    <x v="4665"/>
    <n v="0.79769999999999996"/>
  </r>
  <r>
    <s v="JUL/2023"/>
    <s v="SUDESTE"/>
    <s v="SAO PAULO"/>
    <s v="352680"/>
    <x v="4858"/>
    <n v="69533"/>
    <x v="4666"/>
    <n v="0.88680000000000003"/>
  </r>
  <r>
    <s v="JUL/2023"/>
    <s v="SUDESTE"/>
    <s v="SAO PAULO"/>
    <s v="352690"/>
    <x v="4859"/>
    <n v="310783"/>
    <x v="4667"/>
    <n v="0.58140000000000003"/>
  </r>
  <r>
    <s v="JUL/2023"/>
    <s v="SUDESTE"/>
    <s v="SAO PAULO"/>
    <s v="352700"/>
    <x v="4860"/>
    <n v="8201"/>
    <x v="2039"/>
    <n v="0.60340000000000005"/>
  </r>
  <r>
    <s v="JUL/2023"/>
    <s v="SUDESTE"/>
    <s v="SAO PAULO"/>
    <s v="352710"/>
    <x v="4861"/>
    <n v="78978"/>
    <x v="4668"/>
    <n v="0.59560000000000002"/>
  </r>
  <r>
    <s v="JUL/2023"/>
    <s v="SUDESTE"/>
    <s v="SAO PAULO"/>
    <s v="352720"/>
    <x v="4862"/>
    <n v="89532"/>
    <x v="4669"/>
    <n v="0.68079999999999996"/>
  </r>
  <r>
    <s v="JUL/2023"/>
    <s v="SUDESTE"/>
    <s v="SAO PAULO"/>
    <s v="352725"/>
    <x v="4863"/>
    <n v="2311"/>
    <x v="4670"/>
    <n v="1"/>
  </r>
  <r>
    <s v="JUL/2023"/>
    <s v="SUDESTE"/>
    <s v="SAO PAULO"/>
    <s v="352730"/>
    <x v="4864"/>
    <n v="51007"/>
    <x v="4671"/>
    <n v="0.95430000000000004"/>
  </r>
  <r>
    <s v="JUL/2023"/>
    <s v="SUDESTE"/>
    <s v="SAO PAULO"/>
    <s v="352750"/>
    <x v="4865"/>
    <n v="2412"/>
    <x v="992"/>
    <n v="0"/>
  </r>
  <r>
    <s v="JUL/2023"/>
    <s v="SUDESTE"/>
    <s v="SAO PAULO"/>
    <s v="352740"/>
    <x v="4866"/>
    <n v="22022"/>
    <x v="1935"/>
    <n v="0.37830000000000003"/>
  </r>
  <r>
    <s v="JUL/2023"/>
    <s v="SUDESTE"/>
    <s v="SAO PAULO"/>
    <s v="352770"/>
    <x v="4867"/>
    <n v="5918"/>
    <x v="4672"/>
    <n v="1"/>
  </r>
  <r>
    <s v="JUL/2023"/>
    <s v="SUDESTE"/>
    <s v="SAO PAULO"/>
    <s v="352780"/>
    <x v="4868"/>
    <n v="4608"/>
    <x v="4673"/>
    <n v="1"/>
  </r>
  <r>
    <s v="JUL/2023"/>
    <s v="SUDESTE"/>
    <s v="SAO PAULO"/>
    <s v="352790"/>
    <x v="4869"/>
    <n v="2623"/>
    <x v="3256"/>
    <n v="1"/>
  </r>
  <r>
    <s v="JUL/2023"/>
    <s v="SUDESTE"/>
    <s v="SAO PAULO"/>
    <s v="352760"/>
    <x v="4870"/>
    <n v="15628"/>
    <x v="992"/>
    <n v="0"/>
  </r>
  <r>
    <s v="JUL/2023"/>
    <s v="SUDESTE"/>
    <s v="SAO PAULO"/>
    <s v="352800"/>
    <x v="4871"/>
    <n v="17263"/>
    <x v="4674"/>
    <n v="1"/>
  </r>
  <r>
    <s v="JUL/2023"/>
    <s v="SUDESTE"/>
    <s v="SAO PAULO"/>
    <s v="352810"/>
    <x v="4872"/>
    <n v="8174"/>
    <x v="4675"/>
    <n v="0.81679999999999997"/>
  </r>
  <r>
    <s v="JUL/2023"/>
    <s v="SUDESTE"/>
    <s v="SAO PAULO"/>
    <s v="352820"/>
    <x v="4873"/>
    <n v="3686"/>
    <x v="4676"/>
    <n v="1"/>
  </r>
  <r>
    <s v="JUL/2023"/>
    <s v="SUDESTE"/>
    <s v="SAO PAULO"/>
    <s v="352830"/>
    <x v="4874"/>
    <n v="3086"/>
    <x v="4677"/>
    <n v="1"/>
  </r>
  <r>
    <s v="JUL/2023"/>
    <s v="SUDESTE"/>
    <s v="SAO PAULO"/>
    <s v="352840"/>
    <x v="4875"/>
    <n v="47723"/>
    <x v="4678"/>
    <n v="0.52339999999999998"/>
  </r>
  <r>
    <s v="JUL/2023"/>
    <s v="SUDESTE"/>
    <s v="SAO PAULO"/>
    <s v="352850"/>
    <x v="4876"/>
    <n v="103645"/>
    <x v="4679"/>
    <n v="0.67669999999999997"/>
  </r>
  <r>
    <s v="JUL/2023"/>
    <s v="SUDESTE"/>
    <s v="SAO PAULO"/>
    <s v="352860"/>
    <x v="4877"/>
    <n v="9972"/>
    <x v="4680"/>
    <n v="1"/>
  </r>
  <r>
    <s v="JUL/2023"/>
    <s v="SUDESTE"/>
    <s v="SAO PAULO"/>
    <s v="352870"/>
    <x v="4878"/>
    <n v="6039"/>
    <x v="1071"/>
    <n v="0.63270000000000004"/>
  </r>
  <r>
    <s v="JUL/2023"/>
    <s v="SUDESTE"/>
    <s v="SAO PAULO"/>
    <s v="352880"/>
    <x v="4879"/>
    <n v="14069"/>
    <x v="4681"/>
    <n v="0.82820000000000005"/>
  </r>
  <r>
    <s v="JUL/2023"/>
    <s v="SUDESTE"/>
    <s v="SAO PAULO"/>
    <s v="352885"/>
    <x v="4880"/>
    <n v="3097"/>
    <x v="4682"/>
    <n v="1"/>
  </r>
  <r>
    <s v="JUL/2023"/>
    <s v="SUDESTE"/>
    <s v="SAO PAULO"/>
    <s v="352910"/>
    <x v="4881"/>
    <n v="2101"/>
    <x v="4683"/>
    <n v="1"/>
  </r>
  <r>
    <s v="JUL/2023"/>
    <s v="SUDESTE"/>
    <s v="SAO PAULO"/>
    <s v="352890"/>
    <x v="4882"/>
    <n v="4098"/>
    <x v="1966"/>
    <n v="0.95379999999999998"/>
  </r>
  <r>
    <s v="JUL/2023"/>
    <s v="SUDESTE"/>
    <s v="SAO PAULO"/>
    <s v="352920"/>
    <x v="4883"/>
    <n v="26791"/>
    <x v="4684"/>
    <n v="0.84970000000000001"/>
  </r>
  <r>
    <s v="JUL/2023"/>
    <s v="SUDESTE"/>
    <s v="SAO PAULO"/>
    <s v="352900"/>
    <x v="4884"/>
    <n v="242249"/>
    <x v="4685"/>
    <n v="0.71299999999999997"/>
  </r>
  <r>
    <s v="JUL/2023"/>
    <s v="SUDESTE"/>
    <s v="SAO PAULO"/>
    <s v="352930"/>
    <x v="4885"/>
    <n v="84069"/>
    <x v="4686"/>
    <n v="0.88800000000000001"/>
  </r>
  <r>
    <s v="JUL/2023"/>
    <s v="SUDESTE"/>
    <s v="SAO PAULO"/>
    <s v="352940"/>
    <x v="4886"/>
    <n v="481725"/>
    <x v="4687"/>
    <n v="0.53510000000000002"/>
  </r>
  <r>
    <s v="JUL/2023"/>
    <s v="SUDESTE"/>
    <s v="SAO PAULO"/>
    <s v="352950"/>
    <x v="4887"/>
    <n v="5638"/>
    <x v="4688"/>
    <n v="1"/>
  </r>
  <r>
    <s v="JUL/2023"/>
    <s v="SUDESTE"/>
    <s v="SAO PAULO"/>
    <s v="352960"/>
    <x v="4888"/>
    <n v="3813"/>
    <x v="4689"/>
    <n v="1"/>
  </r>
  <r>
    <s v="JUL/2023"/>
    <s v="SUDESTE"/>
    <s v="SAO PAULO"/>
    <s v="352965"/>
    <x v="4889"/>
    <n v="1903"/>
    <x v="4690"/>
    <n v="1"/>
  </r>
  <r>
    <s v="JUL/2023"/>
    <s v="SUDESTE"/>
    <s v="SAO PAULO"/>
    <s v="352970"/>
    <x v="4890"/>
    <n v="22480"/>
    <x v="4691"/>
    <n v="0.63829999999999998"/>
  </r>
  <r>
    <s v="JUL/2023"/>
    <s v="SUDESTE"/>
    <s v="SAO PAULO"/>
    <s v="352980"/>
    <x v="4891"/>
    <n v="13023"/>
    <x v="4692"/>
    <n v="0.96550000000000002"/>
  </r>
  <r>
    <s v="JUL/2023"/>
    <s v="SUDESTE"/>
    <s v="SAO PAULO"/>
    <s v="353000"/>
    <x v="4892"/>
    <n v="3125"/>
    <x v="4693"/>
    <n v="1"/>
  </r>
  <r>
    <s v="JUL/2023"/>
    <s v="SUDESTE"/>
    <s v="SAO PAULO"/>
    <s v="352990"/>
    <x v="4893"/>
    <n v="19511"/>
    <x v="4694"/>
    <n v="0.7712"/>
  </r>
  <r>
    <s v="JUL/2023"/>
    <s v="SUDESTE"/>
    <s v="SAO PAULO"/>
    <s v="353010"/>
    <x v="4894"/>
    <n v="29844"/>
    <x v="4695"/>
    <n v="0.92069999999999996"/>
  </r>
  <r>
    <s v="JUL/2023"/>
    <s v="SUDESTE"/>
    <s v="SAO PAULO"/>
    <s v="353020"/>
    <x v="4895"/>
    <n v="18415"/>
    <x v="4696"/>
    <n v="0.9768"/>
  </r>
  <r>
    <s v="JUL/2023"/>
    <s v="SUDESTE"/>
    <s v="SAO PAULO"/>
    <s v="353030"/>
    <x v="4896"/>
    <n v="60768"/>
    <x v="4697"/>
    <n v="0.24779999999999999"/>
  </r>
  <r>
    <s v="JUL/2023"/>
    <s v="SUDESTE"/>
    <s v="SAO PAULO"/>
    <s v="353040"/>
    <x v="4897"/>
    <n v="4966"/>
    <x v="4698"/>
    <n v="1"/>
  </r>
  <r>
    <s v="JUL/2023"/>
    <s v="SUDESTE"/>
    <s v="SAO PAULO"/>
    <s v="353050"/>
    <x v="4898"/>
    <n v="69072"/>
    <x v="4699"/>
    <n v="0.82689999999999997"/>
  </r>
  <r>
    <s v="JUL/2023"/>
    <s v="SUDESTE"/>
    <s v="SAO PAULO"/>
    <s v="353060"/>
    <x v="4899"/>
    <n v="455587"/>
    <x v="4700"/>
    <n v="0.47270000000000001"/>
  </r>
  <r>
    <s v="JUL/2023"/>
    <s v="SUDESTE"/>
    <s v="SAO PAULO"/>
    <s v="353070"/>
    <x v="4900"/>
    <n v="154146"/>
    <x v="4701"/>
    <n v="0.75639999999999996"/>
  </r>
  <r>
    <s v="JUL/2023"/>
    <s v="SUDESTE"/>
    <s v="SAO PAULO"/>
    <s v="353080"/>
    <x v="4901"/>
    <n v="94098"/>
    <x v="4702"/>
    <n v="0.45529999999999998"/>
  </r>
  <r>
    <s v="JUL/2023"/>
    <s v="SUDESTE"/>
    <s v="SAO PAULO"/>
    <s v="353090"/>
    <x v="4902"/>
    <n v="3523"/>
    <x v="4703"/>
    <n v="1"/>
  </r>
  <r>
    <s v="JUL/2023"/>
    <s v="SUDESTE"/>
    <s v="SAO PAULO"/>
    <s v="353110"/>
    <x v="4903"/>
    <n v="58567"/>
    <x v="4704"/>
    <n v="0.75860000000000005"/>
  </r>
  <r>
    <s v="JUL/2023"/>
    <s v="SUDESTE"/>
    <s v="SAO PAULO"/>
    <s v="353120"/>
    <x v="4904"/>
    <n v="8181"/>
    <x v="4705"/>
    <n v="1"/>
  </r>
  <r>
    <s v="JUL/2023"/>
    <s v="SUDESTE"/>
    <s v="SAO PAULO"/>
    <s v="353130"/>
    <x v="4905"/>
    <n v="51039"/>
    <x v="235"/>
    <n v="0.60399999999999998"/>
  </r>
  <r>
    <s v="JUL/2023"/>
    <s v="SUDESTE"/>
    <s v="SAO PAULO"/>
    <s v="353140"/>
    <x v="4906"/>
    <n v="25651"/>
    <x v="4706"/>
    <n v="0.7641"/>
  </r>
  <r>
    <s v="JUL/2023"/>
    <s v="SUDESTE"/>
    <s v="SAO PAULO"/>
    <s v="353150"/>
    <x v="4907"/>
    <n v="18928"/>
    <x v="2193"/>
    <n v="0.95040000000000002"/>
  </r>
  <r>
    <s v="JUL/2023"/>
    <s v="SUDESTE"/>
    <s v="SAO PAULO"/>
    <s v="353160"/>
    <x v="4393"/>
    <n v="4166"/>
    <x v="4707"/>
    <n v="1"/>
  </r>
  <r>
    <s v="JUL/2023"/>
    <s v="SUDESTE"/>
    <s v="SAO PAULO"/>
    <s v="353180"/>
    <x v="4908"/>
    <n v="61707"/>
    <x v="4708"/>
    <n v="0.69899999999999995"/>
  </r>
  <r>
    <s v="JUL/2023"/>
    <s v="SUDESTE"/>
    <s v="SAO PAULO"/>
    <s v="353170"/>
    <x v="4909"/>
    <n v="4739"/>
    <x v="4709"/>
    <n v="0.84250000000000003"/>
  </r>
  <r>
    <s v="JUL/2023"/>
    <s v="SUDESTE"/>
    <s v="SAO PAULO"/>
    <s v="353100"/>
    <x v="4910"/>
    <n v="2274"/>
    <x v="4710"/>
    <n v="1"/>
  </r>
  <r>
    <s v="JUL/2023"/>
    <s v="SUDESTE"/>
    <s v="SAO PAULO"/>
    <s v="353190"/>
    <x v="4911"/>
    <n v="33598"/>
    <x v="4711"/>
    <n v="0.85389999999999999"/>
  </r>
  <r>
    <s v="JUL/2023"/>
    <s v="SUDESTE"/>
    <s v="SAO PAULO"/>
    <s v="353200"/>
    <x v="4912"/>
    <n v="13936"/>
    <x v="4712"/>
    <n v="0.67569999999999997"/>
  </r>
  <r>
    <s v="JUL/2023"/>
    <s v="SUDESTE"/>
    <s v="SAO PAULO"/>
    <s v="353205"/>
    <x v="4913"/>
    <n v="4831"/>
    <x v="4713"/>
    <n v="0.98919999999999997"/>
  </r>
  <r>
    <s v="JUL/2023"/>
    <s v="SUDESTE"/>
    <s v="SAO PAULO"/>
    <s v="353210"/>
    <x v="4914"/>
    <n v="4525"/>
    <x v="4276"/>
    <n v="1"/>
  </r>
  <r>
    <s v="JUL/2023"/>
    <s v="SUDESTE"/>
    <s v="SAO PAULO"/>
    <s v="353215"/>
    <x v="4915"/>
    <n v="3215"/>
    <x v="4714"/>
    <n v="0.97909999999999997"/>
  </r>
  <r>
    <s v="JUL/2023"/>
    <s v="SUDESTE"/>
    <s v="SAO PAULO"/>
    <s v="353220"/>
    <x v="4916"/>
    <n v="4950"/>
    <x v="4715"/>
    <n v="1"/>
  </r>
  <r>
    <s v="JUL/2023"/>
    <s v="SUDESTE"/>
    <s v="SAO PAULO"/>
    <s v="353230"/>
    <x v="4917"/>
    <n v="6624"/>
    <x v="4716"/>
    <n v="0.73460000000000003"/>
  </r>
  <r>
    <s v="JUL/2023"/>
    <s v="SUDESTE"/>
    <s v="SAO PAULO"/>
    <s v="353240"/>
    <x v="4918"/>
    <n v="18866"/>
    <x v="4192"/>
    <n v="0.5605"/>
  </r>
  <r>
    <s v="JUL/2023"/>
    <s v="SUDESTE"/>
    <s v="SAO PAULO"/>
    <s v="353250"/>
    <x v="4919"/>
    <n v="8917"/>
    <x v="4717"/>
    <n v="0.76890000000000003"/>
  </r>
  <r>
    <s v="JUL/2023"/>
    <s v="SUDESTE"/>
    <s v="SAO PAULO"/>
    <s v="353260"/>
    <x v="4920"/>
    <n v="11575"/>
    <x v="4718"/>
    <n v="0.91120000000000001"/>
  </r>
  <r>
    <s v="JUL/2023"/>
    <s v="SUDESTE"/>
    <s v="SAO PAULO"/>
    <s v="353270"/>
    <x v="4921"/>
    <n v="5381"/>
    <x v="4719"/>
    <n v="1"/>
  </r>
  <r>
    <s v="JUL/2023"/>
    <s v="SUDESTE"/>
    <s v="SAO PAULO"/>
    <s v="353280"/>
    <x v="4922"/>
    <n v="7161"/>
    <x v="4720"/>
    <n v="1"/>
  </r>
  <r>
    <s v="JUL/2023"/>
    <s v="SUDESTE"/>
    <s v="SAO PAULO"/>
    <s v="353282"/>
    <x v="4923"/>
    <n v="9962"/>
    <x v="4721"/>
    <n v="0.87609999999999999"/>
  </r>
  <r>
    <s v="JUL/2023"/>
    <s v="SUDESTE"/>
    <s v="SAO PAULO"/>
    <s v="353284"/>
    <x v="4924"/>
    <n v="1824"/>
    <x v="4722"/>
    <n v="1"/>
  </r>
  <r>
    <s v="JUL/2023"/>
    <s v="SUDESTE"/>
    <s v="SAO PAULO"/>
    <s v="353286"/>
    <x v="4925"/>
    <n v="1290"/>
    <x v="4723"/>
    <n v="1"/>
  </r>
  <r>
    <s v="JUL/2023"/>
    <s v="SUDESTE"/>
    <s v="SAO PAULO"/>
    <s v="353290"/>
    <x v="4926"/>
    <n v="11519"/>
    <x v="4724"/>
    <n v="0.8891"/>
  </r>
  <r>
    <s v="JUL/2023"/>
    <s v="SUDESTE"/>
    <s v="SAO PAULO"/>
    <s v="353300"/>
    <x v="4927"/>
    <n v="21871"/>
    <x v="4725"/>
    <n v="0.64119999999999999"/>
  </r>
  <r>
    <s v="JUL/2023"/>
    <s v="SUDESTE"/>
    <s v="SAO PAULO"/>
    <s v="353310"/>
    <x v="4928"/>
    <n v="2333"/>
    <x v="4726"/>
    <n v="1"/>
  </r>
  <r>
    <s v="JUL/2023"/>
    <s v="SUDESTE"/>
    <s v="SAO PAULO"/>
    <s v="353320"/>
    <x v="4929"/>
    <n v="4135"/>
    <x v="4727"/>
    <n v="1"/>
  </r>
  <r>
    <s v="JUL/2023"/>
    <s v="SUDESTE"/>
    <s v="SAO PAULO"/>
    <s v="353330"/>
    <x v="4930"/>
    <n v="4217"/>
    <x v="4728"/>
    <n v="0.79220000000000002"/>
  </r>
  <r>
    <s v="JUL/2023"/>
    <s v="SUDESTE"/>
    <s v="SAO PAULO"/>
    <s v="353340"/>
    <x v="4931"/>
    <n v="61716"/>
    <x v="4729"/>
    <n v="0.66510000000000002"/>
  </r>
  <r>
    <s v="JUL/2023"/>
    <s v="SUDESTE"/>
    <s v="SAO PAULO"/>
    <s v="353325"/>
    <x v="4932"/>
    <n v="6057"/>
    <x v="4730"/>
    <n v="0.871"/>
  </r>
  <r>
    <s v="JUL/2023"/>
    <s v="SUDESTE"/>
    <s v="SAO PAULO"/>
    <s v="353350"/>
    <x v="481"/>
    <n v="41765"/>
    <x v="4731"/>
    <n v="0.94740000000000002"/>
  </r>
  <r>
    <s v="JUL/2023"/>
    <s v="SUDESTE"/>
    <s v="SAO PAULO"/>
    <s v="353360"/>
    <x v="4933"/>
    <n v="7522"/>
    <x v="4732"/>
    <n v="1"/>
  </r>
  <r>
    <s v="JUL/2023"/>
    <s v="SUDESTE"/>
    <s v="SAO PAULO"/>
    <s v="353370"/>
    <x v="4934"/>
    <n v="4294"/>
    <x v="4628"/>
    <n v="1"/>
  </r>
  <r>
    <s v="JUL/2023"/>
    <s v="SUDESTE"/>
    <s v="SAO PAULO"/>
    <s v="353390"/>
    <x v="4935"/>
    <n v="55477"/>
    <x v="4733"/>
    <n v="0.90049999999999997"/>
  </r>
  <r>
    <s v="JUL/2023"/>
    <s v="SUDESTE"/>
    <s v="SAO PAULO"/>
    <s v="353400"/>
    <x v="4936"/>
    <n v="4462"/>
    <x v="4734"/>
    <n v="1"/>
  </r>
  <r>
    <s v="JUL/2023"/>
    <s v="SUDESTE"/>
    <s v="SAO PAULO"/>
    <s v="353410"/>
    <x v="4937"/>
    <n v="6569"/>
    <x v="4735"/>
    <n v="1"/>
  </r>
  <r>
    <s v="JUL/2023"/>
    <s v="SUDESTE"/>
    <s v="SAO PAULO"/>
    <s v="353420"/>
    <x v="4938"/>
    <n v="7318"/>
    <x v="4736"/>
    <n v="1"/>
  </r>
  <r>
    <s v="JUL/2023"/>
    <s v="SUDESTE"/>
    <s v="SAO PAULO"/>
    <s v="353430"/>
    <x v="4939"/>
    <n v="44682"/>
    <x v="4737"/>
    <n v="0.49640000000000001"/>
  </r>
  <r>
    <s v="JUL/2023"/>
    <s v="SUDESTE"/>
    <s v="SAO PAULO"/>
    <s v="353440"/>
    <x v="4940"/>
    <n v="701428"/>
    <x v="4738"/>
    <n v="0.36780000000000002"/>
  </r>
  <r>
    <s v="JUL/2023"/>
    <s v="SUDESTE"/>
    <s v="SAO PAULO"/>
    <s v="353450"/>
    <x v="4941"/>
    <n v="2603"/>
    <x v="4739"/>
    <n v="1"/>
  </r>
  <r>
    <s v="JUL/2023"/>
    <s v="SUDESTE"/>
    <s v="SAO PAULO"/>
    <s v="353460"/>
    <x v="4942"/>
    <n v="33118"/>
    <x v="4740"/>
    <n v="0.92459999999999998"/>
  </r>
  <r>
    <s v="JUL/2023"/>
    <s v="SUDESTE"/>
    <s v="SAO PAULO"/>
    <s v="353470"/>
    <x v="4943"/>
    <n v="115139"/>
    <x v="4741"/>
    <n v="0.57599999999999996"/>
  </r>
  <r>
    <s v="JUL/2023"/>
    <s v="SUDESTE"/>
    <s v="SAO PAULO"/>
    <s v="353480"/>
    <x v="4403"/>
    <n v="8676"/>
    <x v="4742"/>
    <n v="0.95289999999999997"/>
  </r>
  <r>
    <s v="JUL/2023"/>
    <s v="SUDESTE"/>
    <s v="SAO PAULO"/>
    <s v="353475"/>
    <x v="4944"/>
    <n v="10712"/>
    <x v="4743"/>
    <n v="1"/>
  </r>
  <r>
    <s v="JUL/2023"/>
    <s v="SUDESTE"/>
    <s v="SAO PAULO"/>
    <s v="353490"/>
    <x v="4945"/>
    <n v="14326"/>
    <x v="2550"/>
    <n v="0.50519999999999998"/>
  </r>
  <r>
    <s v="JUL/2023"/>
    <s v="SUDESTE"/>
    <s v="SAO PAULO"/>
    <s v="353500"/>
    <x v="86"/>
    <n v="13285"/>
    <x v="4744"/>
    <n v="0.80630000000000002"/>
  </r>
  <r>
    <s v="JUL/2023"/>
    <s v="SUDESTE"/>
    <s v="SAO PAULO"/>
    <s v="353510"/>
    <x v="4946"/>
    <n v="13691"/>
    <x v="4745"/>
    <n v="0.72799999999999998"/>
  </r>
  <r>
    <s v="JUL/2023"/>
    <s v="SUDESTE"/>
    <s v="SAO PAULO"/>
    <s v="353520"/>
    <x v="4947"/>
    <n v="9173"/>
    <x v="4746"/>
    <n v="1"/>
  </r>
  <r>
    <s v="JUL/2023"/>
    <s v="SUDESTE"/>
    <s v="SAO PAULO"/>
    <s v="353530"/>
    <x v="3336"/>
    <n v="22322"/>
    <x v="4747"/>
    <n v="1"/>
  </r>
  <r>
    <s v="JUL/2023"/>
    <s v="SUDESTE"/>
    <s v="SAO PAULO"/>
    <s v="353540"/>
    <x v="4948"/>
    <n v="15944"/>
    <x v="3001"/>
    <n v="0.91969999999999996"/>
  </r>
  <r>
    <s v="JUL/2023"/>
    <s v="SUDESTE"/>
    <s v="SAO PAULO"/>
    <s v="353550"/>
    <x v="4949"/>
    <n v="46180"/>
    <x v="4748"/>
    <n v="0.84589999999999999"/>
  </r>
  <r>
    <s v="JUL/2023"/>
    <s v="SUDESTE"/>
    <s v="SAO PAULO"/>
    <s v="353560"/>
    <x v="4950"/>
    <n v="18302"/>
    <x v="4749"/>
    <n v="0.96760000000000002"/>
  </r>
  <r>
    <s v="JUL/2023"/>
    <s v="SUDESTE"/>
    <s v="SAO PAULO"/>
    <s v="353580"/>
    <x v="4951"/>
    <n v="20588"/>
    <x v="4750"/>
    <n v="0.99390000000000001"/>
  </r>
  <r>
    <s v="JUL/2023"/>
    <s v="SUDESTE"/>
    <s v="SAO PAULO"/>
    <s v="353590"/>
    <x v="4952"/>
    <n v="4112"/>
    <x v="4751"/>
    <n v="1"/>
  </r>
  <r>
    <s v="JUL/2023"/>
    <s v="SUDESTE"/>
    <s v="SAO PAULO"/>
    <s v="353600"/>
    <x v="4953"/>
    <n v="10934"/>
    <x v="4752"/>
    <n v="1"/>
  </r>
  <r>
    <s v="JUL/2023"/>
    <s v="SUDESTE"/>
    <s v="SAO PAULO"/>
    <s v="353570"/>
    <x v="4410"/>
    <n v="6536"/>
    <x v="1115"/>
    <n v="1"/>
  </r>
  <r>
    <s v="JUL/2023"/>
    <s v="SUDESTE"/>
    <s v="SAO PAULO"/>
    <s v="353610"/>
    <x v="4954"/>
    <n v="6579"/>
    <x v="2609"/>
    <n v="1"/>
  </r>
  <r>
    <s v="JUL/2023"/>
    <s v="SUDESTE"/>
    <s v="SAO PAULO"/>
    <s v="353620"/>
    <x v="4955"/>
    <n v="19797"/>
    <x v="4753"/>
    <n v="1"/>
  </r>
  <r>
    <s v="JUL/2023"/>
    <s v="SUDESTE"/>
    <s v="SAO PAULO"/>
    <s v="353625"/>
    <x v="4956"/>
    <n v="2177"/>
    <x v="4754"/>
    <n v="1"/>
  </r>
  <r>
    <s v="JUL/2023"/>
    <s v="SUDESTE"/>
    <s v="SAO PAULO"/>
    <s v="353630"/>
    <x v="4957"/>
    <n v="14941"/>
    <x v="4755"/>
    <n v="0.94640000000000002"/>
  </r>
  <r>
    <s v="JUL/2023"/>
    <s v="SUDESTE"/>
    <s v="SAO PAULO"/>
    <s v="353640"/>
    <x v="4958"/>
    <n v="7540"/>
    <x v="4756"/>
    <n v="1"/>
  </r>
  <r>
    <s v="JUL/2023"/>
    <s v="SUDESTE"/>
    <s v="SAO PAULO"/>
    <s v="353657"/>
    <x v="4959"/>
    <n v="1835"/>
    <x v="4757"/>
    <n v="1"/>
  </r>
  <r>
    <s v="JUL/2023"/>
    <s v="SUDESTE"/>
    <s v="SAO PAULO"/>
    <s v="353660"/>
    <x v="4960"/>
    <n v="8973"/>
    <x v="4758"/>
    <n v="0.89449999999999996"/>
  </r>
  <r>
    <s v="JUL/2023"/>
    <s v="SUDESTE"/>
    <s v="SAO PAULO"/>
    <s v="353650"/>
    <x v="4961"/>
    <n v="114508"/>
    <x v="4759"/>
    <n v="0.1986"/>
  </r>
  <r>
    <s v="JUL/2023"/>
    <s v="SUDESTE"/>
    <s v="SAO PAULO"/>
    <s v="353670"/>
    <x v="4962"/>
    <n v="47523"/>
    <x v="4760"/>
    <n v="0.91700000000000004"/>
  </r>
  <r>
    <s v="JUL/2023"/>
    <s v="SUDESTE"/>
    <s v="SAO PAULO"/>
    <s v="353680"/>
    <x v="4963"/>
    <n v="6127"/>
    <x v="4761"/>
    <n v="1"/>
  </r>
  <r>
    <s v="JUL/2023"/>
    <s v="SUDESTE"/>
    <s v="SAO PAULO"/>
    <s v="353690"/>
    <x v="4964"/>
    <n v="2468"/>
    <x v="4762"/>
    <n v="1"/>
  </r>
  <r>
    <s v="JUL/2023"/>
    <s v="SUDESTE"/>
    <s v="SAO PAULO"/>
    <s v="353700"/>
    <x v="4965"/>
    <n v="16876"/>
    <x v="2347"/>
    <n v="0.96699999999999997"/>
  </r>
  <r>
    <s v="JUL/2023"/>
    <s v="SUDESTE"/>
    <s v="SAO PAULO"/>
    <s v="353710"/>
    <x v="4966"/>
    <n v="48992"/>
    <x v="4763"/>
    <n v="0.92849999999999999"/>
  </r>
  <r>
    <s v="JUL/2023"/>
    <s v="SUDESTE"/>
    <s v="SAO PAULO"/>
    <s v="353715"/>
    <x v="4967"/>
    <n v="3109"/>
    <x v="4764"/>
    <n v="1"/>
  </r>
  <r>
    <s v="JUL/2023"/>
    <s v="SUDESTE"/>
    <s v="SAO PAULO"/>
    <s v="353720"/>
    <x v="4968"/>
    <n v="11507"/>
    <x v="4552"/>
    <n v="1"/>
  </r>
  <r>
    <s v="JUL/2023"/>
    <s v="SUDESTE"/>
    <s v="SAO PAULO"/>
    <s v="353730"/>
    <x v="4969"/>
    <n v="64098"/>
    <x v="4765"/>
    <n v="1"/>
  </r>
  <r>
    <s v="JUL/2023"/>
    <s v="SUDESTE"/>
    <s v="SAO PAULO"/>
    <s v="353740"/>
    <x v="4970"/>
    <n v="25685"/>
    <x v="4766"/>
    <n v="1"/>
  </r>
  <r>
    <s v="JUL/2023"/>
    <s v="SUDESTE"/>
    <s v="SAO PAULO"/>
    <s v="353750"/>
    <x v="4971"/>
    <n v="8875"/>
    <x v="4767"/>
    <n v="1"/>
  </r>
  <r>
    <s v="JUL/2023"/>
    <s v="SUDESTE"/>
    <s v="SAO PAULO"/>
    <s v="353760"/>
    <x v="4972"/>
    <n v="69697"/>
    <x v="4768"/>
    <n v="1"/>
  </r>
  <r>
    <s v="JUL/2023"/>
    <s v="SUDESTE"/>
    <s v="SAO PAULO"/>
    <s v="353770"/>
    <x v="4973"/>
    <n v="6093"/>
    <x v="4769"/>
    <n v="1"/>
  </r>
  <r>
    <s v="JUL/2023"/>
    <s v="SUDESTE"/>
    <s v="SAO PAULO"/>
    <s v="353780"/>
    <x v="4974"/>
    <n v="55731"/>
    <x v="4770"/>
    <n v="0.3574"/>
  </r>
  <r>
    <s v="JUL/2023"/>
    <s v="SUDESTE"/>
    <s v="SAO PAULO"/>
    <s v="353790"/>
    <x v="4975"/>
    <n v="29612"/>
    <x v="4771"/>
    <n v="0.64559999999999995"/>
  </r>
  <r>
    <s v="JUL/2023"/>
    <s v="SUDESTE"/>
    <s v="SAO PAULO"/>
    <s v="353800"/>
    <x v="4976"/>
    <n v="171885"/>
    <x v="4772"/>
    <n v="0.74690000000000001"/>
  </r>
  <r>
    <s v="JUL/2023"/>
    <s v="SUDESTE"/>
    <s v="SAO PAULO"/>
    <s v="353810"/>
    <x v="4977"/>
    <n v="17378"/>
    <x v="4773"/>
    <n v="0.91"/>
  </r>
  <r>
    <s v="JUL/2023"/>
    <s v="SUDESTE"/>
    <s v="SAO PAULO"/>
    <s v="353820"/>
    <x v="4418"/>
    <n v="15564"/>
    <x v="4774"/>
    <n v="0.63449999999999995"/>
  </r>
  <r>
    <s v="JUL/2023"/>
    <s v="SUDESTE"/>
    <s v="SAO PAULO"/>
    <s v="353830"/>
    <x v="4978"/>
    <n v="3706"/>
    <x v="4775"/>
    <n v="1"/>
  </r>
  <r>
    <s v="JUL/2023"/>
    <s v="SUDESTE"/>
    <s v="SAO PAULO"/>
    <s v="353850"/>
    <x v="4979"/>
    <n v="13495"/>
    <x v="4776"/>
    <n v="0.90200000000000002"/>
  </r>
  <r>
    <s v="JUL/2023"/>
    <s v="SUDESTE"/>
    <s v="SAO PAULO"/>
    <s v="353860"/>
    <x v="4980"/>
    <n v="27617"/>
    <x v="4777"/>
    <n v="0.70989999999999998"/>
  </r>
  <r>
    <s v="JUL/2023"/>
    <s v="SUDESTE"/>
    <s v="SAO PAULO"/>
    <s v="353870"/>
    <x v="4981"/>
    <n v="410275"/>
    <x v="4778"/>
    <n v="0.66139999999999999"/>
  </r>
  <r>
    <s v="JUL/2023"/>
    <s v="SUDESTE"/>
    <s v="SAO PAULO"/>
    <s v="353880"/>
    <x v="4982"/>
    <n v="29930"/>
    <x v="4779"/>
    <n v="1"/>
  </r>
  <r>
    <s v="JUL/2023"/>
    <s v="SUDESTE"/>
    <s v="SAO PAULO"/>
    <s v="353890"/>
    <x v="4983"/>
    <n v="25939"/>
    <x v="4780"/>
    <n v="0.74160000000000004"/>
  </r>
  <r>
    <s v="JUL/2023"/>
    <s v="SUDESTE"/>
    <s v="SAO PAULO"/>
    <s v="353900"/>
    <x v="4984"/>
    <n v="11524"/>
    <x v="4781"/>
    <n v="1"/>
  </r>
  <r>
    <s v="JUL/2023"/>
    <s v="SUDESTE"/>
    <s v="SAO PAULO"/>
    <s v="353910"/>
    <x v="4985"/>
    <n v="19453"/>
    <x v="4782"/>
    <n v="0.64500000000000002"/>
  </r>
  <r>
    <s v="JUL/2023"/>
    <s v="SUDESTE"/>
    <s v="SAO PAULO"/>
    <s v="353920"/>
    <x v="4986"/>
    <n v="27974"/>
    <x v="4783"/>
    <n v="0.98440000000000005"/>
  </r>
  <r>
    <s v="JUL/2023"/>
    <s v="SUDESTE"/>
    <s v="SAO PAULO"/>
    <s v="353930"/>
    <x v="4987"/>
    <n v="77330"/>
    <x v="4784"/>
    <n v="0.86680000000000001"/>
  </r>
  <r>
    <s v="JUL/2023"/>
    <s v="SUDESTE"/>
    <s v="SAO PAULO"/>
    <s v="353940"/>
    <x v="4988"/>
    <n v="13890"/>
    <x v="4785"/>
    <n v="1"/>
  </r>
  <r>
    <s v="JUL/2023"/>
    <s v="SUDESTE"/>
    <s v="SAO PAULO"/>
    <s v="353950"/>
    <x v="3356"/>
    <n v="40430"/>
    <x v="4786"/>
    <n v="0.85109999999999997"/>
  </r>
  <r>
    <s v="JUL/2023"/>
    <s v="SUDESTE"/>
    <s v="SAO PAULO"/>
    <s v="353960"/>
    <x v="505"/>
    <n v="5370"/>
    <x v="4787"/>
    <n v="0.97909999999999997"/>
  </r>
  <r>
    <s v="JUL/2023"/>
    <s v="SUDESTE"/>
    <s v="SAO PAULO"/>
    <s v="353970"/>
    <x v="4989"/>
    <n v="3606"/>
    <x v="3585"/>
    <n v="1"/>
  </r>
  <r>
    <s v="JUL/2023"/>
    <s v="SUDESTE"/>
    <s v="SAO PAULO"/>
    <s v="353990"/>
    <x v="4990"/>
    <n v="6166"/>
    <x v="4788"/>
    <n v="1"/>
  </r>
  <r>
    <s v="JUL/2023"/>
    <s v="SUDESTE"/>
    <s v="SAO PAULO"/>
    <s v="354000"/>
    <x v="4991"/>
    <n v="22326"/>
    <x v="4789"/>
    <n v="1"/>
  </r>
  <r>
    <s v="JUL/2023"/>
    <s v="SUDESTE"/>
    <s v="SAO PAULO"/>
    <s v="354010"/>
    <x v="4992"/>
    <n v="3385"/>
    <x v="4790"/>
    <n v="1"/>
  </r>
  <r>
    <s v="JUL/2023"/>
    <s v="SUDESTE"/>
    <s v="SAO PAULO"/>
    <s v="354020"/>
    <x v="4993"/>
    <n v="51717"/>
    <x v="4791"/>
    <n v="0.66449999999999998"/>
  </r>
  <r>
    <s v="JUL/2023"/>
    <s v="SUDESTE"/>
    <s v="SAO PAULO"/>
    <s v="354025"/>
    <x v="4994"/>
    <n v="4719"/>
    <x v="4792"/>
    <n v="0.97240000000000004"/>
  </r>
  <r>
    <s v="JUL/2023"/>
    <s v="SUDESTE"/>
    <s v="SAO PAULO"/>
    <s v="354030"/>
    <x v="4995"/>
    <n v="2576"/>
    <x v="4793"/>
    <n v="1"/>
  </r>
  <r>
    <s v="JUL/2023"/>
    <s v="SUDESTE"/>
    <s v="SAO PAULO"/>
    <s v="354040"/>
    <x v="4996"/>
    <n v="4136"/>
    <x v="4794"/>
    <n v="1"/>
  </r>
  <r>
    <s v="JUL/2023"/>
    <s v="SUDESTE"/>
    <s v="SAO PAULO"/>
    <s v="354050"/>
    <x v="4997"/>
    <n v="10205"/>
    <x v="4795"/>
    <n v="1"/>
  </r>
  <r>
    <s v="JUL/2023"/>
    <s v="SUDESTE"/>
    <s v="SAO PAULO"/>
    <s v="354060"/>
    <x v="4998"/>
    <n v="53698"/>
    <x v="4796"/>
    <n v="0.94199999999999995"/>
  </r>
  <r>
    <s v="JUL/2023"/>
    <s v="SUDESTE"/>
    <s v="SAO PAULO"/>
    <s v="354070"/>
    <x v="4999"/>
    <n v="56848"/>
    <x v="4797"/>
    <n v="0.99360000000000004"/>
  </r>
  <r>
    <s v="JUL/2023"/>
    <s v="SUDESTE"/>
    <s v="SAO PAULO"/>
    <s v="354075"/>
    <x v="5000"/>
    <n v="25603"/>
    <x v="4798"/>
    <n v="0.63749999999999996"/>
  </r>
  <r>
    <s v="JUL/2023"/>
    <s v="SUDESTE"/>
    <s v="SAO PAULO"/>
    <s v="354080"/>
    <x v="5001"/>
    <n v="17668"/>
    <x v="4799"/>
    <n v="1"/>
  </r>
  <r>
    <s v="JUL/2023"/>
    <s v="SUDESTE"/>
    <s v="SAO PAULO"/>
    <s v="353980"/>
    <x v="5002"/>
    <n v="119221"/>
    <x v="4800"/>
    <n v="0.45019999999999999"/>
  </r>
  <r>
    <s v="JUL/2023"/>
    <s v="SUDESTE"/>
    <s v="SAO PAULO"/>
    <s v="354085"/>
    <x v="5003"/>
    <n v="4327"/>
    <x v="4801"/>
    <n v="0.55320000000000003"/>
  </r>
  <r>
    <s v="JUL/2023"/>
    <s v="SUDESTE"/>
    <s v="SAO PAULO"/>
    <s v="354090"/>
    <x v="5004"/>
    <n v="22239"/>
    <x v="4802"/>
    <n v="0.34079999999999999"/>
  </r>
  <r>
    <s v="JUL/2023"/>
    <s v="SUDESTE"/>
    <s v="SAO PAULO"/>
    <s v="354100"/>
    <x v="4429"/>
    <n v="336454"/>
    <x v="4803"/>
    <n v="1"/>
  </r>
  <r>
    <s v="JUL/2023"/>
    <s v="SUDESTE"/>
    <s v="SAO PAULO"/>
    <s v="354105"/>
    <x v="5005"/>
    <n v="5371"/>
    <x v="4804"/>
    <n v="1"/>
  </r>
  <r>
    <s v="JUL/2023"/>
    <s v="SUDESTE"/>
    <s v="SAO PAULO"/>
    <s v="354110"/>
    <x v="5006"/>
    <n v="4067"/>
    <x v="2477"/>
    <n v="1"/>
  </r>
  <r>
    <s v="JUL/2023"/>
    <s v="SUDESTE"/>
    <s v="SAO PAULO"/>
    <s v="354120"/>
    <x v="1939"/>
    <n v="12943"/>
    <x v="4635"/>
    <n v="1"/>
  </r>
  <r>
    <s v="JUL/2023"/>
    <s v="SUDESTE"/>
    <s v="SAO PAULO"/>
    <s v="354130"/>
    <x v="5007"/>
    <n v="44572"/>
    <x v="4805"/>
    <n v="0.99709999999999999"/>
  </r>
  <r>
    <s v="JUL/2023"/>
    <s v="SUDESTE"/>
    <s v="SAO PAULO"/>
    <s v="354140"/>
    <x v="5008"/>
    <n v="231953"/>
    <x v="4806"/>
    <n v="0.72789999999999999"/>
  </r>
  <r>
    <s v="JUL/2023"/>
    <s v="SUDESTE"/>
    <s v="SAO PAULO"/>
    <s v="354150"/>
    <x v="5009"/>
    <n v="39648"/>
    <x v="4807"/>
    <n v="0.78810000000000002"/>
  </r>
  <r>
    <s v="JUL/2023"/>
    <s v="SUDESTE"/>
    <s v="SAO PAULO"/>
    <s v="354160"/>
    <x v="5010"/>
    <n v="41211"/>
    <x v="4808"/>
    <n v="0.84119999999999995"/>
  </r>
  <r>
    <s v="JUL/2023"/>
    <s v="SUDESTE"/>
    <s v="SAO PAULO"/>
    <s v="354165"/>
    <x v="5011"/>
    <n v="3902"/>
    <x v="4809"/>
    <n v="1"/>
  </r>
  <r>
    <s v="JUL/2023"/>
    <s v="SUDESTE"/>
    <s v="SAO PAULO"/>
    <s v="354170"/>
    <x v="5012"/>
    <n v="14309"/>
    <x v="4810"/>
    <n v="1"/>
  </r>
  <r>
    <s v="JUL/2023"/>
    <s v="SUDESTE"/>
    <s v="SAO PAULO"/>
    <s v="354180"/>
    <x v="5013"/>
    <n v="3513"/>
    <x v="4811"/>
    <n v="1"/>
  </r>
  <r>
    <s v="JUL/2023"/>
    <s v="SUDESTE"/>
    <s v="SAO PAULO"/>
    <s v="354190"/>
    <x v="5014"/>
    <n v="13788"/>
    <x v="4812"/>
    <n v="0.66659999999999997"/>
  </r>
  <r>
    <s v="JUL/2023"/>
    <s v="SUDESTE"/>
    <s v="SAO PAULO"/>
    <s v="354200"/>
    <x v="5015"/>
    <n v="6736"/>
    <x v="3839"/>
    <n v="1"/>
  </r>
  <r>
    <s v="JUL/2023"/>
    <s v="SUDESTE"/>
    <s v="SAO PAULO"/>
    <s v="354210"/>
    <x v="5016"/>
    <n v="9126"/>
    <x v="1505"/>
    <n v="0.75239999999999996"/>
  </r>
  <r>
    <s v="JUL/2023"/>
    <s v="SUDESTE"/>
    <s v="SAO PAULO"/>
    <s v="354220"/>
    <x v="5017"/>
    <n v="29743"/>
    <x v="4813"/>
    <n v="1"/>
  </r>
  <r>
    <s v="JUL/2023"/>
    <s v="SUDESTE"/>
    <s v="SAO PAULO"/>
    <s v="354230"/>
    <x v="5018"/>
    <n v="3827"/>
    <x v="4814"/>
    <n v="0.63959999999999995"/>
  </r>
  <r>
    <s v="JUL/2023"/>
    <s v="SUDESTE"/>
    <s v="SAO PAULO"/>
    <s v="354240"/>
    <x v="5019"/>
    <n v="20523"/>
    <x v="4815"/>
    <n v="1"/>
  </r>
  <r>
    <s v="JUL/2023"/>
    <s v="SUDESTE"/>
    <s v="SAO PAULO"/>
    <s v="354250"/>
    <x v="5020"/>
    <n v="10047"/>
    <x v="4816"/>
    <n v="0.69850000000000001"/>
  </r>
  <r>
    <s v="JUL/2023"/>
    <s v="SUDESTE"/>
    <s v="SAO PAULO"/>
    <s v="354260"/>
    <x v="5021"/>
    <n v="56463"/>
    <x v="4817"/>
    <n v="1"/>
  </r>
  <r>
    <s v="JUL/2023"/>
    <s v="SUDESTE"/>
    <s v="SAO PAULO"/>
    <s v="354270"/>
    <x v="5022"/>
    <n v="7762"/>
    <x v="4818"/>
    <n v="1"/>
  </r>
  <r>
    <s v="JUL/2023"/>
    <s v="SUDESTE"/>
    <s v="SAO PAULO"/>
    <s v="354280"/>
    <x v="5023"/>
    <n v="3320"/>
    <x v="4819"/>
    <n v="1"/>
  </r>
  <r>
    <s v="JUL/2023"/>
    <s v="SUDESTE"/>
    <s v="SAO PAULO"/>
    <s v="354290"/>
    <x v="5024"/>
    <n v="13376"/>
    <x v="4820"/>
    <n v="0.71240000000000003"/>
  </r>
  <r>
    <s v="JUL/2023"/>
    <s v="SUDESTE"/>
    <s v="SAO PAULO"/>
    <s v="354300"/>
    <x v="5025"/>
    <n v="15984"/>
    <x v="4821"/>
    <n v="1"/>
  </r>
  <r>
    <s v="JUL/2023"/>
    <s v="SUDESTE"/>
    <s v="SAO PAULO"/>
    <s v="354310"/>
    <x v="5026"/>
    <n v="4786"/>
    <x v="4822"/>
    <n v="1"/>
  </r>
  <r>
    <s v="JUL/2023"/>
    <s v="SUDESTE"/>
    <s v="SAO PAULO"/>
    <s v="354320"/>
    <x v="5027"/>
    <n v="4537"/>
    <x v="3856"/>
    <n v="0.35349999999999998"/>
  </r>
  <r>
    <s v="JUL/2023"/>
    <s v="SUDESTE"/>
    <s v="SAO PAULO"/>
    <s v="354323"/>
    <x v="5028"/>
    <n v="2222"/>
    <x v="4823"/>
    <n v="1"/>
  </r>
  <r>
    <s v="JUL/2023"/>
    <s v="SUDESTE"/>
    <s v="SAO PAULO"/>
    <s v="354325"/>
    <x v="5029"/>
    <n v="7686"/>
    <x v="4824"/>
    <n v="1"/>
  </r>
  <r>
    <s v="JUL/2023"/>
    <s v="SUDESTE"/>
    <s v="SAO PAULO"/>
    <s v="354330"/>
    <x v="5030"/>
    <n v="125238"/>
    <x v="4825"/>
    <n v="0.62280000000000002"/>
  </r>
  <r>
    <s v="JUL/2023"/>
    <s v="SUDESTE"/>
    <s v="SAO PAULO"/>
    <s v="354340"/>
    <x v="5031"/>
    <n v="720116"/>
    <x v="4826"/>
    <n v="0.76419999999999999"/>
  </r>
  <r>
    <s v="JUL/2023"/>
    <s v="SUDESTE"/>
    <s v="SAO PAULO"/>
    <s v="354360"/>
    <x v="5032"/>
    <n v="3651"/>
    <x v="1531"/>
    <n v="1"/>
  </r>
  <r>
    <s v="JUL/2023"/>
    <s v="SUDESTE"/>
    <s v="SAO PAULO"/>
    <s v="354370"/>
    <x v="5033"/>
    <n v="10824"/>
    <x v="4827"/>
    <n v="0.95430000000000004"/>
  </r>
  <r>
    <s v="JUL/2023"/>
    <s v="SUDESTE"/>
    <s v="SAO PAULO"/>
    <s v="354380"/>
    <x v="5034"/>
    <n v="9940"/>
    <x v="4828"/>
    <n v="1"/>
  </r>
  <r>
    <s v="JUL/2023"/>
    <s v="SUDESTE"/>
    <s v="SAO PAULO"/>
    <s v="354390"/>
    <x v="3539"/>
    <n v="209548"/>
    <x v="4829"/>
    <n v="0.81340000000000001"/>
  </r>
  <r>
    <s v="JUL/2023"/>
    <s v="SUDESTE"/>
    <s v="SAO PAULO"/>
    <s v="354400"/>
    <x v="5035"/>
    <n v="36233"/>
    <x v="4830"/>
    <n v="0.14380000000000001"/>
  </r>
  <r>
    <s v="JUL/2023"/>
    <s v="SUDESTE"/>
    <s v="SAO PAULO"/>
    <s v="354410"/>
    <x v="5036"/>
    <n v="52009"/>
    <x v="4831"/>
    <n v="0.10199999999999999"/>
  </r>
  <r>
    <s v="JUL/2023"/>
    <s v="SUDESTE"/>
    <s v="SAO PAULO"/>
    <s v="354420"/>
    <x v="5037"/>
    <n v="12856"/>
    <x v="4832"/>
    <n v="0.76429999999999998"/>
  </r>
  <r>
    <s v="JUL/2023"/>
    <s v="SUDESTE"/>
    <s v="SAO PAULO"/>
    <s v="354350"/>
    <x v="5038"/>
    <n v="5364"/>
    <x v="4833"/>
    <n v="1"/>
  </r>
  <r>
    <s v="JUL/2023"/>
    <s v="SUDESTE"/>
    <s v="SAO PAULO"/>
    <s v="354425"/>
    <x v="5039"/>
    <n v="15929"/>
    <x v="3044"/>
    <n v="1"/>
  </r>
  <r>
    <s v="JUL/2023"/>
    <s v="SUDESTE"/>
    <s v="SAO PAULO"/>
    <s v="354430"/>
    <x v="5040"/>
    <n v="10888"/>
    <x v="4834"/>
    <n v="1"/>
  </r>
  <r>
    <s v="JUL/2023"/>
    <s v="SUDESTE"/>
    <s v="SAO PAULO"/>
    <s v="354450"/>
    <x v="5041"/>
    <n v="3191"/>
    <x v="3905"/>
    <n v="1"/>
  </r>
  <r>
    <s v="JUL/2023"/>
    <s v="SUDESTE"/>
    <s v="SAO PAULO"/>
    <s v="354440"/>
    <x v="5042"/>
    <n v="3195"/>
    <x v="3608"/>
    <n v="1"/>
  </r>
  <r>
    <s v="JUL/2023"/>
    <s v="SUDESTE"/>
    <s v="SAO PAULO"/>
    <s v="354460"/>
    <x v="5043"/>
    <n v="5638"/>
    <x v="4688"/>
    <n v="1"/>
  </r>
  <r>
    <s v="JUL/2023"/>
    <s v="SUDESTE"/>
    <s v="SAO PAULO"/>
    <s v="354470"/>
    <x v="5044"/>
    <n v="2427"/>
    <x v="3606"/>
    <n v="1"/>
  </r>
  <r>
    <s v="JUL/2023"/>
    <s v="SUDESTE"/>
    <s v="SAO PAULO"/>
    <s v="354480"/>
    <x v="5045"/>
    <n v="6481"/>
    <x v="4835"/>
    <n v="1"/>
  </r>
  <r>
    <s v="JUL/2023"/>
    <s v="SUDESTE"/>
    <s v="SAO PAULO"/>
    <s v="354490"/>
    <x v="5046"/>
    <n v="12103"/>
    <x v="4836"/>
    <n v="1"/>
  </r>
  <r>
    <s v="JUL/2023"/>
    <s v="SUDESTE"/>
    <s v="SAO PAULO"/>
    <s v="354500"/>
    <x v="5047"/>
    <n v="17363"/>
    <x v="4837"/>
    <n v="0.51239999999999997"/>
  </r>
  <r>
    <s v="JUL/2023"/>
    <s v="SUDESTE"/>
    <s v="SAO PAULO"/>
    <s v="354510"/>
    <x v="5048"/>
    <n v="5372"/>
    <x v="884"/>
    <n v="0.96850000000000003"/>
  </r>
  <r>
    <s v="JUL/2023"/>
    <s v="SUDESTE"/>
    <s v="SAO PAULO"/>
    <s v="354515"/>
    <x v="4448"/>
    <n v="8498"/>
    <x v="4838"/>
    <n v="1"/>
  </r>
  <r>
    <s v="JUL/2023"/>
    <s v="SUDESTE"/>
    <s v="SAO PAULO"/>
    <s v="354520"/>
    <x v="5049"/>
    <n v="120779"/>
    <x v="4839"/>
    <n v="0.52449999999999997"/>
  </r>
  <r>
    <s v="JUL/2023"/>
    <s v="SUDESTE"/>
    <s v="SAO PAULO"/>
    <s v="354530"/>
    <x v="5050"/>
    <n v="46285"/>
    <x v="4840"/>
    <n v="1"/>
  </r>
  <r>
    <s v="JUL/2023"/>
    <s v="SUDESTE"/>
    <s v="SAO PAULO"/>
    <s v="354540"/>
    <x v="5051"/>
    <n v="9396"/>
    <x v="4841"/>
    <n v="0.95889999999999997"/>
  </r>
  <r>
    <s v="JUL/2023"/>
    <s v="SUDESTE"/>
    <s v="SAO PAULO"/>
    <s v="354550"/>
    <x v="5052"/>
    <n v="4405"/>
    <x v="4842"/>
    <n v="0.95499999999999996"/>
  </r>
  <r>
    <s v="JUL/2023"/>
    <s v="SUDESTE"/>
    <s v="SAO PAULO"/>
    <s v="354560"/>
    <x v="5053"/>
    <n v="15639"/>
    <x v="4843"/>
    <n v="0.94889999999999997"/>
  </r>
  <r>
    <s v="JUL/2023"/>
    <s v="SUDESTE"/>
    <s v="SAO PAULO"/>
    <s v="354570"/>
    <x v="5054"/>
    <n v="6036"/>
    <x v="4844"/>
    <n v="1"/>
  </r>
  <r>
    <s v="JUL/2023"/>
    <s v="SUDESTE"/>
    <s v="SAO PAULO"/>
    <s v="354600"/>
    <x v="5055"/>
    <n v="14925"/>
    <x v="4845"/>
    <n v="0.82679999999999998"/>
  </r>
  <r>
    <s v="JUL/2023"/>
    <s v="SUDESTE"/>
    <s v="SAO PAULO"/>
    <s v="354580"/>
    <x v="5056"/>
    <n v="195278"/>
    <x v="4846"/>
    <n v="0.51729999999999998"/>
  </r>
  <r>
    <s v="JUL/2023"/>
    <s v="SUDESTE"/>
    <s v="SAO PAULO"/>
    <s v="354610"/>
    <x v="5057"/>
    <n v="2111"/>
    <x v="4847"/>
    <n v="1"/>
  </r>
  <r>
    <s v="JUL/2023"/>
    <s v="SUDESTE"/>
    <s v="SAO PAULO"/>
    <s v="354620"/>
    <x v="5058"/>
    <n v="4584"/>
    <x v="4278"/>
    <n v="1"/>
  </r>
  <r>
    <s v="JUL/2023"/>
    <s v="SUDESTE"/>
    <s v="SAO PAULO"/>
    <s v="354625"/>
    <x v="5059"/>
    <n v="2166"/>
    <x v="4848"/>
    <n v="1"/>
  </r>
  <r>
    <s v="JUL/2023"/>
    <s v="SUDESTE"/>
    <s v="SAO PAULO"/>
    <s v="354630"/>
    <x v="5060"/>
    <n v="35102"/>
    <x v="4849"/>
    <n v="0.45679999999999998"/>
  </r>
  <r>
    <s v="JUL/2023"/>
    <s v="SUDESTE"/>
    <s v="SAO PAULO"/>
    <s v="354640"/>
    <x v="5061"/>
    <n v="48207"/>
    <x v="4850"/>
    <n v="0.93930000000000002"/>
  </r>
  <r>
    <s v="JUL/2023"/>
    <s v="SUDESTE"/>
    <s v="SAO PAULO"/>
    <s v="354650"/>
    <x v="5062"/>
    <n v="5577"/>
    <x v="4851"/>
    <n v="1"/>
  </r>
  <r>
    <s v="JUL/2023"/>
    <s v="SUDESTE"/>
    <s v="SAO PAULO"/>
    <s v="354660"/>
    <x v="5063"/>
    <n v="32796"/>
    <x v="4852"/>
    <n v="1"/>
  </r>
  <r>
    <s v="JUL/2023"/>
    <s v="SUDESTE"/>
    <s v="SAO PAULO"/>
    <s v="354670"/>
    <x v="5064"/>
    <n v="27850"/>
    <x v="3208"/>
    <n v="0.83919999999999995"/>
  </r>
  <r>
    <s v="JUL/2023"/>
    <s v="SUDESTE"/>
    <s v="SAO PAULO"/>
    <s v="354680"/>
    <x v="1075"/>
    <n v="58529"/>
    <x v="4853"/>
    <n v="0.7319"/>
  </r>
  <r>
    <s v="JUL/2023"/>
    <s v="SUDESTE"/>
    <s v="SAO PAULO"/>
    <s v="354690"/>
    <x v="3410"/>
    <n v="8889"/>
    <x v="4854"/>
    <n v="0.60799999999999998"/>
  </r>
  <r>
    <s v="JUL/2023"/>
    <s v="SUDESTE"/>
    <s v="SAO PAULO"/>
    <s v="354700"/>
    <x v="5065"/>
    <n v="6298"/>
    <x v="4855"/>
    <n v="0.55459999999999998"/>
  </r>
  <r>
    <s v="JUL/2023"/>
    <s v="SUDESTE"/>
    <s v="SAO PAULO"/>
    <s v="354710"/>
    <x v="5066"/>
    <n v="2947"/>
    <x v="4856"/>
    <n v="1"/>
  </r>
  <r>
    <s v="JUL/2023"/>
    <s v="SUDESTE"/>
    <s v="SAO PAULO"/>
    <s v="354740"/>
    <x v="5067"/>
    <n v="2476"/>
    <x v="4857"/>
    <n v="1"/>
  </r>
  <r>
    <s v="JUL/2023"/>
    <s v="SUDESTE"/>
    <s v="SAO PAULO"/>
    <s v="354750"/>
    <x v="5068"/>
    <n v="27641"/>
    <x v="4858"/>
    <n v="0.81910000000000005"/>
  </r>
  <r>
    <s v="JUL/2023"/>
    <s v="SUDESTE"/>
    <s v="SAO PAULO"/>
    <s v="354760"/>
    <x v="5069"/>
    <n v="26960"/>
    <x v="4859"/>
    <n v="0.33119999999999999"/>
  </r>
  <r>
    <s v="JUL/2023"/>
    <s v="SUDESTE"/>
    <s v="SAO PAULO"/>
    <s v="354765"/>
    <x v="5070"/>
    <n v="1558"/>
    <x v="4860"/>
    <n v="1"/>
  </r>
  <r>
    <s v="JUL/2023"/>
    <s v="SUDESTE"/>
    <s v="SAO PAULO"/>
    <s v="354720"/>
    <x v="5071"/>
    <n v="1448"/>
    <x v="4861"/>
    <n v="1"/>
  </r>
  <r>
    <s v="JUL/2023"/>
    <s v="SUDESTE"/>
    <s v="SAO PAULO"/>
    <s v="354730"/>
    <x v="5072"/>
    <n v="145073"/>
    <x v="4862"/>
    <n v="0.72809999999999997"/>
  </r>
  <r>
    <s v="JUL/2023"/>
    <s v="SUDESTE"/>
    <s v="SAO PAULO"/>
    <s v="354770"/>
    <x v="5073"/>
    <n v="20855"/>
    <x v="4863"/>
    <n v="0.91910000000000003"/>
  </r>
  <r>
    <s v="JUL/2023"/>
    <s v="SUDESTE"/>
    <s v="SAO PAULO"/>
    <s v="354780"/>
    <x v="2682"/>
    <n v="723889"/>
    <x v="4864"/>
    <n v="0.46179999999999999"/>
  </r>
  <r>
    <s v="JUL/2023"/>
    <s v="SUDESTE"/>
    <s v="SAO PAULO"/>
    <s v="354790"/>
    <x v="5074"/>
    <n v="7024"/>
    <x v="4865"/>
    <n v="1"/>
  </r>
  <r>
    <s v="JUL/2023"/>
    <s v="SUDESTE"/>
    <s v="SAO PAULO"/>
    <s v="354800"/>
    <x v="5075"/>
    <n v="23742"/>
    <x v="4866"/>
    <n v="0.98180000000000001"/>
  </r>
  <r>
    <s v="JUL/2023"/>
    <s v="SUDESTE"/>
    <s v="SAO PAULO"/>
    <s v="354805"/>
    <x v="5076"/>
    <n v="8541"/>
    <x v="3922"/>
    <n v="1"/>
  </r>
  <r>
    <s v="JUL/2023"/>
    <s v="SUDESTE"/>
    <s v="SAO PAULO"/>
    <s v="354810"/>
    <x v="5077"/>
    <n v="5926"/>
    <x v="1962"/>
    <n v="0.91559999999999997"/>
  </r>
  <r>
    <s v="JUL/2023"/>
    <s v="SUDESTE"/>
    <s v="SAO PAULO"/>
    <s v="354820"/>
    <x v="5078"/>
    <n v="6843"/>
    <x v="4867"/>
    <n v="1"/>
  </r>
  <r>
    <s v="JUL/2023"/>
    <s v="SUDESTE"/>
    <s v="SAO PAULO"/>
    <s v="354830"/>
    <x v="5079"/>
    <n v="3159"/>
    <x v="4868"/>
    <n v="1"/>
  </r>
  <r>
    <s v="JUL/2023"/>
    <s v="SUDESTE"/>
    <s v="SAO PAULO"/>
    <s v="354850"/>
    <x v="5080"/>
    <n v="433991"/>
    <x v="4869"/>
    <n v="0.41570000000000001"/>
  </r>
  <r>
    <s v="JUL/2023"/>
    <s v="SUDESTE"/>
    <s v="SAO PAULO"/>
    <s v="354840"/>
    <x v="5081"/>
    <n v="4856"/>
    <x v="4870"/>
    <n v="0.98060000000000003"/>
  </r>
  <r>
    <s v="JUL/2023"/>
    <s v="SUDESTE"/>
    <s v="SAO PAULO"/>
    <s v="355110"/>
    <x v="5082"/>
    <n v="10493"/>
    <x v="4871"/>
    <n v="0.95789999999999997"/>
  </r>
  <r>
    <s v="JUL/2023"/>
    <s v="SUDESTE"/>
    <s v="SAO PAULO"/>
    <s v="355120"/>
    <x v="5083"/>
    <n v="3623"/>
    <x v="4872"/>
    <n v="1"/>
  </r>
  <r>
    <s v="JUL/2023"/>
    <s v="SUDESTE"/>
    <s v="SAO PAULO"/>
    <s v="355130"/>
    <x v="5084"/>
    <n v="3595"/>
    <x v="4873"/>
    <n v="1"/>
  </r>
  <r>
    <s v="JUL/2023"/>
    <s v="SUDESTE"/>
    <s v="SAO PAULO"/>
    <s v="355140"/>
    <x v="5085"/>
    <n v="15292"/>
    <x v="4874"/>
    <n v="0.61019999999999996"/>
  </r>
  <r>
    <s v="JUL/2023"/>
    <s v="SUDESTE"/>
    <s v="SAO PAULO"/>
    <s v="355160"/>
    <x v="5086"/>
    <n v="29669"/>
    <x v="4875"/>
    <n v="0.84519999999999995"/>
  </r>
  <r>
    <s v="JUL/2023"/>
    <s v="SUDESTE"/>
    <s v="SAO PAULO"/>
    <s v="355150"/>
    <x v="5087"/>
    <n v="46166"/>
    <x v="4876"/>
    <n v="0.60940000000000005"/>
  </r>
  <r>
    <s v="JUL/2023"/>
    <s v="SUDESTE"/>
    <s v="SAO PAULO"/>
    <s v="355170"/>
    <x v="2689"/>
    <n v="128432"/>
    <x v="4877"/>
    <n v="0.20860000000000001"/>
  </r>
  <r>
    <s v="JUL/2023"/>
    <s v="SUDESTE"/>
    <s v="SAO PAULO"/>
    <s v="355180"/>
    <x v="5088"/>
    <n v="12731"/>
    <x v="1318"/>
    <n v="1"/>
  </r>
  <r>
    <s v="JUL/2023"/>
    <s v="SUDESTE"/>
    <s v="SAO PAULO"/>
    <s v="355190"/>
    <x v="5089"/>
    <n v="17820"/>
    <x v="4878"/>
    <n v="0.90800000000000003"/>
  </r>
  <r>
    <s v="JUL/2023"/>
    <s v="SUDESTE"/>
    <s v="SAO PAULO"/>
    <s v="355200"/>
    <x v="5090"/>
    <n v="6375"/>
    <x v="4879"/>
    <n v="1"/>
  </r>
  <r>
    <s v="JUL/2023"/>
    <s v="SUDESTE"/>
    <s v="SAO PAULO"/>
    <s v="355210"/>
    <x v="5091"/>
    <n v="41690"/>
    <x v="4880"/>
    <n v="1"/>
  </r>
  <r>
    <s v="JUL/2023"/>
    <s v="SUDESTE"/>
    <s v="SAO PAULO"/>
    <s v="355220"/>
    <x v="5092"/>
    <n v="695328"/>
    <x v="4881"/>
    <n v="0.2989"/>
  </r>
  <r>
    <s v="JUL/2023"/>
    <s v="SUDESTE"/>
    <s v="SAO PAULO"/>
    <s v="355230"/>
    <x v="5093"/>
    <n v="7738"/>
    <x v="4882"/>
    <n v="1"/>
  </r>
  <r>
    <s v="JUL/2023"/>
    <s v="SUDESTE"/>
    <s v="SAO PAULO"/>
    <s v="355240"/>
    <x v="5094"/>
    <n v="289875"/>
    <x v="4883"/>
    <n v="0.39300000000000002"/>
  </r>
  <r>
    <s v="JUL/2023"/>
    <s v="SUDESTE"/>
    <s v="SAO PAULO"/>
    <s v="355250"/>
    <x v="5095"/>
    <n v="303397"/>
    <x v="4884"/>
    <n v="0.6754"/>
  </r>
  <r>
    <s v="JUL/2023"/>
    <s v="SUDESTE"/>
    <s v="SAO PAULO"/>
    <s v="355255"/>
    <x v="5096"/>
    <n v="4063"/>
    <x v="4885"/>
    <n v="1"/>
  </r>
  <r>
    <s v="JUL/2023"/>
    <s v="SUDESTE"/>
    <s v="SAO PAULO"/>
    <s v="354860"/>
    <x v="5097"/>
    <n v="10907"/>
    <x v="4886"/>
    <n v="1"/>
  </r>
  <r>
    <s v="JUL/2023"/>
    <s v="SUDESTE"/>
    <s v="SAO PAULO"/>
    <s v="354870"/>
    <x v="5098"/>
    <n v="849874"/>
    <x v="4887"/>
    <n v="0.82599999999999996"/>
  </r>
  <r>
    <s v="JUL/2023"/>
    <s v="SUDESTE"/>
    <s v="SAO PAULO"/>
    <s v="354880"/>
    <x v="5099"/>
    <n v="162763"/>
    <x v="4888"/>
    <n v="0.81559999999999999"/>
  </r>
  <r>
    <s v="JUL/2023"/>
    <s v="SUDESTE"/>
    <s v="SAO PAULO"/>
    <s v="354890"/>
    <x v="4466"/>
    <n v="256915"/>
    <x v="4889"/>
    <n v="0.66459999999999997"/>
  </r>
  <r>
    <s v="JUL/2023"/>
    <s v="SUDESTE"/>
    <s v="SAO PAULO"/>
    <s v="354900"/>
    <x v="2057"/>
    <n v="2813"/>
    <x v="4890"/>
    <n v="1"/>
  </r>
  <r>
    <s v="JUL/2023"/>
    <s v="SUDESTE"/>
    <s v="SAO PAULO"/>
    <s v="354940"/>
    <x v="5100"/>
    <n v="52737"/>
    <x v="4891"/>
    <n v="0.8256"/>
  </r>
  <r>
    <s v="JUL/2023"/>
    <s v="SUDESTE"/>
    <s v="SAO PAULO"/>
    <s v="354950"/>
    <x v="5101"/>
    <n v="8991"/>
    <x v="4892"/>
    <n v="0.89770000000000005"/>
  </r>
  <r>
    <s v="JUL/2023"/>
    <s v="SUDESTE"/>
    <s v="SAO PAULO"/>
    <s v="354960"/>
    <x v="5102"/>
    <n v="4141"/>
    <x v="1874"/>
    <n v="1"/>
  </r>
  <r>
    <s v="JUL/2023"/>
    <s v="SUDESTE"/>
    <s v="SAO PAULO"/>
    <s v="354970"/>
    <x v="5103"/>
    <n v="55298"/>
    <x v="4893"/>
    <n v="0.72140000000000004"/>
  </r>
  <r>
    <s v="JUL/2023"/>
    <s v="SUDESTE"/>
    <s v="SAO PAULO"/>
    <s v="354980"/>
    <x v="5104"/>
    <n v="469173"/>
    <x v="4894"/>
    <n v="0.79649999999999999"/>
  </r>
  <r>
    <s v="JUL/2023"/>
    <s v="SUDESTE"/>
    <s v="SAO PAULO"/>
    <s v="354990"/>
    <x v="5105"/>
    <n v="737310"/>
    <x v="4895"/>
    <n v="0.59079999999999999"/>
  </r>
  <r>
    <s v="JUL/2023"/>
    <s v="SUDESTE"/>
    <s v="SAO PAULO"/>
    <s v="354910"/>
    <x v="5106"/>
    <n v="92315"/>
    <x v="4896"/>
    <n v="0.74719999999999998"/>
  </r>
  <r>
    <s v="JUL/2023"/>
    <s v="SUDESTE"/>
    <s v="SAO PAULO"/>
    <s v="354920"/>
    <x v="5107"/>
    <n v="2555"/>
    <x v="4897"/>
    <n v="1"/>
  </r>
  <r>
    <s v="JUL/2023"/>
    <s v="SUDESTE"/>
    <s v="SAO PAULO"/>
    <s v="354925"/>
    <x v="5108"/>
    <n v="1942"/>
    <x v="4898"/>
    <n v="1"/>
  </r>
  <r>
    <s v="JUL/2023"/>
    <s v="SUDESTE"/>
    <s v="SAO PAULO"/>
    <s v="354930"/>
    <x v="5109"/>
    <n v="2095"/>
    <x v="4899"/>
    <n v="1"/>
  </r>
  <r>
    <s v="JUL/2023"/>
    <s v="SUDESTE"/>
    <s v="SAO PAULO"/>
    <s v="354995"/>
    <x v="5110"/>
    <n v="16127"/>
    <x v="4454"/>
    <n v="1"/>
  </r>
  <r>
    <s v="JUL/2023"/>
    <s v="SUDESTE"/>
    <s v="SAO PAULO"/>
    <s v="355000"/>
    <x v="5111"/>
    <n v="10693"/>
    <x v="4900"/>
    <n v="1"/>
  </r>
  <r>
    <s v="JUL/2023"/>
    <s v="SUDESTE"/>
    <s v="SAO PAULO"/>
    <s v="355010"/>
    <x v="5112"/>
    <n v="41287"/>
    <x v="4901"/>
    <n v="0.67789999999999995"/>
  </r>
  <r>
    <s v="JUL/2023"/>
    <s v="SUDESTE"/>
    <s v="SAO PAULO"/>
    <s v="355020"/>
    <x v="5113"/>
    <n v="33071"/>
    <x v="4902"/>
    <n v="1"/>
  </r>
  <r>
    <s v="JUL/2023"/>
    <s v="SUDESTE"/>
    <s v="SAO PAULO"/>
    <s v="355030"/>
    <x v="5114"/>
    <n v="12396372"/>
    <x v="4903"/>
    <n v="0.54159999999999997"/>
  </r>
  <r>
    <s v="JUL/2023"/>
    <s v="SUDESTE"/>
    <s v="SAO PAULO"/>
    <s v="355040"/>
    <x v="3691"/>
    <n v="36298"/>
    <x v="4904"/>
    <n v="0.81230000000000002"/>
  </r>
  <r>
    <s v="JUL/2023"/>
    <s v="SUDESTE"/>
    <s v="SAO PAULO"/>
    <s v="355050"/>
    <x v="5115"/>
    <n v="7724"/>
    <x v="4905"/>
    <n v="1"/>
  </r>
  <r>
    <s v="JUL/2023"/>
    <s v="SUDESTE"/>
    <s v="SAO PAULO"/>
    <s v="355060"/>
    <x v="5116"/>
    <n v="93076"/>
    <x v="4906"/>
    <n v="0.4506"/>
  </r>
  <r>
    <s v="JUL/2023"/>
    <s v="SUDESTE"/>
    <s v="SAO PAULO"/>
    <s v="355070"/>
    <x v="116"/>
    <n v="91637"/>
    <x v="4907"/>
    <n v="1"/>
  </r>
  <r>
    <s v="JUL/2023"/>
    <s v="SUDESTE"/>
    <s v="SAO PAULO"/>
    <s v="355080"/>
    <x v="5117"/>
    <n v="12137"/>
    <x v="4908"/>
    <n v="1"/>
  </r>
  <r>
    <s v="JUL/2023"/>
    <s v="SUDESTE"/>
    <s v="SAO PAULO"/>
    <s v="355090"/>
    <x v="1096"/>
    <n v="15446"/>
    <x v="627"/>
    <n v="0.71099999999999997"/>
  </r>
  <r>
    <s v="JUL/2023"/>
    <s v="SUDESTE"/>
    <s v="SAO PAULO"/>
    <s v="355100"/>
    <x v="3693"/>
    <n v="370839"/>
    <x v="4909"/>
    <n v="0.40450000000000003"/>
  </r>
  <r>
    <s v="JUL/2023"/>
    <s v="SUDESTE"/>
    <s v="SAO PAULO"/>
    <s v="355260"/>
    <x v="5118"/>
    <n v="12561"/>
    <x v="4910"/>
    <n v="0.96020000000000005"/>
  </r>
  <r>
    <s v="JUL/2023"/>
    <s v="SUDESTE"/>
    <s v="SAO PAULO"/>
    <s v="355270"/>
    <x v="179"/>
    <n v="16787"/>
    <x v="4911"/>
    <n v="0.83420000000000005"/>
  </r>
  <r>
    <s v="JUL/2023"/>
    <s v="SUDESTE"/>
    <s v="SAO PAULO"/>
    <s v="355280"/>
    <x v="5119"/>
    <n v="297528"/>
    <x v="4912"/>
    <n v="0.54710000000000003"/>
  </r>
  <r>
    <s v="JUL/2023"/>
    <s v="SUDESTE"/>
    <s v="SAO PAULO"/>
    <s v="355290"/>
    <x v="5120"/>
    <n v="6371"/>
    <x v="340"/>
    <n v="1"/>
  </r>
  <r>
    <s v="JUL/2023"/>
    <s v="SUDESTE"/>
    <s v="SAO PAULO"/>
    <s v="355300"/>
    <x v="5121"/>
    <n v="14415"/>
    <x v="677"/>
    <n v="1"/>
  </r>
  <r>
    <s v="JUL/2023"/>
    <s v="SUDESTE"/>
    <s v="SAO PAULO"/>
    <s v="355310"/>
    <x v="5122"/>
    <n v="6346"/>
    <x v="4913"/>
    <n v="1"/>
  </r>
  <r>
    <s v="JUL/2023"/>
    <s v="SUDESTE"/>
    <s v="SAO PAULO"/>
    <s v="355320"/>
    <x v="5123"/>
    <n v="5562"/>
    <x v="569"/>
    <n v="1"/>
  </r>
  <r>
    <s v="JUL/2023"/>
    <s v="SUDESTE"/>
    <s v="SAO PAULO"/>
    <s v="355330"/>
    <x v="5124"/>
    <n v="23255"/>
    <x v="4914"/>
    <n v="0.9173"/>
  </r>
  <r>
    <s v="JUL/2023"/>
    <s v="SUDESTE"/>
    <s v="SAO PAULO"/>
    <s v="355340"/>
    <x v="5125"/>
    <n v="26231"/>
    <x v="4915"/>
    <n v="1"/>
  </r>
  <r>
    <s v="JUL/2023"/>
    <s v="SUDESTE"/>
    <s v="SAO PAULO"/>
    <s v="355360"/>
    <x v="5126"/>
    <n v="12940"/>
    <x v="4916"/>
    <n v="1"/>
  </r>
  <r>
    <s v="JUL/2023"/>
    <s v="SUDESTE"/>
    <s v="SAO PAULO"/>
    <s v="355350"/>
    <x v="2116"/>
    <n v="7725"/>
    <x v="4917"/>
    <n v="1"/>
  </r>
  <r>
    <s v="JUL/2023"/>
    <s v="SUDESTE"/>
    <s v="SAO PAULO"/>
    <s v="355365"/>
    <x v="5127"/>
    <n v="2815"/>
    <x v="4918"/>
    <n v="1"/>
  </r>
  <r>
    <s v="JUL/2023"/>
    <s v="SUDESTE"/>
    <s v="SAO PAULO"/>
    <s v="355370"/>
    <x v="5128"/>
    <n v="57547"/>
    <x v="4919"/>
    <n v="0.58940000000000003"/>
  </r>
  <r>
    <s v="JUL/2023"/>
    <s v="SUDESTE"/>
    <s v="SAO PAULO"/>
    <s v="355380"/>
    <x v="5129"/>
    <n v="23292"/>
    <x v="4920"/>
    <n v="1"/>
  </r>
  <r>
    <s v="JUL/2023"/>
    <s v="SUDESTE"/>
    <s v="SAO PAULO"/>
    <s v="355385"/>
    <x v="5130"/>
    <n v="5968"/>
    <x v="4921"/>
    <n v="1"/>
  </r>
  <r>
    <s v="JUL/2023"/>
    <s v="SUDESTE"/>
    <s v="SAO PAULO"/>
    <s v="355390"/>
    <x v="5131"/>
    <n v="7609"/>
    <x v="4922"/>
    <n v="1"/>
  </r>
  <r>
    <s v="JUL/2023"/>
    <s v="SUDESTE"/>
    <s v="SAO PAULO"/>
    <s v="355395"/>
    <x v="5132"/>
    <n v="15361"/>
    <x v="2451"/>
    <n v="1"/>
  </r>
  <r>
    <s v="JUL/2023"/>
    <s v="SUDESTE"/>
    <s v="SAO PAULO"/>
    <s v="355400"/>
    <x v="5133"/>
    <n v="124134"/>
    <x v="4923"/>
    <n v="0.65949999999999998"/>
  </r>
  <r>
    <s v="JUL/2023"/>
    <s v="SUDESTE"/>
    <s v="SAO PAULO"/>
    <s v="355410"/>
    <x v="5134"/>
    <n v="320820"/>
    <x v="4924"/>
    <n v="0.56220000000000003"/>
  </r>
  <r>
    <s v="JUL/2023"/>
    <s v="SUDESTE"/>
    <s v="SAO PAULO"/>
    <s v="355420"/>
    <x v="5135"/>
    <n v="4452"/>
    <x v="4925"/>
    <n v="0.4148"/>
  </r>
  <r>
    <s v="JUL/2023"/>
    <s v="SUDESTE"/>
    <s v="SAO PAULO"/>
    <s v="355430"/>
    <x v="587"/>
    <n v="23395"/>
    <x v="4926"/>
    <n v="1"/>
  </r>
  <r>
    <s v="JUL/2023"/>
    <s v="SUDESTE"/>
    <s v="SAO PAULO"/>
    <s v="355440"/>
    <x v="3457"/>
    <n v="9502"/>
    <x v="4927"/>
    <n v="0.97130000000000005"/>
  </r>
  <r>
    <s v="JUL/2023"/>
    <s v="SUDESTE"/>
    <s v="SAO PAULO"/>
    <s v="355450"/>
    <x v="5136"/>
    <n v="42946"/>
    <x v="4928"/>
    <n v="0.57069999999999999"/>
  </r>
  <r>
    <s v="JUL/2023"/>
    <s v="SUDESTE"/>
    <s v="SAO PAULO"/>
    <s v="355460"/>
    <x v="5137"/>
    <n v="2647"/>
    <x v="4929"/>
    <n v="1"/>
  </r>
  <r>
    <s v="JUL/2023"/>
    <s v="SUDESTE"/>
    <s v="SAO PAULO"/>
    <s v="355465"/>
    <x v="5138"/>
    <n v="2432"/>
    <x v="4930"/>
    <n v="1"/>
  </r>
  <r>
    <s v="JUL/2023"/>
    <s v="SUDESTE"/>
    <s v="SAO PAULO"/>
    <s v="355470"/>
    <x v="5139"/>
    <n v="10100"/>
    <x v="4931"/>
    <n v="0.60599999999999998"/>
  </r>
  <r>
    <s v="JUL/2023"/>
    <s v="SUDESTE"/>
    <s v="SAO PAULO"/>
    <s v="355475"/>
    <x v="5140"/>
    <n v="1752"/>
    <x v="4932"/>
    <n v="1"/>
  </r>
  <r>
    <s v="JUL/2023"/>
    <s v="SUDESTE"/>
    <s v="SAO PAULO"/>
    <s v="355480"/>
    <x v="5141"/>
    <n v="48228"/>
    <x v="4933"/>
    <n v="0.73299999999999998"/>
  </r>
  <r>
    <s v="JUL/2023"/>
    <s v="SUDESTE"/>
    <s v="SAO PAULO"/>
    <s v="355490"/>
    <x v="5142"/>
    <n v="5856"/>
    <x v="4934"/>
    <n v="1"/>
  </r>
  <r>
    <s v="JUL/2023"/>
    <s v="SUDESTE"/>
    <s v="SAO PAULO"/>
    <s v="355495"/>
    <x v="5143"/>
    <n v="7058"/>
    <x v="4935"/>
    <n v="0.91100000000000003"/>
  </r>
  <r>
    <s v="JUL/2023"/>
    <s v="SUDESTE"/>
    <s v="SAO PAULO"/>
    <s v="355510"/>
    <x v="5144"/>
    <n v="15670"/>
    <x v="4936"/>
    <n v="0.93100000000000005"/>
  </r>
  <r>
    <s v="JUL/2023"/>
    <s v="SUDESTE"/>
    <s v="SAO PAULO"/>
    <s v="355500"/>
    <x v="5145"/>
    <n v="65615"/>
    <x v="4937"/>
    <n v="0.72399999999999998"/>
  </r>
  <r>
    <s v="JUL/2023"/>
    <s v="SUDESTE"/>
    <s v="SAO PAULO"/>
    <s v="355520"/>
    <x v="5146"/>
    <n v="2024"/>
    <x v="1845"/>
    <n v="1"/>
  </r>
  <r>
    <s v="JUL/2023"/>
    <s v="SUDESTE"/>
    <s v="SAO PAULO"/>
    <s v="355530"/>
    <x v="2133"/>
    <n v="1667"/>
    <x v="3889"/>
    <n v="1"/>
  </r>
  <r>
    <s v="JUL/2023"/>
    <s v="SUDESTE"/>
    <s v="SAO PAULO"/>
    <s v="355535"/>
    <x v="5147"/>
    <n v="6488"/>
    <x v="4938"/>
    <n v="1"/>
  </r>
  <r>
    <s v="JUL/2023"/>
    <s v="SUDESTE"/>
    <s v="SAO PAULO"/>
    <s v="355540"/>
    <x v="5148"/>
    <n v="92819"/>
    <x v="4939"/>
    <n v="1"/>
  </r>
  <r>
    <s v="JUL/2023"/>
    <s v="SUDESTE"/>
    <s v="SAO PAULO"/>
    <s v="355550"/>
    <x v="5149"/>
    <n v="4828"/>
    <x v="4940"/>
    <n v="1"/>
  </r>
  <r>
    <s v="JUL/2023"/>
    <s v="SUDESTE"/>
    <s v="SAO PAULO"/>
    <s v="355560"/>
    <x v="5150"/>
    <n v="10191"/>
    <x v="4941"/>
    <n v="1"/>
  </r>
  <r>
    <s v="JUL/2023"/>
    <s v="SUDESTE"/>
    <s v="SAO PAULO"/>
    <s v="355570"/>
    <x v="5151"/>
    <n v="1886"/>
    <x v="4942"/>
    <n v="1"/>
  </r>
  <r>
    <s v="JUL/2023"/>
    <s v="SUDESTE"/>
    <s v="SAO PAULO"/>
    <s v="355590"/>
    <x v="5152"/>
    <n v="1142"/>
    <x v="4943"/>
    <n v="1"/>
  </r>
  <r>
    <s v="JUL/2023"/>
    <s v="SUDESTE"/>
    <s v="SAO PAULO"/>
    <s v="355600"/>
    <x v="5153"/>
    <n v="13965"/>
    <x v="4944"/>
    <n v="1"/>
  </r>
  <r>
    <s v="JUL/2023"/>
    <s v="SUDESTE"/>
    <s v="SAO PAULO"/>
    <s v="355580"/>
    <x v="5154"/>
    <n v="9125"/>
    <x v="4945"/>
    <n v="1"/>
  </r>
  <r>
    <s v="JUL/2023"/>
    <s v="SUDESTE"/>
    <s v="SAO PAULO"/>
    <s v="355610"/>
    <x v="5155"/>
    <n v="13732"/>
    <x v="4946"/>
    <n v="1"/>
  </r>
  <r>
    <s v="JUL/2023"/>
    <s v="SUDESTE"/>
    <s v="SAO PAULO"/>
    <s v="355620"/>
    <x v="5156"/>
    <n v="133169"/>
    <x v="4947"/>
    <n v="0.44550000000000001"/>
  </r>
  <r>
    <s v="JUL/2023"/>
    <s v="SUDESTE"/>
    <s v="SAO PAULO"/>
    <s v="355630"/>
    <x v="5157"/>
    <n v="27154"/>
    <x v="4948"/>
    <n v="0.89580000000000004"/>
  </r>
  <r>
    <s v="JUL/2023"/>
    <s v="SUDESTE"/>
    <s v="SAO PAULO"/>
    <s v="355635"/>
    <x v="4498"/>
    <n v="10842"/>
    <x v="4949"/>
    <n v="1"/>
  </r>
  <r>
    <s v="JUL/2023"/>
    <s v="SUDESTE"/>
    <s v="SAO PAULO"/>
    <s v="355640"/>
    <x v="5158"/>
    <n v="43368"/>
    <x v="4950"/>
    <n v="0.85909999999999997"/>
  </r>
  <r>
    <s v="JUL/2023"/>
    <s v="SUDESTE"/>
    <s v="SAO PAULO"/>
    <s v="355645"/>
    <x v="5159"/>
    <n v="54315"/>
    <x v="4951"/>
    <n v="1"/>
  </r>
  <r>
    <s v="JUL/2023"/>
    <s v="SUDESTE"/>
    <s v="SAO PAULO"/>
    <s v="355660"/>
    <x v="606"/>
    <n v="10804"/>
    <x v="4952"/>
    <n v="0.87809999999999999"/>
  </r>
  <r>
    <s v="JUL/2023"/>
    <s v="SUDESTE"/>
    <s v="SAO PAULO"/>
    <s v="355670"/>
    <x v="5160"/>
    <n v="81516"/>
    <x v="4953"/>
    <n v="0.5726"/>
  </r>
  <r>
    <s v="JUL/2023"/>
    <s v="SUDESTE"/>
    <s v="SAO PAULO"/>
    <s v="355680"/>
    <x v="5161"/>
    <n v="19133"/>
    <x v="4954"/>
    <n v="0.96699999999999997"/>
  </r>
  <r>
    <s v="JUL/2023"/>
    <s v="SUDESTE"/>
    <s v="SAO PAULO"/>
    <s v="355690"/>
    <x v="5162"/>
    <n v="9163"/>
    <x v="4955"/>
    <n v="0.83979999999999999"/>
  </r>
  <r>
    <s v="JUL/2023"/>
    <s v="SUDESTE"/>
    <s v="SAO PAULO"/>
    <s v="355695"/>
    <x v="5163"/>
    <n v="1852"/>
    <x v="4956"/>
    <n v="1"/>
  </r>
  <r>
    <s v="JUL/2023"/>
    <s v="SUDESTE"/>
    <s v="SAO PAULO"/>
    <s v="355700"/>
    <x v="5164"/>
    <n v="124468"/>
    <x v="4957"/>
    <n v="0.1701"/>
  </r>
  <r>
    <s v="JUL/2023"/>
    <s v="SUDESTE"/>
    <s v="SAO PAULO"/>
    <s v="355710"/>
    <x v="5165"/>
    <n v="96106"/>
    <x v="4958"/>
    <n v="1"/>
  </r>
  <r>
    <s v="JUL/2023"/>
    <s v="SUDESTE"/>
    <s v="SAO PAULO"/>
    <s v="355650"/>
    <x v="5166"/>
    <n v="124269"/>
    <x v="4959"/>
    <n v="0.48399999999999999"/>
  </r>
  <r>
    <s v="JUL/2023"/>
    <s v="SUDESTE"/>
    <s v="SAO PAULO"/>
    <s v="355715"/>
    <x v="5167"/>
    <n v="2784"/>
    <x v="4960"/>
    <n v="1"/>
  </r>
  <r>
    <s v="JUL/2023"/>
    <s v="SUDESTE"/>
    <s v="SAO PAULO"/>
    <s v="350040"/>
    <x v="5168"/>
    <n v="8262"/>
    <x v="4961"/>
    <n v="0.64129999999999998"/>
  </r>
  <r>
    <s v="JUL/2023"/>
    <s v="SUDESTE"/>
    <s v="SAO PAULO"/>
    <s v="350050"/>
    <x v="5169"/>
    <n v="18908"/>
    <x v="4962"/>
    <n v="0.82620000000000005"/>
  </r>
  <r>
    <s v="JUL/2023"/>
    <s v="SUDESTE"/>
    <s v="SAO PAULO"/>
    <s v="350055"/>
    <x v="5170"/>
    <n v="6142"/>
    <x v="4963"/>
    <n v="1"/>
  </r>
  <r>
    <s v="JUL/2023"/>
    <s v="SUDESTE"/>
    <s v="SAO PAULO"/>
    <s v="350060"/>
    <x v="5171"/>
    <n v="3588"/>
    <x v="4964"/>
    <n v="1"/>
  </r>
  <r>
    <s v="JUL/2023"/>
    <s v="SUDESTE"/>
    <s v="SAO PAULO"/>
    <s v="350120"/>
    <x v="5172"/>
    <n v="3616"/>
    <x v="4965"/>
    <n v="1"/>
  </r>
  <r>
    <s v="JUL/2023"/>
    <s v="SUDESTE"/>
    <s v="SAO PAULO"/>
    <s v="350130"/>
    <x v="5173"/>
    <n v="25078"/>
    <x v="4875"/>
    <n v="1"/>
  </r>
  <r>
    <s v="JUL/2023"/>
    <s v="SUDESTE"/>
    <s v="SAO PAULO"/>
    <s v="350140"/>
    <x v="5174"/>
    <n v="5320"/>
    <x v="4966"/>
    <n v="1"/>
  </r>
  <r>
    <s v="JUL/2023"/>
    <s v="SUDESTE"/>
    <s v="SAO PAULO"/>
    <s v="353380"/>
    <x v="5175"/>
    <n v="2447"/>
    <x v="4967"/>
    <n v="0.98519999999999996"/>
  </r>
  <r>
    <s v="JUL/2023"/>
    <s v="NORTE"/>
    <s v="TOCANTINS"/>
    <s v="170025"/>
    <x v="5176"/>
    <n v="2609"/>
    <x v="4968"/>
    <n v="1"/>
  </r>
  <r>
    <s v="JUL/2023"/>
    <s v="NORTE"/>
    <s v="TOCANTINS"/>
    <s v="170030"/>
    <x v="5177"/>
    <n v="7049"/>
    <x v="4969"/>
    <n v="0.81920000000000004"/>
  </r>
  <r>
    <s v="JUL/2023"/>
    <s v="NORTE"/>
    <s v="TOCANTINS"/>
    <s v="170035"/>
    <x v="5178"/>
    <n v="5303"/>
    <x v="2116"/>
    <n v="1"/>
  </r>
  <r>
    <s v="JUL/2023"/>
    <s v="NORTE"/>
    <s v="TOCANTINS"/>
    <s v="170040"/>
    <x v="5179"/>
    <n v="6905"/>
    <x v="4970"/>
    <n v="1"/>
  </r>
  <r>
    <s v="JUL/2023"/>
    <s v="NORTE"/>
    <s v="TOCANTINS"/>
    <s v="170070"/>
    <x v="3778"/>
    <n v="8381"/>
    <x v="4971"/>
    <n v="1"/>
  </r>
  <r>
    <s v="JUL/2023"/>
    <s v="NORTE"/>
    <s v="TOCANTINS"/>
    <s v="170100"/>
    <x v="5180"/>
    <n v="9435"/>
    <x v="4972"/>
    <n v="1"/>
  </r>
  <r>
    <s v="JUL/2023"/>
    <s v="NORTE"/>
    <s v="TOCANTINS"/>
    <s v="170105"/>
    <x v="5181"/>
    <n v="3475"/>
    <x v="4973"/>
    <n v="0.95389999999999997"/>
  </r>
  <r>
    <s v="JUL/2023"/>
    <s v="NORTE"/>
    <s v="TOCANTINS"/>
    <s v="170110"/>
    <x v="5182"/>
    <n v="4901"/>
    <x v="4974"/>
    <n v="1"/>
  </r>
  <r>
    <s v="JUL/2023"/>
    <s v="NORTE"/>
    <s v="TOCANTINS"/>
    <s v="170130"/>
    <x v="5183"/>
    <n v="5705"/>
    <x v="4311"/>
    <n v="1"/>
  </r>
  <r>
    <s v="JUL/2023"/>
    <s v="NORTE"/>
    <s v="TOCANTINS"/>
    <s v="170190"/>
    <x v="5184"/>
    <n v="7223"/>
    <x v="4975"/>
    <n v="0.9274"/>
  </r>
  <r>
    <s v="JUL/2023"/>
    <s v="NORTE"/>
    <s v="TOCANTINS"/>
    <s v="170215"/>
    <x v="1131"/>
    <n v="5856"/>
    <x v="4976"/>
    <n v="0.89029999999999998"/>
  </r>
  <r>
    <s v="JUL/2023"/>
    <s v="NORTE"/>
    <s v="TOCANTINS"/>
    <s v="170220"/>
    <x v="5185"/>
    <n v="36573"/>
    <x v="4977"/>
    <n v="0.91049999999999998"/>
  </r>
  <r>
    <s v="JUL/2023"/>
    <s v="NORTE"/>
    <s v="TOCANTINS"/>
    <s v="170200"/>
    <x v="5186"/>
    <n v="8418"/>
    <x v="4978"/>
    <n v="1"/>
  </r>
  <r>
    <s v="JUL/2023"/>
    <s v="NORTE"/>
    <s v="TOCANTINS"/>
    <s v="170210"/>
    <x v="5187"/>
    <n v="186245"/>
    <x v="4979"/>
    <n v="0.82210000000000005"/>
  </r>
  <r>
    <s v="JUL/2023"/>
    <s v="NORTE"/>
    <s v="TOCANTINS"/>
    <s v="170230"/>
    <x v="5188"/>
    <n v="6590"/>
    <x v="4980"/>
    <n v="0.96599999999999997"/>
  </r>
  <r>
    <s v="JUL/2023"/>
    <s v="NORTE"/>
    <s v="TOCANTINS"/>
    <s v="170240"/>
    <x v="5189"/>
    <n v="10502"/>
    <x v="4981"/>
    <n v="1"/>
  </r>
  <r>
    <s v="JUL/2023"/>
    <s v="NORTE"/>
    <s v="TOCANTINS"/>
    <s v="170255"/>
    <x v="5190"/>
    <n v="18870"/>
    <x v="4982"/>
    <n v="1"/>
  </r>
  <r>
    <s v="JUL/2023"/>
    <s v="NORTE"/>
    <s v="TOCANTINS"/>
    <s v="170270"/>
    <x v="5191"/>
    <n v="3809"/>
    <x v="3487"/>
    <n v="0.98309999999999997"/>
  </r>
  <r>
    <s v="JUL/2023"/>
    <s v="NORTE"/>
    <s v="TOCANTINS"/>
    <s v="170290"/>
    <x v="5192"/>
    <n v="9817"/>
    <x v="4983"/>
    <n v="1"/>
  </r>
  <r>
    <s v="JUL/2023"/>
    <s v="NORTE"/>
    <s v="TOCANTINS"/>
    <s v="170300"/>
    <x v="5193"/>
    <n v="10668"/>
    <x v="4984"/>
    <n v="0.8145"/>
  </r>
  <r>
    <s v="JUL/2023"/>
    <s v="NORTE"/>
    <s v="TOCANTINS"/>
    <s v="170305"/>
    <x v="5194"/>
    <n v="3631"/>
    <x v="2627"/>
    <n v="1"/>
  </r>
  <r>
    <s v="JUL/2023"/>
    <s v="NORTE"/>
    <s v="TOCANTINS"/>
    <s v="170307"/>
    <x v="5195"/>
    <n v="4673"/>
    <x v="4985"/>
    <n v="1"/>
  </r>
  <r>
    <s v="JUL/2023"/>
    <s v="NORTE"/>
    <s v="TOCANTINS"/>
    <s v="170310"/>
    <x v="5196"/>
    <n v="5669"/>
    <x v="4986"/>
    <n v="1"/>
  </r>
  <r>
    <s v="JUL/2023"/>
    <s v="NORTE"/>
    <s v="TOCANTINS"/>
    <s v="170320"/>
    <x v="5197"/>
    <n v="4439"/>
    <x v="4987"/>
    <n v="1"/>
  </r>
  <r>
    <s v="JUL/2023"/>
    <s v="NORTE"/>
    <s v="TOCANTINS"/>
    <s v="170330"/>
    <x v="2403"/>
    <n v="5120"/>
    <x v="4988"/>
    <n v="0.98860000000000003"/>
  </r>
  <r>
    <s v="JUL/2023"/>
    <s v="NORTE"/>
    <s v="TOCANTINS"/>
    <s v="170360"/>
    <x v="5198"/>
    <n v="2221"/>
    <x v="4989"/>
    <n v="1"/>
  </r>
  <r>
    <s v="JUL/2023"/>
    <s v="NORTE"/>
    <s v="TOCANTINS"/>
    <s v="170370"/>
    <x v="5199"/>
    <n v="5540"/>
    <x v="4990"/>
    <n v="1"/>
  </r>
  <r>
    <s v="JUL/2023"/>
    <s v="NORTE"/>
    <s v="TOCANTINS"/>
    <s v="170380"/>
    <x v="5200"/>
    <n v="11644"/>
    <x v="3488"/>
    <n v="0.84209999999999996"/>
  </r>
  <r>
    <s v="JUL/2023"/>
    <s v="NORTE"/>
    <s v="TOCANTINS"/>
    <s v="170382"/>
    <x v="2754"/>
    <n v="2293"/>
    <x v="4991"/>
    <n v="1"/>
  </r>
  <r>
    <s v="JUL/2023"/>
    <s v="NORTE"/>
    <s v="TOCANTINS"/>
    <s v="170384"/>
    <x v="5201"/>
    <n v="10505"/>
    <x v="4992"/>
    <n v="0.94650000000000001"/>
  </r>
  <r>
    <s v="JUL/2023"/>
    <s v="NORTE"/>
    <s v="TOCANTINS"/>
    <s v="170386"/>
    <x v="5202"/>
    <n v="4499"/>
    <x v="2986"/>
    <n v="1"/>
  </r>
  <r>
    <s v="JUL/2023"/>
    <s v="NORTE"/>
    <s v="TOCANTINS"/>
    <s v="170388"/>
    <x v="5203"/>
    <n v="2627"/>
    <x v="4993"/>
    <n v="1"/>
  </r>
  <r>
    <s v="JUL/2023"/>
    <s v="NORTE"/>
    <s v="TOCANTINS"/>
    <s v="170389"/>
    <x v="5204"/>
    <n v="4165"/>
    <x v="1383"/>
    <n v="0.9214"/>
  </r>
  <r>
    <s v="JUL/2023"/>
    <s v="NORTE"/>
    <s v="TOCANTINS"/>
    <s v="170390"/>
    <x v="5205"/>
    <n v="5514"/>
    <x v="4994"/>
    <n v="0.97"/>
  </r>
  <r>
    <s v="JUL/2023"/>
    <s v="NORTE"/>
    <s v="TOCANTINS"/>
    <s v="170410"/>
    <x v="3857"/>
    <n v="2966"/>
    <x v="3227"/>
    <n v="0.7349"/>
  </r>
  <r>
    <s v="JUL/2023"/>
    <s v="NORTE"/>
    <s v="TOCANTINS"/>
    <s v="170510"/>
    <x v="5206"/>
    <n v="3330"/>
    <x v="4995"/>
    <n v="1"/>
  </r>
  <r>
    <s v="JUL/2023"/>
    <s v="NORTE"/>
    <s v="TOCANTINS"/>
    <s v="170460"/>
    <x v="5207"/>
    <n v="1415"/>
    <x v="4996"/>
    <n v="1"/>
  </r>
  <r>
    <s v="JUL/2023"/>
    <s v="NORTE"/>
    <s v="TOCANTINS"/>
    <s v="170550"/>
    <x v="5208"/>
    <n v="36271"/>
    <x v="4997"/>
    <n v="1"/>
  </r>
  <r>
    <s v="JUL/2023"/>
    <s v="NORTE"/>
    <s v="TOCANTINS"/>
    <s v="171670"/>
    <x v="5209"/>
    <n v="8078"/>
    <x v="425"/>
    <n v="1"/>
  </r>
  <r>
    <s v="JUL/2023"/>
    <s v="NORTE"/>
    <s v="TOCANTINS"/>
    <s v="170555"/>
    <x v="5210"/>
    <n v="4870"/>
    <x v="4998"/>
    <n v="1"/>
  </r>
  <r>
    <s v="JUL/2023"/>
    <s v="NORTE"/>
    <s v="TOCANTINS"/>
    <s v="170560"/>
    <x v="5211"/>
    <n v="4070"/>
    <x v="4999"/>
    <n v="1"/>
  </r>
  <r>
    <s v="JUL/2023"/>
    <s v="NORTE"/>
    <s v="TOCANTINS"/>
    <s v="170600"/>
    <x v="5212"/>
    <n v="5690"/>
    <x v="5000"/>
    <n v="1"/>
  </r>
  <r>
    <s v="JUL/2023"/>
    <s v="NORTE"/>
    <s v="TOCANTINS"/>
    <s v="170610"/>
    <x v="5213"/>
    <n v="7268"/>
    <x v="5001"/>
    <n v="1"/>
  </r>
  <r>
    <s v="JUL/2023"/>
    <s v="NORTE"/>
    <s v="TOCANTINS"/>
    <s v="170625"/>
    <x v="5214"/>
    <n v="1749"/>
    <x v="5002"/>
    <n v="1"/>
  </r>
  <r>
    <s v="JUL/2023"/>
    <s v="NORTE"/>
    <s v="TOCANTINS"/>
    <s v="170650"/>
    <x v="5215"/>
    <n v="6250"/>
    <x v="5003"/>
    <n v="1"/>
  </r>
  <r>
    <s v="JUL/2023"/>
    <s v="NORTE"/>
    <s v="TOCANTINS"/>
    <s v="170700"/>
    <x v="5216"/>
    <n v="22704"/>
    <x v="1726"/>
    <n v="0.87709999999999999"/>
  </r>
  <r>
    <s v="JUL/2023"/>
    <s v="NORTE"/>
    <s v="TOCANTINS"/>
    <s v="170710"/>
    <x v="5217"/>
    <n v="6986"/>
    <x v="5004"/>
    <n v="1"/>
  </r>
  <r>
    <s v="JUL/2023"/>
    <s v="NORTE"/>
    <s v="TOCANTINS"/>
    <s v="170720"/>
    <x v="5218"/>
    <n v="7173"/>
    <x v="5005"/>
    <n v="0.999"/>
  </r>
  <r>
    <s v="JUL/2023"/>
    <s v="NORTE"/>
    <s v="TOCANTINS"/>
    <s v="170730"/>
    <x v="5219"/>
    <n v="4686"/>
    <x v="4094"/>
    <n v="1"/>
  </r>
  <r>
    <s v="JUL/2023"/>
    <s v="NORTE"/>
    <s v="TOCANTINS"/>
    <s v="170740"/>
    <x v="2969"/>
    <n v="11280"/>
    <x v="5006"/>
    <n v="0.78220000000000001"/>
  </r>
  <r>
    <s v="JUL/2023"/>
    <s v="NORTE"/>
    <s v="TOCANTINS"/>
    <s v="170765"/>
    <x v="5220"/>
    <n v="5222"/>
    <x v="3157"/>
    <n v="0.96319999999999995"/>
  </r>
  <r>
    <s v="JUL/2023"/>
    <s v="NORTE"/>
    <s v="TOCANTINS"/>
    <s v="170770"/>
    <x v="330"/>
    <n v="8892"/>
    <x v="5007"/>
    <n v="0.92649999999999999"/>
  </r>
  <r>
    <s v="JUL/2023"/>
    <s v="NORTE"/>
    <s v="TOCANTINS"/>
    <s v="170820"/>
    <x v="5221"/>
    <n v="18358"/>
    <x v="5008"/>
    <n v="0.94989999999999997"/>
  </r>
  <r>
    <s v="JUL/2023"/>
    <s v="NORTE"/>
    <s v="TOCANTINS"/>
    <s v="170825"/>
    <x v="5222"/>
    <n v="2615"/>
    <x v="1761"/>
    <n v="1"/>
  </r>
  <r>
    <s v="JUL/2023"/>
    <s v="NORTE"/>
    <s v="TOCANTINS"/>
    <s v="170755"/>
    <x v="334"/>
    <n v="3824"/>
    <x v="2869"/>
    <n v="1"/>
  </r>
  <r>
    <s v="JUL/2023"/>
    <s v="NORTE"/>
    <s v="TOCANTINS"/>
    <s v="170830"/>
    <x v="5223"/>
    <n v="5136"/>
    <x v="5009"/>
    <n v="1"/>
  </r>
  <r>
    <s v="JUL/2023"/>
    <s v="NORTE"/>
    <s v="TOCANTINS"/>
    <s v="170900"/>
    <x v="5224"/>
    <n v="13169"/>
    <x v="228"/>
    <n v="0.86829999999999996"/>
  </r>
  <r>
    <s v="JUL/2023"/>
    <s v="NORTE"/>
    <s v="TOCANTINS"/>
    <s v="170930"/>
    <x v="5225"/>
    <n v="26403"/>
    <x v="5010"/>
    <n v="0.93179999999999996"/>
  </r>
  <r>
    <s v="JUL/2023"/>
    <s v="NORTE"/>
    <s v="TOCANTINS"/>
    <s v="170950"/>
    <x v="5226"/>
    <n v="88428"/>
    <x v="5011"/>
    <n v="0.92110000000000003"/>
  </r>
  <r>
    <s v="JUL/2023"/>
    <s v="NORTE"/>
    <s v="TOCANTINS"/>
    <s v="170980"/>
    <x v="699"/>
    <n v="2088"/>
    <x v="4309"/>
    <n v="0.85909999999999997"/>
  </r>
  <r>
    <s v="JUL/2023"/>
    <s v="NORTE"/>
    <s v="TOCANTINS"/>
    <s v="171050"/>
    <x v="5227"/>
    <n v="7471"/>
    <x v="5012"/>
    <n v="0.84560000000000002"/>
  </r>
  <r>
    <s v="JUL/2023"/>
    <s v="NORTE"/>
    <s v="TOCANTINS"/>
    <s v="171070"/>
    <x v="5228"/>
    <n v="5801"/>
    <x v="5013"/>
    <n v="0.99770000000000003"/>
  </r>
  <r>
    <s v="JUL/2023"/>
    <s v="NORTE"/>
    <s v="TOCANTINS"/>
    <s v="171090"/>
    <x v="5229"/>
    <n v="3814"/>
    <x v="5014"/>
    <n v="1"/>
  </r>
  <r>
    <s v="JUL/2023"/>
    <s v="NORTE"/>
    <s v="TOCANTINS"/>
    <s v="171110"/>
    <x v="5230"/>
    <n v="2412"/>
    <x v="5015"/>
    <n v="1"/>
  </r>
  <r>
    <s v="JUL/2023"/>
    <s v="NORTE"/>
    <s v="TOCANTINS"/>
    <s v="171150"/>
    <x v="5231"/>
    <n v="3906"/>
    <x v="5016"/>
    <n v="0.98660000000000003"/>
  </r>
  <r>
    <s v="JUL/2023"/>
    <s v="NORTE"/>
    <s v="TOCANTINS"/>
    <s v="171180"/>
    <x v="5232"/>
    <n v="2174"/>
    <x v="5017"/>
    <n v="1"/>
  </r>
  <r>
    <s v="JUL/2023"/>
    <s v="NORTE"/>
    <s v="TOCANTINS"/>
    <s v="171190"/>
    <x v="5233"/>
    <n v="13989"/>
    <x v="5018"/>
    <n v="0.83830000000000005"/>
  </r>
  <r>
    <s v="JUL/2023"/>
    <s v="NORTE"/>
    <s v="TOCANTINS"/>
    <s v="171195"/>
    <x v="5234"/>
    <n v="4470"/>
    <x v="5019"/>
    <n v="0.94340000000000002"/>
  </r>
  <r>
    <s v="JUL/2023"/>
    <s v="NORTE"/>
    <s v="TOCANTINS"/>
    <s v="171200"/>
    <x v="3987"/>
    <n v="3199"/>
    <x v="5020"/>
    <n v="1"/>
  </r>
  <r>
    <s v="JUL/2023"/>
    <s v="NORTE"/>
    <s v="TOCANTINS"/>
    <s v="171215"/>
    <x v="5235"/>
    <n v="1984"/>
    <x v="5021"/>
    <n v="1"/>
  </r>
  <r>
    <s v="JUL/2023"/>
    <s v="NORTE"/>
    <s v="TOCANTINS"/>
    <s v="171240"/>
    <x v="5236"/>
    <n v="3727"/>
    <x v="5022"/>
    <n v="0.91110000000000002"/>
  </r>
  <r>
    <s v="JUL/2023"/>
    <s v="NORTE"/>
    <s v="TOCANTINS"/>
    <s v="171245"/>
    <x v="5237"/>
    <n v="3200"/>
    <x v="5023"/>
    <n v="1"/>
  </r>
  <r>
    <s v="JUL/2023"/>
    <s v="NORTE"/>
    <s v="TOCANTINS"/>
    <s v="171250"/>
    <x v="5238"/>
    <n v="5332"/>
    <x v="5009"/>
    <n v="0.96319999999999995"/>
  </r>
  <r>
    <s v="JUL/2023"/>
    <s v="NORTE"/>
    <s v="TOCANTINS"/>
    <s v="171270"/>
    <x v="5239"/>
    <n v="2773"/>
    <x v="3708"/>
    <n v="1"/>
  </r>
  <r>
    <s v="JUL/2023"/>
    <s v="NORTE"/>
    <s v="TOCANTINS"/>
    <s v="171280"/>
    <x v="5240"/>
    <n v="3470"/>
    <x v="5024"/>
    <n v="1"/>
  </r>
  <r>
    <s v="JUL/2023"/>
    <s v="NORTE"/>
    <s v="TOCANTINS"/>
    <s v="171320"/>
    <x v="5241"/>
    <n v="17628"/>
    <x v="5025"/>
    <n v="0.91510000000000002"/>
  </r>
  <r>
    <s v="JUL/2023"/>
    <s v="NORTE"/>
    <s v="TOCANTINS"/>
    <s v="171330"/>
    <x v="5242"/>
    <n v="13551"/>
    <x v="5026"/>
    <n v="1"/>
  </r>
  <r>
    <s v="JUL/2023"/>
    <s v="NORTE"/>
    <s v="TOCANTINS"/>
    <s v="171360"/>
    <x v="5243"/>
    <n v="8182"/>
    <x v="5027"/>
    <n v="0.73409999999999997"/>
  </r>
  <r>
    <s v="JUL/2023"/>
    <s v="NORTE"/>
    <s v="TOCANTINS"/>
    <s v="171370"/>
    <x v="5244"/>
    <n v="2311"/>
    <x v="4670"/>
    <n v="1"/>
  </r>
  <r>
    <s v="JUL/2023"/>
    <s v="NORTE"/>
    <s v="TOCANTINS"/>
    <s v="171395"/>
    <x v="5245"/>
    <n v="3623"/>
    <x v="4872"/>
    <n v="1"/>
  </r>
  <r>
    <s v="JUL/2023"/>
    <s v="NORTE"/>
    <s v="TOCANTINS"/>
    <s v="171420"/>
    <x v="3520"/>
    <n v="9256"/>
    <x v="5028"/>
    <n v="1"/>
  </r>
  <r>
    <s v="JUL/2023"/>
    <s v="NORTE"/>
    <s v="TOCANTINS"/>
    <s v="171430"/>
    <x v="471"/>
    <n v="3772"/>
    <x v="2639"/>
    <n v="1"/>
  </r>
  <r>
    <s v="JUL/2023"/>
    <s v="NORTE"/>
    <s v="TOCANTINS"/>
    <s v="171488"/>
    <x v="738"/>
    <n v="12014"/>
    <x v="5029"/>
    <n v="0.97740000000000005"/>
  </r>
  <r>
    <s v="JUL/2023"/>
    <s v="NORTE"/>
    <s v="TOCANTINS"/>
    <s v="171500"/>
    <x v="5246"/>
    <n v="4348"/>
    <x v="4472"/>
    <n v="0.92290000000000005"/>
  </r>
  <r>
    <s v="JUL/2023"/>
    <s v="NORTE"/>
    <s v="TOCANTINS"/>
    <s v="171510"/>
    <x v="5247"/>
    <n v="4450"/>
    <x v="5030"/>
    <n v="1"/>
  </r>
  <r>
    <s v="JUL/2023"/>
    <s v="NORTE"/>
    <s v="TOCANTINS"/>
    <s v="171515"/>
    <x v="5248"/>
    <n v="2332"/>
    <x v="3937"/>
    <n v="1"/>
  </r>
  <r>
    <s v="JUL/2023"/>
    <s v="NORTE"/>
    <s v="TOCANTINS"/>
    <s v="171525"/>
    <x v="5249"/>
    <n v="2768"/>
    <x v="5031"/>
    <n v="0.90600000000000003"/>
  </r>
  <r>
    <s v="JUL/2023"/>
    <s v="NORTE"/>
    <s v="TOCANTINS"/>
    <s v="171550"/>
    <x v="5250"/>
    <n v="1124"/>
    <x v="5032"/>
    <n v="1"/>
  </r>
  <r>
    <s v="JUL/2023"/>
    <s v="NORTE"/>
    <s v="TOCANTINS"/>
    <s v="172100"/>
    <x v="3334"/>
    <n v="313349"/>
    <x v="5033"/>
    <n v="0.98470000000000002"/>
  </r>
  <r>
    <s v="JUL/2023"/>
    <s v="NORTE"/>
    <s v="TOCANTINS"/>
    <s v="171570"/>
    <x v="5251"/>
    <n v="6234"/>
    <x v="5034"/>
    <n v="0.81230000000000002"/>
  </r>
  <r>
    <s v="JUL/2023"/>
    <s v="NORTE"/>
    <s v="TOCANTINS"/>
    <s v="171380"/>
    <x v="5252"/>
    <n v="6830"/>
    <x v="5035"/>
    <n v="0.78820000000000001"/>
  </r>
  <r>
    <s v="JUL/2023"/>
    <s v="NORTE"/>
    <s v="TOCANTINS"/>
    <s v="171575"/>
    <x v="5253"/>
    <n v="7694"/>
    <x v="5036"/>
    <n v="1"/>
  </r>
  <r>
    <s v="JUL/2023"/>
    <s v="NORTE"/>
    <s v="TOCANTINS"/>
    <s v="171620"/>
    <x v="5254"/>
    <n v="10426"/>
    <x v="31"/>
    <n v="1"/>
  </r>
  <r>
    <s v="JUL/2023"/>
    <s v="NORTE"/>
    <s v="TOCANTINS"/>
    <s v="171610"/>
    <x v="5255"/>
    <n v="52521"/>
    <x v="5037"/>
    <n v="0.90059999999999996"/>
  </r>
  <r>
    <s v="JUL/2023"/>
    <s v="NORTE"/>
    <s v="TOCANTINS"/>
    <s v="171630"/>
    <x v="2470"/>
    <n v="4885"/>
    <x v="2072"/>
    <n v="1"/>
  </r>
  <r>
    <s v="JUL/2023"/>
    <s v="NORTE"/>
    <s v="TOCANTINS"/>
    <s v="171650"/>
    <x v="5256"/>
    <n v="13964"/>
    <x v="5038"/>
    <n v="1"/>
  </r>
  <r>
    <s v="JUL/2023"/>
    <s v="NORTE"/>
    <s v="TOCANTINS"/>
    <s v="171660"/>
    <x v="5257"/>
    <n v="11996"/>
    <x v="5039"/>
    <n v="0.86029999999999995"/>
  </r>
  <r>
    <s v="JUL/2023"/>
    <s v="NORTE"/>
    <s v="TOCANTINS"/>
    <s v="171665"/>
    <x v="5258"/>
    <n v="5546"/>
    <x v="5040"/>
    <n v="0.89500000000000002"/>
  </r>
  <r>
    <s v="JUL/2023"/>
    <s v="NORTE"/>
    <s v="TOCANTINS"/>
    <s v="171700"/>
    <x v="5259"/>
    <n v="4414"/>
    <x v="5041"/>
    <n v="1"/>
  </r>
  <r>
    <s v="JUL/2023"/>
    <s v="NORTE"/>
    <s v="TOCANTINS"/>
    <s v="171720"/>
    <x v="5260"/>
    <n v="3038"/>
    <x v="5042"/>
    <n v="0.8851"/>
  </r>
  <r>
    <s v="JUL/2023"/>
    <s v="NORTE"/>
    <s v="TOCANTINS"/>
    <s v="171750"/>
    <x v="5261"/>
    <n v="7830"/>
    <x v="5043"/>
    <n v="0.88249999999999995"/>
  </r>
  <r>
    <s v="JUL/2023"/>
    <s v="NORTE"/>
    <s v="TOCANTINS"/>
    <s v="171780"/>
    <x v="5262"/>
    <n v="4586"/>
    <x v="1440"/>
    <n v="0.98839999999999995"/>
  </r>
  <r>
    <s v="JUL/2023"/>
    <s v="NORTE"/>
    <s v="TOCANTINS"/>
    <s v="171790"/>
    <x v="5263"/>
    <n v="8192"/>
    <x v="5044"/>
    <n v="0.85109999999999997"/>
  </r>
  <r>
    <s v="JUL/2023"/>
    <s v="NORTE"/>
    <s v="TOCANTINS"/>
    <s v="171800"/>
    <x v="5264"/>
    <n v="3200"/>
    <x v="5023"/>
    <n v="1"/>
  </r>
  <r>
    <s v="JUL/2023"/>
    <s v="NORTE"/>
    <s v="TOCANTINS"/>
    <s v="171820"/>
    <x v="5265"/>
    <n v="53618"/>
    <x v="5045"/>
    <n v="1"/>
  </r>
  <r>
    <s v="JUL/2023"/>
    <s v="NORTE"/>
    <s v="TOCANTINS"/>
    <s v="171830"/>
    <x v="5266"/>
    <n v="8563"/>
    <x v="5046"/>
    <n v="0.8518"/>
  </r>
  <r>
    <s v="JUL/2023"/>
    <s v="NORTE"/>
    <s v="TOCANTINS"/>
    <s v="171840"/>
    <x v="858"/>
    <n v="3668"/>
    <x v="5047"/>
    <n v="0.98550000000000004"/>
  </r>
  <r>
    <s v="JUL/2023"/>
    <s v="NORTE"/>
    <s v="TOCANTINS"/>
    <s v="171845"/>
    <x v="5267"/>
    <n v="2746"/>
    <x v="5048"/>
    <n v="1"/>
  </r>
  <r>
    <s v="JUL/2023"/>
    <s v="NORTE"/>
    <s v="TOCANTINS"/>
    <s v="171850"/>
    <x v="5268"/>
    <n v="4389"/>
    <x v="5049"/>
    <n v="0.91590000000000005"/>
  </r>
  <r>
    <s v="JUL/2023"/>
    <s v="NORTE"/>
    <s v="TOCANTINS"/>
    <s v="171855"/>
    <x v="1952"/>
    <n v="4723"/>
    <x v="5050"/>
    <n v="0.99109999999999998"/>
  </r>
  <r>
    <s v="JUL/2023"/>
    <s v="NORTE"/>
    <s v="TOCANTINS"/>
    <s v="171865"/>
    <x v="5269"/>
    <n v="2211"/>
    <x v="5051"/>
    <n v="0.94299999999999995"/>
  </r>
  <r>
    <s v="JUL/2023"/>
    <s v="NORTE"/>
    <s v="TOCANTINS"/>
    <s v="171870"/>
    <x v="5270"/>
    <n v="2879"/>
    <x v="5052"/>
    <n v="0.9819"/>
  </r>
  <r>
    <s v="JUL/2023"/>
    <s v="NORTE"/>
    <s v="TOCANTINS"/>
    <s v="171875"/>
    <x v="5271"/>
    <n v="6498"/>
    <x v="83"/>
    <n v="0.78990000000000005"/>
  </r>
  <r>
    <s v="JUL/2023"/>
    <s v="NORTE"/>
    <s v="TOCANTINS"/>
    <s v="171880"/>
    <x v="5272"/>
    <n v="4876"/>
    <x v="5053"/>
    <n v="1"/>
  </r>
  <r>
    <s v="JUL/2023"/>
    <s v="NORTE"/>
    <s v="TOCANTINS"/>
    <s v="171884"/>
    <x v="5273"/>
    <n v="3371"/>
    <x v="5054"/>
    <n v="1"/>
  </r>
  <r>
    <s v="JUL/2023"/>
    <s v="NORTE"/>
    <s v="TOCANTINS"/>
    <s v="171886"/>
    <x v="5274"/>
    <n v="7678"/>
    <x v="4319"/>
    <n v="0.92520000000000002"/>
  </r>
  <r>
    <s v="JUL/2023"/>
    <s v="NORTE"/>
    <s v="TOCANTINS"/>
    <s v="171888"/>
    <x v="5275"/>
    <n v="3537"/>
    <x v="2059"/>
    <n v="0.85919999999999996"/>
  </r>
  <r>
    <s v="JUL/2023"/>
    <s v="NORTE"/>
    <s v="TOCANTINS"/>
    <s v="171889"/>
    <x v="5276"/>
    <n v="2407"/>
    <x v="1467"/>
    <n v="1"/>
  </r>
  <r>
    <s v="JUL/2023"/>
    <s v="NORTE"/>
    <s v="TOCANTINS"/>
    <s v="171890"/>
    <x v="5277"/>
    <n v="4864"/>
    <x v="5055"/>
    <n v="1"/>
  </r>
  <r>
    <s v="JUL/2023"/>
    <s v="NORTE"/>
    <s v="TOCANTINS"/>
    <s v="171900"/>
    <x v="5278"/>
    <n v="2928"/>
    <x v="5056"/>
    <n v="1"/>
  </r>
  <r>
    <s v="JUL/2023"/>
    <s v="NORTE"/>
    <s v="TOCANTINS"/>
    <s v="172000"/>
    <x v="5279"/>
    <n v="2530"/>
    <x v="5057"/>
    <n v="1"/>
  </r>
  <r>
    <s v="JUL/2023"/>
    <s v="NORTE"/>
    <s v="TOCANTINS"/>
    <s v="172065"/>
    <x v="5280"/>
    <n v="5452"/>
    <x v="3356"/>
    <n v="1"/>
  </r>
  <r>
    <s v="JUL/2023"/>
    <s v="NORTE"/>
    <s v="TOCANTINS"/>
    <s v="172085"/>
    <x v="5281"/>
    <n v="2007"/>
    <x v="5058"/>
    <n v="0.99950000000000006"/>
  </r>
  <r>
    <s v="JUL/2023"/>
    <s v="NORTE"/>
    <s v="TOCANTINS"/>
    <s v="172010"/>
    <x v="5282"/>
    <n v="5457"/>
    <x v="5059"/>
    <n v="1"/>
  </r>
  <r>
    <s v="JUL/2023"/>
    <s v="NORTE"/>
    <s v="TOCANTINS"/>
    <s v="172015"/>
    <x v="5283"/>
    <n v="1610"/>
    <x v="5060"/>
    <n v="1"/>
  </r>
  <r>
    <s v="JUL/2023"/>
    <s v="NORTE"/>
    <s v="TOCANTINS"/>
    <s v="172020"/>
    <x v="5284"/>
    <n v="12445"/>
    <x v="5061"/>
    <n v="1"/>
  </r>
  <r>
    <s v="JUL/2023"/>
    <s v="NORTE"/>
    <s v="TOCANTINS"/>
    <s v="172025"/>
    <x v="5285"/>
    <n v="3106"/>
    <x v="5062"/>
    <n v="0.88109999999999999"/>
  </r>
  <r>
    <s v="JUL/2023"/>
    <s v="NORTE"/>
    <s v="TOCANTINS"/>
    <s v="172030"/>
    <x v="5286"/>
    <n v="4898"/>
    <x v="5063"/>
    <n v="0.91600000000000004"/>
  </r>
  <r>
    <s v="JUL/2023"/>
    <s v="NORTE"/>
    <s v="TOCANTINS"/>
    <s v="172049"/>
    <x v="5287"/>
    <n v="3848"/>
    <x v="1104"/>
    <n v="1"/>
  </r>
  <r>
    <s v="JUL/2023"/>
    <s v="NORTE"/>
    <s v="TOCANTINS"/>
    <s v="172080"/>
    <x v="5288"/>
    <n v="8965"/>
    <x v="5064"/>
    <n v="1"/>
  </r>
  <r>
    <s v="JUL/2023"/>
    <s v="NORTE"/>
    <s v="TOCANTINS"/>
    <s v="172090"/>
    <x v="5289"/>
    <n v="16966"/>
    <x v="507"/>
    <n v="0.87849999999999995"/>
  </r>
  <r>
    <s v="JUL/2023"/>
    <s v="NORTE"/>
    <s v="TOCANTINS"/>
    <s v="172093"/>
    <x v="5290"/>
    <n v="2183"/>
    <x v="5065"/>
    <n v="1"/>
  </r>
  <r>
    <s v="JUL/2023"/>
    <s v="NORTE"/>
    <s v="TOCANTINS"/>
    <s v="172097"/>
    <x v="5291"/>
    <n v="2831"/>
    <x v="5066"/>
    <n v="1"/>
  </r>
  <r>
    <s v="JUL/2023"/>
    <s v="NORTE"/>
    <s v="TOCANTINS"/>
    <s v="172120"/>
    <x v="5292"/>
    <n v="22820"/>
    <x v="5067"/>
    <n v="0.96619999999999995"/>
  </r>
  <r>
    <s v="JUL/2023"/>
    <s v="NORTE"/>
    <s v="TOCANTINS"/>
    <s v="172110"/>
    <x v="5293"/>
    <n v="7688"/>
    <x v="2058"/>
    <n v="0.72809999999999997"/>
  </r>
  <r>
    <s v="JUL/2023"/>
    <s v="NORTE"/>
    <s v="TOCANTINS"/>
    <s v="172125"/>
    <x v="5294"/>
    <n v="1952"/>
    <x v="4067"/>
    <n v="1"/>
  </r>
  <r>
    <s v="JUL/2023"/>
    <s v="NORTE"/>
    <s v="TOCANTINS"/>
    <s v="172130"/>
    <x v="5295"/>
    <n v="2785"/>
    <x v="5068"/>
    <n v="0.70660000000000001"/>
  </r>
  <r>
    <s v="JUL/2023"/>
    <s v="NORTE"/>
    <s v="TOCANTINS"/>
    <s v="172208"/>
    <x v="5296"/>
    <n v="11783"/>
    <x v="5069"/>
    <n v="0.83479999999999999"/>
  </r>
  <r>
    <s v="JUL/2023"/>
    <s v="NORTE"/>
    <s v="TOCANTINS"/>
    <s v="172210"/>
    <x v="5297"/>
    <n v="11500"/>
    <x v="507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8ED8D-7BE6-4C66-BA9B-4D0ABD363A6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14" firstHeaderRow="1" firstDataRow="1" firstDataCol="1" rowPageCount="1" colPageCount="1"/>
  <pivotFields count="8">
    <pivotField showAll="0"/>
    <pivotField showAll="0"/>
    <pivotField showAll="0"/>
    <pivotField showAll="0"/>
    <pivotField axis="axisRow" showAll="0">
      <items count="5299">
        <item x="723"/>
        <item x="880"/>
        <item x="1331"/>
        <item x="881"/>
        <item x="1332"/>
        <item x="2384"/>
        <item x="618"/>
        <item x="203"/>
        <item x="202"/>
        <item x="3110"/>
        <item x="4243"/>
        <item x="2385"/>
        <item x="4244"/>
        <item x="1333"/>
        <item x="2727"/>
        <item x="5176"/>
        <item x="1334"/>
        <item x="1136"/>
        <item x="204"/>
        <item x="2386"/>
        <item x="619"/>
        <item x="620"/>
        <item x="3565"/>
        <item x="2895"/>
        <item x="3769"/>
        <item x="621"/>
        <item x="2246"/>
        <item x="0"/>
        <item x="882"/>
        <item x="3576"/>
        <item x="1379"/>
        <item x="4577"/>
        <item x="883"/>
        <item x="4578"/>
        <item x="3111"/>
        <item x="205"/>
        <item x="2728"/>
        <item x="3566"/>
        <item x="802"/>
        <item x="1119"/>
        <item x="2729"/>
        <item x="2387"/>
        <item x="2730"/>
        <item x="2896"/>
        <item x="4245"/>
        <item x="4246"/>
        <item x="2523"/>
        <item x="2167"/>
        <item x="123"/>
        <item x="2245"/>
        <item x="2168"/>
        <item x="4508"/>
        <item x="1330"/>
        <item x="878"/>
        <item x="616"/>
        <item x="1116"/>
        <item x="1117"/>
        <item x="3708"/>
        <item x="2893"/>
        <item x="4241"/>
        <item x="4579"/>
        <item x="1335"/>
        <item x="2894"/>
        <item x="5168"/>
        <item x="4509"/>
        <item x="5169"/>
        <item x="5170"/>
        <item x="5171"/>
        <item x="2169"/>
        <item x="4510"/>
        <item x="1118"/>
        <item x="4511"/>
        <item x="2170"/>
        <item x="3770"/>
        <item x="4580"/>
        <item x="3112"/>
        <item x="879"/>
        <item x="2525"/>
        <item x="5177"/>
        <item x="1336"/>
        <item x="206"/>
        <item x="622"/>
        <item x="1337"/>
        <item x="3771"/>
        <item x="1338"/>
        <item x="2526"/>
        <item x="2527"/>
        <item x="2528"/>
        <item x="2897"/>
        <item x="207"/>
        <item x="4581"/>
        <item x="1339"/>
        <item x="1120"/>
        <item x="623"/>
        <item x="2529"/>
        <item x="2171"/>
        <item x="208"/>
        <item x="1121"/>
        <item x="3772"/>
        <item x="803"/>
        <item x="3773"/>
        <item x="2898"/>
        <item x="3774"/>
        <item x="1352"/>
        <item x="2388"/>
        <item x="3567"/>
        <item x="884"/>
        <item x="1340"/>
        <item x="804"/>
        <item x="4582"/>
        <item x="1341"/>
        <item x="4247"/>
        <item x="2530"/>
        <item x="2531"/>
        <item x="2731"/>
        <item x="5178"/>
        <item x="209"/>
        <item x="5179"/>
        <item x="2389"/>
        <item x="1342"/>
        <item x="3568"/>
        <item x="3113"/>
        <item x="3775"/>
        <item x="885"/>
        <item x="1343"/>
        <item x="3776"/>
        <item x="1344"/>
        <item x="2247"/>
        <item x="3709"/>
        <item x="4583"/>
        <item x="2390"/>
        <item x="1122"/>
        <item x="3114"/>
        <item x="624"/>
        <item x="1345"/>
        <item x="2732"/>
        <item x="4584"/>
        <item x="3757"/>
        <item x="1123"/>
        <item x="1124"/>
        <item x="3710"/>
        <item x="2248"/>
        <item x="4248"/>
        <item x="2249"/>
        <item x="1346"/>
        <item x="3569"/>
        <item x="3777"/>
        <item x="2250"/>
        <item x="886"/>
        <item x="1347"/>
        <item x="2899"/>
        <item x="2251"/>
        <item x="3116"/>
        <item x="887"/>
        <item x="3115"/>
        <item x="1125"/>
        <item x="3117"/>
        <item x="1348"/>
        <item x="805"/>
        <item x="625"/>
        <item x="2252"/>
        <item x="3118"/>
        <item x="2900"/>
        <item x="4585"/>
        <item x="124"/>
        <item x="1349"/>
        <item x="5172"/>
        <item x="5173"/>
        <item x="5174"/>
        <item x="4586"/>
        <item x="1350"/>
        <item x="3778"/>
        <item x="1351"/>
        <item x="2901"/>
        <item x="888"/>
        <item x="3119"/>
        <item x="3711"/>
        <item x="3758"/>
        <item x="2172"/>
        <item x="186"/>
        <item x="1126"/>
        <item x="3120"/>
        <item x="2733"/>
        <item x="3779"/>
        <item x="889"/>
        <item x="2902"/>
        <item x="1127"/>
        <item x="210"/>
        <item x="125"/>
        <item x="211"/>
        <item x="212"/>
        <item x="4587"/>
        <item x="890"/>
        <item x="4588"/>
        <item x="4589"/>
        <item x="3780"/>
        <item x="626"/>
        <item x="891"/>
        <item x="2532"/>
        <item x="4512"/>
        <item x="1353"/>
        <item x="3121"/>
        <item x="22"/>
        <item x="213"/>
        <item x="3122"/>
        <item x="2391"/>
        <item x="1128"/>
        <item x="4590"/>
        <item x="126"/>
        <item x="5180"/>
        <item x="2392"/>
        <item x="894"/>
        <item x="2393"/>
        <item x="1129"/>
        <item x="2173"/>
        <item x="2174"/>
        <item x="806"/>
        <item x="214"/>
        <item x="3123"/>
        <item x="215"/>
        <item x="1354"/>
        <item x="4591"/>
        <item x="3781"/>
        <item x="1355"/>
        <item x="4592"/>
        <item x="1356"/>
        <item x="2175"/>
        <item x="2734"/>
        <item x="4249"/>
        <item x="216"/>
        <item x="2903"/>
        <item x="5181"/>
        <item x="3570"/>
        <item x="3478"/>
        <item x="217"/>
        <item x="3477"/>
        <item x="892"/>
        <item x="4593"/>
        <item x="4594"/>
        <item x="893"/>
        <item x="2905"/>
        <item x="4250"/>
        <item x="4251"/>
        <item x="127"/>
        <item x="3782"/>
        <item x="218"/>
        <item x="3124"/>
        <item x="627"/>
        <item x="2904"/>
        <item x="219"/>
        <item x="1357"/>
        <item x="1358"/>
        <item x="220"/>
        <item x="2176"/>
        <item x="3571"/>
        <item x="3125"/>
        <item x="3783"/>
        <item x="1359"/>
        <item x="2533"/>
        <item x="895"/>
        <item x="896"/>
        <item x="5182"/>
        <item x="2177"/>
        <item x="4595"/>
        <item x="3479"/>
        <item x="807"/>
        <item x="2253"/>
        <item x="4596"/>
        <item x="1130"/>
        <item x="4252"/>
        <item x="3572"/>
        <item x="221"/>
        <item x="897"/>
        <item x="222"/>
        <item x="3126"/>
        <item x="128"/>
        <item x="628"/>
        <item x="4513"/>
        <item x="2178"/>
        <item x="629"/>
        <item x="4253"/>
        <item x="2536"/>
        <item x="1367"/>
        <item x="4514"/>
        <item x="4602"/>
        <item x="228"/>
        <item x="630"/>
        <item x="223"/>
        <item x="4603"/>
        <item x="224"/>
        <item x="1360"/>
        <item x="631"/>
        <item x="2736"/>
        <item x="4604"/>
        <item x="808"/>
        <item x="901"/>
        <item x="1368"/>
        <item x="898"/>
        <item x="899"/>
        <item x="5183"/>
        <item x="5184"/>
        <item x="5186"/>
        <item x="2254"/>
        <item x="5187"/>
        <item x="2255"/>
        <item x="1131"/>
        <item x="900"/>
        <item x="1361"/>
        <item x="5185"/>
        <item x="1132"/>
        <item x="2179"/>
        <item x="225"/>
        <item x="3784"/>
        <item x="1133"/>
        <item x="4597"/>
        <item x="4598"/>
        <item x="1362"/>
        <item x="4599"/>
        <item x="23"/>
        <item x="5188"/>
        <item x="1363"/>
        <item x="3127"/>
        <item x="1364"/>
        <item x="3128"/>
        <item x="1365"/>
        <item x="3129"/>
        <item x="2256"/>
        <item x="4254"/>
        <item x="2534"/>
        <item x="4255"/>
        <item x="4600"/>
        <item x="4601"/>
        <item x="632"/>
        <item x="1134"/>
        <item x="3785"/>
        <item x="633"/>
        <item x="2735"/>
        <item x="3480"/>
        <item x="2535"/>
        <item x="226"/>
        <item x="3786"/>
        <item x="634"/>
        <item x="227"/>
        <item x="4515"/>
        <item x="3130"/>
        <item x="1369"/>
        <item x="1366"/>
        <item x="1370"/>
        <item x="4605"/>
        <item x="1371"/>
        <item x="2737"/>
        <item x="1372"/>
        <item x="3481"/>
        <item x="4606"/>
        <item x="2537"/>
        <item x="3573"/>
        <item x="2538"/>
        <item x="2539"/>
        <item x="4607"/>
        <item x="4608"/>
        <item x="2257"/>
        <item x="902"/>
        <item x="3574"/>
        <item x="1373"/>
        <item x="1374"/>
        <item x="1375"/>
        <item x="2258"/>
        <item x="3712"/>
        <item x="4609"/>
        <item x="3131"/>
        <item x="3482"/>
        <item x="4256"/>
        <item x="635"/>
        <item x="2906"/>
        <item x="2540"/>
        <item x="2907"/>
        <item x="2908"/>
        <item x="3483"/>
        <item x="5189"/>
        <item x="3787"/>
        <item x="3788"/>
        <item x="3789"/>
        <item x="3790"/>
        <item x="3791"/>
        <item x="3792"/>
        <item x="4257"/>
        <item x="4610"/>
        <item x="903"/>
        <item x="4611"/>
        <item x="4258"/>
        <item x="3793"/>
        <item x="4259"/>
        <item x="4612"/>
        <item x="3132"/>
        <item x="636"/>
        <item x="4613"/>
        <item x="1"/>
        <item x="3133"/>
        <item x="2541"/>
        <item x="2909"/>
        <item x="1376"/>
        <item x="3134"/>
        <item x="24"/>
        <item x="129"/>
        <item x="4260"/>
        <item x="1377"/>
        <item x="4614"/>
        <item x="809"/>
        <item x="5190"/>
        <item x="2394"/>
        <item x="1378"/>
        <item x="3794"/>
        <item x="3575"/>
        <item x="4242"/>
        <item x="229"/>
        <item x="4615"/>
        <item x="904"/>
        <item x="637"/>
        <item x="2395"/>
        <item x="5191"/>
        <item x="130"/>
        <item x="4618"/>
        <item x="4616"/>
        <item x="4617"/>
        <item x="2396"/>
        <item x="2910"/>
        <item x="905"/>
        <item x="1135"/>
        <item x="5192"/>
        <item x="5193"/>
        <item x="1137"/>
        <item x="1138"/>
        <item x="1139"/>
        <item x="1140"/>
        <item x="4619"/>
        <item x="1380"/>
        <item x="3795"/>
        <item x="2397"/>
        <item x="2547"/>
        <item x="3578"/>
        <item x="230"/>
        <item x="2398"/>
        <item x="231"/>
        <item x="2911"/>
        <item x="638"/>
        <item x="810"/>
        <item x="4620"/>
        <item x="1381"/>
        <item x="906"/>
        <item x="4261"/>
        <item x="4262"/>
        <item x="4263"/>
        <item x="4264"/>
        <item x="4265"/>
        <item x="3796"/>
        <item x="4266"/>
        <item x="3135"/>
        <item x="4657"/>
        <item x="1141"/>
        <item x="1382"/>
        <item x="639"/>
        <item x="4621"/>
        <item x="2542"/>
        <item x="1383"/>
        <item x="1384"/>
        <item x="4267"/>
        <item x="2180"/>
        <item x="5194"/>
        <item x="2399"/>
        <item x="232"/>
        <item x="3803"/>
        <item x="4629"/>
        <item x="1388"/>
        <item x="3804"/>
        <item x="1144"/>
        <item x="2261"/>
        <item x="1389"/>
        <item x="3805"/>
        <item x="2543"/>
        <item x="1385"/>
        <item x="640"/>
        <item x="4622"/>
        <item x="3136"/>
        <item x="2400"/>
        <item x="3577"/>
        <item x="131"/>
        <item x="4623"/>
        <item x="233"/>
        <item x="4268"/>
        <item x="234"/>
        <item x="2912"/>
        <item x="2738"/>
        <item x="2544"/>
        <item x="2545"/>
        <item x="25"/>
        <item x="811"/>
        <item x="26"/>
        <item x="2259"/>
        <item x="4624"/>
        <item x="235"/>
        <item x="1142"/>
        <item x="2260"/>
        <item x="3797"/>
        <item x="3137"/>
        <item x="236"/>
        <item x="5195"/>
        <item x="3484"/>
        <item x="3798"/>
        <item x="3799"/>
        <item x="3800"/>
        <item x="237"/>
        <item x="4625"/>
        <item x="4516"/>
        <item x="3801"/>
        <item x="1386"/>
        <item x="3485"/>
        <item x="4269"/>
        <item x="3138"/>
        <item x="2913"/>
        <item x="641"/>
        <item x="238"/>
        <item x="2914"/>
        <item x="132"/>
        <item x="1143"/>
        <item x="2739"/>
        <item x="4626"/>
        <item x="4627"/>
        <item x="642"/>
        <item x="239"/>
        <item x="2915"/>
        <item x="240"/>
        <item x="241"/>
        <item x="5196"/>
        <item x="643"/>
        <item x="3802"/>
        <item x="1387"/>
        <item x="4628"/>
        <item x="4630"/>
        <item x="2181"/>
        <item x="27"/>
        <item x="4631"/>
        <item x="2182"/>
        <item x="644"/>
        <item x="4632"/>
        <item x="2546"/>
        <item x="4633"/>
        <item x="645"/>
        <item x="646"/>
        <item x="2183"/>
        <item x="3139"/>
        <item x="907"/>
        <item x="1390"/>
        <item x="1145"/>
        <item x="3140"/>
        <item x="2916"/>
        <item x="4270"/>
        <item x="1146"/>
        <item x="29"/>
        <item x="2741"/>
        <item x="2548"/>
        <item x="2917"/>
        <item x="2742"/>
        <item x="3486"/>
        <item x="1391"/>
        <item x="242"/>
        <item x="243"/>
        <item x="1392"/>
        <item x="2740"/>
        <item x="28"/>
        <item x="1393"/>
        <item x="1394"/>
        <item x="2401"/>
        <item x="2918"/>
        <item x="1147"/>
        <item x="4271"/>
        <item x="2402"/>
        <item x="133"/>
        <item x="3806"/>
        <item x="4634"/>
        <item x="3579"/>
        <item x="3807"/>
        <item x="1148"/>
        <item x="1395"/>
        <item x="1396"/>
        <item x="2549"/>
        <item x="4635"/>
        <item x="1149"/>
        <item x="5197"/>
        <item x="4636"/>
        <item x="2919"/>
        <item x="1397"/>
        <item x="134"/>
        <item x="2743"/>
        <item x="2920"/>
        <item x="1398"/>
        <item x="2744"/>
        <item x="1399"/>
        <item x="1400"/>
        <item x="4272"/>
        <item x="4637"/>
        <item x="1401"/>
        <item x="4638"/>
        <item x="4639"/>
        <item x="244"/>
        <item x="3141"/>
        <item x="4273"/>
        <item x="812"/>
        <item x="3142"/>
        <item x="4640"/>
        <item x="2921"/>
        <item x="245"/>
        <item x="2550"/>
        <item x="3143"/>
        <item x="647"/>
        <item x="2551"/>
        <item x="3144"/>
        <item x="3808"/>
        <item x="3809"/>
        <item x="3810"/>
        <item x="1150"/>
        <item x="3811"/>
        <item x="135"/>
        <item x="3812"/>
        <item x="246"/>
        <item x="30"/>
        <item x="136"/>
        <item x="2922"/>
        <item x="1402"/>
        <item x="4274"/>
        <item x="1403"/>
        <item x="3145"/>
        <item x="3580"/>
        <item x="2745"/>
        <item x="2184"/>
        <item x="4641"/>
        <item x="4642"/>
        <item x="2746"/>
        <item x="1404"/>
        <item x="1151"/>
        <item x="4275"/>
        <item x="908"/>
        <item x="1405"/>
        <item x="2552"/>
        <item x="247"/>
        <item x="1406"/>
        <item x="248"/>
        <item x="1152"/>
        <item x="909"/>
        <item x="1407"/>
        <item x="2262"/>
        <item x="1408"/>
        <item x="3487"/>
        <item x="813"/>
        <item x="4276"/>
        <item x="3146"/>
        <item x="2403"/>
        <item x="4643"/>
        <item x="1153"/>
        <item x="3813"/>
        <item x="2923"/>
        <item x="3814"/>
        <item x="1409"/>
        <item x="4277"/>
        <item x="3815"/>
        <item x="1410"/>
        <item x="4644"/>
        <item x="3147"/>
        <item x="4278"/>
        <item x="1411"/>
        <item x="2924"/>
        <item x="910"/>
        <item x="1412"/>
        <item x="249"/>
        <item x="250"/>
        <item x="1413"/>
        <item x="2553"/>
        <item x="911"/>
        <item x="2554"/>
        <item x="3816"/>
        <item x="2925"/>
        <item x="4517"/>
        <item x="251"/>
        <item x="4647"/>
        <item x="4645"/>
        <item x="137"/>
        <item x="2555"/>
        <item x="1414"/>
        <item x="4646"/>
        <item x="3148"/>
        <item x="3817"/>
        <item x="1415"/>
        <item x="4648"/>
        <item x="1416"/>
        <item x="252"/>
        <item x="4279"/>
        <item x="3818"/>
        <item x="4280"/>
        <item x="4281"/>
        <item x="3819"/>
        <item x="2404"/>
        <item x="4649"/>
        <item x="3149"/>
        <item x="31"/>
        <item x="1422"/>
        <item x="2405"/>
        <item x="2185"/>
        <item x="1417"/>
        <item x="3150"/>
        <item x="5198"/>
        <item x="2"/>
        <item x="2926"/>
        <item x="801"/>
        <item x="1418"/>
        <item x="2263"/>
        <item x="4650"/>
        <item x="1420"/>
        <item x="912"/>
        <item x="1419"/>
        <item x="2749"/>
        <item x="814"/>
        <item x="2747"/>
        <item x="5199"/>
        <item x="1154"/>
        <item x="4651"/>
        <item x="2748"/>
        <item x="1155"/>
        <item x="2556"/>
        <item x="2927"/>
        <item x="2557"/>
        <item x="4518"/>
        <item x="2406"/>
        <item x="648"/>
        <item x="254"/>
        <item x="253"/>
        <item x="2407"/>
        <item x="2408"/>
        <item x="913"/>
        <item x="3820"/>
        <item x="4652"/>
        <item x="4653"/>
        <item x="255"/>
        <item x="1421"/>
        <item x="256"/>
        <item x="4282"/>
        <item x="4283"/>
        <item x="1423"/>
        <item x="1424"/>
        <item x="2750"/>
        <item x="257"/>
        <item x="1425"/>
        <item x="2751"/>
        <item x="3"/>
        <item x="2409"/>
        <item x="4654"/>
        <item x="4655"/>
        <item x="1156"/>
        <item x="914"/>
        <item x="1157"/>
        <item x="915"/>
        <item x="5200"/>
        <item x="2928"/>
        <item x="2929"/>
        <item x="1158"/>
        <item x="916"/>
        <item x="258"/>
        <item x="1159"/>
        <item x="1426"/>
        <item x="4656"/>
        <item x="1427"/>
        <item x="3821"/>
        <item x="138"/>
        <item x="2558"/>
        <item x="2186"/>
        <item x="259"/>
        <item x="2559"/>
        <item x="260"/>
        <item x="1428"/>
        <item x="917"/>
        <item x="2930"/>
        <item x="2560"/>
        <item x="3713"/>
        <item x="2752"/>
        <item x="3488"/>
        <item x="1429"/>
        <item x="4659"/>
        <item x="4658"/>
        <item x="2753"/>
        <item x="4296"/>
        <item x="4687"/>
        <item x="3856"/>
        <item x="3714"/>
        <item x="3822"/>
        <item x="2282"/>
        <item x="261"/>
        <item x="918"/>
        <item x="1430"/>
        <item x="919"/>
        <item x="1431"/>
        <item x="1432"/>
        <item x="2410"/>
        <item x="2411"/>
        <item x="3823"/>
        <item x="2561"/>
        <item x="920"/>
        <item x="1160"/>
        <item x="4660"/>
        <item x="3489"/>
        <item x="2754"/>
        <item x="815"/>
        <item x="2562"/>
        <item x="2563"/>
        <item x="2564"/>
        <item x="32"/>
        <item x="3824"/>
        <item x="3715"/>
        <item x="4661"/>
        <item x="936"/>
        <item x="262"/>
        <item x="292"/>
        <item x="1433"/>
        <item x="263"/>
        <item x="1434"/>
        <item x="2755"/>
        <item x="264"/>
        <item x="265"/>
        <item x="3151"/>
        <item x="3152"/>
        <item x="3153"/>
        <item x="4662"/>
        <item x="1435"/>
        <item x="921"/>
        <item x="3825"/>
        <item x="4284"/>
        <item x="2565"/>
        <item x="3582"/>
        <item x="3583"/>
        <item x="3581"/>
        <item x="4663"/>
        <item x="266"/>
        <item x="4664"/>
        <item x="4665"/>
        <item x="1161"/>
        <item x="1162"/>
        <item x="4666"/>
        <item x="2566"/>
        <item x="2931"/>
        <item x="2567"/>
        <item x="4667"/>
        <item x="33"/>
        <item x="2932"/>
        <item x="1436"/>
        <item x="4668"/>
        <item x="2757"/>
        <item x="187"/>
        <item x="1437"/>
        <item x="2568"/>
        <item x="922"/>
        <item x="923"/>
        <item x="267"/>
        <item x="2933"/>
        <item x="3154"/>
        <item x="4285"/>
        <item x="2756"/>
        <item x="268"/>
        <item x="270"/>
        <item x="1438"/>
        <item x="2569"/>
        <item x="269"/>
        <item x="1439"/>
        <item x="2187"/>
        <item x="3826"/>
        <item x="2758"/>
        <item x="3827"/>
        <item x="3155"/>
        <item x="3828"/>
        <item x="3157"/>
        <item x="3156"/>
        <item x="4286"/>
        <item x="3490"/>
        <item x="1441"/>
        <item x="1440"/>
        <item x="2412"/>
        <item x="649"/>
        <item x="2759"/>
        <item x="1443"/>
        <item x="1442"/>
        <item x="34"/>
        <item x="3829"/>
        <item x="924"/>
        <item x="1163"/>
        <item x="3158"/>
        <item x="3830"/>
        <item x="4669"/>
        <item x="3159"/>
        <item x="2570"/>
        <item x="3160"/>
        <item x="1444"/>
        <item x="925"/>
        <item x="2264"/>
        <item x="4670"/>
        <item x="2934"/>
        <item x="3831"/>
        <item x="926"/>
        <item x="35"/>
        <item x="927"/>
        <item x="271"/>
        <item x="2935"/>
        <item x="1445"/>
        <item x="1446"/>
        <item x="4287"/>
        <item x="3832"/>
        <item x="3161"/>
        <item x="4519"/>
        <item x="1447"/>
        <item x="3162"/>
        <item x="4288"/>
        <item x="1448"/>
        <item x="272"/>
        <item x="36"/>
        <item x="2936"/>
        <item x="3163"/>
        <item x="2937"/>
        <item x="928"/>
        <item x="4671"/>
        <item x="3164"/>
        <item x="2938"/>
        <item x="3165"/>
        <item x="3833"/>
        <item x="3716"/>
        <item x="2265"/>
        <item x="3584"/>
        <item x="2266"/>
        <item x="1449"/>
        <item x="929"/>
        <item x="3834"/>
        <item x="2267"/>
        <item x="4672"/>
        <item x="3491"/>
        <item x="1450"/>
        <item x="5201"/>
        <item x="4289"/>
        <item x="4673"/>
        <item x="650"/>
        <item x="930"/>
        <item x="2760"/>
        <item x="1451"/>
        <item x="1452"/>
        <item x="2413"/>
        <item x="2268"/>
        <item x="4674"/>
        <item x="37"/>
        <item x="280"/>
        <item x="273"/>
        <item x="4675"/>
        <item x="2939"/>
        <item x="274"/>
        <item x="275"/>
        <item x="276"/>
        <item x="3717"/>
        <item x="3835"/>
        <item x="277"/>
        <item x="3194"/>
        <item x="3885"/>
        <item x="1181"/>
        <item x="4712"/>
        <item x="4713"/>
        <item x="316"/>
        <item x="3836"/>
        <item x="3166"/>
        <item x="3837"/>
        <item x="4290"/>
        <item x="3585"/>
        <item x="3838"/>
        <item x="4520"/>
        <item x="2761"/>
        <item x="651"/>
        <item x="4521"/>
        <item x="4676"/>
        <item x="3839"/>
        <item x="4291"/>
        <item x="278"/>
        <item x="3759"/>
        <item x="1453"/>
        <item x="1164"/>
        <item x="2940"/>
        <item x="279"/>
        <item x="3840"/>
        <item x="139"/>
        <item x="2414"/>
        <item x="4294"/>
        <item x="4679"/>
        <item x="3844"/>
        <item x="3845"/>
        <item x="3846"/>
        <item x="3847"/>
        <item x="1454"/>
        <item x="38"/>
        <item x="3841"/>
        <item x="4677"/>
        <item x="281"/>
        <item x="1455"/>
        <item x="1456"/>
        <item x="1457"/>
        <item x="2571"/>
        <item x="1458"/>
        <item x="282"/>
        <item x="1459"/>
        <item x="4292"/>
        <item x="1165"/>
        <item x="652"/>
        <item x="3842"/>
        <item x="1460"/>
        <item x="2941"/>
        <item x="1461"/>
        <item x="2942"/>
        <item x="3167"/>
        <item x="2415"/>
        <item x="1462"/>
        <item x="4678"/>
        <item x="4293"/>
        <item x="3843"/>
        <item x="4"/>
        <item x="2762"/>
        <item x="1463"/>
        <item x="3849"/>
        <item x="3760"/>
        <item x="2188"/>
        <item x="4680"/>
        <item x="1468"/>
        <item x="284"/>
        <item x="3168"/>
        <item x="1464"/>
        <item x="1465"/>
        <item x="1466"/>
        <item x="3492"/>
        <item x="4681"/>
        <item x="1467"/>
        <item x="140"/>
        <item x="2572"/>
        <item x="2943"/>
        <item x="283"/>
        <item x="3848"/>
        <item x="1469"/>
        <item x="285"/>
        <item x="4682"/>
        <item x="3493"/>
        <item x="1470"/>
        <item x="141"/>
        <item x="142"/>
        <item x="816"/>
        <item x="653"/>
        <item x="2944"/>
        <item x="286"/>
        <item x="4522"/>
        <item x="655"/>
        <item x="5202"/>
        <item x="654"/>
        <item x="656"/>
        <item x="2269"/>
        <item x="3169"/>
        <item x="3850"/>
        <item x="1471"/>
        <item x="3851"/>
        <item x="1478"/>
        <item x="3494"/>
        <item x="1472"/>
        <item x="1473"/>
        <item x="1474"/>
        <item x="1475"/>
        <item x="1476"/>
        <item x="1477"/>
        <item x="931"/>
        <item x="5203"/>
        <item x="4523"/>
        <item x="1479"/>
        <item x="2764"/>
        <item x="3587"/>
        <item x="3586"/>
        <item x="657"/>
        <item x="2763"/>
        <item x="1480"/>
        <item x="39"/>
        <item x="3761"/>
        <item x="1166"/>
        <item x="2765"/>
        <item x="1481"/>
        <item x="2573"/>
        <item x="5204"/>
        <item x="2766"/>
        <item x="1167"/>
        <item x="1483"/>
        <item x="1482"/>
        <item x="4683"/>
        <item x="1484"/>
        <item x="287"/>
        <item x="3852"/>
        <item x="1485"/>
        <item x="658"/>
        <item x="5205"/>
        <item x="3853"/>
        <item x="3495"/>
        <item x="2767"/>
        <item x="2574"/>
        <item x="1549"/>
        <item x="4711"/>
        <item x="2189"/>
        <item x="2416"/>
        <item x="2270"/>
        <item x="3718"/>
        <item x="932"/>
        <item x="817"/>
        <item x="2945"/>
        <item x="4684"/>
        <item x="3170"/>
        <item x="288"/>
        <item x="1486"/>
        <item x="933"/>
        <item x="4685"/>
        <item x="3171"/>
        <item x="659"/>
        <item x="1487"/>
        <item x="1488"/>
        <item x="2768"/>
        <item x="4686"/>
        <item x="2575"/>
        <item x="289"/>
        <item x="2576"/>
        <item x="290"/>
        <item x="3854"/>
        <item x="1489"/>
        <item x="660"/>
        <item x="934"/>
        <item x="291"/>
        <item x="2577"/>
        <item x="1490"/>
        <item x="661"/>
        <item x="935"/>
        <item x="1491"/>
        <item x="4295"/>
        <item x="1168"/>
        <item x="3855"/>
        <item x="2946"/>
        <item x="3588"/>
        <item x="1169"/>
        <item x="662"/>
        <item x="4524"/>
        <item x="1492"/>
        <item x="4297"/>
        <item x="3857"/>
        <item x="3172"/>
        <item x="293"/>
        <item x="1493"/>
        <item x="1170"/>
        <item x="1494"/>
        <item x="1171"/>
        <item x="1172"/>
        <item x="3719"/>
        <item x="937"/>
        <item x="4688"/>
        <item x="4689"/>
        <item x="3858"/>
        <item x="3173"/>
        <item x="3859"/>
        <item x="3589"/>
        <item x="3860"/>
        <item x="3861"/>
        <item x="3862"/>
        <item x="4298"/>
        <item x="4690"/>
        <item x="3195"/>
        <item x="938"/>
        <item x="2769"/>
        <item x="2770"/>
        <item x="40"/>
        <item x="1499"/>
        <item x="1495"/>
        <item x="3863"/>
        <item x="5206"/>
        <item x="5207"/>
        <item x="1496"/>
        <item x="2271"/>
        <item x="1497"/>
        <item x="939"/>
        <item x="4299"/>
        <item x="2190"/>
        <item x="1173"/>
        <item x="4300"/>
        <item x="4691"/>
        <item x="3864"/>
        <item x="3865"/>
        <item x="663"/>
        <item x="4692"/>
        <item x="2417"/>
        <item x="1498"/>
        <item x="3866"/>
        <item x="3174"/>
        <item x="665"/>
        <item x="664"/>
        <item x="294"/>
        <item x="3868"/>
        <item x="3720"/>
        <item x="3867"/>
        <item x="3175"/>
        <item x="317"/>
        <item x="3176"/>
        <item x="940"/>
        <item x="1174"/>
        <item x="3869"/>
        <item x="295"/>
        <item x="1500"/>
        <item x="3870"/>
        <item x="1501"/>
        <item x="1502"/>
        <item x="2272"/>
        <item x="1503"/>
        <item x="4693"/>
        <item x="3177"/>
        <item x="296"/>
        <item x="143"/>
        <item x="2947"/>
        <item x="2948"/>
        <item x="4301"/>
        <item x="2949"/>
        <item x="2273"/>
        <item x="941"/>
        <item x="297"/>
        <item x="144"/>
        <item x="1175"/>
        <item x="1176"/>
        <item x="1504"/>
        <item x="41"/>
        <item x="2950"/>
        <item x="2418"/>
        <item x="818"/>
        <item x="2275"/>
        <item x="4694"/>
        <item x="1177"/>
        <item x="942"/>
        <item x="5208"/>
        <item x="5209"/>
        <item x="2274"/>
        <item x="4695"/>
        <item x="3178"/>
        <item x="2951"/>
        <item x="2952"/>
        <item x="42"/>
        <item x="3179"/>
        <item x="3721"/>
        <item x="1505"/>
        <item x="5210"/>
        <item x="1506"/>
        <item x="3496"/>
        <item x="1507"/>
        <item x="2276"/>
        <item x="2578"/>
        <item x="1508"/>
        <item x="819"/>
        <item x="1509"/>
        <item x="298"/>
        <item x="1510"/>
        <item x="1511"/>
        <item x="1512"/>
        <item x="3497"/>
        <item x="299"/>
        <item x="2419"/>
        <item x="2953"/>
        <item x="820"/>
        <item x="300"/>
        <item x="301"/>
        <item x="1178"/>
        <item x="1513"/>
        <item x="1514"/>
        <item x="1515"/>
        <item x="5211"/>
        <item x="1516"/>
        <item x="4696"/>
        <item x="4697"/>
        <item x="4302"/>
        <item x="2420"/>
        <item x="2579"/>
        <item x="302"/>
        <item x="303"/>
        <item x="3871"/>
        <item x="1554"/>
        <item x="1517"/>
        <item x="2277"/>
        <item x="2580"/>
        <item x="1518"/>
        <item x="1519"/>
        <item x="1520"/>
        <item x="3180"/>
        <item x="1521"/>
        <item x="2278"/>
        <item x="1522"/>
        <item x="3181"/>
        <item x="1523"/>
        <item x="1524"/>
        <item x="3872"/>
        <item x="1525"/>
        <item x="3182"/>
        <item x="304"/>
        <item x="1526"/>
        <item x="3873"/>
        <item x="43"/>
        <item x="3874"/>
        <item x="1527"/>
        <item x="305"/>
        <item x="3183"/>
        <item x="3498"/>
        <item x="4698"/>
        <item x="306"/>
        <item x="4303"/>
        <item x="1528"/>
        <item x="1529"/>
        <item x="666"/>
        <item x="2581"/>
        <item x="2191"/>
        <item x="307"/>
        <item x="1530"/>
        <item x="3184"/>
        <item x="1531"/>
        <item x="4699"/>
        <item x="1179"/>
        <item x="1532"/>
        <item x="3875"/>
        <item x="3876"/>
        <item x="3185"/>
        <item x="3590"/>
        <item x="1533"/>
        <item x="4304"/>
        <item x="3591"/>
        <item x="308"/>
        <item x="2954"/>
        <item x="4700"/>
        <item x="4305"/>
        <item x="1534"/>
        <item x="1535"/>
        <item x="3877"/>
        <item x="2192"/>
        <item x="3186"/>
        <item x="1536"/>
        <item x="1550"/>
        <item x="1551"/>
        <item x="950"/>
        <item x="1552"/>
        <item x="1553"/>
        <item x="4306"/>
        <item x="2955"/>
        <item x="2771"/>
        <item x="309"/>
        <item x="2772"/>
        <item x="2193"/>
        <item x="944"/>
        <item x="943"/>
        <item x="4701"/>
        <item x="3187"/>
        <item x="3722"/>
        <item x="4307"/>
        <item x="44"/>
        <item x="4703"/>
        <item x="4702"/>
        <item x="3723"/>
        <item x="2194"/>
        <item x="310"/>
        <item x="4704"/>
        <item x="3878"/>
        <item x="2279"/>
        <item x="1537"/>
        <item x="5212"/>
        <item x="3879"/>
        <item x="2195"/>
        <item x="2582"/>
        <item x="45"/>
        <item x="667"/>
        <item x="668"/>
        <item x="4705"/>
        <item x="311"/>
        <item x="4308"/>
        <item x="1542"/>
        <item x="313"/>
        <item x="3880"/>
        <item x="1538"/>
        <item x="4706"/>
        <item x="3881"/>
        <item x="3882"/>
        <item x="5213"/>
        <item x="2956"/>
        <item x="1541"/>
        <item x="945"/>
        <item x="1539"/>
        <item x="946"/>
        <item x="1540"/>
        <item x="4525"/>
        <item x="2957"/>
        <item x="312"/>
        <item x="947"/>
        <item x="5214"/>
        <item x="669"/>
        <item x="948"/>
        <item x="1543"/>
        <item x="670"/>
        <item x="3883"/>
        <item x="314"/>
        <item x="2583"/>
        <item x="3188"/>
        <item x="4708"/>
        <item x="3884"/>
        <item x="4707"/>
        <item x="1544"/>
        <item x="3189"/>
        <item x="3190"/>
        <item x="5"/>
        <item x="3592"/>
        <item x="1545"/>
        <item x="3191"/>
        <item x="4709"/>
        <item x="2584"/>
        <item x="2280"/>
        <item x="2586"/>
        <item x="2587"/>
        <item x="2585"/>
        <item x="3724"/>
        <item x="949"/>
        <item x="2773"/>
        <item x="2421"/>
        <item x="4526"/>
        <item x="4710"/>
        <item x="4309"/>
        <item x="4310"/>
        <item x="1546"/>
        <item x="2774"/>
        <item x="315"/>
        <item x="2958"/>
        <item x="2422"/>
        <item x="3192"/>
        <item x="4311"/>
        <item x="3193"/>
        <item x="2959"/>
        <item x="3593"/>
        <item x="2588"/>
        <item x="1547"/>
        <item x="2960"/>
        <item x="2589"/>
        <item x="2423"/>
        <item x="2961"/>
        <item x="2424"/>
        <item x="2425"/>
        <item x="1180"/>
        <item x="2281"/>
        <item x="1548"/>
        <item x="2775"/>
        <item x="188"/>
        <item x="951"/>
        <item x="2590"/>
        <item x="952"/>
        <item x="5215"/>
        <item x="321"/>
        <item x="1555"/>
        <item x="3886"/>
        <item x="953"/>
        <item x="1556"/>
        <item x="1557"/>
        <item x="46"/>
        <item x="1558"/>
        <item x="2962"/>
        <item x="2283"/>
        <item x="2196"/>
        <item x="671"/>
        <item x="3887"/>
        <item x="4714"/>
        <item x="4312"/>
        <item x="1559"/>
        <item x="2591"/>
        <item x="1560"/>
        <item x="1561"/>
        <item x="3888"/>
        <item x="4715"/>
        <item x="2592"/>
        <item x="3197"/>
        <item x="3198"/>
        <item x="3196"/>
        <item x="1562"/>
        <item x="2284"/>
        <item x="5216"/>
        <item x="318"/>
        <item x="3889"/>
        <item x="1563"/>
        <item x="1564"/>
        <item x="4313"/>
        <item x="954"/>
        <item x="4716"/>
        <item x="2963"/>
        <item x="4527"/>
        <item x="1568"/>
        <item x="1565"/>
        <item x="1566"/>
        <item x="821"/>
        <item x="4717"/>
        <item x="1567"/>
        <item x="1569"/>
        <item x="955"/>
        <item x="5217"/>
        <item x="1570"/>
        <item x="1571"/>
        <item x="1572"/>
        <item x="4718"/>
        <item x="4719"/>
        <item x="3890"/>
        <item x="3891"/>
        <item x="2197"/>
        <item x="5218"/>
        <item x="3892"/>
        <item x="47"/>
        <item x="3199"/>
        <item x="4720"/>
        <item x="2285"/>
        <item x="319"/>
        <item x="1573"/>
        <item x="1574"/>
        <item x="2426"/>
        <item x="2964"/>
        <item x="3893"/>
        <item x="2965"/>
        <item x="1575"/>
        <item x="320"/>
        <item x="3894"/>
        <item x="1182"/>
        <item x="3895"/>
        <item x="1576"/>
        <item x="1577"/>
        <item x="822"/>
        <item x="2966"/>
        <item x="4314"/>
        <item x="1578"/>
        <item x="3896"/>
        <item x="2593"/>
        <item x="1579"/>
        <item x="1580"/>
        <item x="1581"/>
        <item x="823"/>
        <item x="1582"/>
        <item x="1583"/>
        <item x="2776"/>
        <item x="2198"/>
        <item x="4721"/>
        <item x="1584"/>
        <item x="2199"/>
        <item x="3200"/>
        <item x="3897"/>
        <item x="4315"/>
        <item x="3898"/>
        <item x="3594"/>
        <item x="3201"/>
        <item x="956"/>
        <item x="4722"/>
        <item x="4723"/>
        <item x="3499"/>
        <item x="2594"/>
        <item x="5219"/>
        <item x="4724"/>
        <item x="1183"/>
        <item x="3500"/>
        <item x="1585"/>
        <item x="4725"/>
        <item x="824"/>
        <item x="957"/>
        <item x="958"/>
        <item x="145"/>
        <item x="2200"/>
        <item x="3899"/>
        <item x="2427"/>
        <item x="2967"/>
        <item x="4726"/>
        <item x="2968"/>
        <item x="4727"/>
        <item x="322"/>
        <item x="1586"/>
        <item x="2595"/>
        <item x="4728"/>
        <item x="4729"/>
        <item x="4730"/>
        <item x="4731"/>
        <item x="3900"/>
        <item x="3595"/>
        <item x="323"/>
        <item x="3901"/>
        <item x="3204"/>
        <item x="3202"/>
        <item x="1587"/>
        <item x="4732"/>
        <item x="1588"/>
        <item x="3501"/>
        <item x="3902"/>
        <item x="1589"/>
        <item x="324"/>
        <item x="1590"/>
        <item x="3203"/>
        <item x="3903"/>
        <item x="3904"/>
        <item x="146"/>
        <item x="6"/>
        <item x="3596"/>
        <item x="3905"/>
        <item x="3906"/>
        <item x="672"/>
        <item x="617"/>
        <item x="4316"/>
        <item x="3907"/>
        <item x="3908"/>
        <item x="3909"/>
        <item x="4317"/>
        <item x="1591"/>
        <item x="2777"/>
        <item x="3910"/>
        <item x="1592"/>
        <item x="1593"/>
        <item x="2596"/>
        <item x="3911"/>
        <item x="3205"/>
        <item x="2969"/>
        <item x="1184"/>
        <item x="3206"/>
        <item x="3725"/>
        <item x="1594"/>
        <item x="3597"/>
        <item x="1595"/>
        <item x="4733"/>
        <item x="4734"/>
        <item x="325"/>
        <item x="3912"/>
        <item x="3913"/>
        <item x="4528"/>
        <item x="3917"/>
        <item x="3914"/>
        <item x="1596"/>
        <item x="4735"/>
        <item x="1185"/>
        <item x="3915"/>
        <item x="1597"/>
        <item x="48"/>
        <item x="1598"/>
        <item x="959"/>
        <item x="1599"/>
        <item x="4736"/>
        <item x="3916"/>
        <item x="326"/>
        <item x="4737"/>
        <item x="3918"/>
        <item x="1600"/>
        <item x="327"/>
        <item x="673"/>
        <item x="1601"/>
        <item x="1602"/>
        <item x="3598"/>
        <item x="2778"/>
        <item x="2597"/>
        <item x="3919"/>
        <item x="960"/>
        <item x="1603"/>
        <item x="1604"/>
        <item x="674"/>
        <item x="2428"/>
        <item x="3207"/>
        <item x="3920"/>
        <item x="4738"/>
        <item x="2970"/>
        <item x="334"/>
        <item x="2202"/>
        <item x="3208"/>
        <item x="3921"/>
        <item x="4318"/>
        <item x="3922"/>
        <item x="961"/>
        <item x="3209"/>
        <item x="3923"/>
        <item x="7"/>
        <item x="328"/>
        <item x="329"/>
        <item x="49"/>
        <item x="2779"/>
        <item x="1186"/>
        <item x="1607"/>
        <item x="3599"/>
        <item x="1605"/>
        <item x="1606"/>
        <item x="3924"/>
        <item x="50"/>
        <item x="2286"/>
        <item x="3221"/>
        <item x="3210"/>
        <item x="1608"/>
        <item x="2780"/>
        <item x="1187"/>
        <item x="3600"/>
        <item x="4739"/>
        <item x="4740"/>
        <item x="4741"/>
        <item x="4742"/>
        <item x="189"/>
        <item x="2781"/>
        <item x="1609"/>
        <item x="1610"/>
        <item x="3211"/>
        <item x="2201"/>
        <item x="5220"/>
        <item x="2287"/>
        <item x="330"/>
        <item x="331"/>
        <item x="962"/>
        <item x="51"/>
        <item x="3212"/>
        <item x="4319"/>
        <item x="4743"/>
        <item x="3213"/>
        <item x="3601"/>
        <item x="4744"/>
        <item x="2782"/>
        <item x="3925"/>
        <item x="963"/>
        <item x="2971"/>
        <item x="2783"/>
        <item x="332"/>
        <item x="2429"/>
        <item x="2972"/>
        <item x="1611"/>
        <item x="3214"/>
        <item x="2973"/>
        <item x="3926"/>
        <item x="4320"/>
        <item x="3215"/>
        <item x="4746"/>
        <item x="4745"/>
        <item x="147"/>
        <item x="3927"/>
        <item x="1612"/>
        <item x="3928"/>
        <item x="964"/>
        <item x="1188"/>
        <item x="3216"/>
        <item x="333"/>
        <item x="4321"/>
        <item x="965"/>
        <item x="5221"/>
        <item x="3929"/>
        <item x="675"/>
        <item x="4322"/>
        <item x="676"/>
        <item x="1613"/>
        <item x="5222"/>
        <item x="1189"/>
        <item x="3930"/>
        <item x="677"/>
        <item x="1190"/>
        <item x="1614"/>
        <item x="3217"/>
        <item x="3218"/>
        <item x="4323"/>
        <item x="4747"/>
        <item x="2974"/>
        <item x="3219"/>
        <item x="2975"/>
        <item x="1615"/>
        <item x="3220"/>
        <item x="3602"/>
        <item x="1616"/>
        <item x="2976"/>
        <item x="4748"/>
        <item x="1617"/>
        <item x="2977"/>
        <item x="1618"/>
        <item x="4749"/>
        <item x="678"/>
        <item x="3931"/>
        <item x="1619"/>
        <item x="1620"/>
        <item x="1621"/>
        <item x="2598"/>
        <item x="2784"/>
        <item x="4529"/>
        <item x="4324"/>
        <item x="1622"/>
        <item x="1623"/>
        <item x="2978"/>
        <item x="1624"/>
        <item x="1625"/>
        <item x="3603"/>
        <item x="825"/>
        <item x="1626"/>
        <item x="4750"/>
        <item x="2599"/>
        <item x="4774"/>
        <item x="1627"/>
        <item x="3604"/>
        <item x="4325"/>
        <item x="2785"/>
        <item x="966"/>
        <item x="1628"/>
        <item x="335"/>
        <item x="2786"/>
        <item x="4530"/>
        <item x="4751"/>
        <item x="3932"/>
        <item x="4326"/>
        <item x="2430"/>
        <item x="3933"/>
        <item x="4327"/>
        <item x="4328"/>
        <item x="4752"/>
        <item x="2288"/>
        <item x="3934"/>
        <item x="336"/>
        <item x="4753"/>
        <item x="2979"/>
        <item x="3935"/>
        <item x="2289"/>
        <item x="4531"/>
        <item x="4754"/>
        <item x="679"/>
        <item x="3936"/>
        <item x="337"/>
        <item x="4755"/>
        <item x="3937"/>
        <item x="2980"/>
        <item x="52"/>
        <item x="3938"/>
        <item x="1629"/>
        <item x="4756"/>
        <item x="338"/>
        <item x="2203"/>
        <item x="2787"/>
        <item x="2290"/>
        <item x="3939"/>
        <item x="1191"/>
        <item x="3222"/>
        <item x="1630"/>
        <item x="2788"/>
        <item x="1631"/>
        <item x="969"/>
        <item x="967"/>
        <item x="970"/>
        <item x="2431"/>
        <item x="973"/>
        <item x="3605"/>
        <item x="968"/>
        <item x="5223"/>
        <item x="972"/>
        <item x="5224"/>
        <item x="971"/>
        <item x="3223"/>
        <item x="3224"/>
        <item x="1633"/>
        <item x="1192"/>
        <item x="339"/>
        <item x="1632"/>
        <item x="1634"/>
        <item x="974"/>
        <item x="1193"/>
        <item x="4329"/>
        <item x="3606"/>
        <item x="1194"/>
        <item x="1195"/>
        <item x="3726"/>
        <item x="826"/>
        <item x="1196"/>
        <item x="340"/>
        <item x="1197"/>
        <item x="1198"/>
        <item x="1635"/>
        <item x="682"/>
        <item x="1200"/>
        <item x="4532"/>
        <item x="1199"/>
        <item x="3940"/>
        <item x="3941"/>
        <item x="3942"/>
        <item x="3225"/>
        <item x="2789"/>
        <item x="680"/>
        <item x="681"/>
        <item x="1637"/>
        <item x="4331"/>
        <item x="2790"/>
        <item x="3943"/>
        <item x="4330"/>
        <item x="683"/>
        <item x="3607"/>
        <item x="1636"/>
        <item x="3944"/>
        <item x="4332"/>
        <item x="828"/>
        <item x="2981"/>
        <item x="3947"/>
        <item x="4758"/>
        <item x="4757"/>
        <item x="3235"/>
        <item x="3226"/>
        <item x="684"/>
        <item x="148"/>
        <item x="3727"/>
        <item x="341"/>
        <item x="3608"/>
        <item x="3227"/>
        <item x="342"/>
        <item x="1638"/>
        <item x="1639"/>
        <item x="4760"/>
        <item x="4759"/>
        <item x="3502"/>
        <item x="3228"/>
        <item x="975"/>
        <item x="3945"/>
        <item x="3229"/>
        <item x="4771"/>
        <item x="2600"/>
        <item x="4766"/>
        <item x="3230"/>
        <item x="1640"/>
        <item x="685"/>
        <item x="1641"/>
        <item x="5225"/>
        <item x="977"/>
        <item x="686"/>
        <item x="4333"/>
        <item x="1643"/>
        <item x="1642"/>
        <item x="3946"/>
        <item x="976"/>
        <item x="4761"/>
        <item x="3231"/>
        <item x="4762"/>
        <item x="2291"/>
        <item x="827"/>
        <item x="3232"/>
        <item x="3233"/>
        <item x="1644"/>
        <item x="4763"/>
        <item x="4764"/>
        <item x="343"/>
        <item x="4765"/>
        <item x="3234"/>
        <item x="1645"/>
        <item x="4767"/>
        <item x="4768"/>
        <item x="2982"/>
        <item x="978"/>
        <item x="4769"/>
        <item x="4334"/>
        <item x="4770"/>
        <item x="4335"/>
        <item x="4772"/>
        <item x="1646"/>
        <item x="2204"/>
        <item x="1647"/>
        <item x="1201"/>
        <item x="1648"/>
        <item x="2292"/>
        <item x="1649"/>
        <item x="1650"/>
        <item x="2601"/>
        <item x="2602"/>
        <item x="2432"/>
        <item x="5226"/>
        <item x="4773"/>
        <item x="3948"/>
        <item x="979"/>
        <item x="1651"/>
        <item x="344"/>
        <item x="4775"/>
        <item x="3949"/>
        <item x="4336"/>
        <item x="3950"/>
        <item x="687"/>
        <item x="980"/>
        <item x="4776"/>
        <item x="3236"/>
        <item x="688"/>
        <item x="3951"/>
        <item x="4777"/>
        <item x="2983"/>
        <item x="3952"/>
        <item x="149"/>
        <item x="1202"/>
        <item x="4778"/>
        <item x="981"/>
        <item x="4779"/>
        <item x="345"/>
        <item x="1652"/>
        <item x="4780"/>
        <item x="2791"/>
        <item x="3237"/>
        <item x="3953"/>
        <item x="689"/>
        <item x="4781"/>
        <item x="53"/>
        <item x="829"/>
        <item x="3238"/>
        <item x="1653"/>
        <item x="1660"/>
        <item x="3954"/>
        <item x="1654"/>
        <item x="4337"/>
        <item x="690"/>
        <item x="2603"/>
        <item x="346"/>
        <item x="347"/>
        <item x="4338"/>
        <item x="348"/>
        <item x="349"/>
        <item x="691"/>
        <item x="2792"/>
        <item x="350"/>
        <item x="351"/>
        <item x="3239"/>
        <item x="352"/>
        <item x="4783"/>
        <item x="1655"/>
        <item x="1656"/>
        <item x="830"/>
        <item x="3955"/>
        <item x="2793"/>
        <item x="4339"/>
        <item x="353"/>
        <item x="354"/>
        <item x="3956"/>
        <item x="4782"/>
        <item x="355"/>
        <item x="1657"/>
        <item x="3957"/>
        <item x="356"/>
        <item x="4784"/>
        <item x="831"/>
        <item x="357"/>
        <item x="1658"/>
        <item x="1659"/>
        <item x="4785"/>
        <item x="358"/>
        <item x="692"/>
        <item x="4359"/>
        <item x="1661"/>
        <item x="3240"/>
        <item x="1203"/>
        <item x="4786"/>
        <item x="359"/>
        <item x="693"/>
        <item x="832"/>
        <item x="3609"/>
        <item x="4787"/>
        <item x="54"/>
        <item x="360"/>
        <item x="4790"/>
        <item x="2604"/>
        <item x="4788"/>
        <item x="1662"/>
        <item x="1204"/>
        <item x="1205"/>
        <item x="2433"/>
        <item x="2434"/>
        <item x="2794"/>
        <item x="4789"/>
        <item x="1663"/>
        <item x="361"/>
        <item x="55"/>
        <item x="3958"/>
        <item x="3503"/>
        <item x="362"/>
        <item x="4791"/>
        <item x="3241"/>
        <item x="2795"/>
        <item x="1664"/>
        <item x="2205"/>
        <item x="694"/>
        <item x="1665"/>
        <item x="3959"/>
        <item x="4792"/>
        <item x="4533"/>
        <item x="2796"/>
        <item x="2984"/>
        <item x="4793"/>
        <item x="4794"/>
        <item x="363"/>
        <item x="4340"/>
        <item x="1666"/>
        <item x="3960"/>
        <item x="2605"/>
        <item x="4341"/>
        <item x="3242"/>
        <item x="3961"/>
        <item x="1667"/>
        <item x="4342"/>
        <item x="3243"/>
        <item x="4343"/>
        <item x="3962"/>
        <item x="1206"/>
        <item x="3244"/>
        <item x="982"/>
        <item x="2797"/>
        <item x="1668"/>
        <item x="1669"/>
        <item x="4344"/>
        <item x="4795"/>
        <item x="695"/>
        <item x="4796"/>
        <item x="1670"/>
        <item x="4797"/>
        <item x="983"/>
        <item x="4534"/>
        <item x="2293"/>
        <item x="2606"/>
        <item x="1671"/>
        <item x="2798"/>
        <item x="3963"/>
        <item x="364"/>
        <item x="2435"/>
        <item x="56"/>
        <item x="1672"/>
        <item x="1673"/>
        <item x="2985"/>
        <item x="984"/>
        <item x="1674"/>
        <item x="2206"/>
        <item x="4798"/>
        <item x="4345"/>
        <item x="1675"/>
        <item x="985"/>
        <item x="1676"/>
        <item x="3610"/>
        <item x="696"/>
        <item x="1677"/>
        <item x="697"/>
        <item x="4799"/>
        <item x="3965"/>
        <item x="365"/>
        <item x="4800"/>
        <item x="4801"/>
        <item x="1678"/>
        <item x="366"/>
        <item x="4802"/>
        <item x="4346"/>
        <item x="367"/>
        <item x="3245"/>
        <item x="986"/>
        <item x="2294"/>
        <item x="2986"/>
        <item x="3964"/>
        <item x="150"/>
        <item x="2436"/>
        <item x="2799"/>
        <item x="987"/>
        <item x="3246"/>
        <item x="4347"/>
        <item x="4803"/>
        <item x="698"/>
        <item x="4804"/>
        <item x="4348"/>
        <item x="2800"/>
        <item x="3611"/>
        <item x="699"/>
        <item x="1679"/>
        <item x="4349"/>
        <item x="368"/>
        <item x="700"/>
        <item x="3247"/>
        <item x="4805"/>
        <item x="4350"/>
        <item x="3966"/>
        <item x="1680"/>
        <item x="369"/>
        <item x="370"/>
        <item x="151"/>
        <item x="4351"/>
        <item x="4807"/>
        <item x="4806"/>
        <item x="371"/>
        <item x="372"/>
        <item x="3248"/>
        <item x="701"/>
        <item x="373"/>
        <item x="3249"/>
        <item x="4352"/>
        <item x="2437"/>
        <item x="833"/>
        <item x="2987"/>
        <item x="988"/>
        <item x="4358"/>
        <item x="3967"/>
        <item x="2607"/>
        <item x="4535"/>
        <item x="374"/>
        <item x="4808"/>
        <item x="375"/>
        <item x="989"/>
        <item x="4536"/>
        <item x="1681"/>
        <item x="1682"/>
        <item x="1683"/>
        <item x="3504"/>
        <item x="376"/>
        <item x="5227"/>
        <item x="1684"/>
        <item x="1685"/>
        <item x="377"/>
        <item x="152"/>
        <item x="2801"/>
        <item x="3968"/>
        <item x="378"/>
        <item x="379"/>
        <item x="380"/>
        <item x="381"/>
        <item x="834"/>
        <item x="382"/>
        <item x="3505"/>
        <item x="3250"/>
        <item x="1686"/>
        <item x="990"/>
        <item x="991"/>
        <item x="5228"/>
        <item x="4824"/>
        <item x="2805"/>
        <item x="703"/>
        <item x="2988"/>
        <item x="4353"/>
        <item x="1207"/>
        <item x="1687"/>
        <item x="3251"/>
        <item x="702"/>
        <item x="2438"/>
        <item x="992"/>
        <item x="4354"/>
        <item x="4809"/>
        <item x="4810"/>
        <item x="383"/>
        <item x="1688"/>
        <item x="384"/>
        <item x="3506"/>
        <item x="385"/>
        <item x="1689"/>
        <item x="153"/>
        <item x="1690"/>
        <item x="386"/>
        <item x="1691"/>
        <item x="3252"/>
        <item x="387"/>
        <item x="1692"/>
        <item x="1693"/>
        <item x="1694"/>
        <item x="388"/>
        <item x="4811"/>
        <item x="1695"/>
        <item x="2295"/>
        <item x="389"/>
        <item x="1696"/>
        <item x="1697"/>
        <item x="4825"/>
        <item x="3507"/>
        <item x="993"/>
        <item x="704"/>
        <item x="1698"/>
        <item x="390"/>
        <item x="395"/>
        <item x="391"/>
        <item x="1699"/>
        <item x="4812"/>
        <item x="1208"/>
        <item x="3253"/>
        <item x="4355"/>
        <item x="835"/>
        <item x="3254"/>
        <item x="3508"/>
        <item x="2802"/>
        <item x="392"/>
        <item x="4813"/>
        <item x="1700"/>
        <item x="4814"/>
        <item x="393"/>
        <item x="705"/>
        <item x="4815"/>
        <item x="154"/>
        <item x="994"/>
        <item x="4816"/>
        <item x="5229"/>
        <item x="2803"/>
        <item x="394"/>
        <item x="706"/>
        <item x="4356"/>
        <item x="4832"/>
        <item x="2207"/>
        <item x="5230"/>
        <item x="2608"/>
        <item x="4537"/>
        <item x="2609"/>
        <item x="3728"/>
        <item x="3969"/>
        <item x="4818"/>
        <item x="4817"/>
        <item x="995"/>
        <item x="4819"/>
        <item x="396"/>
        <item x="3970"/>
        <item x="2208"/>
        <item x="2804"/>
        <item x="836"/>
        <item x="397"/>
        <item x="4820"/>
        <item x="707"/>
        <item x="4821"/>
        <item x="996"/>
        <item x="3971"/>
        <item x="3509"/>
        <item x="1701"/>
        <item x="4822"/>
        <item x="3972"/>
        <item x="398"/>
        <item x="4823"/>
        <item x="708"/>
        <item x="2610"/>
        <item x="3612"/>
        <item x="1703"/>
        <item x="2296"/>
        <item x="190"/>
        <item x="997"/>
        <item x="2989"/>
        <item x="1704"/>
        <item x="3255"/>
        <item x="1702"/>
        <item x="1705"/>
        <item x="1209"/>
        <item x="2297"/>
        <item x="4826"/>
        <item x="4827"/>
        <item x="399"/>
        <item x="400"/>
        <item x="4828"/>
        <item x="401"/>
        <item x="4829"/>
        <item x="402"/>
        <item x="403"/>
        <item x="1706"/>
        <item x="1707"/>
        <item x="998"/>
        <item x="1708"/>
        <item x="4830"/>
        <item x="2439"/>
        <item x="4357"/>
        <item x="1709"/>
        <item x="1710"/>
        <item x="4831"/>
        <item x="404"/>
        <item x="837"/>
        <item x="3259"/>
        <item x="3256"/>
        <item x="3258"/>
        <item x="3257"/>
        <item x="2209"/>
        <item x="999"/>
        <item x="3973"/>
        <item x="3974"/>
        <item x="2806"/>
        <item x="4360"/>
        <item x="405"/>
        <item x="3260"/>
        <item x="3975"/>
        <item x="4833"/>
        <item x="1711"/>
        <item x="3619"/>
        <item x="406"/>
        <item x="2611"/>
        <item x="57"/>
        <item x="2440"/>
        <item x="4834"/>
        <item x="3261"/>
        <item x="4835"/>
        <item x="2298"/>
        <item x="1712"/>
        <item x="4361"/>
        <item x="407"/>
        <item x="2990"/>
        <item x="1714"/>
        <item x="58"/>
        <item x="3976"/>
        <item x="2441"/>
        <item x="4836"/>
        <item x="1713"/>
        <item x="3262"/>
        <item x="408"/>
        <item x="1715"/>
        <item x="3978"/>
        <item x="409"/>
        <item x="838"/>
        <item x="709"/>
        <item x="3977"/>
        <item x="3263"/>
        <item x="710"/>
        <item x="711"/>
        <item x="410"/>
        <item x="4837"/>
        <item x="712"/>
        <item x="4362"/>
        <item x="1721"/>
        <item x="2991"/>
        <item x="4838"/>
        <item x="4839"/>
        <item x="1716"/>
        <item x="1717"/>
        <item x="1000"/>
        <item x="3264"/>
        <item x="411"/>
        <item x="4840"/>
        <item x="3613"/>
        <item x="2299"/>
        <item x="3265"/>
        <item x="1718"/>
        <item x="3614"/>
        <item x="1719"/>
        <item x="59"/>
        <item x="4538"/>
        <item x="3510"/>
        <item x="3615"/>
        <item x="3266"/>
        <item x="4539"/>
        <item x="1720"/>
        <item x="2210"/>
        <item x="155"/>
        <item x="2807"/>
        <item x="3979"/>
        <item x="1001"/>
        <item x="4363"/>
        <item x="2211"/>
        <item x="60"/>
        <item x="713"/>
        <item x="3267"/>
        <item x="3616"/>
        <item x="3617"/>
        <item x="2992"/>
        <item x="3618"/>
        <item x="3268"/>
        <item x="4364"/>
        <item x="3980"/>
        <item x="4841"/>
        <item x="3729"/>
        <item x="1002"/>
        <item x="3269"/>
        <item x="2808"/>
        <item x="2212"/>
        <item x="714"/>
        <item x="1210"/>
        <item x="2993"/>
        <item x="4842"/>
        <item x="5231"/>
        <item x="1003"/>
        <item x="2300"/>
        <item x="1722"/>
        <item x="1723"/>
        <item x="1211"/>
        <item x="1724"/>
        <item x="61"/>
        <item x="412"/>
        <item x="1725"/>
        <item x="1726"/>
        <item x="1727"/>
        <item x="413"/>
        <item x="2612"/>
        <item x="4843"/>
        <item x="839"/>
        <item x="2994"/>
        <item x="1728"/>
        <item x="3270"/>
        <item x="1004"/>
        <item x="715"/>
        <item x="3730"/>
        <item x="414"/>
        <item x="415"/>
        <item x="4365"/>
        <item x="1731"/>
        <item x="1729"/>
        <item x="4844"/>
        <item x="2810"/>
        <item x="3621"/>
        <item x="2998"/>
        <item x="3622"/>
        <item x="416"/>
        <item x="1213"/>
        <item x="1736"/>
        <item x="840"/>
        <item x="2614"/>
        <item x="1737"/>
        <item x="4846"/>
        <item x="1730"/>
        <item x="62"/>
        <item x="2809"/>
        <item x="2995"/>
        <item x="3271"/>
        <item x="2613"/>
        <item x="2996"/>
        <item x="3981"/>
        <item x="4366"/>
        <item x="1732"/>
        <item x="8"/>
        <item x="4367"/>
        <item x="4845"/>
        <item x="3620"/>
        <item x="2997"/>
        <item x="1734"/>
        <item x="1735"/>
        <item x="1212"/>
        <item x="1733"/>
        <item x="1005"/>
        <item x="2301"/>
        <item x="2615"/>
        <item x="5232"/>
        <item x="1738"/>
        <item x="2616"/>
        <item x="417"/>
        <item x="716"/>
        <item x="2999"/>
        <item x="717"/>
        <item x="2811"/>
        <item x="418"/>
        <item x="3623"/>
        <item x="2304"/>
        <item x="1739"/>
        <item x="3000"/>
        <item x="3982"/>
        <item x="4852"/>
        <item x="4847"/>
        <item x="1214"/>
        <item x="2617"/>
        <item x="63"/>
        <item x="4848"/>
        <item x="3272"/>
        <item x="64"/>
        <item x="4849"/>
        <item x="2812"/>
        <item x="4368"/>
        <item x="4851"/>
        <item x="4850"/>
        <item x="1740"/>
        <item x="3273"/>
        <item x="2813"/>
        <item x="2618"/>
        <item x="2619"/>
        <item x="156"/>
        <item x="1741"/>
        <item x="2302"/>
        <item x="2442"/>
        <item x="2303"/>
        <item x="419"/>
        <item x="420"/>
        <item x="421"/>
        <item x="157"/>
        <item x="2213"/>
        <item x="1742"/>
        <item x="3274"/>
        <item x="158"/>
        <item x="4369"/>
        <item x="1743"/>
        <item x="2214"/>
        <item x="422"/>
        <item x="1744"/>
        <item x="4540"/>
        <item x="4370"/>
        <item x="1215"/>
        <item x="1216"/>
        <item x="1217"/>
        <item x="1218"/>
        <item x="2620"/>
        <item x="3001"/>
        <item x="3983"/>
        <item x="65"/>
        <item x="5233"/>
        <item x="1745"/>
        <item x="3624"/>
        <item x="2621"/>
        <item x="2814"/>
        <item x="3625"/>
        <item x="3002"/>
        <item x="3626"/>
        <item x="3003"/>
        <item x="2815"/>
        <item x="1219"/>
        <item x="2816"/>
        <item x="3004"/>
        <item x="3005"/>
        <item x="5234"/>
        <item x="2817"/>
        <item x="1746"/>
        <item x="3984"/>
        <item x="1747"/>
        <item x="1748"/>
        <item x="1749"/>
        <item x="1220"/>
        <item x="3627"/>
        <item x="423"/>
        <item x="3628"/>
        <item x="1006"/>
        <item x="2622"/>
        <item x="3985"/>
        <item x="3986"/>
        <item x="4853"/>
        <item x="3006"/>
        <item x="4371"/>
        <item x="2215"/>
        <item x="424"/>
        <item x="3511"/>
        <item x="3987"/>
        <item x="3988"/>
        <item x="4372"/>
        <item x="1221"/>
        <item x="427"/>
        <item x="425"/>
        <item x="2818"/>
        <item x="426"/>
        <item x="3629"/>
        <item x="3630"/>
        <item x="1750"/>
        <item x="428"/>
        <item x="1751"/>
        <item x="2305"/>
        <item x="1752"/>
        <item x="3007"/>
        <item x="3275"/>
        <item x="429"/>
        <item x="841"/>
        <item x="1753"/>
        <item x="191"/>
        <item x="4854"/>
        <item x="4541"/>
        <item x="3276"/>
        <item x="1754"/>
        <item x="2623"/>
        <item x="4373"/>
        <item x="430"/>
        <item x="4374"/>
        <item x="5235"/>
        <item x="4856"/>
        <item x="1755"/>
        <item x="718"/>
        <item x="3989"/>
        <item x="4855"/>
        <item x="1756"/>
        <item x="4375"/>
        <item x="4857"/>
        <item x="1757"/>
        <item x="431"/>
        <item x="4858"/>
        <item x="4376"/>
        <item x="1758"/>
        <item x="1007"/>
        <item x="3277"/>
        <item x="3990"/>
        <item x="1759"/>
        <item x="432"/>
        <item x="3278"/>
        <item x="1222"/>
        <item x="1760"/>
        <item x="4859"/>
        <item x="1761"/>
        <item x="2819"/>
        <item x="66"/>
        <item x="2443"/>
        <item x="719"/>
        <item x="3279"/>
        <item x="4860"/>
        <item x="4377"/>
        <item x="3991"/>
        <item x="3992"/>
        <item x="842"/>
        <item x="4861"/>
        <item x="2624"/>
        <item x="433"/>
        <item x="5236"/>
        <item x="3280"/>
        <item x="3281"/>
        <item x="2625"/>
        <item x="3282"/>
        <item x="1762"/>
        <item x="4378"/>
        <item x="4862"/>
        <item x="1223"/>
        <item x="4863"/>
        <item x="4864"/>
        <item x="2306"/>
        <item x="4866"/>
        <item x="2626"/>
        <item x="4865"/>
        <item x="2307"/>
        <item x="3631"/>
        <item x="4870"/>
        <item x="3009"/>
        <item x="1224"/>
        <item x="434"/>
        <item x="3632"/>
        <item x="1763"/>
        <item x="1764"/>
        <item x="4379"/>
        <item x="3283"/>
        <item x="4867"/>
        <item x="1765"/>
        <item x="3284"/>
        <item x="4868"/>
        <item x="3285"/>
        <item x="4869"/>
        <item x="1766"/>
        <item x="4380"/>
        <item x="1008"/>
        <item x="3008"/>
        <item x="5237"/>
        <item x="3512"/>
        <item x="3634"/>
        <item x="435"/>
        <item x="4008"/>
        <item x="4542"/>
        <item x="192"/>
        <item x="2820"/>
        <item x="436"/>
        <item x="4871"/>
        <item x="3633"/>
        <item x="4872"/>
        <item x="437"/>
        <item x="4873"/>
        <item x="67"/>
        <item x="1767"/>
        <item x="3993"/>
        <item x="3731"/>
        <item x="1768"/>
        <item x="2821"/>
        <item x="4381"/>
        <item x="3513"/>
        <item x="438"/>
        <item x="720"/>
        <item x="3010"/>
        <item x="439"/>
        <item x="1769"/>
        <item x="2642"/>
        <item x="2456"/>
        <item x="440"/>
        <item x="4382"/>
        <item x="2444"/>
        <item x="1225"/>
        <item x="4874"/>
        <item x="3514"/>
        <item x="441"/>
        <item x="442"/>
        <item x="4875"/>
        <item x="4876"/>
        <item x="1009"/>
        <item x="4383"/>
        <item x="68"/>
        <item x="3635"/>
        <item x="4384"/>
        <item x="1770"/>
        <item x="443"/>
        <item x="444"/>
        <item x="4543"/>
        <item x="4544"/>
        <item x="3286"/>
        <item x="2627"/>
        <item x="2628"/>
        <item x="1010"/>
        <item x="3287"/>
        <item x="1771"/>
        <item x="3994"/>
        <item x="159"/>
        <item x="2629"/>
        <item x="160"/>
        <item x="2822"/>
        <item x="161"/>
        <item x="11"/>
        <item x="3289"/>
        <item x="3288"/>
        <item x="3290"/>
        <item x="4877"/>
        <item x="3291"/>
        <item x="1772"/>
        <item x="3515"/>
        <item x="3292"/>
        <item x="1773"/>
        <item x="1774"/>
        <item x="162"/>
        <item x="3011"/>
        <item x="3293"/>
        <item x="9"/>
        <item x="3995"/>
        <item x="445"/>
        <item x="446"/>
        <item x="1775"/>
        <item x="843"/>
        <item x="3996"/>
        <item x="1776"/>
        <item x="69"/>
        <item x="1011"/>
        <item x="163"/>
        <item x="2445"/>
        <item x="4878"/>
        <item x="1226"/>
        <item x="4879"/>
        <item x="4385"/>
        <item x="2216"/>
        <item x="2446"/>
        <item x="721"/>
        <item x="447"/>
        <item x="70"/>
        <item x="448"/>
        <item x="2823"/>
        <item x="1227"/>
        <item x="722"/>
        <item x="1228"/>
        <item x="2447"/>
        <item x="4880"/>
        <item x="3997"/>
        <item x="844"/>
        <item x="3998"/>
        <item x="449"/>
        <item x="71"/>
        <item x="1777"/>
        <item x="2630"/>
        <item x="2308"/>
        <item x="3999"/>
        <item x="3636"/>
        <item x="450"/>
        <item x="3012"/>
        <item x="3013"/>
        <item x="3294"/>
        <item x="72"/>
        <item x="845"/>
        <item x="10"/>
        <item x="4386"/>
        <item x="2631"/>
        <item x="1778"/>
        <item x="3295"/>
        <item x="3296"/>
        <item x="1779"/>
        <item x="4000"/>
        <item x="4001"/>
        <item x="5238"/>
        <item x="4882"/>
        <item x="73"/>
        <item x="3516"/>
        <item x="1780"/>
        <item x="846"/>
        <item x="3299"/>
        <item x="3297"/>
        <item x="4884"/>
        <item x="3298"/>
        <item x="3300"/>
        <item x="4881"/>
        <item x="1828"/>
        <item x="3302"/>
        <item x="3301"/>
        <item x="1781"/>
        <item x="2448"/>
        <item x="2632"/>
        <item x="1782"/>
        <item x="3303"/>
        <item x="1783"/>
        <item x="4002"/>
        <item x="3304"/>
        <item x="1784"/>
        <item x="724"/>
        <item x="4883"/>
        <item x="3637"/>
        <item x="1785"/>
        <item x="4545"/>
        <item x="3305"/>
        <item x="1012"/>
        <item x="451"/>
        <item x="725"/>
        <item x="3014"/>
        <item x="2633"/>
        <item x="4003"/>
        <item x="452"/>
        <item x="74"/>
        <item x="1229"/>
        <item x="1786"/>
        <item x="4885"/>
        <item x="2634"/>
        <item x="5239"/>
        <item x="3306"/>
        <item x="1787"/>
        <item x="1788"/>
        <item x="1789"/>
        <item x="1790"/>
        <item x="1791"/>
        <item x="3015"/>
        <item x="453"/>
        <item x="1230"/>
        <item x="2635"/>
        <item x="3307"/>
        <item x="1792"/>
        <item x="4004"/>
        <item x="2636"/>
        <item x="4005"/>
        <item x="4006"/>
        <item x="3308"/>
        <item x="1793"/>
        <item x="1231"/>
        <item x="1232"/>
        <item x="4387"/>
        <item x="1794"/>
        <item x="1013"/>
        <item x="75"/>
        <item x="2309"/>
        <item x="2637"/>
        <item x="1795"/>
        <item x="4886"/>
        <item x="3309"/>
        <item x="164"/>
        <item x="1014"/>
        <item x="5240"/>
        <item x="726"/>
        <item x="3638"/>
        <item x="4007"/>
        <item x="193"/>
        <item x="1796"/>
        <item x="454"/>
        <item x="3310"/>
        <item x="2449"/>
        <item x="1797"/>
        <item x="4388"/>
        <item x="2450"/>
        <item x="3517"/>
        <item x="1798"/>
        <item x="4887"/>
        <item x="3311"/>
        <item x="1799"/>
        <item x="4888"/>
        <item x="727"/>
        <item x="4889"/>
        <item x="1800"/>
        <item x="76"/>
        <item x="3639"/>
        <item x="3016"/>
        <item x="455"/>
        <item x="3017"/>
        <item x="3518"/>
        <item x="4890"/>
        <item x="456"/>
        <item x="1233"/>
        <item x="728"/>
        <item x="3018"/>
        <item x="1015"/>
        <item x="847"/>
        <item x="1016"/>
        <item x="77"/>
        <item x="4009"/>
        <item x="1801"/>
        <item x="1802"/>
        <item x="1017"/>
        <item x="4891"/>
        <item x="3732"/>
        <item x="4892"/>
        <item x="1803"/>
        <item x="4893"/>
        <item x="3519"/>
        <item x="5241"/>
        <item x="1234"/>
        <item x="1804"/>
        <item x="4010"/>
        <item x="1806"/>
        <item x="729"/>
        <item x="2217"/>
        <item x="1235"/>
        <item x="2824"/>
        <item x="4894"/>
        <item x="457"/>
        <item x="5242"/>
        <item x="458"/>
        <item x="3733"/>
        <item x="4895"/>
        <item x="3312"/>
        <item x="4896"/>
        <item x="2310"/>
        <item x="4897"/>
        <item x="1805"/>
        <item x="4389"/>
        <item x="1236"/>
        <item x="3313"/>
        <item x="730"/>
        <item x="2451"/>
        <item x="4898"/>
        <item x="4390"/>
        <item x="1807"/>
        <item x="1808"/>
        <item x="2638"/>
        <item x="4899"/>
        <item x="4900"/>
        <item x="4901"/>
        <item x="1018"/>
        <item x="4546"/>
        <item x="2452"/>
        <item x="2453"/>
        <item x="731"/>
        <item x="4902"/>
        <item x="1238"/>
        <item x="4910"/>
        <item x="4391"/>
        <item x="4903"/>
        <item x="1809"/>
        <item x="3019"/>
        <item x="3020"/>
        <item x="1810"/>
        <item x="732"/>
        <item x="2639"/>
        <item x="1811"/>
        <item x="848"/>
        <item x="3640"/>
        <item x="4011"/>
        <item x="2454"/>
        <item x="1019"/>
        <item x="1812"/>
        <item x="4547"/>
        <item x="3021"/>
        <item x="4904"/>
        <item x="4012"/>
        <item x="4905"/>
        <item x="4906"/>
        <item x="1813"/>
        <item x="4907"/>
        <item x="1814"/>
        <item x="4013"/>
        <item x="4392"/>
        <item x="1815"/>
        <item x="4393"/>
        <item x="3641"/>
        <item x="5243"/>
        <item x="1816"/>
        <item x="2640"/>
        <item x="4908"/>
        <item x="3734"/>
        <item x="459"/>
        <item x="1817"/>
        <item x="5244"/>
        <item x="1818"/>
        <item x="2641"/>
        <item x="4909"/>
        <item x="78"/>
        <item x="4014"/>
        <item x="1237"/>
        <item x="1819"/>
        <item x="1020"/>
        <item x="1820"/>
        <item x="1021"/>
        <item x="1022"/>
        <item x="733"/>
        <item x="1821"/>
        <item x="734"/>
        <item x="2825"/>
        <item x="3314"/>
        <item x="2826"/>
        <item x="4015"/>
        <item x="460"/>
        <item x="3315"/>
        <item x="735"/>
        <item x="4016"/>
        <item x="4911"/>
        <item x="1023"/>
        <item x="3022"/>
        <item x="4394"/>
        <item x="1822"/>
        <item x="461"/>
        <item x="3023"/>
        <item x="1823"/>
        <item x="4395"/>
        <item x="4017"/>
        <item x="4018"/>
        <item x="1239"/>
        <item x="462"/>
        <item x="4912"/>
        <item x="1024"/>
        <item x="3642"/>
        <item x="4019"/>
        <item x="4913"/>
        <item x="1025"/>
        <item x="2455"/>
        <item x="3762"/>
        <item x="736"/>
        <item x="463"/>
        <item x="4022"/>
        <item x="464"/>
        <item x="849"/>
        <item x="4020"/>
        <item x="4021"/>
        <item x="737"/>
        <item x="465"/>
        <item x="466"/>
        <item x="1824"/>
        <item x="3316"/>
        <item x="467"/>
        <item x="850"/>
        <item x="468"/>
        <item x="851"/>
        <item x="1825"/>
        <item x="4548"/>
        <item x="79"/>
        <item x="3024"/>
        <item x="5245"/>
        <item x="469"/>
        <item x="4914"/>
        <item x="470"/>
        <item x="1826"/>
        <item x="1026"/>
        <item x="1827"/>
        <item x="1829"/>
        <item x="4915"/>
        <item x="1830"/>
        <item x="4045"/>
        <item x="1831"/>
        <item x="4916"/>
        <item x="3643"/>
        <item x="1832"/>
        <item x="1833"/>
        <item x="3520"/>
        <item x="4917"/>
        <item x="2643"/>
        <item x="4396"/>
        <item x="2218"/>
        <item x="471"/>
        <item x="2827"/>
        <item x="3025"/>
        <item x="4918"/>
        <item x="1834"/>
        <item x="2644"/>
        <item x="3026"/>
        <item x="1027"/>
        <item x="4549"/>
        <item x="1835"/>
        <item x="1028"/>
        <item x="4919"/>
        <item x="165"/>
        <item x="4920"/>
        <item x="4023"/>
        <item x="472"/>
        <item x="3521"/>
        <item x="1240"/>
        <item x="1836"/>
        <item x="2219"/>
        <item x="4921"/>
        <item x="1029"/>
        <item x="3645"/>
        <item x="3522"/>
        <item x="2311"/>
        <item x="4024"/>
        <item x="473"/>
        <item x="3763"/>
        <item x="2312"/>
        <item x="4550"/>
        <item x="4551"/>
        <item x="4552"/>
        <item x="3317"/>
        <item x="4553"/>
        <item x="3027"/>
        <item x="2313"/>
        <item x="4554"/>
        <item x="3028"/>
        <item x="4922"/>
        <item x="3318"/>
        <item x="4025"/>
        <item x="2220"/>
        <item x="1030"/>
        <item x="3319"/>
        <item x="2221"/>
        <item x="4026"/>
        <item x="1031"/>
        <item x="2314"/>
        <item x="4027"/>
        <item x="1837"/>
        <item x="4028"/>
        <item x="2315"/>
        <item x="3735"/>
        <item x="4029"/>
        <item x="4923"/>
        <item x="474"/>
        <item x="2316"/>
        <item x="4924"/>
        <item x="4030"/>
        <item x="3320"/>
        <item x="4925"/>
        <item x="1241"/>
        <item x="1032"/>
        <item x="3644"/>
        <item x="1838"/>
        <item x="4397"/>
        <item x="3321"/>
        <item x="2457"/>
        <item x="3322"/>
        <item x="4031"/>
        <item x="4926"/>
        <item x="475"/>
        <item x="2645"/>
        <item x="3523"/>
        <item x="1033"/>
        <item x="4927"/>
        <item x="2317"/>
        <item x="4928"/>
        <item x="4032"/>
        <item x="476"/>
        <item x="3524"/>
        <item x="1034"/>
        <item x="4929"/>
        <item x="1242"/>
        <item x="2458"/>
        <item x="4398"/>
        <item x="477"/>
        <item x="2318"/>
        <item x="3323"/>
        <item x="1839"/>
        <item x="3324"/>
        <item x="4930"/>
        <item x="3736"/>
        <item x="2319"/>
        <item x="2320"/>
        <item x="1840"/>
        <item x="2321"/>
        <item x="2322"/>
        <item x="2323"/>
        <item x="4931"/>
        <item x="2324"/>
        <item x="738"/>
        <item x="1243"/>
        <item x="166"/>
        <item x="4036"/>
        <item x="4033"/>
        <item x="2646"/>
        <item x="4034"/>
        <item x="1841"/>
        <item x="1842"/>
        <item x="4035"/>
        <item x="3325"/>
        <item x="4037"/>
        <item x="478"/>
        <item x="1843"/>
        <item x="1035"/>
        <item x="4038"/>
        <item x="5246"/>
        <item x="739"/>
        <item x="3326"/>
        <item x="2325"/>
        <item x="3029"/>
        <item x="3327"/>
        <item x="1844"/>
        <item x="479"/>
        <item x="3328"/>
        <item x="2459"/>
        <item x="4399"/>
        <item x="2326"/>
        <item x="1845"/>
        <item x="852"/>
        <item x="1036"/>
        <item x="480"/>
        <item x="2327"/>
        <item x="4932"/>
        <item x="5247"/>
        <item x="167"/>
        <item x="5248"/>
        <item x="168"/>
        <item x="4039"/>
        <item x="1037"/>
        <item x="4040"/>
        <item x="1846"/>
        <item x="1038"/>
        <item x="4041"/>
        <item x="481"/>
        <item x="2328"/>
        <item x="3737"/>
        <item x="2222"/>
        <item x="3329"/>
        <item x="5249"/>
        <item x="80"/>
        <item x="4042"/>
        <item x="2329"/>
        <item x="740"/>
        <item x="1847"/>
        <item x="3030"/>
        <item x="1039"/>
        <item x="2460"/>
        <item x="2461"/>
        <item x="2330"/>
        <item x="2331"/>
        <item x="4043"/>
        <item x="482"/>
        <item x="4044"/>
        <item x="1848"/>
        <item x="4933"/>
        <item x="2524"/>
        <item x="741"/>
        <item x="4934"/>
        <item x="3031"/>
        <item x="2462"/>
        <item x="194"/>
        <item x="1849"/>
        <item x="5175"/>
        <item x="2647"/>
        <item x="1244"/>
        <item x="81"/>
        <item x="82"/>
        <item x="3032"/>
        <item x="83"/>
        <item x="3646"/>
        <item x="1850"/>
        <item x="4935"/>
        <item x="1853"/>
        <item x="2828"/>
        <item x="1245"/>
        <item x="483"/>
        <item x="2648"/>
        <item x="1851"/>
        <item x="5250"/>
        <item x="484"/>
        <item x="1852"/>
        <item x="84"/>
        <item x="1854"/>
        <item x="4936"/>
        <item x="1855"/>
        <item x="4937"/>
        <item x="4938"/>
        <item x="2463"/>
        <item x="1856"/>
        <item x="1040"/>
        <item x="4939"/>
        <item x="4400"/>
        <item x="2829"/>
        <item x="2830"/>
        <item x="742"/>
        <item x="3330"/>
        <item x="4940"/>
        <item x="4941"/>
        <item x="4046"/>
        <item x="4942"/>
        <item x="4401"/>
        <item x="2465"/>
        <item x="485"/>
        <item x="2831"/>
        <item x="2464"/>
        <item x="4943"/>
        <item x="3331"/>
        <item x="4402"/>
        <item x="85"/>
        <item x="1857"/>
        <item x="1858"/>
        <item x="3738"/>
        <item x="2649"/>
        <item x="4403"/>
        <item x="1041"/>
        <item x="1859"/>
        <item x="3332"/>
        <item x="4944"/>
        <item x="486"/>
        <item x="1042"/>
        <item x="4945"/>
        <item x="2466"/>
        <item x="743"/>
        <item x="3764"/>
        <item x="744"/>
        <item x="1253"/>
        <item x="745"/>
        <item x="746"/>
        <item x="1043"/>
        <item x="1860"/>
        <item x="3033"/>
        <item x="1861"/>
        <item x="3034"/>
        <item x="1862"/>
        <item x="4404"/>
        <item x="3333"/>
        <item x="4047"/>
        <item x="1863"/>
        <item x="4405"/>
        <item x="1864"/>
        <item x="1865"/>
        <item x="3035"/>
        <item x="86"/>
        <item x="1044"/>
        <item x="2467"/>
        <item x="747"/>
        <item x="4406"/>
        <item x="1866"/>
        <item x="4407"/>
        <item x="748"/>
        <item x="2832"/>
        <item x="4048"/>
        <item x="4946"/>
        <item x="3334"/>
        <item x="487"/>
        <item x="3335"/>
        <item x="4049"/>
        <item x="3036"/>
        <item x="4947"/>
        <item x="87"/>
        <item x="3037"/>
        <item x="1246"/>
        <item x="5251"/>
        <item x="488"/>
        <item x="1045"/>
        <item x="5252"/>
        <item x="2833"/>
        <item x="5253"/>
        <item x="1046"/>
        <item x="1047"/>
        <item x="3336"/>
        <item x="4050"/>
        <item x="4408"/>
        <item x="1867"/>
        <item x="3337"/>
        <item x="1048"/>
        <item x="4051"/>
        <item x="853"/>
        <item x="2834"/>
        <item x="4948"/>
        <item x="4052"/>
        <item x="101"/>
        <item x="1868"/>
        <item x="4409"/>
        <item x="3038"/>
        <item x="1873"/>
        <item x="3525"/>
        <item x="1869"/>
        <item x="749"/>
        <item x="2468"/>
        <item x="1870"/>
        <item x="4949"/>
        <item x="4053"/>
        <item x="3527"/>
        <item x="1247"/>
        <item x="4950"/>
        <item x="750"/>
        <item x="4410"/>
        <item x="2225"/>
        <item x="3342"/>
        <item x="4054"/>
        <item x="5255"/>
        <item x="1871"/>
        <item x="751"/>
        <item x="489"/>
        <item x="752"/>
        <item x="3647"/>
        <item x="5254"/>
        <item x="3338"/>
        <item x="3339"/>
        <item x="2223"/>
        <item x="1049"/>
        <item x="2333"/>
        <item x="4951"/>
        <item x="3340"/>
        <item x="4952"/>
        <item x="2835"/>
        <item x="2332"/>
        <item x="3341"/>
        <item x="2224"/>
        <item x="1872"/>
        <item x="4953"/>
        <item x="2650"/>
        <item x="490"/>
        <item x="3526"/>
        <item x="3649"/>
        <item x="2469"/>
        <item x="1050"/>
        <item x="3648"/>
        <item x="4954"/>
        <item x="4055"/>
        <item x="3739"/>
        <item x="3650"/>
        <item x="88"/>
        <item x="169"/>
        <item x="491"/>
        <item x="89"/>
        <item x="4955"/>
        <item x="4956"/>
        <item x="3039"/>
        <item x="3040"/>
        <item x="2836"/>
        <item x="1248"/>
        <item x="4056"/>
        <item x="3651"/>
        <item x="1874"/>
        <item x="4057"/>
        <item x="1875"/>
        <item x="1877"/>
        <item x="2651"/>
        <item x="1249"/>
        <item x="3041"/>
        <item x="1876"/>
        <item x="2837"/>
        <item x="90"/>
        <item x="4411"/>
        <item x="4058"/>
        <item x="4059"/>
        <item x="1878"/>
        <item x="4412"/>
        <item x="1250"/>
        <item x="1879"/>
        <item x="3343"/>
        <item x="3344"/>
        <item x="2652"/>
        <item x="1880"/>
        <item x="3042"/>
        <item x="1881"/>
        <item x="1882"/>
        <item x="4957"/>
        <item x="3652"/>
        <item x="3528"/>
        <item x="492"/>
        <item x="2470"/>
        <item x="3043"/>
        <item x="3653"/>
        <item x="2838"/>
        <item x="170"/>
        <item x="1883"/>
        <item x="3345"/>
        <item x="4958"/>
        <item x="4961"/>
        <item x="1251"/>
        <item x="2653"/>
        <item x="3044"/>
        <item x="4959"/>
        <item x="1884"/>
        <item x="493"/>
        <item x="4060"/>
        <item x="4960"/>
        <item x="3346"/>
        <item x="91"/>
        <item x="4413"/>
        <item x="1252"/>
        <item x="1885"/>
        <item x="4061"/>
        <item x="3045"/>
        <item x="515"/>
        <item x="3347"/>
        <item x="1903"/>
        <item x="4962"/>
        <item x="2839"/>
        <item x="1886"/>
        <item x="4963"/>
        <item x="1887"/>
        <item x="753"/>
        <item x="195"/>
        <item x="1888"/>
        <item x="1889"/>
        <item x="1890"/>
        <item x="3654"/>
        <item x="2654"/>
        <item x="4555"/>
        <item x="2334"/>
        <item x="1891"/>
        <item x="4964"/>
        <item x="495"/>
        <item x="4062"/>
        <item x="2655"/>
        <item x="1892"/>
        <item x="4414"/>
        <item x="4965"/>
        <item x="4966"/>
        <item x="1254"/>
        <item x="4556"/>
        <item x="4967"/>
        <item x="1893"/>
        <item x="5256"/>
        <item x="494"/>
        <item x="3655"/>
        <item x="854"/>
        <item x="4968"/>
        <item x="1255"/>
        <item x="2226"/>
        <item x="3046"/>
        <item x="3047"/>
        <item x="1894"/>
        <item x="4063"/>
        <item x="2656"/>
        <item x="1895"/>
        <item x="3656"/>
        <item x="5257"/>
        <item x="2471"/>
        <item x="2335"/>
        <item x="4064"/>
        <item x="4065"/>
        <item x="754"/>
        <item x="1256"/>
        <item x="4969"/>
        <item x="3657"/>
        <item x="92"/>
        <item x="4415"/>
        <item x="755"/>
        <item x="1896"/>
        <item x="1897"/>
        <item x="5258"/>
        <item x="1898"/>
        <item x="1899"/>
        <item x="1900"/>
        <item x="4970"/>
        <item x="4971"/>
        <item x="756"/>
        <item x="1257"/>
        <item x="1901"/>
        <item x="4416"/>
        <item x="1258"/>
        <item x="3348"/>
        <item x="3371"/>
        <item x="3372"/>
        <item x="1051"/>
        <item x="4972"/>
        <item x="1902"/>
        <item x="4417"/>
        <item x="2840"/>
        <item x="2842"/>
        <item x="2841"/>
        <item x="1052"/>
        <item x="3529"/>
        <item x="93"/>
        <item x="4973"/>
        <item x="2657"/>
        <item x="496"/>
        <item x="1904"/>
        <item x="4066"/>
        <item x="2472"/>
        <item x="3048"/>
        <item x="2658"/>
        <item x="4974"/>
        <item x="1905"/>
        <item x="1906"/>
        <item x="1907"/>
        <item x="1908"/>
        <item x="3357"/>
        <item x="497"/>
        <item x="94"/>
        <item x="1053"/>
        <item x="4975"/>
        <item x="2659"/>
        <item x="2660"/>
        <item x="1909"/>
        <item x="3740"/>
        <item x="3049"/>
        <item x="3741"/>
        <item x="498"/>
        <item x="4976"/>
        <item x="1259"/>
        <item x="95"/>
        <item x="499"/>
        <item x="4977"/>
        <item x="5259"/>
        <item x="757"/>
        <item x="1910"/>
        <item x="3349"/>
        <item x="4067"/>
        <item x="4068"/>
        <item x="3350"/>
        <item x="4069"/>
        <item x="3351"/>
        <item x="4418"/>
        <item x="3352"/>
        <item x="3530"/>
        <item x="4070"/>
        <item x="1260"/>
        <item x="4071"/>
        <item x="4419"/>
        <item x="855"/>
        <item x="500"/>
        <item x="4072"/>
        <item x="1911"/>
        <item x="3050"/>
        <item x="1261"/>
        <item x="4978"/>
        <item x="758"/>
        <item x="4979"/>
        <item x="4980"/>
        <item x="1054"/>
        <item x="1912"/>
        <item x="4981"/>
        <item x="3051"/>
        <item x="3531"/>
        <item x="501"/>
        <item x="3354"/>
        <item x="4982"/>
        <item x="1913"/>
        <item x="4983"/>
        <item x="4557"/>
        <item x="1914"/>
        <item x="4984"/>
        <item x="1916"/>
        <item x="1915"/>
        <item x="96"/>
        <item x="1262"/>
        <item x="1917"/>
        <item x="4073"/>
        <item x="1918"/>
        <item x="4985"/>
        <item x="4986"/>
        <item x="3353"/>
        <item x="5260"/>
        <item x="4987"/>
        <item x="4074"/>
        <item x="4988"/>
        <item x="4420"/>
        <item x="1919"/>
        <item x="1055"/>
        <item x="1056"/>
        <item x="759"/>
        <item x="502"/>
        <item x="3052"/>
        <item x="503"/>
        <item x="2661"/>
        <item x="3355"/>
        <item x="3356"/>
        <item x="1920"/>
        <item x="2662"/>
        <item x="5261"/>
        <item x="856"/>
        <item x="1921"/>
        <item x="2473"/>
        <item x="12"/>
        <item x="1057"/>
        <item x="3358"/>
        <item x="504"/>
        <item x="505"/>
        <item x="4421"/>
        <item x="2336"/>
        <item x="1922"/>
        <item x="4989"/>
        <item x="5002"/>
        <item x="2844"/>
        <item x="1265"/>
        <item x="2663"/>
        <item x="3660"/>
        <item x="2665"/>
        <item x="4084"/>
        <item x="100"/>
        <item x="2666"/>
        <item x="1933"/>
        <item x="4559"/>
        <item x="4560"/>
        <item x="510"/>
        <item x="2337"/>
        <item x="1934"/>
        <item x="1923"/>
        <item x="506"/>
        <item x="4990"/>
        <item x="2664"/>
        <item x="2843"/>
        <item x="4422"/>
        <item x="4991"/>
        <item x="1924"/>
        <item x="4992"/>
        <item x="2474"/>
        <item x="3359"/>
        <item x="2227"/>
        <item x="4993"/>
        <item x="2338"/>
        <item x="3360"/>
        <item x="1058"/>
        <item x="4994"/>
        <item x="4076"/>
        <item x="4423"/>
        <item x="5262"/>
        <item x="4424"/>
        <item x="5263"/>
        <item x="2339"/>
        <item x="1925"/>
        <item x="4075"/>
        <item x="4425"/>
        <item x="2340"/>
        <item x="4995"/>
        <item x="857"/>
        <item x="1926"/>
        <item x="1927"/>
        <item x="507"/>
        <item x="4996"/>
        <item x="760"/>
        <item x="4997"/>
        <item x="1059"/>
        <item x="3532"/>
        <item x="3361"/>
        <item x="3658"/>
        <item x="4082"/>
        <item x="1060"/>
        <item x="761"/>
        <item x="1928"/>
        <item x="2475"/>
        <item x="1061"/>
        <item x="3053"/>
        <item x="13"/>
        <item x="4077"/>
        <item x="2341"/>
        <item x="3054"/>
        <item x="5264"/>
        <item x="3362"/>
        <item x="3363"/>
        <item x="4426"/>
        <item x="97"/>
        <item x="4558"/>
        <item x="2476"/>
        <item x="98"/>
        <item x="3659"/>
        <item x="2342"/>
        <item x="2343"/>
        <item x="2344"/>
        <item x="4998"/>
        <item x="4999"/>
        <item x="1929"/>
        <item x="1263"/>
        <item x="196"/>
        <item x="4078"/>
        <item x="4079"/>
        <item x="2228"/>
        <item x="5265"/>
        <item x="3533"/>
        <item x="99"/>
        <item x="3364"/>
        <item x="1264"/>
        <item x="508"/>
        <item x="4427"/>
        <item x="3742"/>
        <item x="4080"/>
        <item x="3365"/>
        <item x="14"/>
        <item x="4081"/>
        <item x="1062"/>
        <item x="1930"/>
        <item x="762"/>
        <item x="5000"/>
        <item x="509"/>
        <item x="5001"/>
        <item x="763"/>
        <item x="1931"/>
        <item x="1932"/>
        <item x="4083"/>
        <item x="4428"/>
        <item x="2345"/>
        <item x="5003"/>
        <item x="197"/>
        <item x="511"/>
        <item x="3366"/>
        <item x="5004"/>
        <item x="1935"/>
        <item x="4429"/>
        <item x="5266"/>
        <item x="2477"/>
        <item x="3367"/>
        <item x="1936"/>
        <item x="3055"/>
        <item x="5005"/>
        <item x="1938"/>
        <item x="1937"/>
        <item x="5006"/>
        <item x="1939"/>
        <item x="4430"/>
        <item x="3368"/>
        <item x="512"/>
        <item x="5007"/>
        <item x="171"/>
        <item x="4431"/>
        <item x="513"/>
        <item x="1266"/>
        <item x="858"/>
        <item x="1940"/>
        <item x="4085"/>
        <item x="1267"/>
        <item x="4432"/>
        <item x="1941"/>
        <item x="5008"/>
        <item x="1268"/>
        <item x="514"/>
        <item x="1269"/>
        <item x="5009"/>
        <item x="2478"/>
        <item x="3743"/>
        <item x="2346"/>
        <item x="1270"/>
        <item x="3369"/>
        <item x="4433"/>
        <item x="2667"/>
        <item x="1063"/>
        <item x="4086"/>
        <item x="5010"/>
        <item x="4561"/>
        <item x="4087"/>
        <item x="1942"/>
        <item x="3370"/>
        <item x="5267"/>
        <item x="3661"/>
        <item x="4088"/>
        <item x="2668"/>
        <item x="5011"/>
        <item x="4089"/>
        <item x="1943"/>
        <item x="3373"/>
        <item x="5012"/>
        <item x="3374"/>
        <item x="2479"/>
        <item x="3534"/>
        <item x="3375"/>
        <item x="4090"/>
        <item x="3376"/>
        <item x="102"/>
        <item x="3377"/>
        <item x="3056"/>
        <item x="516"/>
        <item x="3535"/>
        <item x="5013"/>
        <item x="5014"/>
        <item x="1944"/>
        <item x="2347"/>
        <item x="3378"/>
        <item x="4091"/>
        <item x="517"/>
        <item x="4434"/>
        <item x="3379"/>
        <item x="5015"/>
        <item x="4092"/>
        <item x="2845"/>
        <item x="1064"/>
        <item x="3536"/>
        <item x="3380"/>
        <item x="764"/>
        <item x="2846"/>
        <item x="2669"/>
        <item x="518"/>
        <item x="765"/>
        <item x="766"/>
        <item x="767"/>
        <item x="768"/>
        <item x="3662"/>
        <item x="3663"/>
        <item x="519"/>
        <item x="5016"/>
        <item x="3381"/>
        <item x="5017"/>
        <item x="3382"/>
        <item x="3383"/>
        <item x="4435"/>
        <item x="1271"/>
        <item x="1945"/>
        <item x="1946"/>
        <item x="3384"/>
        <item x="3385"/>
        <item x="2847"/>
        <item x="1947"/>
        <item x="5268"/>
        <item x="769"/>
        <item x="5018"/>
        <item x="3057"/>
        <item x="4093"/>
        <item x="1948"/>
        <item x="3058"/>
        <item x="5019"/>
        <item x="5020"/>
        <item x="5021"/>
        <item x="4094"/>
        <item x="520"/>
        <item x="2670"/>
        <item x="3386"/>
        <item x="770"/>
        <item x="3537"/>
        <item x="1949"/>
        <item x="3387"/>
        <item x="2348"/>
        <item x="3388"/>
        <item x="1950"/>
        <item x="1951"/>
        <item x="5022"/>
        <item x="4095"/>
        <item x="521"/>
        <item x="1272"/>
        <item x="523"/>
        <item x="2673"/>
        <item x="4562"/>
        <item x="524"/>
        <item x="2674"/>
        <item x="1952"/>
        <item x="3664"/>
        <item x="2848"/>
        <item x="522"/>
        <item x="2671"/>
        <item x="2672"/>
        <item x="1953"/>
        <item x="3059"/>
        <item x="3665"/>
        <item x="1065"/>
        <item x="1066"/>
        <item x="1273"/>
        <item x="2229"/>
        <item x="5023"/>
        <item x="525"/>
        <item x="3060"/>
        <item x="526"/>
        <item x="2849"/>
        <item x="5024"/>
        <item x="5025"/>
        <item x="2349"/>
        <item x="3389"/>
        <item x="5026"/>
        <item x="1954"/>
        <item x="527"/>
        <item x="3390"/>
        <item x="5027"/>
        <item x="5028"/>
        <item x="5029"/>
        <item x="5030"/>
        <item x="5031"/>
        <item x="1955"/>
        <item x="2350"/>
        <item x="3061"/>
        <item x="4563"/>
        <item x="5032"/>
        <item x="5033"/>
        <item x="5034"/>
        <item x="1956"/>
        <item x="3391"/>
        <item x="859"/>
        <item x="3392"/>
        <item x="3538"/>
        <item x="3393"/>
        <item x="15"/>
        <item x="3394"/>
        <item x="3395"/>
        <item x="2230"/>
        <item x="1957"/>
        <item x="3539"/>
        <item x="3744"/>
        <item x="5269"/>
        <item x="4436"/>
        <item x="3540"/>
        <item x="3541"/>
        <item x="5035"/>
        <item x="528"/>
        <item x="3542"/>
        <item x="529"/>
        <item x="4437"/>
        <item x="3666"/>
        <item x="4438"/>
        <item x="530"/>
        <item x="1958"/>
        <item x="4439"/>
        <item x="1959"/>
        <item x="5270"/>
        <item x="4440"/>
        <item x="4096"/>
        <item x="1960"/>
        <item x="2850"/>
        <item x="4441"/>
        <item x="4097"/>
        <item x="5036"/>
        <item x="3062"/>
        <item x="103"/>
        <item x="1961"/>
        <item x="2480"/>
        <item x="4442"/>
        <item x="2231"/>
        <item x="1962"/>
        <item x="860"/>
        <item x="1963"/>
        <item x="4098"/>
        <item x="1964"/>
        <item x="1965"/>
        <item x="1966"/>
        <item x="1967"/>
        <item x="172"/>
        <item x="1067"/>
        <item x="531"/>
        <item x="4443"/>
        <item x="5271"/>
        <item x="2675"/>
        <item x="1068"/>
        <item x="2232"/>
        <item x="1968"/>
        <item x="5037"/>
        <item x="4099"/>
        <item x="4444"/>
        <item x="1969"/>
        <item x="5038"/>
        <item x="4100"/>
        <item x="2233"/>
        <item x="1970"/>
        <item x="4445"/>
        <item x="4101"/>
        <item x="1971"/>
        <item x="532"/>
        <item x="3667"/>
        <item x="16"/>
        <item x="4102"/>
        <item x="3396"/>
        <item x="4103"/>
        <item x="3745"/>
        <item x="1972"/>
        <item x="4446"/>
        <item x="3397"/>
        <item x="4104"/>
        <item x="4105"/>
        <item x="2351"/>
        <item x="3398"/>
        <item x="2481"/>
        <item x="2352"/>
        <item x="4106"/>
        <item x="3765"/>
        <item x="5039"/>
        <item x="1274"/>
        <item x="1973"/>
        <item x="4564"/>
        <item x="3399"/>
        <item x="4107"/>
        <item x="2353"/>
        <item x="5040"/>
        <item x="104"/>
        <item x="1974"/>
        <item x="5042"/>
        <item x="1069"/>
        <item x="1975"/>
        <item x="5041"/>
        <item x="2482"/>
        <item x="771"/>
        <item x="533"/>
        <item x="1976"/>
        <item x="3400"/>
        <item x="5043"/>
        <item x="1977"/>
        <item x="772"/>
        <item x="1978"/>
        <item x="4108"/>
        <item x="5044"/>
        <item x="2851"/>
        <item x="4109"/>
        <item x="5045"/>
        <item x="5046"/>
        <item x="5047"/>
        <item x="4447"/>
        <item x="2676"/>
        <item x="4565"/>
        <item x="2677"/>
        <item x="3401"/>
        <item x="2852"/>
        <item x="1979"/>
        <item x="534"/>
        <item x="2483"/>
        <item x="773"/>
        <item x="5048"/>
        <item x="2853"/>
        <item x="4448"/>
        <item x="5049"/>
        <item x="1980"/>
        <item x="5050"/>
        <item x="2354"/>
        <item x="3402"/>
        <item x="4110"/>
        <item x="3403"/>
        <item x="5051"/>
        <item x="4449"/>
        <item x="535"/>
        <item x="4111"/>
        <item x="4112"/>
        <item x="2484"/>
        <item x="1275"/>
        <item x="5272"/>
        <item x="4113"/>
        <item x="1070"/>
        <item x="5273"/>
        <item x="5052"/>
        <item x="4450"/>
        <item x="2854"/>
        <item x="5053"/>
        <item x="5054"/>
        <item x="3404"/>
        <item x="537"/>
        <item x="1071"/>
        <item x="1981"/>
        <item x="1982"/>
        <item x="2485"/>
        <item x="4115"/>
        <item x="1983"/>
        <item x="5056"/>
        <item x="5055"/>
        <item x="536"/>
        <item x="2355"/>
        <item x="2678"/>
        <item x="3405"/>
        <item x="4116"/>
        <item x="4117"/>
        <item x="5057"/>
        <item x="2679"/>
        <item x="538"/>
        <item x="2855"/>
        <item x="5058"/>
        <item x="5059"/>
        <item x="539"/>
        <item x="5060"/>
        <item x="1072"/>
        <item x="1984"/>
        <item x="3406"/>
        <item x="1985"/>
        <item x="2486"/>
        <item x="2856"/>
        <item x="1986"/>
        <item x="3063"/>
        <item x="5061"/>
        <item x="4118"/>
        <item x="2356"/>
        <item x="3064"/>
        <item x="1987"/>
        <item x="5062"/>
        <item x="3407"/>
        <item x="1073"/>
        <item x="1988"/>
        <item x="5274"/>
        <item x="5063"/>
        <item x="2857"/>
        <item x="1276"/>
        <item x="5064"/>
        <item x="1277"/>
        <item x="1074"/>
        <item x="1989"/>
        <item x="540"/>
        <item x="1075"/>
        <item x="3408"/>
        <item x="173"/>
        <item x="3409"/>
        <item x="2487"/>
        <item x="1990"/>
        <item x="861"/>
        <item x="3410"/>
        <item x="3065"/>
        <item x="541"/>
        <item x="4566"/>
        <item x="105"/>
        <item x="2488"/>
        <item x="1278"/>
        <item x="3746"/>
        <item x="1991"/>
        <item x="4119"/>
        <item x="3668"/>
        <item x="2858"/>
        <item x="5065"/>
        <item x="542"/>
        <item x="2489"/>
        <item x="1992"/>
        <item x="862"/>
        <item x="2859"/>
        <item x="4120"/>
        <item x="3411"/>
        <item x="2490"/>
        <item x="1993"/>
        <item x="1994"/>
        <item x="5275"/>
        <item x="3543"/>
        <item x="3412"/>
        <item x="5066"/>
        <item x="3413"/>
        <item x="774"/>
        <item x="1279"/>
        <item x="1280"/>
        <item x="1995"/>
        <item x="543"/>
        <item x="1996"/>
        <item x="1997"/>
        <item x="1998"/>
        <item x="1076"/>
        <item x="1999"/>
        <item x="1077"/>
        <item x="2234"/>
        <item x="5068"/>
        <item x="2000"/>
        <item x="5276"/>
        <item x="2357"/>
        <item x="5067"/>
        <item x="4121"/>
        <item x="2001"/>
        <item x="1078"/>
        <item x="4451"/>
        <item x="5069"/>
        <item x="3066"/>
        <item x="17"/>
        <item x="4452"/>
        <item x="5277"/>
        <item x="5070"/>
        <item x="863"/>
        <item x="544"/>
        <item x="4122"/>
        <item x="1079"/>
        <item x="3414"/>
        <item x="5278"/>
        <item x="2358"/>
        <item x="1080"/>
        <item x="3415"/>
        <item x="4453"/>
        <item x="5279"/>
        <item x="2002"/>
        <item x="4123"/>
        <item x="545"/>
        <item x="198"/>
        <item x="4124"/>
        <item x="5071"/>
        <item x="2003"/>
        <item x="2004"/>
        <item x="2680"/>
        <item x="5072"/>
        <item x="2005"/>
        <item x="775"/>
        <item x="2491"/>
        <item x="776"/>
        <item x="2006"/>
        <item x="2007"/>
        <item x="106"/>
        <item x="3416"/>
        <item x="2008"/>
        <item x="4114"/>
        <item x="2009"/>
        <item x="1281"/>
        <item x="3669"/>
        <item x="107"/>
        <item x="2010"/>
        <item x="3067"/>
        <item x="2011"/>
        <item x="4567"/>
        <item x="3670"/>
        <item x="2681"/>
        <item x="2012"/>
        <item x="546"/>
        <item x="2492"/>
        <item x="2493"/>
        <item x="4125"/>
        <item x="4454"/>
        <item x="2359"/>
        <item x="547"/>
        <item x="4455"/>
        <item x="4568"/>
        <item x="1282"/>
        <item x="5073"/>
        <item x="2682"/>
        <item x="4133"/>
        <item x="3671"/>
        <item x="5074"/>
        <item x="1081"/>
        <item x="4126"/>
        <item x="3417"/>
        <item x="4127"/>
        <item x="1082"/>
        <item x="548"/>
        <item x="3068"/>
        <item x="3544"/>
        <item x="5075"/>
        <item x="2013"/>
        <item x="5076"/>
        <item x="2014"/>
        <item x="3418"/>
        <item x="1083"/>
        <item x="2015"/>
        <item x="174"/>
        <item x="2016"/>
        <item x="2017"/>
        <item x="5077"/>
        <item x="2360"/>
        <item x="2361"/>
        <item x="2018"/>
        <item x="4128"/>
        <item x="3419"/>
        <item x="5078"/>
        <item x="4129"/>
        <item x="2019"/>
        <item x="2020"/>
        <item x="3420"/>
        <item x="2494"/>
        <item x="1283"/>
        <item x="3069"/>
        <item x="4130"/>
        <item x="4131"/>
        <item x="549"/>
        <item x="5079"/>
        <item x="4132"/>
        <item x="2021"/>
        <item x="3421"/>
        <item x="3070"/>
        <item x="5081"/>
        <item x="5080"/>
        <item x="2022"/>
        <item x="781"/>
        <item x="1290"/>
        <item x="2866"/>
        <item x="2696"/>
        <item x="1291"/>
        <item x="2053"/>
        <item x="3680"/>
        <item x="5097"/>
        <item x="4463"/>
        <item x="5282"/>
        <item x="3681"/>
        <item x="2867"/>
        <item x="4464"/>
        <item x="1292"/>
        <item x="5098"/>
        <item x="4465"/>
        <item x="4149"/>
        <item x="110"/>
        <item x="2054"/>
        <item x="3078"/>
        <item x="2498"/>
        <item x="5099"/>
        <item x="2868"/>
        <item x="4466"/>
        <item x="3431"/>
        <item x="4571"/>
        <item x="4467"/>
        <item x="566"/>
        <item x="567"/>
        <item x="2055"/>
        <item x="2499"/>
        <item x="1293"/>
        <item x="2500"/>
        <item x="2697"/>
        <item x="1294"/>
        <item x="866"/>
        <item x="2056"/>
        <item x="4150"/>
        <item x="568"/>
        <item x="3748"/>
        <item x="570"/>
        <item x="1297"/>
        <item x="2061"/>
        <item x="2366"/>
        <item x="571"/>
        <item x="3081"/>
        <item x="5283"/>
        <item x="2502"/>
        <item x="3682"/>
        <item x="3549"/>
        <item x="2057"/>
        <item x="4151"/>
        <item x="3079"/>
        <item x="1088"/>
        <item x="3550"/>
        <item x="2058"/>
        <item x="2059"/>
        <item x="1295"/>
        <item x="569"/>
        <item x="2060"/>
        <item x="3749"/>
        <item x="1296"/>
        <item x="3683"/>
        <item x="2501"/>
        <item x="3080"/>
        <item x="4468"/>
        <item x="572"/>
        <item x="176"/>
        <item x="867"/>
        <item x="2239"/>
        <item x="2062"/>
        <item x="2063"/>
        <item x="2503"/>
        <item x="2064"/>
        <item x="3551"/>
        <item x="2065"/>
        <item x="782"/>
        <item x="3082"/>
        <item x="2066"/>
        <item x="3083"/>
        <item x="2067"/>
        <item x="2068"/>
        <item x="2069"/>
        <item x="573"/>
        <item x="2070"/>
        <item x="4152"/>
        <item x="3432"/>
        <item x="2873"/>
        <item x="1300"/>
        <item x="2081"/>
        <item x="3766"/>
        <item x="3554"/>
        <item x="5106"/>
        <item x="3086"/>
        <item x="3087"/>
        <item x="2082"/>
        <item x="2083"/>
        <item x="1090"/>
        <item x="2504"/>
        <item x="2084"/>
        <item x="3088"/>
        <item x="4162"/>
        <item x="3089"/>
        <item x="1089"/>
        <item x="5107"/>
        <item x="2085"/>
        <item x="5108"/>
        <item x="3555"/>
        <item x="2505"/>
        <item x="2086"/>
        <item x="2506"/>
        <item x="3090"/>
        <item x="3439"/>
        <item x="2708"/>
        <item x="1301"/>
        <item x="4473"/>
        <item x="3440"/>
        <item x="783"/>
        <item x="2087"/>
        <item x="2088"/>
        <item x="4474"/>
        <item x="2089"/>
        <item x="2090"/>
        <item x="1302"/>
        <item x="5109"/>
        <item x="3091"/>
        <item x="4163"/>
        <item x="2709"/>
        <item x="3687"/>
        <item x="1303"/>
        <item x="4475"/>
        <item x="2710"/>
        <item x="3441"/>
        <item x="1304"/>
        <item x="2091"/>
        <item x="2092"/>
        <item x="4469"/>
        <item x="5100"/>
        <item x="2071"/>
        <item x="2869"/>
        <item x="4153"/>
        <item x="3434"/>
        <item x="3435"/>
        <item x="3433"/>
        <item x="4470"/>
        <item x="2072"/>
        <item x="5101"/>
        <item x="3436"/>
        <item x="2870"/>
        <item x="2698"/>
        <item x="111"/>
        <item x="2073"/>
        <item x="2074"/>
        <item x="112"/>
        <item x="2075"/>
        <item x="574"/>
        <item x="4154"/>
        <item x="3437"/>
        <item x="2699"/>
        <item x="2700"/>
        <item x="3684"/>
        <item x="2701"/>
        <item x="2702"/>
        <item x="1298"/>
        <item x="3552"/>
        <item x="2076"/>
        <item x="5102"/>
        <item x="2871"/>
        <item x="2703"/>
        <item x="2704"/>
        <item x="868"/>
        <item x="3685"/>
        <item x="4471"/>
        <item x="4472"/>
        <item x="2077"/>
        <item x="2872"/>
        <item x="2078"/>
        <item x="4155"/>
        <item x="4156"/>
        <item x="4157"/>
        <item x="575"/>
        <item x="2079"/>
        <item x="2080"/>
        <item x="4158"/>
        <item x="4159"/>
        <item x="3084"/>
        <item x="3085"/>
        <item x="2367"/>
        <item x="2368"/>
        <item x="5103"/>
        <item x="5104"/>
        <item x="2705"/>
        <item x="3686"/>
        <item x="4160"/>
        <item x="3553"/>
        <item x="2369"/>
        <item x="4161"/>
        <item x="1299"/>
        <item x="5105"/>
        <item x="2706"/>
        <item x="3438"/>
        <item x="2370"/>
        <item x="2707"/>
        <item x="3092"/>
        <item x="4164"/>
        <item x="2093"/>
        <item x="2874"/>
        <item x="5110"/>
        <item x="4476"/>
        <item x="3093"/>
        <item x="4165"/>
        <item x="4477"/>
        <item x="1305"/>
        <item x="1091"/>
        <item x="784"/>
        <item x="5111"/>
        <item x="3094"/>
        <item x="113"/>
        <item x="1306"/>
        <item x="3767"/>
        <item x="1092"/>
        <item x="4166"/>
        <item x="2711"/>
        <item x="3442"/>
        <item x="5112"/>
        <item x="4167"/>
        <item x="4168"/>
        <item x="4169"/>
        <item x="869"/>
        <item x="1307"/>
        <item x="3443"/>
        <item x="3688"/>
        <item x="5113"/>
        <item x="3095"/>
        <item x="4478"/>
        <item x="576"/>
        <item x="4170"/>
        <item x="2712"/>
        <item x="4572"/>
        <item x="2094"/>
        <item x="1093"/>
        <item x="3096"/>
        <item x="3689"/>
        <item x="2507"/>
        <item x="3750"/>
        <item x="3444"/>
        <item x="4479"/>
        <item x="1094"/>
        <item x="3097"/>
        <item x="5284"/>
        <item x="114"/>
        <item x="115"/>
        <item x="4171"/>
        <item x="1095"/>
        <item x="5114"/>
        <item x="4172"/>
        <item x="177"/>
        <item x="3690"/>
        <item x="3691"/>
        <item x="1308"/>
        <item x="3556"/>
        <item x="2371"/>
        <item x="4173"/>
        <item x="2095"/>
        <item x="4174"/>
        <item x="4480"/>
        <item x="4175"/>
        <item x="3445"/>
        <item x="3446"/>
        <item x="3447"/>
        <item x="3098"/>
        <item x="2096"/>
        <item x="4176"/>
        <item x="5115"/>
        <item x="1309"/>
        <item x="2097"/>
        <item x="3692"/>
        <item x="1310"/>
        <item x="1311"/>
        <item x="3099"/>
        <item x="1312"/>
        <item x="2098"/>
        <item x="5116"/>
        <item x="2099"/>
        <item x="870"/>
        <item x="5285"/>
        <item x="116"/>
        <item x="3448"/>
        <item x="2100"/>
        <item x="2508"/>
        <item x="5117"/>
        <item x="2101"/>
        <item x="2713"/>
        <item x="3557"/>
        <item x="2102"/>
        <item x="4177"/>
        <item x="2103"/>
        <item x="2104"/>
        <item x="2105"/>
        <item x="577"/>
        <item x="2106"/>
        <item x="2107"/>
        <item x="5286"/>
        <item x="178"/>
        <item x="2714"/>
        <item x="4178"/>
        <item x="1096"/>
        <item x="2108"/>
        <item x="2109"/>
        <item x="2110"/>
        <item x="3449"/>
        <item x="4179"/>
        <item x="4180"/>
        <item x="5287"/>
        <item x="4181"/>
        <item x="4182"/>
        <item x="3693"/>
        <item x="2111"/>
        <item x="2715"/>
        <item x="4183"/>
        <item x="1313"/>
        <item x="2683"/>
        <item x="550"/>
        <item x="2362"/>
        <item x="4134"/>
        <item x="3422"/>
        <item x="2495"/>
        <item x="4135"/>
        <item x="2023"/>
        <item x="3545"/>
        <item x="3423"/>
        <item x="5082"/>
        <item x="2024"/>
        <item x="5083"/>
        <item x="2025"/>
        <item x="565"/>
        <item x="108"/>
        <item x="1284"/>
        <item x="551"/>
        <item x="3424"/>
        <item x="4456"/>
        <item x="552"/>
        <item x="4457"/>
        <item x="553"/>
        <item x="4458"/>
        <item x="5084"/>
        <item x="3071"/>
        <item x="554"/>
        <item x="3072"/>
        <item x="4136"/>
        <item x="4137"/>
        <item x="4138"/>
        <item x="4139"/>
        <item x="2235"/>
        <item x="2026"/>
        <item x="18"/>
        <item x="1285"/>
        <item x="2027"/>
        <item x="1084"/>
        <item x="2028"/>
        <item x="3672"/>
        <item x="2029"/>
        <item x="3673"/>
        <item x="19"/>
        <item x="2030"/>
        <item x="2496"/>
        <item x="1286"/>
        <item x="2031"/>
        <item x="777"/>
        <item x="109"/>
        <item x="778"/>
        <item x="4140"/>
        <item x="3425"/>
        <item x="555"/>
        <item x="2032"/>
        <item x="2033"/>
        <item x="2034"/>
        <item x="4141"/>
        <item x="556"/>
        <item x="4142"/>
        <item x="2035"/>
        <item x="3747"/>
        <item x="4184"/>
        <item x="2036"/>
        <item x="3546"/>
        <item x="864"/>
        <item x="4459"/>
        <item x="5085"/>
        <item x="2037"/>
        <item x="2684"/>
        <item x="3674"/>
        <item x="2685"/>
        <item x="2038"/>
        <item x="3675"/>
        <item x="3676"/>
        <item x="199"/>
        <item x="557"/>
        <item x="2039"/>
        <item x="2040"/>
        <item x="558"/>
        <item x="2686"/>
        <item x="5086"/>
        <item x="3677"/>
        <item x="2363"/>
        <item x="559"/>
        <item x="2687"/>
        <item x="2860"/>
        <item x="5087"/>
        <item x="2041"/>
        <item x="1287"/>
        <item x="1085"/>
        <item x="2043"/>
        <item x="3426"/>
        <item x="2042"/>
        <item x="2688"/>
        <item x="560"/>
        <item x="3678"/>
        <item x="2861"/>
        <item x="2044"/>
        <item x="561"/>
        <item x="3427"/>
        <item x="2862"/>
        <item x="3428"/>
        <item x="4143"/>
        <item x="4144"/>
        <item x="2689"/>
        <item x="5088"/>
        <item x="4145"/>
        <item x="2045"/>
        <item x="2236"/>
        <item x="2046"/>
        <item x="4146"/>
        <item x="3679"/>
        <item x="5089"/>
        <item x="4460"/>
        <item x="2237"/>
        <item x="3073"/>
        <item x="3547"/>
        <item x="1086"/>
        <item x="5280"/>
        <item x="4147"/>
        <item x="2047"/>
        <item x="5090"/>
        <item x="175"/>
        <item x="2048"/>
        <item x="4569"/>
        <item x="2050"/>
        <item x="3075"/>
        <item x="562"/>
        <item x="1087"/>
        <item x="2049"/>
        <item x="3074"/>
        <item x="4148"/>
        <item x="2364"/>
        <item x="3429"/>
        <item x="2863"/>
        <item x="4570"/>
        <item x="1097"/>
        <item x="578"/>
        <item x="579"/>
        <item x="1314"/>
        <item x="5288"/>
        <item x="563"/>
        <item x="2690"/>
        <item x="779"/>
        <item x="2051"/>
        <item x="5091"/>
        <item x="3076"/>
        <item x="2692"/>
        <item x="2691"/>
        <item x="2052"/>
        <item x="2864"/>
        <item x="780"/>
        <item x="4461"/>
        <item x="2238"/>
        <item x="865"/>
        <item x="5092"/>
        <item x="2365"/>
        <item x="2693"/>
        <item x="2497"/>
        <item x="2694"/>
        <item x="564"/>
        <item x="5281"/>
        <item x="1288"/>
        <item x="1289"/>
        <item x="5093"/>
        <item x="4462"/>
        <item x="3430"/>
        <item x="5094"/>
        <item x="2695"/>
        <item x="3548"/>
        <item x="2865"/>
        <item x="3077"/>
        <item x="5096"/>
        <item x="5095"/>
        <item x="4185"/>
        <item x="2372"/>
        <item x="5118"/>
        <item x="179"/>
        <item x="2875"/>
        <item x="5119"/>
        <item x="580"/>
        <item x="3694"/>
        <item x="2112"/>
        <item x="785"/>
        <item x="2876"/>
        <item x="2877"/>
        <item x="5120"/>
        <item x="2716"/>
        <item x="2240"/>
        <item x="5121"/>
        <item x="5289"/>
        <item x="5122"/>
        <item x="2509"/>
        <item x="4481"/>
        <item x="2113"/>
        <item x="5290"/>
        <item x="3695"/>
        <item x="5123"/>
        <item x="5291"/>
        <item x="2878"/>
        <item x="3450"/>
        <item x="5124"/>
        <item x="3451"/>
        <item x="786"/>
        <item x="3100"/>
        <item x="5125"/>
        <item x="3696"/>
        <item x="2373"/>
        <item x="3558"/>
        <item x="581"/>
        <item x="117"/>
        <item x="3101"/>
        <item x="582"/>
        <item x="583"/>
        <item x="2114"/>
        <item x="180"/>
        <item x="3452"/>
        <item x="4186"/>
        <item x="584"/>
        <item x="4187"/>
        <item x="2115"/>
        <item x="2116"/>
        <item x="585"/>
        <item x="5126"/>
        <item x="2374"/>
        <item x="4188"/>
        <item x="2117"/>
        <item x="5127"/>
        <item x="1098"/>
        <item x="118"/>
        <item x="4189"/>
        <item x="5128"/>
        <item x="2879"/>
        <item x="5129"/>
        <item x="5130"/>
        <item x="4190"/>
        <item x="2241"/>
        <item x="5131"/>
        <item x="20"/>
        <item x="787"/>
        <item x="200"/>
        <item x="5132"/>
        <item x="2118"/>
        <item x="1315"/>
        <item x="5133"/>
        <item x="788"/>
        <item x="5134"/>
        <item x="2717"/>
        <item x="181"/>
        <item x="2718"/>
        <item x="586"/>
        <item x="3453"/>
        <item x="2119"/>
        <item x="3751"/>
        <item x="789"/>
        <item x="5135"/>
        <item x="3454"/>
        <item x="4573"/>
        <item x="3697"/>
        <item x="3698"/>
        <item x="4191"/>
        <item x="2719"/>
        <item x="587"/>
        <item x="588"/>
        <item x="2120"/>
        <item x="589"/>
        <item x="119"/>
        <item x="2242"/>
        <item x="3102"/>
        <item x="1099"/>
        <item x="3559"/>
        <item x="2880"/>
        <item x="1100"/>
        <item x="2510"/>
        <item x="3455"/>
        <item x="4192"/>
        <item x="590"/>
        <item x="2375"/>
        <item x="3456"/>
        <item x="3457"/>
        <item x="2511"/>
        <item x="2376"/>
        <item x="4193"/>
        <item x="3752"/>
        <item x="790"/>
        <item x="3458"/>
        <item x="3699"/>
        <item x="3700"/>
        <item x="5136"/>
        <item x="4482"/>
        <item x="4483"/>
        <item x="3459"/>
        <item x="2881"/>
        <item x="3701"/>
        <item x="4484"/>
        <item x="1316"/>
        <item x="4485"/>
        <item x="4486"/>
        <item x="5137"/>
        <item x="1317"/>
        <item x="2121"/>
        <item x="4194"/>
        <item x="2122"/>
        <item x="4195"/>
        <item x="2123"/>
        <item x="4574"/>
        <item x="5293"/>
        <item x="5292"/>
        <item x="2124"/>
        <item x="2125"/>
        <item x="2126"/>
        <item x="4575"/>
        <item x="3460"/>
        <item x="2127"/>
        <item x="2512"/>
        <item x="182"/>
        <item x="2882"/>
        <item x="2377"/>
        <item x="4196"/>
        <item x="5138"/>
        <item x="4197"/>
        <item x="5139"/>
        <item x="3702"/>
        <item x="5140"/>
        <item x="2513"/>
        <item x="2883"/>
        <item x="120"/>
        <item x="2514"/>
        <item x="791"/>
        <item x="3560"/>
        <item x="4198"/>
        <item x="4199"/>
        <item x="591"/>
        <item x="5141"/>
        <item x="4201"/>
        <item x="4491"/>
        <item x="3461"/>
        <item x="4202"/>
        <item x="2128"/>
        <item x="4203"/>
        <item x="4204"/>
        <item x="4205"/>
        <item x="5142"/>
        <item x="2243"/>
        <item x="2129"/>
        <item x="4206"/>
        <item x="4207"/>
        <item x="2130"/>
        <item x="1103"/>
        <item x="3561"/>
        <item x="4487"/>
        <item x="4488"/>
        <item x="4489"/>
        <item x="1101"/>
        <item x="4200"/>
        <item x="2720"/>
        <item x="3703"/>
        <item x="1318"/>
        <item x="1102"/>
        <item x="4490"/>
        <item x="4492"/>
        <item x="592"/>
        <item x="2515"/>
        <item x="4208"/>
        <item x="2516"/>
        <item x="1319"/>
        <item x="5143"/>
        <item x="2131"/>
        <item x="4493"/>
        <item x="4209"/>
        <item x="3462"/>
        <item x="3463"/>
        <item x="1320"/>
        <item x="5145"/>
        <item x="2132"/>
        <item x="2884"/>
        <item x="4210"/>
        <item x="4211"/>
        <item x="4212"/>
        <item x="4213"/>
        <item x="2885"/>
        <item x="3464"/>
        <item x="5144"/>
        <item x="5294"/>
        <item x="5295"/>
        <item x="1321"/>
        <item x="1322"/>
        <item x="5146"/>
        <item x="2133"/>
        <item x="4214"/>
        <item x="792"/>
        <item x="1105"/>
        <item x="1104"/>
        <item x="3465"/>
        <item x="2134"/>
        <item x="1323"/>
        <item x="183"/>
        <item x="593"/>
        <item x="2139"/>
        <item x="2136"/>
        <item x="596"/>
        <item x="594"/>
        <item x="793"/>
        <item x="2135"/>
        <item x="5147"/>
        <item x="595"/>
        <item x="5148"/>
        <item x="2137"/>
        <item x="2138"/>
        <item x="5149"/>
        <item x="3466"/>
        <item x="4215"/>
        <item x="5150"/>
        <item x="597"/>
        <item x="3768"/>
        <item x="1106"/>
        <item x="2721"/>
        <item x="2517"/>
        <item x="794"/>
        <item x="3704"/>
        <item x="4576"/>
        <item x="598"/>
        <item x="2140"/>
        <item x="2722"/>
        <item x="795"/>
        <item x="3467"/>
        <item x="599"/>
        <item x="2141"/>
        <item x="3103"/>
        <item x="4217"/>
        <item x="3469"/>
        <item x="2142"/>
        <item x="4494"/>
        <item x="2378"/>
        <item x="121"/>
        <item x="5151"/>
        <item x="3468"/>
        <item x="4216"/>
        <item x="3705"/>
        <item x="3470"/>
        <item x="600"/>
        <item x="5154"/>
        <item x="1324"/>
        <item x="5152"/>
        <item x="1108"/>
        <item x="1107"/>
        <item x="2143"/>
        <item x="2518"/>
        <item x="4495"/>
        <item x="796"/>
        <item x="2145"/>
        <item x="184"/>
        <item x="601"/>
        <item x="3104"/>
        <item x="2144"/>
        <item x="185"/>
        <item x="4218"/>
        <item x="797"/>
        <item x="3753"/>
        <item x="4496"/>
        <item x="5153"/>
        <item x="4497"/>
        <item x="1109"/>
        <item x="602"/>
        <item x="4219"/>
        <item x="2379"/>
        <item x="3754"/>
        <item x="3755"/>
        <item x="4220"/>
        <item x="4221"/>
        <item x="4222"/>
        <item x="604"/>
        <item x="3105"/>
        <item x="603"/>
        <item x="5155"/>
        <item x="5156"/>
        <item x="5157"/>
        <item x="1110"/>
        <item x="4223"/>
        <item x="4499"/>
        <item x="4498"/>
        <item x="2146"/>
        <item x="871"/>
        <item x="2147"/>
        <item x="1325"/>
        <item x="2148"/>
        <item x="5158"/>
        <item x="5159"/>
        <item x="2149"/>
        <item x="1111"/>
        <item x="2150"/>
        <item x="798"/>
        <item x="3562"/>
        <item x="2725"/>
        <item x="800"/>
        <item x="3108"/>
        <item x="2165"/>
        <item x="609"/>
        <item x="610"/>
        <item x="2383"/>
        <item x="611"/>
        <item x="5166"/>
        <item x="605"/>
        <item x="2151"/>
        <item x="3563"/>
        <item x="2152"/>
        <item x="4224"/>
        <item x="872"/>
        <item x="3706"/>
        <item x="3471"/>
        <item x="2886"/>
        <item x="2380"/>
        <item x="606"/>
        <item x="3472"/>
        <item x="3106"/>
        <item x="4225"/>
        <item x="2887"/>
        <item x="2153"/>
        <item x="3473"/>
        <item x="607"/>
        <item x="2154"/>
        <item x="2156"/>
        <item x="2155"/>
        <item x="2888"/>
        <item x="2889"/>
        <item x="2157"/>
        <item x="4226"/>
        <item x="4227"/>
        <item x="4228"/>
        <item x="873"/>
        <item x="1112"/>
        <item x="2890"/>
        <item x="4229"/>
        <item x="2244"/>
        <item x="1113"/>
        <item x="122"/>
        <item x="799"/>
        <item x="4230"/>
        <item x="4500"/>
        <item x="4501"/>
        <item x="2158"/>
        <item x="2723"/>
        <item x="2519"/>
        <item x="2381"/>
        <item x="1114"/>
        <item x="3707"/>
        <item x="4231"/>
        <item x="4232"/>
        <item x="4233"/>
        <item x="3107"/>
        <item x="4234"/>
        <item x="1326"/>
        <item x="874"/>
        <item x="1115"/>
        <item x="2382"/>
        <item x="875"/>
        <item x="876"/>
        <item x="3756"/>
        <item x="5160"/>
        <item x="5161"/>
        <item x="2159"/>
        <item x="2162"/>
        <item x="2160"/>
        <item x="2161"/>
        <item x="3474"/>
        <item x="2163"/>
        <item x="2520"/>
        <item x="4235"/>
        <item x="5162"/>
        <item x="4236"/>
        <item x="4237"/>
        <item x="2724"/>
        <item x="4502"/>
        <item x="877"/>
        <item x="5163"/>
        <item x="608"/>
        <item x="4238"/>
        <item x="2891"/>
        <item x="201"/>
        <item x="1328"/>
        <item x="2521"/>
        <item x="3475"/>
        <item x="1327"/>
        <item x="2164"/>
        <item x="3564"/>
        <item x="5164"/>
        <item x="5165"/>
        <item x="612"/>
        <item x="3109"/>
        <item x="5296"/>
        <item x="613"/>
        <item x="2166"/>
        <item x="614"/>
        <item x="4239"/>
        <item x="4503"/>
        <item x="5297"/>
        <item x="3476"/>
        <item x="4240"/>
        <item x="4504"/>
        <item x="21"/>
        <item x="4505"/>
        <item x="4506"/>
        <item x="2892"/>
        <item x="2522"/>
        <item x="615"/>
        <item x="2726"/>
        <item x="5167"/>
        <item x="1329"/>
        <item x="4507"/>
        <item t="default"/>
      </items>
    </pivotField>
    <pivotField showAll="0"/>
    <pivotField axis="axisPage" multipleItemSelectionAllowed="1" showAll="0">
      <items count="5072">
        <item x="992"/>
        <item h="1" x="1998"/>
        <item h="1" x="4475"/>
        <item h="1" x="2209"/>
        <item h="1" x="3787"/>
        <item h="1" x="4069"/>
        <item h="1" x="5032"/>
        <item h="1" x="4943"/>
        <item h="1" x="1481"/>
        <item h="1" x="886"/>
        <item h="1" x="4287"/>
        <item h="1" x="2947"/>
        <item h="1" x="3938"/>
        <item h="1" x="4723"/>
        <item h="1" x="3186"/>
        <item h="1" x="1087"/>
        <item h="1" x="3743"/>
        <item h="1" x="912"/>
        <item h="1" x="3681"/>
        <item h="1" x="1616"/>
        <item h="1" x="4560"/>
        <item h="1" x="4211"/>
        <item h="1" x="4996"/>
        <item h="1" x="1990"/>
        <item h="1" x="3037"/>
        <item h="1" x="3878"/>
        <item h="1" x="4242"/>
        <item h="1" x="4062"/>
        <item h="1" x="4861"/>
        <item h="1" x="1012"/>
        <item h="1" x="1000"/>
        <item h="1" x="2064"/>
        <item h="1" x="2012"/>
        <item h="1" x="3762"/>
        <item h="1" x="3233"/>
        <item h="1" x="3934"/>
        <item h="1" x="1834"/>
        <item h="1" x="4205"/>
        <item h="1" x="2286"/>
        <item h="1" x="923"/>
        <item h="1" x="1565"/>
        <item h="1" x="3862"/>
        <item h="1" x="4086"/>
        <item h="1" x="4860"/>
        <item h="1" x="3300"/>
        <item h="1" x="4034"/>
        <item h="1" x="4162"/>
        <item h="1" x="1347"/>
        <item h="1" x="3941"/>
        <item h="1" x="3676"/>
        <item h="1" x="3764"/>
        <item h="1" x="3856"/>
        <item h="1" x="4314"/>
        <item h="1" x="5060"/>
        <item h="1" x="3875"/>
        <item h="1" x="1846"/>
        <item h="1" x="3696"/>
        <item h="1" x="142"/>
        <item h="1" x="3737"/>
        <item h="1" x="3968"/>
        <item h="1" x="3126"/>
        <item h="1" x="3889"/>
        <item h="1" x="971"/>
        <item h="1" x="3733"/>
        <item h="1" x="1818"/>
        <item h="1" x="4224"/>
        <item h="1" x="2308"/>
        <item h="1" x="3809"/>
        <item h="1" x="3974"/>
        <item h="1" x="3613"/>
        <item h="1" x="4558"/>
        <item h="1" x="3582"/>
        <item h="1" x="2580"/>
        <item h="1" x="5002"/>
        <item h="1" x="4932"/>
        <item h="1" x="155"/>
        <item h="1" x="1980"/>
        <item h="1" x="4218"/>
        <item h="1" x="3770"/>
        <item h="1" x="4078"/>
        <item h="1" x="1511"/>
        <item h="1" x="3702"/>
        <item h="1" x="4309"/>
        <item h="1" x="1863"/>
        <item h="1" x="4536"/>
        <item h="1" x="1110"/>
        <item h="1" x="4440"/>
        <item h="1" x="2640"/>
        <item h="1" x="4722"/>
        <item h="1" x="3755"/>
        <item h="1" x="4757"/>
        <item h="1" x="3946"/>
        <item h="1" x="4925"/>
        <item h="1" x="4956"/>
        <item h="1" x="3846"/>
        <item h="1" x="1996"/>
        <item h="1" x="3711"/>
        <item h="1" x="2073"/>
        <item h="1" x="3838"/>
        <item h="1" x="2600"/>
        <item h="1" x="4942"/>
        <item h="1" x="4193"/>
        <item h="1" x="4037"/>
        <item h="1" x="3927"/>
        <item h="1" x="3888"/>
        <item h="1" x="4690"/>
        <item h="1" x="970"/>
        <item h="1" x="1566"/>
        <item h="1" x="4010"/>
        <item h="1" x="4167"/>
        <item h="1" x="3923"/>
        <item h="1" x="3944"/>
        <item h="1" x="3997"/>
        <item h="1" x="3674"/>
        <item h="1" x="4898"/>
        <item h="1" x="1910"/>
        <item h="1" x="2001"/>
        <item h="1" x="4067"/>
        <item h="1" x="3783"/>
        <item h="1" x="5068"/>
        <item h="1" x="4153"/>
        <item h="1" x="879"/>
        <item h="1" x="5021"/>
        <item h="1" x="2124"/>
        <item h="1" x="3871"/>
        <item h="1" x="3777"/>
        <item h="1" x="4576"/>
        <item h="1" x="2601"/>
        <item h="1" x="1988"/>
        <item h="1" x="5058"/>
        <item h="1" x="3981"/>
        <item h="1" x="4529"/>
        <item h="1" x="1845"/>
        <item h="1" x="4027"/>
        <item h="1" x="3052"/>
        <item h="1" x="1670"/>
        <item h="1" x="3842"/>
        <item h="1" x="2259"/>
        <item h="1" x="1091"/>
        <item h="1" x="1348"/>
        <item h="1" x="4160"/>
        <item h="1" x="3543"/>
        <item h="1" x="3950"/>
        <item h="1" x="4083"/>
        <item h="1" x="4208"/>
        <item h="1" x="5051"/>
        <item h="1" x="3704"/>
        <item h="1" x="3701"/>
        <item h="1" x="946"/>
        <item h="1" x="4899"/>
        <item h="1" x="3715"/>
        <item h="1" x="4683"/>
        <item h="1" x="2474"/>
        <item h="1" x="4539"/>
        <item h="1" x="4847"/>
        <item h="1" x="3980"/>
        <item h="1" x="2698"/>
        <item h="1" x="3644"/>
        <item h="1" x="1821"/>
        <item h="1" x="1578"/>
        <item h="1" x="1048"/>
        <item h="1" x="4121"/>
        <item h="1" x="2103"/>
        <item h="1" x="4283"/>
        <item h="1" x="3347"/>
        <item h="1" x="4848"/>
        <item h="1" x="3482"/>
        <item h="1" x="2995"/>
        <item h="1" x="5017"/>
        <item h="1" x="4754"/>
        <item h="1" x="4282"/>
        <item h="1" x="3227"/>
        <item h="1" x="5065"/>
        <item h="1" x="1780"/>
        <item h="1" x="3906"/>
        <item h="1" x="3899"/>
        <item h="1" x="4241"/>
        <item h="1" x="1074"/>
        <item h="1" x="3932"/>
        <item h="1" x="3837"/>
        <item h="1" x="3168"/>
        <item h="1" x="1017"/>
        <item h="1" x="4989"/>
        <item h="1" x="4823"/>
        <item h="1" x="4102"/>
        <item h="1" x="1026"/>
        <item h="1" x="3150"/>
        <item h="1" x="2524"/>
        <item h="1" x="4033"/>
        <item h="1" x="1473"/>
        <item h="1" x="943"/>
        <item h="1" x="3805"/>
        <item h="1" x="4227"/>
        <item h="1" x="2065"/>
        <item h="1" x="1006"/>
        <item h="1" x="2468"/>
        <item h="1" x="3351"/>
        <item h="1" x="2006"/>
        <item h="1" x="2662"/>
        <item h="1" x="3956"/>
        <item h="1" x="4710"/>
        <item h="1" x="2414"/>
        <item h="1" x="4265"/>
        <item h="1" x="3683"/>
        <item h="1" x="3751"/>
        <item h="1" x="3984"/>
        <item h="1" x="4035"/>
        <item h="1" x="4991"/>
        <item h="1" x="3921"/>
        <item h="1" x="4068"/>
        <item h="1" x="3802"/>
        <item h="1" x="4670"/>
        <item h="1" x="4286"/>
        <item h="1" x="4127"/>
        <item h="1" x="3774"/>
        <item h="1" x="3937"/>
        <item h="1" x="4726"/>
        <item h="1" x="1934"/>
        <item h="1" x="4336"/>
        <item h="1" x="4243"/>
        <item h="1" x="1003"/>
        <item h="1" x="1025"/>
        <item h="1" x="4324"/>
        <item h="1" x="3998"/>
        <item h="1" x="4237"/>
        <item h="1" x="1584"/>
        <item h="1" x="3844"/>
        <item h="1" x="1041"/>
        <item h="1" x="437"/>
        <item h="1" x="4327"/>
        <item h="1" x="3811"/>
        <item h="1" x="4801"/>
        <item h="1" x="898"/>
        <item h="1" x="947"/>
        <item h="1" x="1467"/>
        <item h="1" x="4967"/>
        <item h="1" x="5015"/>
        <item h="1" x="1793"/>
        <item h="1" x="3559"/>
        <item h="1" x="3606"/>
        <item h="1" x="4930"/>
        <item h="1" x="3063"/>
        <item h="1" x="2296"/>
        <item h="1" x="3210"/>
        <item h="1" x="4546"/>
        <item h="1" x="4814"/>
        <item h="1" x="4428"/>
        <item h="1" x="2581"/>
        <item h="1" x="3018"/>
        <item h="1" x="1093"/>
        <item h="1" x="896"/>
        <item h="1" x="908"/>
        <item h="1" x="3706"/>
        <item h="1" x="4139"/>
        <item h="1" x="4762"/>
        <item h="1" x="890"/>
        <item h="1" x="4857"/>
        <item h="1" x="2963"/>
        <item h="1" x="4164"/>
        <item h="1" x="1387"/>
        <item h="1" x="4275"/>
        <item h="1" x="4532"/>
        <item h="1" x="3372"/>
        <item h="1" x="4009"/>
        <item h="1" x="1969"/>
        <item h="1" x="2617"/>
        <item h="1" x="997"/>
        <item h="1" x="1420"/>
        <item h="1" x="5031"/>
        <item h="1" x="3880"/>
        <item h="1" x="877"/>
        <item h="1" x="3781"/>
        <item h="1" x="3072"/>
        <item h="1" x="5057"/>
        <item h="1" x="3017"/>
        <item h="1" x="4016"/>
        <item h="1" x="1487"/>
        <item h="1" x="2122"/>
        <item h="1" x="2848"/>
        <item h="1" x="3279"/>
        <item h="1" x="4897"/>
        <item h="1" x="1859"/>
        <item h="1" x="2294"/>
        <item h="1" x="3697"/>
        <item h="1" x="3859"/>
        <item h="1" x="3952"/>
        <item h="1" x="1009"/>
        <item h="1" x="4793"/>
        <item h="1" x="1986"/>
        <item h="1" x="3926"/>
        <item h="1" x="2096"/>
        <item h="1" x="2466"/>
        <item h="1" x="1043"/>
        <item h="1" x="3971"/>
        <item h="1" x="3962"/>
        <item h="1" x="2278"/>
        <item h="1" x="3518"/>
        <item h="1" x="3961"/>
        <item h="1" x="3295"/>
        <item h="1" x="4739"/>
        <item h="1" x="3599"/>
        <item h="1" x="4968"/>
        <item h="1" x="3328"/>
        <item h="1" x="1761"/>
        <item h="1" x="4111"/>
        <item h="1" x="4053"/>
        <item h="1" x="2009"/>
        <item h="1" x="3256"/>
        <item h="1" x="4993"/>
        <item h="1" x="3707"/>
        <item h="1" x="1924"/>
        <item h="1" x="4561"/>
        <item h="1" x="2283"/>
        <item h="1" x="1704"/>
        <item h="1" x="4057"/>
        <item h="1" x="2633"/>
        <item h="1" x="4929"/>
        <item h="1" x="3523"/>
        <item h="1" x="3830"/>
        <item h="1" x="1326"/>
        <item h="1" x="4221"/>
        <item h="1" x="891"/>
        <item h="1" x="4267"/>
        <item h="1" x="2510"/>
        <item h="1" x="3894"/>
        <item h="1" x="3855"/>
        <item h="1" x="1360"/>
        <item h="1" x="3583"/>
        <item h="1" x="1538"/>
        <item h="1" x="5042"/>
        <item h="1" x="3647"/>
        <item h="1" x="2556"/>
        <item h="1" x="3575"/>
        <item h="1" x="2302"/>
        <item h="1" x="1756"/>
        <item h="1" x="3136"/>
        <item h="1" x="4168"/>
        <item h="1" x="4114"/>
        <item h="1" x="3867"/>
        <item h="1" x="3773"/>
        <item h="1" x="1872"/>
        <item h="1" x="95"/>
        <item h="1" x="3788"/>
        <item h="1" x="4085"/>
        <item h="1" x="3765"/>
        <item h="1" x="3528"/>
        <item h="1" x="4252"/>
        <item h="1" x="3964"/>
        <item h="1" x="5062"/>
        <item h="1" x="3265"/>
        <item h="1" x="2040"/>
        <item h="1" x="5048"/>
        <item h="1" x="3724"/>
        <item h="1" x="4049"/>
        <item h="1" x="2196"/>
        <item h="1" x="1472"/>
        <item h="1" x="3993"/>
        <item h="1" x="759"/>
        <item h="1" x="3735"/>
        <item h="1" x="981"/>
        <item h="1" x="3708"/>
        <item h="1" x="3043"/>
        <item h="1" x="1032"/>
        <item h="1" x="4566"/>
        <item h="1" x="1350"/>
        <item h="1" x="3023"/>
        <item h="1" x="1068"/>
        <item h="1" x="4960"/>
        <item h="1" x="1650"/>
        <item h="1" x="4296"/>
        <item h="1" x="3163"/>
        <item h="1" x="3947"/>
        <item h="1" x="2290"/>
        <item h="1" x="3507"/>
        <item h="1" x="4533"/>
        <item h="1" x="2245"/>
        <item h="1" x="4008"/>
        <item h="1" x="3826"/>
        <item h="1" x="4890"/>
        <item h="1" x="1499"/>
        <item h="1" x="4918"/>
        <item h="1" x="942"/>
        <item h="1" x="2037"/>
        <item h="1" x="5052"/>
        <item h="1" x="1100"/>
        <item h="1" x="1098"/>
        <item h="1" x="5066"/>
        <item h="1" x="1353"/>
        <item h="1" x="1426"/>
        <item h="1" x="3768"/>
        <item h="1" x="996"/>
        <item h="1" x="3795"/>
        <item h="1" x="3144"/>
        <item h="1" x="3815"/>
        <item h="1" x="4419"/>
        <item h="1" x="3748"/>
        <item h="1" x="1546"/>
        <item h="1" x="2661"/>
        <item h="1" x="2362"/>
        <item h="1" x="3990"/>
        <item h="1" x="3339"/>
        <item h="1" x="4231"/>
        <item h="1" x="3883"/>
        <item h="1" x="979"/>
        <item h="1" x="4256"/>
        <item h="1" x="4479"/>
        <item h="1" x="2621"/>
        <item h="1" x="3006"/>
        <item h="1" x="5056"/>
        <item h="1" x="3380"/>
        <item h="1" x="3029"/>
        <item h="1" x="3316"/>
        <item h="1" x="1029"/>
        <item h="1" x="945"/>
        <item h="1" x="2304"/>
        <item h="1" x="4856"/>
        <item h="1" x="4028"/>
        <item h="1" x="3049"/>
        <item h="1" x="3782"/>
        <item h="1" x="1857"/>
        <item h="1" x="939"/>
        <item h="1" x="3864"/>
        <item h="1" x="3687"/>
        <item h="1" x="1921"/>
        <item h="1" x="3942"/>
        <item h="1" x="3073"/>
        <item h="1" x="3790"/>
        <item h="1" x="4186"/>
        <item h="1" x="1595"/>
        <item h="1" x="2533"/>
        <item h="1" x="2242"/>
        <item h="1" x="3775"/>
        <item h="1" x="1560"/>
        <item h="1" x="3128"/>
        <item h="1" x="897"/>
        <item h="1" x="1638"/>
        <item h="1" x="885"/>
        <item h="1" x="4142"/>
        <item h="1" x="2961"/>
        <item h="1" x="1327"/>
        <item h="1" x="4461"/>
        <item h="1" x="4143"/>
        <item h="1" x="2311"/>
        <item h="1" x="3019"/>
        <item h="1" x="3109"/>
        <item h="1" x="2059"/>
        <item h="1" x="3677"/>
        <item h="1" x="1981"/>
        <item h="1" x="4087"/>
        <item h="1" x="2911"/>
        <item h="1" x="1800"/>
        <item h="1" x="1579"/>
        <item h="1" x="1102"/>
        <item h="1" x="2208"/>
        <item h="1" x="2158"/>
        <item h="1" x="1807"/>
        <item h="1" x="3931"/>
        <item h="1" x="1073"/>
        <item h="1" x="3007"/>
        <item h="1" x="2320"/>
        <item h="1" x="4047"/>
        <item h="1" x="3505"/>
        <item h="1" x="3028"/>
        <item h="1" x="4677"/>
        <item h="1" x="3759"/>
        <item h="1" x="4003"/>
        <item h="1" x="2071"/>
        <item h="1" x="1522"/>
        <item h="1" x="4682"/>
        <item h="1" x="2655"/>
        <item h="1" x="4120"/>
        <item h="1" x="1474"/>
        <item h="1" x="4764"/>
        <item h="1" x="2620"/>
        <item h="1" x="2632"/>
        <item h="1" x="4414"/>
        <item h="1" x="2322"/>
        <item h="1" x="4693"/>
        <item h="1" x="1794"/>
        <item h="1" x="1494"/>
        <item h="1" x="3278"/>
        <item h="1" x="3882"/>
        <item h="1" x="2716"/>
        <item h="1" x="3224"/>
        <item h="1" x="3845"/>
        <item h="1" x="4714"/>
        <item h="1" x="2981"/>
        <item h="1" x="1454"/>
        <item h="1" x="1692"/>
        <item h="1" x="4180"/>
        <item h="1" x="1822"/>
        <item h="1" x="1046"/>
        <item h="1" x="4868"/>
        <item h="1" x="3304"/>
        <item h="1" x="3558"/>
        <item h="1" x="1536"/>
        <item h="1" x="3792"/>
        <item h="1" x="2189"/>
        <item h="1" x="2845"/>
        <item h="1" x="1610"/>
        <item h="1" x="2025"/>
        <item h="1" x="4104"/>
        <item h="1" x="3887"/>
        <item h="1" x="3905"/>
        <item h="1" x="3608"/>
        <item h="1" x="5020"/>
        <item h="1" x="5023"/>
        <item h="1" x="1585"/>
        <item h="1" x="2298"/>
        <item h="1" x="1075"/>
        <item h="1" x="1030"/>
        <item h="1" x="1059"/>
        <item h="1" x="1947"/>
        <item h="1" x="3567"/>
        <item h="1" x="2504"/>
        <item h="1" x="4032"/>
        <item h="1" x="1732"/>
        <item h="1" x="4096"/>
        <item h="1" x="2301"/>
        <item h="1" x="4022"/>
        <item h="1" x="4159"/>
        <item h="1" x="3879"/>
        <item h="1" x="4549"/>
        <item h="1" x="2342"/>
        <item h="1" x="3069"/>
        <item h="1" x="3190"/>
        <item h="1" x="4292"/>
        <item h="1" x="952"/>
        <item h="1" x="2099"/>
        <item h="1" x="1385"/>
        <item h="1" x="3693"/>
        <item h="1" x="2966"/>
        <item h="1" x="909"/>
        <item h="1" x="1028"/>
        <item h="1" x="4247"/>
        <item h="1" x="1953"/>
        <item h="1" x="3794"/>
        <item h="1" x="3614"/>
        <item h="1" x="3271"/>
        <item h="1" x="3177"/>
        <item h="1" x="944"/>
        <item h="1" x="3568"/>
        <item h="1" x="1803"/>
        <item h="1" x="4380"/>
        <item h="1" x="4973"/>
        <item h="1" x="4819"/>
        <item h="1" x="4130"/>
        <item h="1" x="1039"/>
        <item h="1" x="4995"/>
        <item h="1" x="2268"/>
        <item h="1" x="935"/>
        <item h="1" x="1864"/>
        <item h="1" x="4728"/>
        <item h="1" x="3893"/>
        <item h="1" x="2019"/>
        <item h="1" x="2855"/>
        <item h="1" x="1964"/>
        <item h="1" x="1728"/>
        <item h="1" x="5054"/>
        <item h="1" x="2634"/>
        <item h="1" x="925"/>
        <item h="1" x="4790"/>
        <item h="1" x="1589"/>
        <item h="1" x="3313"/>
        <item h="1" x="5022"/>
        <item h="1" x="1993"/>
        <item h="1" x="1611"/>
        <item h="1" x="2530"/>
        <item h="1" x="4082"/>
        <item h="1" x="4066"/>
        <item h="1" x="3119"/>
        <item h="1" x="3778"/>
        <item h="1" x="2239"/>
        <item h="1" x="4356"/>
        <item h="1" x="1377"/>
        <item h="1" x="3247"/>
        <item h="1" x="3234"/>
        <item h="1" x="4258"/>
        <item h="1" x="1553"/>
        <item h="1" x="4333"/>
        <item h="1" x="2997"/>
        <item h="1" x="1097"/>
        <item h="1" x="1523"/>
        <item h="1" x="895"/>
        <item h="1" x="2321"/>
        <item h="1" x="2602"/>
        <item h="1" x="941"/>
        <item h="1" x="4140"/>
        <item h="1" x="4220"/>
        <item h="1" x="4657"/>
        <item h="1" x="5024"/>
        <item h="1" x="3067"/>
        <item h="1" x="69"/>
        <item h="1" x="2537"/>
        <item h="1" x="1968"/>
        <item h="1" x="4855"/>
        <item h="1" x="2054"/>
        <item h="1" x="1602"/>
        <item h="1" x="1637"/>
        <item h="1" x="1624"/>
        <item h="1" x="4118"/>
        <item h="1" x="1094"/>
        <item h="1" x="1936"/>
        <item h="1" x="4013"/>
        <item h="1" x="4811"/>
        <item h="1" x="4089"/>
        <item h="1" x="4703"/>
        <item h="1" x="4456"/>
        <item h="1" x="4074"/>
        <item h="1" x="3849"/>
        <item h="1" x="2650"/>
        <item h="1" x="3821"/>
        <item h="1" x="1095"/>
        <item h="1" x="4406"/>
        <item h="1" x="1516"/>
        <item h="1" x="4101"/>
        <item h="1" x="1810"/>
        <item h="1" x="1199"/>
        <item h="1" x="2178"/>
        <item h="1" x="3563"/>
        <item h="1" x="4014"/>
        <item h="1" x="1909"/>
        <item h="1" x="10"/>
        <item h="1" x="2529"/>
        <item h="1" x="2113"/>
        <item h="1" x="2486"/>
        <item h="1" x="1906"/>
        <item h="1" x="1042"/>
        <item h="1" x="1417"/>
        <item h="1" x="3571"/>
        <item h="1" x="2611"/>
        <item h="1" x="4964"/>
        <item h="1" x="4873"/>
        <item h="1" x="3344"/>
        <item h="1" x="1975"/>
        <item h="1" x="1339"/>
        <item h="1" x="3585"/>
        <item h="1" x="2642"/>
        <item h="1" x="2248"/>
        <item h="1" x="3852"/>
        <item h="1" x="5047"/>
        <item h="1" x="4965"/>
        <item h="1" x="289"/>
        <item h="1" x="3891"/>
        <item h="1" x="4872"/>
        <item h="1" x="918"/>
        <item h="1" x="2627"/>
        <item h="1" x="1557"/>
        <item h="1" x="4255"/>
        <item h="1" x="3800"/>
        <item h="1" x="2606"/>
        <item h="1" x="1531"/>
        <item h="1" x="2266"/>
        <item h="1" x="1904"/>
        <item h="1" x="917"/>
        <item h="1" x="419"/>
        <item h="1" x="1477"/>
        <item h="1" x="2069"/>
        <item h="1" x="950"/>
        <item h="1" x="1036"/>
        <item h="1" x="3756"/>
        <item h="1" x="1537"/>
        <item h="1" x="4676"/>
        <item h="1" x="3082"/>
        <item h="1" x="4775"/>
        <item h="1" x="2499"/>
        <item h="1" x="4369"/>
        <item h="1" x="4280"/>
        <item h="1" x="351"/>
        <item h="1" x="4545"/>
        <item h="1" x="3909"/>
        <item h="1" x="3552"/>
        <item h="1" x="1766"/>
        <item h="1" x="422"/>
        <item h="1" x="3010"/>
        <item h="1" x="3848"/>
        <item h="1" x="1430"/>
        <item h="1" x="972"/>
        <item h="1" x="3900"/>
        <item h="1" x="3487"/>
        <item h="1" x="2098"/>
        <item h="1" x="1021"/>
        <item h="1" x="1973"/>
        <item h="1" x="2273"/>
        <item h="1" x="3294"/>
        <item h="1" x="1976"/>
        <item h="1" x="3149"/>
        <item h="1" x="2013"/>
        <item h="1" x="2639"/>
        <item h="1" x="2878"/>
        <item h="1" x="4400"/>
        <item h="1" x="1548"/>
        <item h="1" x="1337"/>
        <item h="1" x="3349"/>
        <item h="1" x="1709"/>
        <item h="1" x="4126"/>
        <item h="1" x="3322"/>
        <item h="1" x="969"/>
        <item h="1" x="2584"/>
        <item h="1" x="3281"/>
        <item h="1" x="2996"/>
        <item h="1" x="3948"/>
        <item h="1" x="905"/>
        <item h="1" x="4689"/>
        <item h="1" x="5014"/>
        <item h="1" x="2970"/>
        <item h="1" x="1071"/>
        <item h="1" x="1594"/>
        <item h="1" x="2869"/>
        <item h="1" x="424"/>
        <item h="1" x="1433"/>
        <item h="1" x="2241"/>
        <item h="1" x="1383"/>
        <item h="1" x="2271"/>
        <item h="1" x="3648"/>
        <item h="1" x="1104"/>
        <item h="1" x="2660"/>
        <item h="1" x="2034"/>
        <item h="1" x="1721"/>
        <item h="1" x="5016"/>
        <item h="1" x="4401"/>
        <item h="1" x="2021"/>
        <item h="1" x="1767"/>
        <item h="1" x="3056"/>
        <item h="1" x="4331"/>
        <item h="1" x="883"/>
        <item h="1" x="4611"/>
        <item h="1" x="2595"/>
        <item h="1" x="2917"/>
        <item h="1" x="4026"/>
        <item h="1" x="3916"/>
        <item h="1" x="1773"/>
        <item h="1" x="3104"/>
        <item h="1" x="3870"/>
        <item h="1" x="3197"/>
        <item h="1" x="2967"/>
        <item h="1" x="4201"/>
        <item h="1" x="916"/>
        <item h="1" x="4191"/>
        <item h="1" x="4809"/>
        <item h="1" x="4435"/>
        <item h="1" x="1966"/>
        <item h="1" x="3694"/>
        <item h="1" x="959"/>
        <item h="1" x="4250"/>
        <item h="1" x="1582"/>
        <item h="1" x="4394"/>
        <item h="1" x="4621"/>
        <item h="1" x="1497"/>
        <item h="1" x="3525"/>
        <item h="1" x="3117"/>
        <item h="1" x="2853"/>
        <item h="1" x="1424"/>
        <item h="1" x="3075"/>
        <item h="1" x="1858"/>
        <item h="1" x="1056"/>
        <item h="1" x="3127"/>
        <item h="1" x="3872"/>
        <item h="1" x="1412"/>
        <item h="1" x="2572"/>
        <item h="1" x="2579"/>
        <item h="1" x="3062"/>
        <item h="1" x="4709"/>
        <item h="1" x="1322"/>
        <item h="1" x="3193"/>
        <item h="1" x="3112"/>
        <item h="1" x="4318"/>
        <item h="1" x="4346"/>
        <item h="1" x="4061"/>
        <item h="1" x="3232"/>
        <item h="1" x="2276"/>
        <item h="1" x="4472"/>
        <item h="1" x="1612"/>
        <item h="1" x="2169"/>
        <item h="1" x="5049"/>
        <item h="1" x="304"/>
        <item h="1" x="1755"/>
        <item h="1" x="1057"/>
        <item h="1" x="3231"/>
        <item h="1" x="3288"/>
        <item h="1" x="2858"/>
        <item h="1" x="4612"/>
        <item h="1" x="2990"/>
        <item h="1" x="3378"/>
        <item h="1" x="1470"/>
        <item h="1" x="3532"/>
        <item h="1" x="3834"/>
        <item h="1" x="1991"/>
        <item h="1" x="3280"/>
        <item h="1" x="2972"/>
        <item h="1" x="4885"/>
        <item h="1" x="2477"/>
        <item h="1" x="4999"/>
        <item h="1" x="320"/>
        <item h="1" x="1950"/>
        <item h="1" x="4412"/>
        <item h="1" x="1754"/>
        <item h="1" x="1893"/>
        <item h="1" x="2937"/>
        <item h="1" x="958"/>
        <item h="1" x="3536"/>
        <item h="1" x="1090"/>
        <item h="1" x="4751"/>
        <item h="1" x="2081"/>
        <item h="1" x="1285"/>
        <item h="1" x="63"/>
        <item h="1" x="1018"/>
        <item h="1" x="3306"/>
        <item h="1" x="4425"/>
        <item h="1" x="2965"/>
        <item h="1" x="2880"/>
        <item h="1" x="1706"/>
        <item h="1" x="4727"/>
        <item h="1" x="4794"/>
        <item h="1" x="1874"/>
        <item h="1" x="2641"/>
        <item h="1" x="3652"/>
        <item h="1" x="2233"/>
        <item h="1" x="4158"/>
        <item h="1" x="4707"/>
        <item h="1" x="899"/>
        <item h="1" x="1663"/>
        <item h="1" x="2644"/>
        <item h="1" x="4423"/>
        <item h="1" x="3604"/>
        <item h="1" x="2047"/>
        <item h="1" x="4616"/>
        <item h="1" x="4615"/>
        <item h="1" x="3902"/>
        <item h="1" x="3611"/>
        <item h="1" x="3569"/>
        <item h="1" x="4488"/>
        <item h="1" x="1715"/>
        <item h="1" x="2315"/>
        <item h="1" x="4410"/>
        <item h="1" x="1564"/>
        <item h="1" x="2509"/>
        <item h="1" x="4842"/>
        <item h="1" x="5019"/>
        <item h="1" x="2033"/>
        <item h="1" x="4157"/>
        <item h="1" x="29"/>
        <item h="1" x="4228"/>
        <item h="1" x="2305"/>
        <item h="1" x="1657"/>
        <item h="1" x="3548"/>
        <item h="1" x="4058"/>
        <item h="1" x="816"/>
        <item h="1" x="3869"/>
        <item h="1" x="3928"/>
        <item h="1" x="3903"/>
        <item h="1" x="3812"/>
        <item h="1" x="3876"/>
        <item h="1" x="1409"/>
        <item h="1" x="1870"/>
        <item h="1" x="2577"/>
        <item h="1" x="4098"/>
        <item h="1" x="1393"/>
        <item h="1" x="3727"/>
        <item h="1" x="4084"/>
        <item h="1" x="3272"/>
        <item h="1" x="3221"/>
        <item h="1" x="206"/>
        <item h="1" x="2031"/>
        <item h="1" x="1997"/>
        <item h="1" x="4628"/>
        <item h="1" x="2432"/>
        <item h="1" x="3584"/>
        <item h="1" x="3550"/>
        <item h="1" x="2910"/>
        <item h="1" x="3243"/>
        <item h="1" x="2985"/>
        <item h="1" x="2998"/>
        <item h="1" x="1007"/>
        <item h="1" x="4234"/>
        <item h="1" x="1203"/>
        <item h="1" x="1442"/>
        <item h="1" x="2646"/>
        <item h="1" x="2902"/>
        <item h="1" x="1952"/>
        <item h="1" x="1015"/>
        <item h="1" x="1613"/>
        <item h="1" x="2596"/>
        <item h="1" x="4187"/>
        <item h="1" x="987"/>
        <item h="1" x="1705"/>
        <item h="1" x="1948"/>
        <item h="1" x="3031"/>
        <item h="1" x="2959"/>
        <item h="1" x="2557"/>
        <item h="1" x="2267"/>
        <item h="1" x="1832"/>
        <item h="1" x="2148"/>
        <item h="1" x="985"/>
        <item h="1" x="5041"/>
        <item h="1" x="1759"/>
        <item h="1" x="336"/>
        <item h="1" x="1696"/>
        <item h="1" x="3285"/>
        <item h="1" x="4161"/>
        <item h="1" x="1389"/>
        <item h="1" x="3170"/>
        <item h="1" x="4304"/>
        <item h="1" x="1607"/>
        <item h="1" x="1524"/>
        <item h="1" x="2018"/>
        <item h="1" x="4987"/>
        <item h="1" x="2927"/>
        <item h="1" x="3291"/>
        <item h="1" x="1471"/>
        <item h="1" x="1604"/>
        <item h="1" x="5030"/>
        <item h="1" x="3004"/>
        <item h="1" x="1865"/>
        <item h="1" x="3335"/>
        <item h="1" x="2907"/>
        <item h="1" x="4734"/>
        <item h="1" x="3720"/>
        <item h="1" x="3139"/>
        <item h="1" x="1776"/>
        <item h="1" x="4011"/>
        <item h="1" x="1341"/>
        <item h="1" x="3164"/>
        <item h="1" x="197"/>
        <item h="1" x="2897"/>
        <item h="1" x="5063"/>
        <item h="1" x="3198"/>
        <item h="1" x="3750"/>
        <item h="1" x="2986"/>
        <item h="1" x="3293"/>
        <item h="1" x="4322"/>
        <item h="1" x="2863"/>
        <item h="1" x="3936"/>
        <item h="1" x="1933"/>
        <item h="1" x="2926"/>
        <item h="1" x="4276"/>
        <item h="1" x="1099"/>
        <item h="1" x="2952"/>
        <item h="1" x="2565"/>
        <item h="1" x="4081"/>
        <item h="1" x="1440"/>
        <item h="1" x="2733"/>
        <item h="1" x="1551"/>
        <item h="1" x="1020"/>
        <item h="1" x="3002"/>
        <item h="1" x="1787"/>
        <item h="1" x="2944"/>
        <item h="1" x="4484"/>
        <item h="1" x="2614"/>
        <item h="1" x="1323"/>
        <item h="1" x="2603"/>
        <item h="1" x="2053"/>
        <item h="1" x="2993"/>
        <item h="1" x="904"/>
        <item h="1" x="2604"/>
        <item h="1" x="2916"/>
        <item h="1" x="4656"/>
        <item h="1" x="1500"/>
        <item h="1" x="1069"/>
        <item h="1" x="3132"/>
        <item h="1" x="4278"/>
        <item h="1" x="4147"/>
        <item h="1" x="4792"/>
        <item h="1" x="4523"/>
        <item h="1" x="1034"/>
        <item h="1" x="3311"/>
        <item h="1" x="2002"/>
        <item h="1" x="2630"/>
        <item h="1" x="4673"/>
        <item h="1" x="2890"/>
        <item h="1" x="1445"/>
        <item h="1" x="3012"/>
        <item h="1" x="4015"/>
        <item h="1" x="3874"/>
        <item h="1" x="4079"/>
        <item h="1" x="4273"/>
        <item h="1" x="2637"/>
        <item h="1" x="3772"/>
        <item h="1" x="2553"/>
        <item h="1" x="2120"/>
        <item h="1" x="1937"/>
        <item h="1" x="3124"/>
        <item h="1" x="1588"/>
        <item h="1" x="2936"/>
        <item h="1" x="3722"/>
        <item h="1" x="3679"/>
        <item h="1" x="4044"/>
        <item h="1" x="3540"/>
        <item h="1" x="3758"/>
        <item h="1" x="1823"/>
        <item h="1" x="4985"/>
        <item h="1" x="3222"/>
        <item h="1" x="3806"/>
        <item h="1" x="5050"/>
        <item h="1" x="1228"/>
        <item h="1" x="983"/>
        <item h="1" x="3470"/>
        <item h="1" x="4094"/>
        <item h="1" x="3828"/>
        <item h="1" x="4178"/>
        <item h="1" x="1951"/>
        <item h="1" x="3203"/>
        <item h="1" x="3589"/>
        <item h="1" x="1970"/>
        <item h="1" x="1296"/>
        <item h="1" x="948"/>
        <item h="1" x="2222"/>
        <item h="1" x="1370"/>
        <item h="1" x="2849"/>
        <item h="1" x="1508"/>
        <item h="1" x="1804"/>
        <item h="1" x="1063"/>
        <item h="1" x="1931"/>
        <item h="1" x="2127"/>
        <item h="1" x="3142"/>
        <item h="1" x="1407"/>
        <item h="1" x="1710"/>
        <item h="1" x="3873"/>
        <item h="1" x="4870"/>
        <item h="1" x="1382"/>
        <item h="1" x="3531"/>
        <item h="1" x="4713"/>
        <item h="1" x="3793"/>
        <item h="1" x="1960"/>
        <item h="1" x="676"/>
        <item h="1" x="4822"/>
        <item h="1" x="2517"/>
        <item h="1" x="2932"/>
        <item h="1" x="4281"/>
        <item h="1" x="3736"/>
        <item h="1" x="1853"/>
        <item h="1" x="1699"/>
        <item h="1" x="4119"/>
        <item h="1" x="3721"/>
        <item h="1" x="50"/>
        <item h="1" x="3015"/>
        <item h="1" x="3621"/>
        <item h="1" x="2889"/>
        <item h="1" x="3549"/>
        <item h="1" x="4038"/>
        <item h="1" x="1693"/>
        <item h="1" x="4662"/>
        <item h="1" x="1917"/>
        <item h="1" x="3236"/>
        <item h="1" x="4940"/>
        <item h="1" x="1062"/>
        <item h="1" x="1365"/>
        <item h="1" x="2279"/>
        <item h="1" x="1733"/>
        <item h="1" x="4568"/>
        <item h="1" x="4571"/>
        <item h="1" x="3200"/>
        <item h="1" x="2111"/>
        <item h="1" x="3314"/>
        <item h="1" x="5055"/>
        <item h="1" x="4716"/>
        <item h="1" x="2569"/>
        <item h="1" x="4362"/>
        <item h="1" x="4998"/>
        <item h="1" x="1489"/>
        <item h="1" x="5053"/>
        <item h="1" x="3481"/>
        <item h="1" x="2032"/>
        <item h="1" x="4663"/>
        <item h="1" x="3133"/>
        <item h="1" x="2072"/>
        <item h="1" x="1077"/>
        <item h="1" x="3892"/>
        <item h="1" x="522"/>
        <item h="1" x="2514"/>
        <item h="1" x="3277"/>
        <item h="1" x="4974"/>
        <item h="1" x="1373"/>
        <item h="1" x="4329"/>
        <item h="1" x="2885"/>
        <item h="1" x="2957"/>
        <item h="1" x="4473"/>
        <item h="1" x="3326"/>
        <item h="1" x="3496"/>
        <item h="1" x="2840"/>
        <item h="1" x="3929"/>
        <item h="1" x="3183"/>
        <item h="1" x="3030"/>
        <item h="1" x="3517"/>
        <item h="1" x="2489"/>
        <item h="1" x="2512"/>
        <item h="1" x="2904"/>
        <item h="1" x="1479"/>
        <item h="1" x="1829"/>
        <item h="1" x="1778"/>
        <item h="1" x="2039"/>
        <item h="1" x="4715"/>
        <item h="1" x="3650"/>
        <item h="1" x="5040"/>
        <item h="1" x="4698"/>
        <item h="1" x="3824"/>
        <item h="1" x="3204"/>
        <item h="1" x="3118"/>
        <item h="1" x="3671"/>
        <item h="1" x="2895"/>
        <item h="1" x="3008"/>
        <item h="1" x="1735"/>
        <item h="1" x="1632"/>
        <item h="1" x="1621"/>
        <item h="1" x="3918"/>
        <item h="1" x="3238"/>
        <item h="1" x="4064"/>
        <item h="1" x="2938"/>
        <item h="1" x="4352"/>
        <item h="1" x="1558"/>
        <item h="1" x="1533"/>
        <item h="1" x="1298"/>
        <item h="1" x="1877"/>
        <item h="1" x="3157"/>
        <item h="1" x="2479"/>
        <item h="1" x="1875"/>
        <item h="1" x="3282"/>
        <item h="1" x="199"/>
        <item h="1" x="4589"/>
        <item h="1" x="1544"/>
        <item h="1" x="2104"/>
        <item h="1" x="86"/>
        <item h="1" x="4988"/>
        <item h="1" x="5034"/>
        <item h="1" x="3620"/>
        <item h="1" x="1530"/>
        <item h="1" x="681"/>
        <item h="1" x="381"/>
        <item h="1" x="1609"/>
        <item h="1" x="2615"/>
        <item h="1" x="2909"/>
        <item h="1" x="2875"/>
        <item h="1" x="2090"/>
        <item h="1" x="2882"/>
        <item h="1" x="1138"/>
        <item h="1" x="1599"/>
        <item h="1" x="1771"/>
        <item h="1" x="3992"/>
        <item h="1" x="1744"/>
        <item h="1" x="2188"/>
        <item h="1" x="2838"/>
        <item h="1" x="927"/>
        <item h="1" x="83"/>
        <item h="1" x="5009"/>
        <item h="1" x="1562"/>
        <item h="1" x="4298"/>
        <item h="1" x="2297"/>
        <item h="1" x="3336"/>
        <item h="1" x="3598"/>
        <item h="1" x="2623"/>
        <item h="1" x="4024"/>
        <item h="1" x="3566"/>
        <item h="1" x="1526"/>
        <item h="1" x="4233"/>
        <item h="1" x="984"/>
        <item h="1" x="57"/>
        <item h="1" x="1836"/>
        <item h="1" x="884"/>
        <item h="1" x="967"/>
        <item h="1" x="2523"/>
        <item h="1" x="4830"/>
        <item h="1" x="4976"/>
        <item h="1" x="3995"/>
        <item h="1" x="1559"/>
        <item h="1" x="3515"/>
        <item h="1" x="1605"/>
        <item h="1" x="3698"/>
        <item h="1" x="2487"/>
        <item h="1" x="3245"/>
        <item h="1" x="4787"/>
        <item h="1" x="1597"/>
        <item h="1" x="1107"/>
        <item h="1" x="1089"/>
        <item h="1" x="2236"/>
        <item h="1" x="4499"/>
        <item h="1" x="2492"/>
        <item h="1" x="2939"/>
        <item h="1" x="209"/>
        <item h="1" x="4730"/>
        <item h="1" x="4048"/>
        <item h="1" x="4961"/>
        <item h="1" x="2116"/>
        <item h="1" x="1361"/>
        <item h="1" x="3551"/>
        <item h="1" x="2200"/>
        <item h="1" x="4831"/>
        <item h="1" x="1375"/>
        <item h="1" x="240"/>
        <item h="1" x="1848"/>
        <item h="1" x="77"/>
        <item h="1" x="4966"/>
        <item h="1" x="1680"/>
        <item h="1" x="3725"/>
        <item h="1" x="3573"/>
        <item h="1" x="2906"/>
        <item h="1" x="1925"/>
        <item h="1" x="4021"/>
        <item h="1" x="3071"/>
        <item h="1" x="2411"/>
        <item h="1" x="1634"/>
        <item h="1" x="2288"/>
        <item h="1" x="1817"/>
        <item h="1" x="4994"/>
        <item h="1" x="311"/>
        <item h="1" x="2035"/>
        <item h="1" x="3009"/>
        <item h="1" x="4833"/>
        <item h="1" x="1987"/>
        <item h="1" x="1684"/>
        <item h="1" x="4804"/>
        <item h="1" x="3495"/>
        <item h="1" x="3146"/>
        <item h="1" x="4719"/>
        <item h="1" x="1571"/>
        <item h="1" x="5035"/>
        <item h="1" x="2167"/>
        <item h="1" x="2896"/>
        <item h="1" x="2659"/>
        <item h="1" x="4124"/>
        <item h="1" x="1399"/>
        <item h="1" x="4490"/>
        <item h="1" x="4854"/>
        <item h="1" x="2525"/>
        <item h="1" x="3863"/>
        <item h="1" x="3330"/>
        <item h="1" x="1962"/>
        <item h="1" x="1540"/>
        <item h="1" x="2181"/>
        <item h="1" x="3816"/>
        <item h="1" x="3356"/>
        <item h="1" x="1529"/>
        <item h="1" x="5059"/>
        <item h="1" x="1444"/>
        <item h="1" x="1476"/>
        <item h="1" x="4446"/>
        <item h="1" x="844"/>
        <item h="1" x="1227"/>
        <item h="1" x="954"/>
        <item h="1" x="2010"/>
        <item h="1" x="1140"/>
        <item h="1" x="2017"/>
        <item h="1" x="2929"/>
        <item h="1" x="2931"/>
        <item h="1" x="2257"/>
        <item h="1" x="1883"/>
        <item h="1" x="2860"/>
        <item h="1" x="237"/>
        <item h="1" x="1630"/>
        <item h="1" x="3122"/>
        <item h="1" x="2465"/>
        <item h="1" x="417"/>
        <item h="1" x="3343"/>
        <item h="1" x="3342"/>
        <item h="1" x="4990"/>
        <item h="1" x="1277"/>
        <item h="1" x="2874"/>
        <item h="1" x="3151"/>
        <item h="1" x="1502"/>
        <item h="1" x="1450"/>
        <item h="1" x="3131"/>
        <item h="1" x="569"/>
        <item h="1" x="4092"/>
        <item h="1" x="3841"/>
        <item h="1" x="4851"/>
        <item h="1" x="3333"/>
        <item h="1" x="1423"/>
        <item h="1" x="1439"/>
        <item h="1" x="3943"/>
        <item h="1" x="3214"/>
        <item h="1" x="2058"/>
        <item h="1" x="1938"/>
        <item h="1" x="4060"/>
        <item h="1" x="3041"/>
        <item h="1" x="188"/>
        <item h="1" x="1717"/>
        <item h="1" x="4688"/>
        <item h="1" x="331"/>
        <item h="1" x="2313"/>
        <item h="1" x="960"/>
        <item h="1" x="2933"/>
        <item h="1" x="4025"/>
        <item h="1" x="328"/>
        <item h="1" x="3248"/>
        <item h="1" x="4986"/>
        <item h="1" x="2865"/>
        <item h="1" x="2014"/>
        <item h="1" x="3500"/>
        <item h="1" x="4217"/>
        <item h="1" x="1261"/>
        <item h="1" x="4105"/>
        <item h="1" x="4426"/>
        <item h="1" x="5000"/>
        <item h="1" x="1484"/>
        <item h="1" x="1131"/>
        <item h="1" x="2866"/>
        <item h="1" x="4311"/>
        <item h="1" x="2496"/>
        <item h="1" x="2228"/>
        <item h="1" x="2924"/>
        <item h="1" x="3195"/>
        <item h="1" x="2011"/>
        <item h="1" x="190"/>
        <item h="1" x="2110"/>
        <item h="1" x="1814"/>
        <item h="1" x="1851"/>
        <item h="1" x="17"/>
        <item h="1" x="60"/>
        <item h="1" x="3259"/>
        <item h="1" x="4579"/>
        <item h="1" x="4969"/>
        <item h="1" x="418"/>
        <item h="1" x="3353"/>
        <item h="1" x="175"/>
        <item h="1" x="3860"/>
        <item h="1" x="1926"/>
        <item h="1" x="1992"/>
        <item h="1" x="5013"/>
        <item h="1" x="4451"/>
        <item h="1" x="4478"/>
        <item h="1" x="3034"/>
        <item h="1" x="1394"/>
        <item h="1" x="1528"/>
        <item h="1" x="3005"/>
        <item h="1" x="4556"/>
        <item h="1" x="2568"/>
        <item h="1" x="1371"/>
        <item h="1" x="906"/>
        <item h="1" x="2847"/>
        <item h="1" x="4357"/>
        <item h="1" x="2155"/>
        <item h="1" x="4409"/>
        <item h="1" x="3684"/>
        <item h="1" x="1109"/>
        <item h="1" x="975"/>
        <item h="1" x="4596"/>
        <item h="1" x="2610"/>
        <item h="1" x="4934"/>
        <item h="1" x="1600"/>
        <item h="1" x="2408"/>
        <item h="1" x="1899"/>
        <item h="1" x="4269"/>
        <item h="1" x="1306"/>
        <item h="1" x="4253"/>
        <item h="1" x="2538"/>
        <item h="1" x="43"/>
        <item h="1" x="3675"/>
        <item h="1" x="1819"/>
        <item h="1" x="3594"/>
        <item h="1" x="2576"/>
        <item h="1" x="1828"/>
        <item h="1" x="2992"/>
        <item h="1" x="3125"/>
        <item h="1" x="2881"/>
        <item h="1" x="3514"/>
        <item h="1" x="4672"/>
        <item h="1" x="1299"/>
        <item h="1" x="3797"/>
        <item h="1" x="2441"/>
        <item h="1" x="4350"/>
        <item h="1" x="1083"/>
        <item h="1" x="1334"/>
        <item h="1" x="1108"/>
        <item h="1" x="3140"/>
        <item h="1" x="4498"/>
        <item h="1" x="1325"/>
        <item h="1" x="953"/>
        <item h="1" x="1795"/>
        <item h="1" x="58"/>
        <item h="1" x="3087"/>
        <item h="1" x="4921"/>
        <item h="1" x="2045"/>
        <item h="1" x="1686"/>
        <item h="1" x="3861"/>
        <item h="1" x="1831"/>
        <item h="1" x="2876"/>
        <item h="1" x="4418"/>
        <item h="1" x="1072"/>
        <item h="1" x="1954"/>
        <item h="1" x="993"/>
        <item h="1" x="3749"/>
        <item h="1" x="4113"/>
        <item h="1" x="5027"/>
        <item h="1" x="3504"/>
        <item h="1" x="1984"/>
        <item h="1" x="2803"/>
        <item h="1" x="1403"/>
        <item h="1" x="4543"/>
        <item h="1" x="4844"/>
        <item h="1" x="2643"/>
        <item h="1" x="1555"/>
        <item h="1" x="4073"/>
        <item h="1" x="2506"/>
        <item h="1" x="3836"/>
        <item h="1" x="3501"/>
        <item h="1" x="3172"/>
        <item h="1" x="2505"/>
        <item h="1" x="3013"/>
        <item h="1" x="3603"/>
        <item h="1" x="4495"/>
        <item h="1" x="3996"/>
        <item h="1" x="4199"/>
        <item h="1" x="2539"/>
        <item h="1" x="4769"/>
        <item h="1" x="4542"/>
        <item h="1" x="2482"/>
        <item h="1" x="2425"/>
        <item h="1" x="2971"/>
        <item h="1" x="602"/>
        <item h="1" x="3014"/>
        <item h="1" x="3173"/>
        <item h="1" x="4129"/>
        <item h="1" x="117"/>
        <item h="1" x="4931"/>
        <item h="1" x="4761"/>
        <item h="1" x="3581"/>
        <item h="1" x="3714"/>
        <item h="1" x="2587"/>
        <item h="1" x="4963"/>
        <item h="1" x="3685"/>
        <item h="1" x="4788"/>
        <item h="1" x="3577"/>
        <item h="1" x="2886"/>
        <item h="1" x="1262"/>
        <item h="1" x="1769"/>
        <item h="1" x="3263"/>
        <item h="1" x="4522"/>
        <item h="1" x="4268"/>
        <item h="1" x="3976"/>
        <item h="1" x="1478"/>
        <item h="1" x="3413"/>
        <item h="1" x="1644"/>
        <item h="1" x="2861"/>
        <item h="1" x="989"/>
        <item h="1" x="3590"/>
        <item h="1" x="4518"/>
        <item h="1" x="259"/>
        <item h="1" x="2145"/>
        <item h="1" x="1739"/>
        <item h="1" x="5003"/>
        <item h="1" x="2989"/>
        <item h="1" x="2991"/>
        <item h="1" x="2007"/>
        <item h="1" x="1189"/>
        <item h="1" x="8"/>
        <item h="1" x="1085"/>
        <item h="1" x="4595"/>
        <item h="1" x="4184"/>
        <item h="1" x="633"/>
        <item h="1" x="3070"/>
        <item h="1" x="667"/>
        <item h="1" x="2960"/>
        <item h="1" x="5012"/>
        <item h="1" x="3239"/>
        <item h="1" x="3266"/>
        <item h="1" x="2082"/>
        <item h="1" x="1013"/>
        <item h="1" x="3064"/>
        <item h="1" x="3137"/>
        <item h="1" x="4913"/>
        <item h="1" x="1652"/>
        <item h="1" x="125"/>
        <item h="1" x="2988"/>
        <item h="1" x="2994"/>
        <item h="1" x="2522"/>
        <item h="1" x="4980"/>
        <item h="1" x="1983"/>
        <item h="1" x="2079"/>
        <item h="1" x="4382"/>
        <item h="1" x="340"/>
        <item h="1" x="3159"/>
        <item h="1" x="4427"/>
        <item h="1" x="4879"/>
        <item h="1" x="3486"/>
        <item h="1" x="3597"/>
        <item h="1" x="1879"/>
        <item h="1" x="2636"/>
        <item h="1" x="2578"/>
        <item h="1" x="2036"/>
        <item h="1" x="4590"/>
        <item h="1" x="4306"/>
        <item h="1" x="338"/>
        <item h="1" x="2182"/>
        <item h="1" x="4935"/>
        <item h="1" x="385"/>
        <item h="1" x="2867"/>
        <item h="1" x="1392"/>
        <item h="1" x="1835"/>
        <item h="1" x="2945"/>
        <item h="1" x="2102"/>
        <item h="1" x="379"/>
        <item h="1" x="2285"/>
        <item h="1" x="189"/>
        <item h="1" x="2494"/>
        <item h="1" x="4835"/>
        <item h="1" x="4938"/>
        <item h="1" x="3655"/>
        <item h="1" x="1880"/>
        <item h="1" x="1730"/>
        <item h="1" x="3771"/>
        <item h="1" x="3473"/>
        <item h="1" x="2527"/>
        <item h="1" x="4377"/>
        <item h="1" x="472"/>
        <item h="1" x="3896"/>
        <item h="1" x="3642"/>
        <item h="1" x="2608"/>
        <item h="1" x="1115"/>
        <item h="1" x="2987"/>
        <item h="1" x="4335"/>
        <item h="1" x="2887"/>
        <item h="1" x="2190"/>
        <item h="1" x="1625"/>
        <item h="1" x="742"/>
        <item h="1" x="2215"/>
        <item h="1" x="4735"/>
        <item h="1" x="3885"/>
        <item h="1" x="2609"/>
        <item h="1" x="4637"/>
        <item h="1" x="3560"/>
        <item h="1" x="1078"/>
        <item h="1" x="2948"/>
        <item h="1" x="1740"/>
        <item h="1" x="3884"/>
        <item h="1" x="3919"/>
        <item h="1" x="3700"/>
        <item h="1" x="4174"/>
        <item h="1" x="504"/>
        <item h="1" x="1495"/>
        <item h="1" x="3949"/>
        <item h="1" x="1112"/>
        <item h="1" x="104"/>
        <item h="1" x="3147"/>
        <item h="1" x="1067"/>
        <item h="1" x="4337"/>
        <item h="1" x="3804"/>
        <item h="1" x="2935"/>
        <item h="1" x="3219"/>
        <item h="1" x="2392"/>
        <item h="1" x="2087"/>
        <item h="1" x="1214"/>
        <item h="1" x="4675"/>
        <item h="1" x="1488"/>
        <item h="1" x="4577"/>
        <item h="1" x="2563"/>
        <item h="1" x="2566"/>
        <item h="1" x="3011"/>
        <item h="1" x="2060"/>
        <item h="1" x="4975"/>
        <item h="1" x="1944"/>
        <item h="1" x="3331"/>
        <item h="1" x="1802"/>
        <item h="1" x="3705"/>
        <item h="1" x="2508"/>
        <item h="1" x="28"/>
        <item h="1" x="2837"/>
        <item h="1" x="3839"/>
        <item h="1" x="1869"/>
        <item h="1" x="4649"/>
        <item h="1" x="3866"/>
        <item h="1" x="2520"/>
        <item h="1" x="3959"/>
        <item h="1" x="3969"/>
        <item h="1" x="3825"/>
        <item h="1" x="1608"/>
        <item h="1" x="3760"/>
        <item h="1" x="3298"/>
        <item h="1" x="2844"/>
        <item h="1" x="4095"/>
        <item h="1" x="818"/>
        <item h="1" x="880"/>
        <item h="1" x="3003"/>
        <item h="1" x="1742"/>
        <item h="1" x="2953"/>
        <item h="1" x="1459"/>
        <item h="1" x="2303"/>
        <item h="1" x="2216"/>
        <item h="1" x="153"/>
        <item h="1" x="4867"/>
        <item h="1" x="2862"/>
        <item h="1" x="3526"/>
        <item h="1" x="1398"/>
        <item h="1" x="1729"/>
        <item h="1" x="4717"/>
        <item h="1" x="1447"/>
        <item h="1" x="367"/>
        <item h="1" x="1505"/>
        <item h="1" x="4413"/>
        <item h="1" x="2964"/>
        <item h="1" x="2856"/>
        <item h="1" x="4132"/>
        <item h="1" x="1253"/>
        <item h="1" x="1037"/>
        <item h="1" x="2788"/>
        <item h="1" x="4970"/>
        <item h="1" x="1700"/>
        <item h="1" x="5043"/>
        <item h="1" x="4422"/>
        <item h="1" x="3340"/>
        <item h="1" x="3134"/>
        <item h="1" x="1586"/>
        <item h="1" x="2899"/>
        <item h="1" x="2900"/>
        <item h="1" x="2616"/>
        <item h="1" x="490"/>
        <item h="1" x="2062"/>
        <item h="1" x="2052"/>
        <item h="1" x="3672"/>
        <item h="1" x="2383"/>
        <item h="1" x="3312"/>
        <item h="1" x="4643"/>
        <item h="1" x="1319"/>
        <item h="1" x="34"/>
        <item h="1" x="5044"/>
        <item h="1" x="1646"/>
        <item h="1" x="110"/>
        <item h="1" x="1549"/>
        <item h="1" x="5004"/>
        <item h="1" x="4226"/>
        <item h="1" x="1352"/>
        <item h="1" x="801"/>
        <item h="1" x="2622"/>
        <item h="1" x="4368"/>
        <item h="1" x="1649"/>
        <item h="1" x="1211"/>
        <item h="1" x="4816"/>
        <item h="1" x="1702"/>
        <item h="1" x="4865"/>
        <item h="1" x="1415"/>
        <item h="1" x="1627"/>
        <item h="1" x="438"/>
        <item h="1" x="2247"/>
        <item h="1" x="3840"/>
        <item h="1" x="1118"/>
        <item h="1" x="2055"/>
        <item h="1" x="1329"/>
        <item h="1" x="2475"/>
        <item h="1" x="3912"/>
        <item h="1" x="1482"/>
        <item h="1" x="1659"/>
        <item h="1" x="3499"/>
        <item h="1" x="3192"/>
        <item h="1" x="3654"/>
        <item h="1" x="3713"/>
        <item h="1" x="2203"/>
        <item h="1" x="3216"/>
        <item h="1" x="3377"/>
        <item h="1" x="1946"/>
        <item h="1" x="2057"/>
        <item h="1" x="3068"/>
        <item h="1" x="4319"/>
        <item h="1" x="1570"/>
        <item h="1" x="1648"/>
        <item h="1" x="2954"/>
        <item h="1" x="1979"/>
        <item h="1" x="2485"/>
        <item h="1" x="1515"/>
        <item h="1" x="3631"/>
        <item h="1" x="1220"/>
        <item h="1" x="1542"/>
        <item h="1" x="2066"/>
        <item h="1" x="4212"/>
        <item h="1" x="1856"/>
        <item h="1" x="3729"/>
        <item h="1" x="4334"/>
        <item h="1" x="4720"/>
        <item h="1" x="1539"/>
        <item h="1" x="3669"/>
        <item h="1" x="5005"/>
        <item h="1" x="78"/>
        <item h="1" x="949"/>
        <item h="1" x="2502"/>
        <item h="1" x="2022"/>
        <item h="1" x="2329"/>
        <item h="1" x="1185"/>
        <item h="1" x="3763"/>
        <item h="1" x="3202"/>
        <item h="1" x="2488"/>
        <item h="1" x="3402"/>
        <item h="1" x="2501"/>
        <item h="1" x="2820"/>
        <item h="1" x="2106"/>
        <item h="1" x="2550"/>
        <item h="1" x="3453"/>
        <item h="1" x="2136"/>
        <item h="1" x="3191"/>
        <item h="1" x="2221"/>
        <item h="1" x="1914"/>
        <item h="1" x="1591"/>
        <item h="1" x="4240"/>
        <item h="1" x="1719"/>
        <item h="1" x="2888"/>
        <item h="1" x="1545"/>
        <item h="1" x="3829"/>
        <item h="1" x="5001"/>
        <item h="1" x="2130"/>
        <item h="1" x="2574"/>
        <item h="1" x="222"/>
        <item h="1" x="1791"/>
        <item h="1" x="779"/>
        <item h="1" x="1331"/>
        <item h="1" x="4524"/>
        <item h="1" x="5046"/>
        <item h="1" x="582"/>
        <item h="1" x="2839"/>
        <item h="1" x="3368"/>
        <item h="1" x="4263"/>
        <item h="1" x="2955"/>
        <item h="1" x="40"/>
        <item h="1" x="3924"/>
        <item h="1" x="1878"/>
        <item h="1" x="3865"/>
        <item h="1" x="4736"/>
        <item h="1" x="4245"/>
        <item h="1" x="1961"/>
        <item h="1" x="4023"/>
        <item h="1" x="391"/>
        <item h="1" x="1995"/>
        <item h="1" x="3991"/>
        <item h="1" x="105"/>
        <item h="1" x="2269"/>
        <item h="1" x="2205"/>
        <item h="1" x="2351"/>
        <item h="1" x="3033"/>
        <item h="1" x="2585"/>
        <item h="1" x="630"/>
        <item h="1" x="499"/>
        <item h="1" x="2892"/>
        <item h="1" x="1647"/>
        <item h="1" x="2046"/>
        <item h="1" x="3680"/>
        <item h="1" x="4452"/>
        <item h="1" x="1580"/>
        <item h="1" x="622"/>
        <item h="1" x="2170"/>
        <item h="1" x="998"/>
        <item h="1" x="3261"/>
        <item h="1" x="3046"/>
        <item h="1" x="1159"/>
        <item h="1" x="674"/>
        <item h="1" x="4469"/>
        <item h="1" x="1281"/>
        <item h="1" x="2648"/>
        <item h="1" x="4222"/>
        <item h="1" x="4562"/>
        <item h="1" x="463"/>
        <item h="1" x="3915"/>
        <item h="1" x="1490"/>
        <item h="1" x="2686"/>
        <item h="1" x="291"/>
        <item h="1" x="1287"/>
        <item h="1" x="3286"/>
        <item h="1" x="474"/>
        <item h="1" x="2768"/>
        <item h="1" x="4732"/>
        <item h="1" x="3065"/>
        <item h="1" x="2830"/>
        <item h="1" x="2511"/>
        <item h="1" x="2029"/>
        <item h="1" x="435"/>
        <item h="1" x="1967"/>
        <item h="1" x="4756"/>
        <item h="1" x="2038"/>
        <item h="1" x="803"/>
        <item h="1" x="4270"/>
        <item h="1" x="3154"/>
        <item h="1" x="91"/>
        <item h="1" x="4544"/>
        <item h="1" x="2163"/>
        <item h="1" x="3178"/>
        <item h="1" x="894"/>
        <item h="1" x="4802"/>
        <item h="1" x="1137"/>
        <item h="1" x="1779"/>
        <item h="1" x="1653"/>
        <item h="1" x="4922"/>
        <item h="1" x="393"/>
        <item h="1" x="98"/>
        <item h="1" x="3099"/>
        <item h="1" x="2635"/>
        <item h="1" x="3527"/>
        <item h="1" x="2195"/>
        <item h="1" x="1066"/>
        <item h="1" x="1492"/>
        <item h="1" x="1737"/>
        <item h="1" x="3513"/>
        <item h="1" x="4249"/>
        <item h="1" x="4189"/>
        <item h="1" x="4190"/>
        <item h="1" x="1"/>
        <item h="1" x="1209"/>
        <item h="1" x="1552"/>
        <item h="1" x="4516"/>
        <item h="1" x="1633"/>
        <item h="1" x="1001"/>
        <item h="1" x="1854"/>
        <item h="1" x="3161"/>
        <item h="1" x="4279"/>
        <item h="1" x="383"/>
        <item h="1" x="2647"/>
        <item h="1" x="2083"/>
        <item h="1" x="4824"/>
        <item h="1" x="5036"/>
        <item h="1" x="1691"/>
        <item h="1" x="4955"/>
        <item h="1" x="3365"/>
        <item h="1" x="2873"/>
        <item h="1" x="3317"/>
        <item h="1" x="619"/>
        <item h="1" x="1643"/>
        <item h="1" x="1593"/>
        <item h="1" x="1380"/>
        <item h="1" x="4905"/>
        <item h="1" x="4917"/>
        <item h="1" x="4065"/>
        <item h="1" x="2000"/>
        <item h="1" x="4882"/>
        <item h="1" x="790"/>
        <item h="1" x="2246"/>
        <item h="1" x="4598"/>
        <item h="1" x="881"/>
        <item h="1" x="2554"/>
        <item h="1" x="774"/>
        <item h="1" x="4587"/>
        <item h="1" x="4818"/>
        <item h="1" x="2728"/>
        <item h="1" x="1368"/>
        <item h="1" x="2950"/>
        <item h="1" x="135"/>
        <item h="1" x="2140"/>
        <item h="1" x="3967"/>
        <item h="1" x="698"/>
        <item h="1" x="1751"/>
        <item h="1" x="2412"/>
        <item h="1" x="471"/>
        <item h="1" x="2624"/>
        <item h="1" x="1259"/>
        <item h="1" x="4638"/>
        <item h="1" x="2068"/>
        <item h="1" x="920"/>
        <item h="1" x="368"/>
        <item h="1" x="2850"/>
        <item h="1" x="2983"/>
        <item h="1" x="1567"/>
        <item h="1" x="178"/>
        <item h="1" x="1989"/>
        <item h="1" x="4509"/>
        <item h="1" x="2240"/>
        <item h="1" x="2251"/>
        <item h="1" x="578"/>
        <item h="1" x="3564"/>
        <item h="1" x="1792"/>
        <item h="1" x="3078"/>
        <item h="1" x="3497"/>
        <item h="1" x="4436"/>
        <item h="1" x="2056"/>
        <item h="1" x="3094"/>
        <item h="1" x="1697"/>
        <item h="1" x="1918"/>
        <item h="1" x="913"/>
        <item h="1" x="2871"/>
        <item h="1" x="4317"/>
        <item h="1" x="2109"/>
        <item h="1" x="1541"/>
        <item h="1" x="3570"/>
        <item h="1" x="2548"/>
        <item h="1" x="852"/>
        <item h="1" x="3366"/>
        <item h="1" x="4103"/>
        <item h="1" x="4758"/>
        <item h="1" x="1844"/>
        <item h="1" x="1014"/>
        <item h="1" x="3595"/>
        <item h="1" x="4892"/>
        <item h="1" x="115"/>
        <item h="1" x="2225"/>
        <item h="1" x="425"/>
        <item h="1" x="1927"/>
        <item h="1" x="921"/>
        <item h="1" x="910"/>
        <item h="1" x="3580"/>
        <item h="1" x="275"/>
        <item h="1" x="2160"/>
        <item h="1" x="3083"/>
        <item h="1" x="3767"/>
        <item h="1" x="2912"/>
        <item h="1" x="3458"/>
        <item h="1" x="322"/>
        <item h="1" x="3877"/>
        <item h="1" x="4155"/>
        <item h="1" x="1824"/>
        <item h="1" x="605"/>
        <item h="1" x="1596"/>
        <item h="1" x="709"/>
        <item h="1" x="160"/>
        <item h="1" x="3637"/>
        <item h="1" x="2078"/>
        <item h="1" x="423"/>
        <item h="1" x="1628"/>
        <item h="1" x="4344"/>
        <item h="1" x="402"/>
        <item h="1" x="4705"/>
        <item h="1" x="3958"/>
        <item h="1" x="1081"/>
        <item h="1" x="3853"/>
        <item h="1" x="4464"/>
        <item h="1" x="3477"/>
        <item h="1" x="4603"/>
        <item h="1" x="5007"/>
        <item h="1" x="3188"/>
        <item h="1" x="4581"/>
        <item h="1" x="4230"/>
        <item h="1" x="454"/>
        <item h="1" x="2827"/>
        <item h="1" x="4742"/>
        <item h="1" x="3668"/>
        <item h="1" x="481"/>
        <item h="1" x="1335"/>
        <item h="1" x="1890"/>
        <item h="1" x="2534"/>
        <item h="1" x="570"/>
        <item h="1" x="730"/>
        <item h="1" x="1629"/>
        <item h="1" x="3492"/>
        <item h="1" x="392"/>
        <item h="1" x="936"/>
        <item h="1" x="3819"/>
        <item h="1" x="1833"/>
        <item h="1" x="3244"/>
        <item h="1" x="4133"/>
        <item h="1" x="3537"/>
        <item h="1" x="441"/>
        <item h="1" x="473"/>
        <item h="1" x="4437"/>
        <item h="1" x="2526"/>
        <item h="1" x="1935"/>
        <item h="1" x="3951"/>
        <item h="1" x="1044"/>
        <item h="1" x="2481"/>
        <item h="1" x="3817"/>
        <item h="1" x="3741"/>
        <item h="1" x="3529"/>
        <item h="1" x="3789"/>
        <item h="1" x="2254"/>
        <item h="1" x="4602"/>
        <item h="1" x="2868"/>
        <item h="1" x="1436"/>
        <item h="1" x="2942"/>
        <item h="1" x="2252"/>
        <item h="1" x="4971"/>
        <item h="1" x="1224"/>
        <item h="1" x="1076"/>
        <item h="1" x="3376"/>
        <item h="1" x="14"/>
        <item h="1" x="4284"/>
        <item h="1" x="1186"/>
        <item h="1" x="456"/>
        <item h="1" x="156"/>
        <item h="1" x="4978"/>
        <item h="1" x="4553"/>
        <item h="1" x="4285"/>
        <item h="1" x="26"/>
        <item h="1" x="203"/>
        <item h="1" x="59"/>
        <item h="1" x="1351"/>
        <item h="1" x="4397"/>
        <item h="1" x="3323"/>
        <item h="1" x="2469"/>
        <item h="1" x="3320"/>
        <item h="1" x="3744"/>
        <item h="1" x="2921"/>
        <item h="1" x="4838"/>
        <item h="1" x="3367"/>
        <item h="1" x="1176"/>
        <item h="1" x="4358"/>
        <item h="1" x="1905"/>
        <item h="1" x="3663"/>
        <item h="1" x="1004"/>
        <item h="1" x="3922"/>
        <item h="1" x="2934"/>
        <item h="1" x="1458"/>
        <item h="1" x="783"/>
        <item h="1" x="3461"/>
        <item h="1" x="3103"/>
        <item h="1" x="2943"/>
        <item h="1" x="2696"/>
        <item h="1" x="1344"/>
        <item h="1" x="2386"/>
        <item h="1" x="496"/>
        <item h="1" x="4554"/>
        <item h="1" x="3745"/>
        <item h="1" x="2956"/>
        <item h="1" x="1757"/>
        <item h="1" x="3076"/>
        <item h="1" x="1302"/>
        <item h="1" x="4313"/>
        <item h="1" x="2117"/>
        <item h="1" x="284"/>
        <item h="1" x="1971"/>
        <item h="1" x="4434"/>
        <item h="1" x="306"/>
        <item h="1" x="1882"/>
        <item h="1" x="4984"/>
        <item h="1" x="1452"/>
        <item h="1" x="1708"/>
        <item h="1" x="1758"/>
        <item h="1" x="1805"/>
        <item h="1" x="4097"/>
        <item h="1" x="1876"/>
        <item h="1" x="1949"/>
        <item h="1" x="459"/>
        <item h="1" x="4721"/>
        <item h="1" x="600"/>
        <item h="1" x="861"/>
        <item h="1" x="353"/>
        <item h="1" x="4036"/>
        <item h="1" x="3521"/>
        <item h="1" x="2561"/>
        <item h="1" x="882"/>
        <item h="1" x="2958"/>
        <item h="1" x="488"/>
        <item h="1" x="1781"/>
        <item h="1" x="3538"/>
        <item h="1" x="3217"/>
        <item h="1" x="931"/>
        <item h="1" x="4527"/>
        <item h="1" x="607"/>
        <item h="1" x="1493"/>
        <item h="1" x="173"/>
        <item h="1" x="4374"/>
        <item h="1" x="5006"/>
        <item h="1" x="826"/>
        <item h="1" x="1873"/>
        <item h="1" x="1145"/>
        <item h="1" x="1622"/>
        <item h="1" x="227"/>
        <item h="1" x="345"/>
        <item h="1" x="71"/>
        <item h="1" x="415"/>
        <item h="1" x="3352"/>
        <item h="1" x="4767"/>
        <item h="1" x="3148"/>
        <item h="1" x="1419"/>
        <item h="1" x="4837"/>
        <item h="1" x="1959"/>
        <item h="1" x="292"/>
        <item h="1" x="201"/>
        <item h="1" x="4859"/>
        <item h="1" x="186"/>
        <item h="1" x="513"/>
        <item h="1" x="3999"/>
        <item h="1" x="1919"/>
        <item h="1" x="5064"/>
        <item h="1" x="990"/>
        <item h="1" x="388"/>
        <item h="1" x="2688"/>
        <item h="1" x="541"/>
        <item h="1" x="3121"/>
        <item h="1" x="3914"/>
        <item h="1" x="321"/>
        <item h="1" x="1106"/>
        <item h="1" x="4841"/>
        <item h="1" x="2651"/>
        <item h="1" x="3440"/>
        <item h="1" x="2277"/>
        <item h="1" x="2982"/>
        <item h="1" x="1556"/>
        <item h="1" x="2207"/>
        <item h="1" x="1272"/>
        <item h="1" x="253"/>
        <item h="1" x="2132"/>
        <item h="1" x="562"/>
        <item h="1" x="4381"/>
        <item h="1" x="4188"/>
        <item h="1" x="1513"/>
        <item h="1" x="1084"/>
        <item h="1" x="1521"/>
        <item h="1" x="82"/>
        <item h="1" x="484"/>
        <item h="1" x="1939"/>
        <item h="1" x="4945"/>
        <item h="1" x="1902"/>
        <item h="1" x="2999"/>
        <item h="1" x="3506"/>
        <item h="1" x="874"/>
        <item h="1" x="4383"/>
        <item h="1" x="4746"/>
        <item h="1" x="666"/>
        <item h="1" x="1269"/>
        <item h="1" x="226"/>
        <item h="1" x="4812"/>
        <item h="1" x="2805"/>
        <item h="1" x="3516"/>
        <item h="1" x="2484"/>
        <item h="1" x="750"/>
        <item h="1" x="3533"/>
        <item h="1" x="3753"/>
        <item h="1" x="2295"/>
        <item h="1" x="2552"/>
        <item h="1" x="4927"/>
        <item h="1" x="1346"/>
        <item h="1" x="1005"/>
        <item h="1" x="2575"/>
        <item h="1" x="2560"/>
        <item h="1" x="4388"/>
        <item h="1" x="1366"/>
        <item h="1" x="5028"/>
        <item h="1" x="2591"/>
        <item h="1" x="3491"/>
        <item h="1" x="4248"/>
        <item h="1" x="868"/>
        <item h="1" x="2319"/>
        <item h="1" x="39"/>
        <item h="1" x="549"/>
        <item h="1" x="3963"/>
        <item h="1" x="154"/>
        <item h="1" x="1453"/>
        <item h="1" x="3653"/>
        <item h="1" x="900"/>
        <item h="1" x="4874"/>
        <item h="1" x="4391"/>
        <item h="1" x="1913"/>
        <item h="1" x="2316"/>
        <item h="1" x="2920"/>
        <item h="1" x="3480"/>
        <item h="1" x="1022"/>
        <item h="1" x="285"/>
        <item h="1" x="2211"/>
        <item h="1" x="1724"/>
        <item h="1" x="4712"/>
        <item h="1" x="1738"/>
        <item h="1" x="4299"/>
        <item h="1" x="1177"/>
        <item h="1" x="574"/>
        <item h="1" x="4972"/>
        <item h="1" x="2573"/>
        <item h="1" x="3310"/>
        <item h="1" x="2759"/>
        <item h="1" x="4511"/>
        <item h="1" x="139"/>
        <item h="1" x="743"/>
        <item h="1" x="2656"/>
        <item h="1" x="2901"/>
        <item h="1" x="1219"/>
        <item h="1" x="2918"/>
        <item h="1" x="4952"/>
        <item h="1" x="2709"/>
        <item h="1" x="3180"/>
        <item h="1" x="907"/>
        <item h="1" x="1356"/>
        <item h="1" x="1150"/>
        <item h="1" x="4820"/>
        <item h="1" x="3565"/>
        <item h="1" x="1205"/>
        <item h="1" x="527"/>
        <item h="1" x="1283"/>
        <item h="1" x="3184"/>
        <item h="1" x="3035"/>
        <item h="1" x="2829"/>
        <item h="1" x="2821"/>
        <item h="1" x="36"/>
        <item h="1" x="1601"/>
        <item h="1" x="3254"/>
        <item h="1" x="1852"/>
        <item h="1" x="4122"/>
        <item h="1" x="2787"/>
        <item h="1" x="873"/>
        <item h="1" x="2061"/>
        <item h="1" x="4605"/>
        <item h="1" x="443"/>
        <item h="1" x="4591"/>
        <item h="1" x="2020"/>
        <item h="1" x="478"/>
        <item h="1" x="1357"/>
        <item h="1" x="3638"/>
        <item h="1" x="280"/>
        <item h="1" x="9"/>
        <item h="1" x="1775"/>
        <item h="1" x="217"/>
        <item h="1" x="3038"/>
        <item h="1" x="495"/>
        <item h="1" x="3592"/>
        <item h="1" x="928"/>
        <item h="1" x="2255"/>
        <item h="1" x="3626"/>
        <item h="1" x="2161"/>
        <item h="1" x="4182"/>
        <item h="1" x="248"/>
        <item h="1" x="4266"/>
        <item h="1" x="1640"/>
        <item h="1" x="3488"/>
        <item h="1" x="4467"/>
        <item h="1" x="4570"/>
        <item h="1" x="4983"/>
        <item h="1" x="4832"/>
        <item h="1" x="5069"/>
        <item h="1" x="4340"/>
        <item h="1" x="4045"/>
        <item h="1" x="4289"/>
        <item h="1" x="4774"/>
        <item h="1" x="4229"/>
        <item h="1" x="3910"/>
        <item h="1" x="755"/>
        <item h="1" x="1411"/>
        <item h="1" x="294"/>
        <item h="1" x="1448"/>
        <item h="1" x="1518"/>
        <item h="1" x="4148"/>
        <item h="1" x="3761"/>
        <item h="1" x="1158"/>
        <item h="1" x="2658"/>
        <item h="1" x="1658"/>
        <item h="1" x="924"/>
        <item h="1" x="4444"/>
        <item h="1" x="3979"/>
        <item h="1" x="1243"/>
        <item h="1" x="4828"/>
        <item h="1" x="1861"/>
        <item h="1" x="4992"/>
        <item h="1" x="1273"/>
        <item h="1" x="366"/>
        <item h="1" x="1483"/>
        <item h="1" x="937"/>
        <item h="1" x="2571"/>
        <item h="1" x="4176"/>
        <item h="1" x="4745"/>
        <item h="1" x="4680"/>
        <item h="1" x="1678"/>
        <item h="1" x="3502"/>
        <item h="1" x="447"/>
        <item h="1" x="2180"/>
        <item h="1" x="2846"/>
        <item h="1" x="2218"/>
        <item h="1" x="3633"/>
        <item h="1" x="332"/>
        <item h="1" x="3240"/>
        <item h="1" x="3752"/>
        <item h="1" x="252"/>
        <item h="1" x="4871"/>
        <item h="1" x="3324"/>
        <item h="1" x="497"/>
        <item h="1" x="1884"/>
        <item h="1" x="3530"/>
        <item h="1" x="1182"/>
        <item h="1" x="2224"/>
        <item h="1" x="1469"/>
        <item h="1" x="2260"/>
        <item h="1" x="903"/>
        <item h="1" x="1671"/>
        <item h="1" x="3235"/>
        <item h="1" x="4093"/>
        <item h="1" x="2872"/>
        <item h="1" x="1276"/>
        <item h="1" x="3939"/>
        <item h="1" x="3143"/>
        <item h="1" x="1050"/>
        <item h="1" x="3699"/>
        <item h="1" x="3810"/>
        <item h="1" x="2663"/>
        <item h="1" x="4941"/>
        <item h="1" x="1031"/>
        <item h="1" x="3090"/>
        <item h="1" x="1376"/>
        <item h="1" x="1816"/>
        <item h="1" x="4795"/>
        <item h="1" x="744"/>
        <item h="1" x="1527"/>
        <item h="1" x="1290"/>
        <item h="1" x="2742"/>
        <item h="1" x="1047"/>
        <item h="1" x="4724"/>
        <item h="1" x="1561"/>
        <item h="1" x="525"/>
        <item h="1" x="1200"/>
        <item h="1" x="4448"/>
        <item h="1" x="408"/>
        <item h="1" x="2498"/>
        <item h="1" x="2244"/>
        <item h="1" x="4072"/>
        <item h="1" x="1620"/>
        <item h="1" x="758"/>
        <item h="1" x="5039"/>
        <item h="1" x="3483"/>
        <item h="1" x="2968"/>
        <item h="1" x="4827"/>
        <item h="1" x="2135"/>
        <item h="1" x="2101"/>
        <item h="1" x="4202"/>
        <item h="1" x="1958"/>
        <item h="1" x="1275"/>
        <item h="1" x="613"/>
        <item h="1" x="3059"/>
        <item h="1" x="1496"/>
        <item h="1" x="2154"/>
        <item h="1" x="3135"/>
        <item h="1" x="1400"/>
        <item h="1" x="225"/>
        <item h="1" x="2528"/>
        <item h="1" x="3443"/>
        <item h="1" x="88"/>
        <item h="1" x="1543"/>
        <item h="1" x="3375"/>
        <item h="1" x="1381"/>
        <item h="1" x="4493"/>
        <item h="1" x="655"/>
        <item h="1" x="3690"/>
        <item h="1" x="31"/>
        <item h="1" x="4399"/>
        <item h="1" x="831"/>
        <item h="1" x="428"/>
        <item h="1" x="3341"/>
        <item h="1" x="2115"/>
        <item h="1" x="2893"/>
        <item h="1" x="129"/>
        <item h="1" x="461"/>
        <item h="1" x="412"/>
        <item h="1" x="911"/>
        <item h="1" x="1994"/>
        <item h="1" x="2859"/>
        <item h="1" x="2323"/>
        <item h="1" x="3609"/>
        <item h="1" x="2915"/>
        <item h="1" x="4981"/>
        <item h="1" x="612"/>
        <item h="1" x="1886"/>
        <item h="1" x="538"/>
        <item h="1" x="1922"/>
        <item h="1" x="1396"/>
        <item h="1" x="220"/>
        <item h="1" x="1136"/>
        <item h="1" x="2100"/>
        <item h="1" x="1896"/>
        <item h="1" x="863"/>
        <item h="1" x="3095"/>
        <item h="1" x="3242"/>
        <item h="1" x="4718"/>
        <item h="1" x="4537"/>
        <item h="1" x="2490"/>
        <item h="1" x="3229"/>
        <item h="1" x="2949"/>
        <item h="1" x="4040"/>
        <item h="1" x="3"/>
        <item h="1" x="4192"/>
        <item h="1" x="3162"/>
        <item h="1" x="3602"/>
        <item h="1" x="534"/>
        <item h="1" x="41"/>
        <item h="1" x="3662"/>
        <item h="1" x="2951"/>
        <item h="1" x="3301"/>
        <item h="1" x="733"/>
        <item h="1" x="107"/>
        <item h="1" x="3578"/>
        <item h="1" x="1314"/>
        <item h="1" x="3989"/>
        <item h="1" x="893"/>
        <item h="1" x="3850"/>
        <item h="1" x="4900"/>
        <item h="1" x="2914"/>
        <item h="1" x="255"/>
        <item h="1" x="3228"/>
        <item h="1" x="47"/>
        <item h="1" x="4743"/>
        <item h="1" x="4744"/>
        <item h="1" x="1336"/>
        <item h="1" x="1008"/>
        <item h="1" x="80"/>
        <item h="1" x="3468"/>
        <item h="1" x="2175"/>
        <item h="1" x="2191"/>
        <item h="1" x="1770"/>
        <item h="1" x="956"/>
        <item h="1" x="401"/>
        <item h="1" x="547"/>
        <item h="1" x="1716"/>
        <item h="1" x="932"/>
        <item h="1" x="1661"/>
        <item h="1" x="872"/>
        <item h="1" x="2551"/>
        <item h="1" x="150"/>
        <item h="1" x="4613"/>
        <item h="1" x="2092"/>
        <item h="1" x="452"/>
        <item h="1" x="4949"/>
        <item h="1" x="3066"/>
        <item h="1" x="4569"/>
        <item h="1" x="2678"/>
        <item h="1" x="1215"/>
        <item h="1" x="378"/>
        <item h="1" x="4834"/>
        <item h="1" x="974"/>
        <item h="1" x="3628"/>
        <item h="1" x="3350"/>
        <item h="1" x="2540"/>
        <item h="1" x="4886"/>
        <item h="1" x="3539"/>
        <item h="1" x="836"/>
        <item h="1" x="32"/>
        <item h="1" x="1908"/>
        <item h="1" x="4752"/>
        <item h="1" x="1154"/>
        <item h="1" x="3225"/>
        <item h="1" x="281"/>
        <item h="1" x="1061"/>
        <item h="1" x="2067"/>
        <item h="1" x="2913"/>
        <item h="1" x="1410"/>
        <item h="1" x="627"/>
        <item h="1" x="1045"/>
        <item h="1" x="4575"/>
        <item h="1" x="2447"/>
        <item h="1" x="2798"/>
        <item h="1" x="3670"/>
        <item h="1" x="3374"/>
        <item h="1" x="571"/>
        <item h="1" x="3357"/>
        <item h="1" x="2923"/>
        <item h="1" x="2005"/>
        <item h="1" x="3596"/>
        <item h="1" x="1151"/>
        <item h="1" x="3886"/>
        <item h="1" x="3185"/>
        <item h="1" x="2545"/>
        <item h="1" x="165"/>
        <item h="1" x="229"/>
        <item h="1" x="2131"/>
        <item h="1" x="1631"/>
        <item h="1" x="1860"/>
        <item h="1" x="4515"/>
        <item h="1" x="1590"/>
        <item h="1" x="3467"/>
        <item h="1" x="138"/>
        <item h="1" x="2024"/>
        <item h="1" x="3165"/>
        <item h="1" x="464"/>
        <item h="1" x="3318"/>
        <item h="1" x="2976"/>
        <item h="1" x="1642"/>
        <item h="1" x="4152"/>
        <item h="1" x="4297"/>
        <item h="1" x="4091"/>
        <item h="1" x="1226"/>
        <item h="1" x="1194"/>
        <item h="1" x="3541"/>
        <item h="1" x="4462"/>
        <item h="1" x="748"/>
        <item h="1" x="3930"/>
        <item h="1" x="4054"/>
        <item h="1" x="2532"/>
        <item h="1" x="3494"/>
        <item h="1" x="61"/>
        <item h="1" x="1485"/>
        <item h="1" x="1416"/>
        <item h="1" x="102"/>
        <item h="1" x="4355"/>
        <item h="1" x="3464"/>
        <item h="1" x="962"/>
        <item h="1" x="1581"/>
        <item h="1" x="678"/>
        <item h="1" x="3692"/>
        <item h="1" x="955"/>
        <item h="1" x="1443"/>
        <item h="1" x="1569"/>
        <item h="1" x="2761"/>
        <item h="1" x="3709"/>
        <item h="1" x="4107"/>
        <item h="1" x="1207"/>
        <item h="1" x="705"/>
        <item h="1" x="4"/>
        <item h="1" x="141"/>
        <item h="1" x="3058"/>
        <item h="1" x="1762"/>
        <item h="1" x="2671"/>
        <item h="1" x="432"/>
        <item h="1" x="2780"/>
        <item h="1" x="4325"/>
        <item h="1" x="1255"/>
        <item h="1" x="3382"/>
        <item h="1" x="1679"/>
        <item h="1" x="3623"/>
        <item h="1" x="2851"/>
        <item h="1" x="2138"/>
        <item h="1" x="3955"/>
        <item h="1" x="219"/>
        <item h="1" x="3890"/>
        <item h="1" x="3284"/>
        <item h="1" x="719"/>
        <item h="1" x="2206"/>
        <item h="1" x="1577"/>
        <item h="1" x="3665"/>
        <item h="1" x="2922"/>
        <item h="1" x="535"/>
        <item h="1" x="228"/>
        <item h="1" x="3712"/>
        <item h="1" x="1173"/>
        <item h="1" x="163"/>
        <item h="1" x="2894"/>
        <item h="1" x="3290"/>
        <item h="1" x="1345"/>
        <item h="1" x="1421"/>
        <item h="1" x="148"/>
        <item h="1" x="187"/>
        <item h="1" x="2044"/>
        <item h="1" x="2378"/>
        <item h="1" x="5070"/>
        <item h="1" x="4552"/>
        <item h="1" x="4417"/>
        <item h="1" x="2366"/>
        <item h="1" x="4781"/>
        <item h="1" x="1208"/>
        <item h="1" x="4109"/>
        <item h="1" x="2747"/>
        <item h="1" x="1462"/>
        <item h="1" x="4607"/>
        <item h="1" x="2418"/>
        <item h="1" x="1977"/>
        <item h="1" x="85"/>
        <item h="1" x="1915"/>
        <item h="1" x="3171"/>
        <item h="1" x="2368"/>
        <item h="1" x="691"/>
        <item h="1" x="3040"/>
        <item h="1" x="2770"/>
        <item h="1" x="1418"/>
        <item h="1" x="1252"/>
        <item h="1" x="654"/>
        <item h="1" x="591"/>
        <item h="1" x="855"/>
        <item h="1" x="4277"/>
        <item h="1" x="1435"/>
        <item h="1" x="4173"/>
        <item h="1" x="4681"/>
        <item h="1" x="1086"/>
        <item h="1" x="3695"/>
        <item h="1" x="2795"/>
        <item h="1" x="4259"/>
        <item h="1" x="2075"/>
        <item h="1" x="84"/>
        <item h="1" x="3472"/>
        <item h="1" x="3334"/>
        <item h="1" x="5018"/>
        <item h="1" x="853"/>
        <item h="1" x="5029"/>
        <item h="1" x="1999"/>
        <item h="1" x="2852"/>
        <item h="1" x="629"/>
        <item h="1" x="3302"/>
        <item h="1" x="1190"/>
        <item h="1" x="1160"/>
        <item h="1" x="170"/>
        <item h="1" x="2649"/>
        <item h="1" x="3617"/>
        <item h="1" x="3574"/>
        <item h="1" x="1614"/>
        <item h="1" x="2730"/>
        <item h="1" x="396"/>
        <item h="1" x="2703"/>
        <item h="1" x="1889"/>
        <item h="1" x="2583"/>
        <item h="1" x="51"/>
        <item h="1" x="618"/>
        <item h="1" x="1504"/>
        <item h="1" x="692"/>
        <item h="1" x="2416"/>
        <item h="1" x="3509"/>
        <item h="1" x="3116"/>
        <item h="1" x="218"/>
        <item h="1" x="4115"/>
        <item h="1" x="3354"/>
        <item h="1" x="2123"/>
        <item h="1" x="4272"/>
        <item h="1" x="1210"/>
        <item h="1" x="3152"/>
        <item h="1" x="1866"/>
        <item h="1" x="3088"/>
        <item h="1" x="4594"/>
        <item h="1" x="458"/>
        <item h="1" x="2363"/>
        <item h="1" x="508"/>
        <item h="1" x="2157"/>
        <item h="1" x="2590"/>
        <item h="1" x="245"/>
        <item h="1" x="4654"/>
        <item h="1" x="267"/>
        <item h="1" x="3600"/>
        <item h="1" x="4910"/>
        <item h="1" x="1894"/>
        <item h="1" x="1256"/>
        <item h="1" x="3434"/>
        <item h="1" x="573"/>
        <item h="1" x="4836"/>
        <item h="1" x="3189"/>
        <item h="1" x="2680"/>
        <item h="1" x="4214"/>
        <item h="1" x="2607"/>
        <item h="1" x="741"/>
        <item h="1" x="608"/>
        <item h="1" x="4365"/>
        <item h="1" x="2042"/>
        <item h="1" x="4908"/>
        <item h="1" x="377"/>
        <item h="1" x="126"/>
        <item h="1" x="4468"/>
        <item h="1" x="546"/>
        <item h="1" x="856"/>
        <item h="1" x="4776"/>
        <item h="1" x="2289"/>
        <item h="1" x="780"/>
        <item h="1" x="3734"/>
        <item h="1" x="1343"/>
        <item h="1" x="1461"/>
        <item h="1" x="4395"/>
        <item h="1" x="1689"/>
        <item h="1" x="2781"/>
        <item h="1" x="1506"/>
        <item h="1" x="2717"/>
        <item h="1" x="3174"/>
        <item h="1" x="3579"/>
        <item h="1" x="1284"/>
        <item h="1" x="3658"/>
        <item h="1" x="1126"/>
        <item h="1" x="3187"/>
        <item h="1" x="1701"/>
        <item h="1" x="1674"/>
        <item h="1" x="805"/>
        <item h="1" x="3276"/>
        <item h="1" x="319"/>
        <item h="1" x="3717"/>
        <item h="1" x="359"/>
        <item h="1" x="4149"/>
        <item h="1" x="2708"/>
        <item h="1" x="2204"/>
        <item h="1" x="834"/>
        <item h="1" x="2227"/>
        <item h="1" x="1196"/>
        <item h="1" x="4845"/>
        <item h="1" x="686"/>
        <item h="1" x="1928"/>
        <item h="1" x="429"/>
        <item h="1" x="756"/>
        <item h="1" x="3511"/>
        <item h="1" x="1764"/>
        <item h="1" x="4505"/>
        <item h="1" x="3262"/>
        <item h="1" x="3053"/>
        <item h="1" x="2470"/>
        <item h="1" x="3520"/>
        <item h="1" x="3588"/>
        <item h="1" x="263"/>
        <item h="1" x="4572"/>
        <item h="1" x="4541"/>
        <item h="1" x="2234"/>
        <item h="1" x="5061"/>
        <item h="1" x="809"/>
        <item h="1" x="684"/>
        <item h="1" x="448"/>
        <item h="1" x="2274"/>
        <item h="1" x="1364"/>
        <item h="1" x="4215"/>
        <item h="1" x="1645"/>
        <item h="1" x="2091"/>
        <item h="1" x="575"/>
        <item h="1" x="2824"/>
        <item h="1" x="3757"/>
        <item h="1" x="1635"/>
        <item h="1" x="4782"/>
        <item h="1" x="4135"/>
        <item h="1" x="606"/>
        <item h="1" x="951"/>
        <item h="1" x="477"/>
        <item h="1" x="825"/>
        <item h="1" x="4692"/>
        <item h="1" x="2339"/>
        <item h="1" x="2265"/>
        <item h="1" x="585"/>
        <item h="1" x="865"/>
        <item h="1" x="3940"/>
        <item h="1" x="1932"/>
        <item h="1" x="4599"/>
        <item h="1" x="2980"/>
        <item h="1" x="1179"/>
        <item h="1" x="4403"/>
        <item h="1" x="4370"/>
        <item h="1" x="2793"/>
        <item h="1" x="3556"/>
        <item h="1" x="310"/>
        <item h="1" x="1666"/>
        <item h="1" x="3397"/>
        <item h="1" x="1318"/>
        <item h="1" x="420"/>
        <item h="1" x="3252"/>
        <item h="1" x="660"/>
        <item h="1" x="3384"/>
        <item h="1" x="195"/>
        <item h="1" x="1289"/>
        <item h="1" x="2023"/>
        <item h="1" x="3000"/>
        <item h="1" x="3612"/>
        <item h="1" x="1427"/>
        <item h="1" x="3688"/>
        <item h="1" x="565"/>
        <item h="1" x="2816"/>
        <item h="1" x="821"/>
        <item h="1" x="249"/>
        <item h="1" x="3610"/>
        <item h="1" x="3484"/>
        <item h="1" x="1143"/>
        <item h="1" x="1785"/>
        <item h="1" x="523"/>
        <item h="1" x="919"/>
        <item h="1" x="815"/>
        <item h="1" x="3206"/>
        <item h="1" x="1171"/>
        <item h="1" x="2675"/>
        <item h="1" x="4916"/>
        <item h="1" x="4635"/>
        <item h="1" x="442"/>
        <item h="1" x="343"/>
        <item h="1" x="223"/>
        <item h="1" x="2114"/>
        <item h="1" x="380"/>
        <item h="1" x="3369"/>
        <item h="1" x="1750"/>
        <item h="1" x="1752"/>
        <item h="1" x="1027"/>
        <item h="1" x="131"/>
        <item h="1" x="127"/>
        <item h="1" x="3682"/>
        <item h="1" x="2153"/>
        <item h="1" x="1525"/>
        <item h="1" x="725"/>
        <item h="1" x="4323"/>
        <item h="1" x="469"/>
        <item h="1" x="841"/>
        <item h="1" x="2264"/>
        <item h="1" x="3555"/>
        <item h="1" x="658"/>
        <item h="1" x="1722"/>
        <item h="1" x="214"/>
        <item h="1" x="73"/>
        <item h="1" x="2704"/>
        <item h="1" x="236"/>
        <item h="1" x="724"/>
        <item h="1" x="1402"/>
        <item h="1" x="3091"/>
        <item h="1" x="584"/>
        <item h="1" x="3779"/>
        <item h="1" x="1201"/>
        <item h="1" x="277"/>
        <item h="1" x="2745"/>
        <item h="1" x="3241"/>
        <item h="1" x="2413"/>
        <item h="1" x="2752"/>
        <item h="1" x="2184"/>
        <item h="1" x="2443"/>
        <item h="1" x="1777"/>
        <item h="1" x="2567"/>
        <item h="1" x="3305"/>
        <item h="1" x="232"/>
        <item h="1" x="1774"/>
        <item h="1" x="4443"/>
        <item h="1" x="3766"/>
        <item h="1" x="2792"/>
        <item h="1" x="468"/>
        <item h="1" x="2751"/>
        <item h="1" x="3624"/>
        <item h="1" x="2757"/>
        <item h="1" x="3321"/>
        <item h="1" x="524"/>
        <item h="1" x="109"/>
        <item h="1" x="2558"/>
        <item h="1" x="4216"/>
        <item h="1" x="1563"/>
        <item h="1" x="1923"/>
        <item h="1" x="3273"/>
        <item h="1" x="180"/>
        <item h="1" x="2355"/>
        <item h="1" x="2348"/>
        <item h="1" x="124"/>
        <item h="1" x="1321"/>
        <item h="1" x="376"/>
        <item h="1" x="157"/>
        <item h="1" x="147"/>
        <item h="1" x="89"/>
        <item h="1" x="556"/>
        <item h="1" x="2737"/>
        <item h="1" x="4582"/>
        <item h="1" x="1676"/>
        <item h="1" x="1665"/>
        <item h="1" x="3212"/>
        <item h="1" x="3469"/>
        <item h="1" x="510"/>
        <item h="1" x="623"/>
        <item h="1" x="1683"/>
        <item h="1" x="5026"/>
        <item h="1" x="363"/>
        <item h="1" x="182"/>
        <item h="1" x="2841"/>
        <item h="1" x="185"/>
        <item h="1" x="16"/>
        <item h="1" x="3847"/>
        <item h="1" x="2720"/>
        <item h="1" x="3167"/>
        <item h="1" x="2126"/>
        <item h="1" x="1338"/>
        <item h="1" x="828"/>
        <item h="1" x="2143"/>
        <item h="1" x="100"/>
        <item h="1" x="3205"/>
        <item h="1" x="2249"/>
        <item h="1" x="3807"/>
        <item h="1" x="1503"/>
        <item h="1" x="4946"/>
        <item h="1" x="2834"/>
        <item h="1" x="611"/>
        <item h="1" x="3275"/>
        <item h="1" x="200"/>
        <item h="1" x="4592"/>
        <item h="1" x="4106"/>
        <item h="1" x="914"/>
        <item h="1" x="2598"/>
        <item h="1" x="2619"/>
        <item h="1" x="4303"/>
        <item h="1" x="3982"/>
        <item h="1" x="3629"/>
        <item h="1" x="1437"/>
        <item h="1" x="230"/>
        <item h="1" x="183"/>
        <item h="1" x="3123"/>
        <item h="1" x="2898"/>
        <item h="1" x="4308"/>
        <item h="1" x="3080"/>
        <item h="1" x="4785"/>
        <item h="1" x="592"/>
        <item h="1" x="216"/>
        <item h="1" x="3965"/>
        <item h="1" x="1149"/>
        <item h="1" x="531"/>
        <item h="1" x="793"/>
        <item h="1" x="4379"/>
        <item h="1" x="5038"/>
        <item h="1" x="4944"/>
        <item h="1" x="312"/>
        <item h="1" x="1486"/>
        <item h="1" x="1274"/>
        <item h="1" x="829"/>
        <item h="1" x="1270"/>
        <item h="1" x="279"/>
        <item h="1" x="4911"/>
        <item h="1" x="2903"/>
        <item h="1" x="4725"/>
        <item h="1" x="3050"/>
        <item h="1" x="604"/>
        <item h="1" x="2400"/>
        <item h="1" x="108"/>
        <item h="1" x="869"/>
        <item h="1" x="3346"/>
        <item h="1" x="1163"/>
        <item h="1" x="2564"/>
        <item h="1" x="827"/>
        <item h="1" x="1105"/>
        <item h="1" x="403"/>
        <item h="1" x="580"/>
        <item h="1" x="307"/>
        <item h="1" x="2149"/>
        <item h="1" x="1837"/>
        <item h="1" x="2536"/>
        <item h="1" x="1463"/>
        <item h="1" x="3404"/>
        <item h="1" x="4755"/>
        <item h="1" x="254"/>
        <item h="1" x="215"/>
        <item h="1" x="4293"/>
        <item h="1" x="3983"/>
        <item h="1" x="590"/>
        <item h="1" x="2340"/>
        <item h="1" x="673"/>
        <item h="1" x="1152"/>
        <item h="1" x="4393"/>
        <item h="1" x="968"/>
        <item h="1" x="2744"/>
        <item h="1" x="3258"/>
        <item h="1" x="2074"/>
        <item h="1" x="1707"/>
        <item h="1" x="2480"/>
        <item h="1" x="2493"/>
        <item h="1" x="2928"/>
        <item h="1" x="205"/>
        <item h="1" x="1619"/>
        <item h="1" x="516"/>
        <item h="1" x="3315"/>
        <item h="1" x="4630"/>
        <item h="1" x="4632"/>
        <item h="1" x="3933"/>
        <item h="1" x="2797"/>
        <item h="1" x="4810"/>
        <item h="1" x="1929"/>
        <item h="1" x="3895"/>
        <item h="1" x="593"/>
        <item h="1" x="4000"/>
        <item h="1" x="929"/>
        <item h="1" x="4691"/>
        <item h="1" x="695"/>
        <item h="1" x="1223"/>
        <item h="1" x="3021"/>
        <item h="1" x="1363"/>
        <item h="1" x="1406"/>
        <item h="1" x="2318"/>
        <item h="1" x="0"/>
        <item h="1" x="3220"/>
        <item h="1" x="337"/>
        <item h="1" x="677"/>
        <item h="1" x="1425"/>
        <item h="1" x="146"/>
        <item h="1" x="4486"/>
        <item h="1" x="3710"/>
        <item h="1" x="3471"/>
        <item h="1" x="2546"/>
        <item h="1" x="1193"/>
        <item h="1" x="354"/>
        <item h="1" x="1955"/>
        <item h="1" x="132"/>
        <item h="1" x="4520"/>
        <item h="1" x="1271"/>
        <item h="1" x="3476"/>
        <item h="1" x="554"/>
        <item h="1" x="1395"/>
        <item h="1" x="2415"/>
        <item h="1" x="3562"/>
        <item h="1" x="4431"/>
        <item h="1" x="4636"/>
        <item h="1" x="1617"/>
        <item h="1" x="732"/>
        <item h="1" x="1333"/>
        <item h="1" x="411"/>
        <item h="1" x="768"/>
        <item h="1" x="395"/>
        <item h="1" x="4936"/>
        <item h="1" x="3115"/>
        <item h="1" x="1386"/>
        <item h="1" x="1782"/>
        <item h="1" x="2464"/>
        <item h="1" x="520"/>
        <item h="1" x="617"/>
        <item h="1" x="1451"/>
        <item h="1" x="3689"/>
        <item h="1" x="3001"/>
        <item h="1" x="800"/>
        <item h="1" x="2653"/>
        <item h="1" x="3605"/>
        <item h="1" x="1184"/>
        <item h="1" x="502"/>
        <item h="1" x="4172"/>
        <item h="1" x="350"/>
        <item h="1" x="1231"/>
        <item h="1" x="239"/>
        <item h="1" x="493"/>
        <item h="1" x="2399"/>
        <item h="1" x="3796"/>
        <item h="1" x="4843"/>
        <item h="1" x="3616"/>
        <item h="1" x="3561"/>
        <item h="1" x="2350"/>
        <item h="1" x="1441"/>
        <item h="1" x="507"/>
        <item h="1" x="757"/>
        <item h="1" x="1206"/>
        <item h="1" x="3297"/>
        <item h="1" x="4354"/>
        <item h="1" x="348"/>
        <item h="1" x="1688"/>
        <item h="1" x="4235"/>
        <item h="1" x="470"/>
        <item h="1" x="3519"/>
        <item h="1" x="4694"/>
        <item h="1" x="4697"/>
        <item h="1" x="638"/>
        <item h="1" x="1359"/>
        <item h="1" x="4004"/>
        <item h="1" x="3601"/>
        <item h="1" x="53"/>
        <item h="1" x="2162"/>
        <item h="1" x="614"/>
        <item h="1" x="3060"/>
        <item h="1" x="808"/>
        <item h="1" x="4629"/>
        <item h="1" x="2625"/>
        <item h="1" x="3627"/>
        <item h="1" x="204"/>
        <item h="1" x="2826"/>
        <item h="1" x="416"/>
        <item h="1" x="1897"/>
        <item h="1" x="3657"/>
        <item h="1" x="846"/>
        <item h="1" x="90"/>
        <item h="1" x="2707"/>
        <item h="1" x="3114"/>
        <item h="1" x="4041"/>
        <item h="1" x="3420"/>
        <item h="1" x="722"/>
        <item h="1" x="4372"/>
        <item h="1" x="3512"/>
        <item h="1" x="1035"/>
        <item h="1" x="3166"/>
        <item h="1" x="2919"/>
        <item h="1" x="4620"/>
        <item h="1" x="2263"/>
        <item h="1" x="2654"/>
        <item h="1" x="2657"/>
        <item h="1" x="2451"/>
        <item h="1" x="1941"/>
        <item h="1" x="394"/>
        <item h="1" x="4555"/>
        <item h="1" x="620"/>
        <item h="1" x="4213"/>
        <item h="1" x="4634"/>
        <item h="1" x="2588"/>
        <item h="1" x="566"/>
        <item h="1" x="2458"/>
        <item h="1" x="3303"/>
        <item h="1" x="250"/>
        <item h="1" x="2518"/>
        <item h="1" x="4020"/>
        <item h="1" x="1572"/>
        <item h="1" x="2281"/>
        <item h="1" x="2612"/>
        <item h="1" x="358"/>
        <item h="1" x="2748"/>
        <item h="1" x="2652"/>
        <item h="1" x="1673"/>
        <item h="1" x="4236"/>
        <item h="1" x="1587"/>
        <item h="1" x="1532"/>
        <item h="1" x="2760"/>
        <item h="1" x="308"/>
        <item h="1" x="595"/>
        <item h="1" x="4156"/>
        <item h="1" x="4962"/>
        <item h="1" x="355"/>
        <item h="1" x="1718"/>
        <item h="1" x="838"/>
        <item h="1" x="648"/>
        <item h="1" x="3230"/>
        <item h="1" x="3449"/>
        <item h="1" x="754"/>
        <item h="1" x="3818"/>
        <item h="1" x="231"/>
        <item h="1" x="2049"/>
        <item h="1" x="1181"/>
        <item h="1" x="3396"/>
        <item h="1" x="734"/>
        <item h="1" x="2197"/>
        <item h="1" x="1799"/>
        <item h="1" x="4773"/>
        <item h="1" x="184"/>
        <item h="1" x="440"/>
        <item h="1" x="1672"/>
        <item h="1" x="1681"/>
        <item h="1" x="1139"/>
        <item h="1" x="2790"/>
        <item h="1" x="2460"/>
        <item h="1" x="2428"/>
        <item h="1" x="4487"/>
        <item h="1" x="323"/>
        <item h="1" x="1603"/>
        <item h="1" x="3044"/>
        <item h="1" x="2291"/>
        <item h="1" x="246"/>
        <item h="1" x="38"/>
        <item h="1" x="433"/>
        <item h="1" x="976"/>
        <item h="1" x="3639"/>
        <item h="1" x="1212"/>
        <item h="1" x="2438"/>
        <item h="1" x="4821"/>
        <item h="1" x="244"/>
        <item h="1" x="3660"/>
        <item h="1" x="586"/>
        <item h="1" x="1871"/>
        <item h="1" x="1911"/>
        <item h="1" x="2199"/>
        <item h="1" x="3954"/>
        <item h="1" x="4849"/>
        <item h="1" x="3096"/>
        <item h="1" x="1811"/>
        <item h="1" x="529"/>
        <item h="1" x="1121"/>
        <item h="1" x="511"/>
        <item h="1" x="2080"/>
        <item h="1" x="1019"/>
        <item h="1" x="212"/>
        <item h="1" x="3625"/>
        <item h="1" x="4029"/>
        <item h="1" x="762"/>
        <item h="1" x="4454"/>
        <item h="1" x="296"/>
        <item h="1" x="5025"/>
        <item h="1" x="453"/>
        <item h="1" x="4246"/>
        <item h="1" x="4137"/>
        <item h="1" x="4878"/>
        <item h="1" x="11"/>
        <item h="1" x="25"/>
        <item h="1" x="4474"/>
        <item h="1" x="4411"/>
        <item h="1" x="241"/>
        <item h="1" x="1449"/>
        <item h="1" x="1480"/>
        <item h="1" x="2739"/>
        <item h="1" x="221"/>
        <item h="1" x="3510"/>
        <item h="1" x="1248"/>
        <item h="1" x="940"/>
        <item h="1" x="2300"/>
        <item h="1" x="2395"/>
        <item h="1" x="1129"/>
        <item h="1" x="4371"/>
        <item h="1" x="1237"/>
        <item h="1" x="4150"/>
        <item h="1" x="1736"/>
        <item h="1" x="330"/>
        <item h="1" x="2347"/>
        <item h="1" x="4798"/>
        <item h="1" x="297"/>
        <item h="1" x="3100"/>
        <item h="1" x="553"/>
        <item h="1" x="752"/>
        <item h="1" x="22"/>
        <item h="1" x="1130"/>
        <item h="1" x="728"/>
        <item h="1" x="1957"/>
        <item h="1" x="3061"/>
        <item h="1" x="2324"/>
        <item h="1" x="579"/>
        <item h="1" x="251"/>
        <item h="1" x="1843"/>
        <item h="1" x="2202"/>
        <item h="1" x="498"/>
        <item h="1" x="3337"/>
        <item h="1" x="1867"/>
        <item h="1" x="3355"/>
        <item h="1" x="1178"/>
        <item h="1" x="1167"/>
        <item h="1" x="3211"/>
        <item h="1" x="1404"/>
        <item h="1" x="788"/>
        <item h="1" x="791"/>
        <item h="1" x="2272"/>
        <item h="1" x="4481"/>
        <item h="1" x="356"/>
        <item h="1" x="4373"/>
        <item h="1" x="597"/>
        <item h="1" x="3742"/>
        <item h="1" x="769"/>
        <item h="1" x="2217"/>
        <item h="1" x="4364"/>
        <item h="1" x="3129"/>
        <item h="1" x="835"/>
        <item h="1" x="672"/>
        <item h="1" x="2743"/>
        <item h="1" x="560"/>
        <item h="1" x="4617"/>
        <item h="1" x="2210"/>
        <item h="1" x="168"/>
        <item h="1" x="68"/>
        <item h="1" x="701"/>
        <item h="1" x="491"/>
        <item h="1" x="1429"/>
        <item h="1" x="2472"/>
        <item h="1" x="4619"/>
        <item h="1" x="342"/>
        <item h="1" x="2374"/>
        <item h="1" x="2500"/>
        <item h="1" x="4573"/>
        <item h="1" x="1900"/>
        <item h="1" x="1250"/>
        <item h="1" x="1812"/>
        <item h="1" x="1180"/>
        <item h="1" x="4145"/>
        <item h="1" x="1174"/>
        <item h="1" x="3296"/>
        <item h="1" x="2679"/>
        <item h="1" x="1916"/>
        <item h="1" x="4586"/>
        <item h="1" x="243"/>
        <item h="1" x="2261"/>
        <item h="1" x="4359"/>
        <item h="1" x="1432"/>
        <item h="1" x="3360"/>
        <item h="1" x="349"/>
        <item h="1" x="299"/>
        <item h="1" x="2629"/>
        <item h="1" x="303"/>
        <item h="1" x="559"/>
        <item h="1" x="1216"/>
        <item h="1" x="4088"/>
        <item h="1" x="772"/>
        <item h="1" x="76"/>
        <item h="1" x="840"/>
        <item h="1" x="4043"/>
        <item h="1" x="196"/>
        <item h="1" x="3106"/>
        <item h="1" x="845"/>
        <item h="1" x="875"/>
        <item h="1" x="4578"/>
        <item h="1" x="2306"/>
        <item h="1" x="2448"/>
        <item h="1" x="128"/>
        <item h="1" x="4531"/>
        <item h="1" x="2758"/>
        <item h="1" x="167"/>
        <item h="1" x="1122"/>
        <item h="1" x="2828"/>
        <item h="1" x="4674"/>
        <item h="1" x="12"/>
        <item h="1" x="293"/>
        <item h="1" x="3363"/>
        <item h="1" x="2015"/>
        <item h="1" x="3359"/>
        <item h="1" x="4225"/>
        <item h="1" x="2732"/>
        <item h="1" x="144"/>
        <item h="1" x="1229"/>
        <item h="1" x="1535"/>
        <item h="1" x="295"/>
        <item h="1" x="4483"/>
        <item h="1" x="545"/>
        <item h="1" x="1501"/>
        <item h="1" x="5008"/>
        <item h="1" x="257"/>
        <item h="1" x="1881"/>
        <item h="1" x="2445"/>
        <item h="1" x="2354"/>
        <item h="1" x="577"/>
        <item h="1" x="1808"/>
        <item h="1" x="3032"/>
        <item h="1" x="2403"/>
        <item h="1" x="4471"/>
        <item h="1" x="3361"/>
        <item h="1" x="482"/>
        <item h="1" x="1974"/>
        <item h="1" x="4550"/>
        <item h="1" x="2519"/>
        <item h="1" x="2843"/>
        <item h="1" x="4291"/>
        <item h="1" x="1397"/>
        <item h="1" x="3020"/>
        <item h="1" x="4351"/>
        <item h="1" x="3045"/>
        <item h="1" x="1092"/>
        <item h="1" x="2314"/>
        <item h="1" x="360"/>
        <item h="1" x="2750"/>
        <item h="1" x="4799"/>
        <item h="1" x="65"/>
        <item h="1" x="4749"/>
        <item h="1" x="37"/>
        <item h="1" x="2312"/>
        <item h="1" x="776"/>
        <item h="1" x="3110"/>
        <item h="1" x="652"/>
        <item h="1" x="2367"/>
        <item h="1" x="4239"/>
        <item h="1" x="3640"/>
        <item h="1" x="4646"/>
        <item h="1" x="1745"/>
        <item h="1" x="334"/>
        <item h="1" x="48"/>
        <item h="1" x="3646"/>
        <item h="1" x="3785"/>
        <item h="1" x="647"/>
        <item h="1" x="1153"/>
        <item h="1" x="4390"/>
        <item h="1" x="1362"/>
        <item h="1" x="3593"/>
        <item h="1" x="93"/>
        <item h="1" x="2984"/>
        <item h="1" x="3907"/>
        <item h="1" x="4055"/>
        <item h="1" x="1054"/>
        <item h="1" x="2435"/>
        <item h="1" x="1161"/>
        <item h="1" x="2491"/>
        <item h="1" x="2344"/>
        <item h="1" x="2356"/>
        <item h="1" x="56"/>
        <item h="1" x="4262"/>
        <item h="1" x="2341"/>
        <item h="1" x="4264"/>
        <item h="1" x="4696"/>
        <item h="1" x="2193"/>
        <item h="1" x="1830"/>
        <item h="1" x="1930"/>
        <item h="1" x="4447"/>
        <item h="1" x="4090"/>
        <item h="1" x="3418"/>
        <item h="1" x="2645"/>
        <item h="1" x="2925"/>
        <item h="1" x="1746"/>
        <item h="1" x="785"/>
        <item h="1" x="634"/>
        <item h="1" x="4517"/>
        <item h="1" x="1431"/>
        <item h="1" x="3994"/>
        <item h="1" x="2406"/>
        <item h="1" x="33"/>
        <item h="1" x="1806"/>
        <item h="1" x="202"/>
        <item h="1" x="594"/>
        <item h="1" x="450"/>
        <item h="1" x="439"/>
        <item h="1" x="704"/>
        <item h="1" x="2814"/>
        <item h="1" x="1723"/>
        <item h="1" x="1664"/>
        <item h="1" x="2541"/>
        <item h="1" x="664"/>
        <item h="1" x="2420"/>
        <item h="1" x="651"/>
        <item h="1" x="1225"/>
        <item h="1" x="1301"/>
        <item h="1" x="382"/>
        <item h="1" x="3362"/>
        <item h="1" x="999"/>
        <item h="1" x="3445"/>
        <item h="1" x="766"/>
        <item h="1" x="2433"/>
        <item h="1" x="1741"/>
        <item h="1" x="21"/>
        <item h="1" x="462"/>
        <item h="1" x="4345"/>
        <item h="1" x="3524"/>
        <item h="1" x="2398"/>
        <item h="1" x="589"/>
        <item h="1" x="2293"/>
        <item h="1" x="193"/>
        <item h="1" x="27"/>
        <item h="1" x="715"/>
        <item h="1" x="2549"/>
        <item h="1" x="265"/>
        <item h="1" x="2782"/>
        <item h="1" x="4500"/>
        <item h="1" x="820"/>
        <item h="1" x="242"/>
        <item h="1" x="682"/>
        <item h="1" x="4512"/>
        <item h="1" x="650"/>
        <item h="1" x="3988"/>
        <item h="1" x="4341"/>
        <item h="1" x="3664"/>
        <item h="1" x="2592"/>
        <item h="1" x="2977"/>
        <item h="1" x="4954"/>
        <item h="1" x="1460"/>
        <item h="1" x="794"/>
        <item h="1" x="260"/>
        <item h="1" x="2026"/>
        <item h="1" x="2173"/>
        <item h="1" x="3716"/>
        <item h="1" x="4312"/>
        <item h="1" x="2712"/>
        <item h="1" x="4514"/>
        <item h="1" x="1294"/>
        <item h="1" x="42"/>
        <item h="1" x="483"/>
        <item h="1" x="4661"/>
        <item h="1" x="13"/>
        <item h="1" x="266"/>
        <item h="1" x="3439"/>
        <item h="1" x="1232"/>
        <item h="1" x="1401"/>
        <item h="1" x="1300"/>
        <item h="1" x="1236"/>
        <item h="1" x="2695"/>
        <item h="1" x="2334"/>
        <item h="1" x="2589"/>
        <item h="1" x="1183"/>
        <item h="1" x="1291"/>
        <item h="1" x="174"/>
        <item h="1" x="1278"/>
        <item h="1" x="3074"/>
        <item h="1" x="567"/>
        <item h="1" x="99"/>
        <item h="1" x="6"/>
        <item h="1" x="3854"/>
        <item h="1" x="4170"/>
        <item h="1" x="2593"/>
        <item h="1" x="3398"/>
        <item h="1" x="4982"/>
        <item h="1" x="1235"/>
        <item h="1" x="1113"/>
        <item h="1" x="4005"/>
        <item h="1" x="1654"/>
        <item h="1" x="843"/>
        <item h="1" x="2165"/>
        <item h="1" x="19"/>
        <item h="1" x="2544"/>
        <item h="1" x="1221"/>
        <item h="1" x="1623"/>
        <item h="1" x="1573"/>
        <item h="1" x="1135"/>
        <item h="1" x="2515"/>
        <item h="1" x="398"/>
        <item h="1" x="3292"/>
        <item h="1" x="3432"/>
        <item h="1" x="2476"/>
        <item h="1" x="3105"/>
        <item h="1" x="3097"/>
        <item h="1" x="1297"/>
        <item h="1" x="399"/>
        <item h="1" x="1763"/>
        <item h="1" x="4771"/>
        <item h="1" x="3400"/>
        <item h="1" x="62"/>
        <item h="1" x="2159"/>
        <item h="1" x="2800"/>
        <item h="1" x="407"/>
        <item h="1" x="4863"/>
        <item h="1" x="3089"/>
        <item h="1" x="1254"/>
        <item h="1" x="386"/>
        <item h="1" x="1230"/>
        <item h="1" x="4780"/>
        <item h="1" x="4181"/>
        <item h="1" x="1367"/>
        <item h="1" x="1907"/>
        <item h="1" x="4482"/>
        <item h="1" x="2726"/>
        <item h="1" x="2125"/>
        <item h="1" x="2107"/>
        <item h="1" x="3338"/>
        <item h="1" x="2666"/>
        <item h="1" x="669"/>
        <item h="1" x="1244"/>
        <item h="1" x="3379"/>
        <item h="1" x="1170"/>
        <item h="1" x="854"/>
        <item h="1" x="1238"/>
        <item h="1" x="2338"/>
        <item h="1" x="1222"/>
        <item h="1" x="1468"/>
        <item h="1" x="3827"/>
        <item h="1" x="4320"/>
        <item h="1" x="2817"/>
        <item h="1" x="3042"/>
        <item h="1" x="922"/>
        <item h="1" x="892"/>
        <item h="1" x="1155"/>
        <item h="1" x="2471"/>
        <item h="1" x="4389"/>
        <item h="1" x="1241"/>
        <item h="1" x="258"/>
        <item h="1" x="4706"/>
        <item h="1" x="2231"/>
        <item h="1" x="4777"/>
        <item h="1" x="2883"/>
        <item h="1" x="3651"/>
        <item h="1" x="2699"/>
        <item h="1" x="313"/>
        <item h="1" x="1727"/>
        <item h="1" x="7"/>
        <item h="1" x="234"/>
        <item h="1" x="4753"/>
        <item h="1" x="1783"/>
        <item h="1" x="4338"/>
        <item h="1" x="532"/>
        <item h="1" x="2870"/>
        <item h="1" x="2008"/>
        <item h="1" x="2427"/>
        <item h="1" x="2467"/>
        <item h="1" x="1213"/>
        <item h="1" x="1726"/>
        <item h="1" x="4770"/>
        <item h="1" x="2388"/>
        <item h="1" x="4466"/>
        <item h="1" x="2809"/>
        <item h="1" x="444"/>
        <item h="1" x="2771"/>
        <item h="1" x="347"/>
        <item h="1" x="2434"/>
        <item h="1" x="1965"/>
        <item h="1" x="1065"/>
        <item h="1" x="1550"/>
        <item h="1" x="2187"/>
        <item h="1" x="74"/>
        <item h="1" x="596"/>
        <item h="1" x="1309"/>
        <item h="1" x="4007"/>
        <item h="1" x="494"/>
        <item h="1" x="4392"/>
        <item h="1" x="1332"/>
        <item h="1" x="2436"/>
        <item h="1" x="2164"/>
        <item h="1" x="137"/>
        <item h="1" x="3661"/>
        <item h="1" x="3666"/>
        <item h="1" x="3641"/>
        <item h="1" x="1655"/>
        <item h="1" x="479"/>
        <item h="1" x="2176"/>
        <item h="1" x="118"/>
        <item h="1" x="3395"/>
        <item h="1" x="687"/>
        <item h="1" x="2673"/>
        <item h="1" x="2375"/>
        <item h="1" x="3433"/>
        <item h="1" x="123"/>
        <item h="1" x="485"/>
        <item h="1" x="2089"/>
        <item h="1" x="1172"/>
        <item h="1" x="659"/>
        <item h="1" x="1258"/>
        <item h="1" x="2521"/>
        <item h="1" x="166"/>
        <item h="1" x="710"/>
        <item h="1" x="3329"/>
        <item h="1" x="387"/>
        <item h="1" x="1639"/>
        <item h="1" x="576"/>
        <item h="1" x="2638"/>
        <item h="1" x="1288"/>
        <item h="1" x="3108"/>
        <item h="1" x="2172"/>
        <item h="1" x="2372"/>
        <item h="1" x="4750"/>
        <item h="1" x="3831"/>
        <item h="1" x="2721"/>
        <item h="1" x="134"/>
        <item h="1" x="1798"/>
        <item h="1" x="4815"/>
        <item h="1" x="1784"/>
        <item h="1" x="4203"/>
        <item h="1" x="2389"/>
        <item h="1" x="2973"/>
        <item h="1" x="3490"/>
        <item h="1" x="4349"/>
        <item h="1" x="2692"/>
        <item h="1" x="4076"/>
        <item h="1" x="446"/>
        <item h="1" x="563"/>
        <item h="1" x="887"/>
        <item h="1" x="3401"/>
        <item h="1" x="2108"/>
        <item h="1" x="1768"/>
        <item h="1" x="4301"/>
        <item h="1" x="3016"/>
        <item h="1" x="2784"/>
        <item h="1" x="583"/>
        <item h="1" x="934"/>
        <item h="1" x="2831"/>
        <item h="1" x="339"/>
        <item h="1" x="3370"/>
        <item h="1" x="1233"/>
        <item h="1" x="4063"/>
        <item h="1" x="1677"/>
        <item h="1" x="609"/>
        <item h="1" x="2424"/>
        <item h="1" x="4123"/>
        <item h="1" x="1466"/>
        <item h="1" x="2003"/>
        <item h="1" x="3199"/>
        <item h="1" x="3039"/>
        <item h="1" x="1082"/>
        <item h="1" x="3027"/>
        <item h="1" x="4457"/>
        <item h="1" x="3111"/>
        <item h="1" x="753"/>
        <item h="1" x="4659"/>
        <item h="1" x="1374"/>
        <item h="1" x="2463"/>
        <item h="1" x="3411"/>
        <item h="1" x="1049"/>
        <item h="1" x="1675"/>
        <item h="1" x="2670"/>
        <item h="1" x="3409"/>
        <item h="1" x="4290"/>
        <item h="1" x="3957"/>
        <item h="1" x="2185"/>
        <item h="1" x="346"/>
        <item h="1" x="2731"/>
        <item h="1" x="4254"/>
        <item h="1" x="4012"/>
        <item h="1" x="3686"/>
        <item h="1" x="3591"/>
        <item h="1" x="4030"/>
        <item h="1" x="4538"/>
        <item h="1" x="4957"/>
        <item h="1" x="1147"/>
        <item h="1" x="2391"/>
        <item h="1" x="4449"/>
        <item h="1" x="2478"/>
        <item h="1" x="213"/>
        <item h="1" x="760"/>
        <item h="1" x="3835"/>
        <item h="1" x="1247"/>
        <item h="1" x="3182"/>
        <item h="1" x="298"/>
        <item h="1" x="514"/>
        <item h="1" x="518"/>
        <item h="1" x="2879"/>
        <item h="1" x="4914"/>
        <item h="1" x="738"/>
        <item h="1" x="1840"/>
        <item h="1" x="2442"/>
        <item h="1" x="4326"/>
        <item h="1" x="2808"/>
        <item h="1" x="2151"/>
        <item h="1" x="2139"/>
        <item h="1" x="2749"/>
        <item h="1" x="1788"/>
        <item h="1" x="4507"/>
        <item h="1" x="3448"/>
        <item h="1" x="2705"/>
        <item h="1" x="2791"/>
        <item h="1" x="1868"/>
        <item h="1" x="2325"/>
        <item h="1" x="3553"/>
        <item h="1" x="2669"/>
        <item h="1" x="3945"/>
        <item h="1" x="3747"/>
        <item h="1" x="4506"/>
        <item h="1" x="81"/>
        <item h="1" x="1839"/>
        <item h="1" x="2275"/>
        <item h="1" x="628"/>
        <item h="1" x="3897"/>
        <item h="1" x="4583"/>
        <item h="1" x="512"/>
        <item h="1" x="4450"/>
        <item h="1" x="3026"/>
        <item h="1" x="492"/>
        <item h="1" x="436"/>
        <item h="1" x="211"/>
        <item h="1" x="4197"/>
        <item h="1" x="866"/>
        <item h="1" x="3246"/>
        <item h="1" x="480"/>
        <item h="1" x="352"/>
        <item h="1" x="4421"/>
        <item h="1" x="3615"/>
        <item h="1" x="2786"/>
        <item h="1" x="4194"/>
        <item h="1" x="2562"/>
        <item h="1" x="876"/>
        <item h="1" x="851"/>
        <item h="1" x="703"/>
        <item h="1" x="3454"/>
        <item h="1" x="5067"/>
        <item h="1" x="2146"/>
        <item h="1" x="1303"/>
        <item h="1" x="2495"/>
        <item h="1" x="637"/>
        <item h="1" x="4574"/>
        <item h="1" x="286"/>
        <item h="1" x="2223"/>
        <item h="1" x="4039"/>
        <item h="1" x="421"/>
        <item h="1" x="177"/>
        <item h="1" x="965"/>
        <item h="1" x="283"/>
        <item h="1" x="4737"/>
        <item h="1" x="49"/>
        <item h="1" x="792"/>
        <item h="1" x="1305"/>
        <item h="1" x="731"/>
        <item h="1" x="2238"/>
        <item h="1" x="2226"/>
        <item h="1" x="4747"/>
        <item h="1" x="4789"/>
        <item h="1" x="2048"/>
        <item h="1" x="466"/>
        <item h="1" x="2765"/>
        <item h="1" x="2715"/>
        <item h="1" x="305"/>
        <item h="1" x="679"/>
        <item h="1" x="2141"/>
        <item h="1" x="930"/>
        <item h="1" x="4618"/>
        <item h="1" x="1510"/>
        <item h="1" x="764"/>
        <item h="1" x="4260"/>
        <item h="1" x="384"/>
        <item h="1" x="1598"/>
        <item h="1" x="2473"/>
        <item h="1" x="208"/>
        <item h="1" x="848"/>
        <item h="1" x="3786"/>
        <item h="1" x="1198"/>
        <item h="1" x="973"/>
        <item h="1" x="467"/>
        <item h="1" x="3843"/>
        <item h="1" x="2718"/>
        <item h="1" x="4858"/>
        <item h="1" x="4521"/>
        <item h="1" x="3542"/>
        <item h="1" x="636"/>
        <item h="1" x="2775"/>
        <item h="1" x="4759"/>
        <item h="1" x="819"/>
        <item h="1" x="4684"/>
        <item h="1" x="4386"/>
        <item h="1" x="670"/>
        <item h="1" x="4179"/>
        <item h="1" x="1690"/>
        <item h="1" x="850"/>
        <item h="1" x="120"/>
        <item h="1" x="1748"/>
        <item h="1" x="1464"/>
        <item h="1" x="2280"/>
        <item h="1" x="2597"/>
        <item h="1" x="1568"/>
        <item h="1" x="2812"/>
        <item h="1" x="1324"/>
        <item h="1" x="598"/>
        <item h="1" x="2365"/>
        <item h="1" x="2212"/>
        <item h="1" x="2437"/>
        <item h="1" x="2050"/>
        <item h="1" x="333"/>
        <item h="1" x="2422"/>
        <item h="1" x="4238"/>
        <item h="1" x="1217"/>
        <item h="1" x="2133"/>
        <item h="1" x="3269"/>
        <item h="1" x="1669"/>
        <item h="1" x="902"/>
        <item h="1" x="1320"/>
        <item h="1" x="558"/>
        <item h="1" x="2166"/>
        <item h="1" x="4920"/>
        <item h="1" x="3814"/>
        <item h="1" x="4866"/>
        <item h="1" x="661"/>
        <item h="1" x="1841"/>
        <item h="1" x="3208"/>
        <item h="1" x="4926"/>
        <item h="1" x="262"/>
        <item h="1" x="3102"/>
        <item h="1" x="400"/>
        <item h="1" x="130"/>
        <item h="1" x="4031"/>
        <item h="1" x="631"/>
        <item h="1" x="1703"/>
        <item h="1" x="302"/>
        <item h="1" x="1187"/>
        <item h="1" x="4513"/>
        <item h="1" x="1517"/>
        <item h="1" x="2137"/>
        <item h="1" x="1912"/>
        <item h="1" x="1202"/>
        <item h="1" x="2393"/>
        <item h="1" x="4404"/>
        <item h="1" x="2088"/>
        <item h="1" x="4059"/>
        <item h="1" x="1114"/>
        <item h="1" x="4056"/>
        <item h="1" x="986"/>
        <item h="1" x="2818"/>
        <item h="1" x="858"/>
        <item h="1" x="1249"/>
        <item h="1" x="1789"/>
        <item h="1" x="4288"/>
        <item h="1" x="3325"/>
        <item h="1" x="1855"/>
        <item h="1" x="344"/>
        <item h="1" x="1369"/>
        <item h="1" x="588"/>
        <item h="1" x="1651"/>
        <item h="1" x="2697"/>
        <item h="1" x="3960"/>
        <item h="1" x="4367"/>
        <item h="1" x="111"/>
        <item h="1" x="4169"/>
        <item h="1" x="413"/>
        <item h="1" x="1266"/>
        <item h="1" x="1156"/>
        <item h="1" x="2710"/>
        <item h="1" x="540"/>
        <item h="1" x="55"/>
        <item h="1" x="3287"/>
        <item h="1" x="2605"/>
        <item h="1" x="145"/>
        <item h="1" x="3780"/>
        <item h="1" x="101"/>
        <item h="1" x="4948"/>
        <item h="1" x="1038"/>
        <item h="1" x="375"/>
        <item h="1" x="2542"/>
        <item h="1" x="30"/>
        <item h="1" x="4110"/>
        <item h="1" x="45"/>
        <item h="1" x="3576"/>
        <item h="1" x="849"/>
        <item h="1" x="696"/>
        <item h="1" x="3209"/>
        <item h="1" x="2030"/>
        <item h="1" x="2371"/>
        <item h="1" x="4307"/>
        <item h="1" x="2543"/>
        <item h="1" x="4928"/>
        <item h="1" x="2440"/>
        <item h="1" x="632"/>
        <item h="1" x="1826"/>
        <item h="1" x="2727"/>
        <item h="1" x="5010"/>
        <item h="1" x="75"/>
        <item h="1" x="2129"/>
        <item h="1" x="500"/>
        <item h="1" x="64"/>
        <item h="1" x="4494"/>
        <item h="1" x="1514"/>
        <item h="1" x="2769"/>
        <item h="1" x="122"/>
        <item h="1" x="2779"/>
        <item h="1" x="1116"/>
        <item h="1" x="2819"/>
        <item h="1" x="2756"/>
        <item h="1" x="316"/>
        <item h="1" x="4175"/>
        <item h="1" x="712"/>
        <item h="1" x="4678"/>
        <item h="1" x="2041"/>
        <item h="1" x="4875"/>
        <item h="1" x="369"/>
        <item h="1" x="665"/>
        <item h="1" x="4597"/>
        <item h="1" x="2429"/>
        <item h="1" x="685"/>
        <item h="1" x="1413"/>
        <item h="1" x="1051"/>
        <item h="1" x="2753"/>
        <item h="1" x="2667"/>
        <item h="1" x="4433"/>
        <item h="1" x="1575"/>
        <item h="1" x="1192"/>
        <item h="1" x="96"/>
        <item h="1" x="2229"/>
        <item h="1" x="2516"/>
        <item h="1" x="773"/>
        <item h="1" x="1124"/>
        <item h="1" x="3739"/>
        <item h="1" x="4138"/>
        <item h="1" x="4001"/>
        <item h="1" x="690"/>
        <item h="1" x="2940"/>
        <item h="1" x="3436"/>
        <item h="1" x="537"/>
        <item h="1" x="1903"/>
        <item h="1" x="3430"/>
        <item h="1" x="3077"/>
        <item h="1" x="2738"/>
        <item h="1" x="2864"/>
        <item h="1" x="54"/>
        <item h="1" x="988"/>
        <item h="1" x="4480"/>
        <item h="1" x="657"/>
        <item h="1" x="4198"/>
        <item h="1" x="824"/>
        <item h="1" x="3267"/>
        <item h="1" x="133"/>
        <item h="1" x="4766"/>
        <item h="1" x="140"/>
        <item h="1" x="3851"/>
        <item h="1" x="4077"/>
        <item h="1" x="4050"/>
        <item h="1" x="4614"/>
        <item h="1" x="2401"/>
        <item h="1" x="451"/>
        <item h="1" x="533"/>
        <item h="1" x="2723"/>
        <item h="1" x="1455"/>
        <item h="1" x="1438"/>
        <item h="1" x="2835"/>
        <item h="1" x="1267"/>
        <item h="1" x="737"/>
        <item h="1" x="3898"/>
        <item h="1" x="4604"/>
        <item h="1" x="2626"/>
        <item h="1" x="1292"/>
        <item h="1" x="2706"/>
        <item h="1" x="842"/>
        <item h="1" x="782"/>
        <item h="1" x="2857"/>
        <item h="1" x="4343"/>
        <item h="1" x="2373"/>
        <item h="1" x="176"/>
        <item h="1" x="4915"/>
        <item h="1" x="2740"/>
        <item h="1" x="487"/>
        <item h="1" x="3055"/>
        <item h="1" x="288"/>
        <item h="1" x="1379"/>
        <item h="1" x="2168"/>
        <item h="1" x="3901"/>
        <item h="1" x="1342"/>
        <item h="1" x="4376"/>
        <item h="1" x="4223"/>
        <item h="1" x="273"/>
        <item h="1" x="3857"/>
        <item h="1" x="3475"/>
        <item h="1" x="2147"/>
        <item h="1" x="1942"/>
        <item h="1" x="626"/>
        <item h="1" x="2327"/>
        <item h="1" x="2891"/>
        <item h="1" x="4387"/>
        <item h="1" x="4877"/>
        <item h="1" x="475"/>
        <item h="1" x="4608"/>
        <item h="1" x="4384"/>
        <item h="1" x="79"/>
        <item h="1" x="3299"/>
        <item h="1" x="1797"/>
        <item h="1" x="2810"/>
        <item h="1" x="978"/>
        <item h="1" x="3508"/>
        <item h="1" x="649"/>
        <item h="1" x="3319"/>
        <item h="1" x="3731"/>
        <item h="1" x="357"/>
        <item h="1" x="2"/>
        <item h="1" x="509"/>
        <item h="1" x="1120"/>
        <item h="1" x="708"/>
        <item h="1" x="268"/>
        <item h="1" x="548"/>
        <item h="1" x="1263"/>
        <item h="1" x="426"/>
        <item h="1" x="97"/>
        <item h="1" x="335"/>
        <item h="1" x="2262"/>
        <item h="1" x="723"/>
        <item h="1" x="194"/>
        <item h="1" x="4695"/>
        <item h="1" x="1191"/>
        <item h="1" x="2307"/>
        <item h="1" x="4046"/>
        <item h="1" x="645"/>
        <item h="1" x="4783"/>
        <item h="1" x="1414"/>
        <item h="1" x="2719"/>
        <item h="1" x="465"/>
        <item h="1" x="4165"/>
        <item h="1" x="2693"/>
        <item h="1" x="274"/>
        <item h="1" x="1749"/>
        <item h="1" x="2194"/>
        <item h="1" x="2250"/>
        <item h="1" x="2142"/>
        <item h="1" x="2555"/>
        <item h="1" x="3390"/>
        <item h="1" x="1772"/>
        <item h="1" x="718"/>
        <item h="1" x="1713"/>
        <item h="1" x="517"/>
        <item h="1" x="3479"/>
        <item h="1" x="2884"/>
        <item h="1" x="3428"/>
        <item h="1" x="1519"/>
        <item h="1" x="1010"/>
        <item h="1" x="3307"/>
        <item h="1" x="4901"/>
        <item h="1" x="1280"/>
        <item h="1" x="3237"/>
        <item h="1" x="2332"/>
        <item h="1" x="3776"/>
        <item h="1" x="2763"/>
        <item h="1" x="3630"/>
        <item h="1" x="4876"/>
        <item h="1" x="325"/>
        <item h="1" x="3534"/>
        <item h="1" x="506"/>
        <item h="1" x="2450"/>
        <item h="1" x="1142"/>
        <item h="1" x="3547"/>
        <item h="1" x="1815"/>
        <item h="1" x="164"/>
        <item h="1" x="1316"/>
        <item h="1" x="1058"/>
        <item h="1" x="1315"/>
        <item h="1" x="878"/>
        <item h="1" x="2462"/>
        <item h="1" x="1887"/>
        <item h="1" x="4492"/>
        <item h="1" x="4519"/>
        <item h="1" x="3667"/>
        <item h="1" x="66"/>
        <item h="1" x="2417"/>
        <item h="1" x="317"/>
        <item h="1" x="1978"/>
        <item h="1" x="2586"/>
        <item h="1" x="2801"/>
        <item h="1" x="3728"/>
        <item h="1" x="4652"/>
        <item h="1" x="4711"/>
        <item h="1" x="3799"/>
        <item h="1" x="3145"/>
        <item h="1" x="736"/>
        <item h="1" x="1498"/>
        <item h="1" x="271"/>
        <item h="1" x="2772"/>
        <item h="1" x="2815"/>
        <item h="1" x="832"/>
        <item h="1" x="1040"/>
        <item h="1" x="1117"/>
        <item h="1" x="860"/>
        <item h="1" x="1146"/>
        <item h="1" x="2978"/>
        <item h="1" x="309"/>
        <item h="1" x="4664"/>
        <item h="1" x="1687"/>
        <item h="1" x="1491"/>
        <item h="1" x="2832"/>
        <item h="1" x="765"/>
        <item h="1" x="4332"/>
        <item h="1" x="3503"/>
        <item h="1" x="3975"/>
        <item h="1" x="370"/>
        <item h="1" x="2336"/>
        <item h="1" x="3406"/>
        <item h="1" x="713"/>
        <item h="1" x="3808"/>
        <item h="1" x="4904"/>
        <item h="1" x="3175"/>
        <item h="1" x="2213"/>
        <item h="1" x="1308"/>
        <item h="1" x="1311"/>
        <item h="1" x="2385"/>
        <item h="1" x="3270"/>
        <item h="1" x="4606"/>
        <item h="1" x="4813"/>
        <item h="1" x="390"/>
        <item h="1" x="3431"/>
        <item h="1" x="486"/>
        <item h="1" x="528"/>
        <item h="1" x="799"/>
        <item h="1" x="1340"/>
        <item h="1" x="4779"/>
        <item h="1" x="2394"/>
        <item h="1" x="1765"/>
        <item h="1" x="1245"/>
        <item h="1" x="1125"/>
        <item h="1" x="3636"/>
        <item h="1" x="3194"/>
        <item h="1" x="1428"/>
        <item h="1" x="2746"/>
        <item h="1" x="261"/>
        <item h="1" x="2702"/>
        <item h="1" x="4206"/>
        <item h="1" x="3085"/>
        <item h="1" x="4052"/>
        <item h="1" x="2085"/>
        <item h="1" x="136"/>
        <item h="1" x="2454"/>
        <item h="1" x="539"/>
        <item h="1" x="3107"/>
        <item h="1" x="3557"/>
        <item h="1" x="802"/>
        <item h="1" x="798"/>
        <item h="1" x="1465"/>
        <item h="1" x="2397"/>
        <item h="1" x="1576"/>
        <item h="1" x="3813"/>
        <item h="1" x="4112"/>
        <item h="1" x="2941"/>
        <item h="1" x="1279"/>
        <item h="1" x="4740"/>
        <item h="1" x="3619"/>
        <item h="1" x="1405"/>
        <item h="1" x="2513"/>
        <item h="1" x="3386"/>
        <item h="1" x="235"/>
        <item h="1" x="2380"/>
        <item h="1" x="551"/>
        <item h="1" x="4347"/>
        <item h="1" x="372"/>
        <item h="1" x="1023"/>
        <item h="1" x="1234"/>
        <item h="1" x="641"/>
        <item h="1" x="2028"/>
        <item h="1" x="901"/>
        <item h="1" x="113"/>
        <item h="1" x="282"/>
        <item h="1" x="3057"/>
        <item h="1" x="4294"/>
        <item h="1" x="406"/>
        <item h="1" x="2825"/>
        <item h="1" x="4807"/>
        <item h="1" x="806"/>
        <item h="1" x="823"/>
        <item h="1" x="552"/>
        <item h="1" x="1218"/>
        <item h="1" x="747"/>
        <item h="1" x="4342"/>
        <item h="1" x="980"/>
        <item h="1" x="814"/>
        <item h="1" x="2735"/>
        <item h="1" x="4177"/>
        <item h="1" x="1257"/>
        <item h="1" x="833"/>
        <item h="1" x="561"/>
        <item h="1" x="781"/>
        <item h="1" x="1760"/>
        <item h="1" x="2128"/>
        <item h="1" x="4134"/>
        <item h="1" x="2714"/>
        <item h="1" x="3911"/>
        <item h="1" x="771"/>
        <item h="1" x="3289"/>
        <item h="1" x="1456"/>
        <item h="1" x="4660"/>
        <item h="1" x="519"/>
        <item h="1" x="3158"/>
        <item h="1" x="1945"/>
        <item h="1" x="3176"/>
        <item h="1" x="1052"/>
        <item h="1" x="2691"/>
        <item h="1" x="2456"/>
        <item h="1" x="2232"/>
        <item h="1" x="4385"/>
        <item h="1" x="3196"/>
        <item h="1" x="4407"/>
        <item h="1" x="1891"/>
        <item h="1" x="172"/>
        <item h="1" x="2331"/>
        <item h="1" x="2284"/>
        <item h="1" x="269"/>
        <item h="1" x="1268"/>
        <item h="1" x="3253"/>
        <item h="1" x="112"/>
        <item h="1" x="735"/>
        <item h="1" x="1169"/>
        <item h="1" x="1982"/>
        <item h="1" x="2405"/>
        <item h="1" x="362"/>
        <item h="1" x="3489"/>
        <item h="1" x="4852"/>
        <item h="1" x="2594"/>
        <item h="1" x="2369"/>
        <item h="1" x="3156"/>
        <item h="1" x="301"/>
        <item h="1" x="4902"/>
        <item h="1" x="568"/>
        <item h="1" x="4019"/>
        <item h="1" x="2946"/>
        <item h="1" x="746"/>
        <item h="1" x="4977"/>
        <item h="1" x="3054"/>
        <item h="1" x="4642"/>
        <item h="1" x="3820"/>
        <item h="1" x="70"/>
        <item h="1" x="707"/>
        <item h="1" x="1024"/>
        <item h="1" x="2531"/>
        <item h="1" x="2682"/>
        <item h="1" x="315"/>
        <item h="1" x="2152"/>
        <item h="1" x="1141"/>
        <item h="1" x="2570"/>
        <item h="1" x="1355"/>
        <item h="1" x="3607"/>
        <item h="1" x="2230"/>
        <item h="1" x="4919"/>
        <item h="1" x="2455"/>
        <item h="1" x="4251"/>
        <item h="1" x="1985"/>
        <item h="1" x="4534"/>
        <item h="1" x="3251"/>
        <item h="1" x="4424"/>
        <item h="1" x="817"/>
        <item h="1" x="2282"/>
        <item h="1" x="1175"/>
        <item h="1" x="3391"/>
        <item h="1" x="1242"/>
        <item h="1" x="2811"/>
        <item h="1" x="601"/>
        <item h="1" x="4125"/>
        <item h="1" x="964"/>
        <item h="1" x="3348"/>
        <item h="1" x="4791"/>
        <item h="1" x="1282"/>
        <item h="1" x="4786"/>
        <item h="1" x="116"/>
        <item h="1" x="2121"/>
        <item h="1" x="1088"/>
        <item h="1" x="3425"/>
        <item h="1" x="4257"/>
        <item h="1" x="706"/>
        <item h="1" x="3207"/>
        <item h="1" x="3308"/>
        <item h="1" x="2631"/>
        <item h="1" x="2070"/>
        <item h="1" x="4808"/>
        <item h="1" x="2379"/>
        <item h="1" x="3754"/>
        <item h="1" x="4348"/>
        <item h="1" x="2785"/>
        <item h="1" x="1618"/>
        <item h="1" x="639"/>
        <item h="1" x="3459"/>
        <item h="1" x="1055"/>
        <item h="1" x="789"/>
        <item h="1" x="278"/>
        <item h="1" x="830"/>
        <item h="1" x="564"/>
        <item h="1" x="3022"/>
        <item h="1" x="2807"/>
        <item h="1" x="4363"/>
        <item h="1" x="3385"/>
        <item h="1" x="1144"/>
        <item h="1" x="397"/>
        <item h="1" x="1668"/>
        <item h="1" x="1888"/>
        <item h="1" x="264"/>
        <item h="1" x="4405"/>
        <item h="1" x="3181"/>
        <item h="1" x="2407"/>
        <item h="1" x="2352"/>
        <item h="1" x="2461"/>
        <item h="1" x="2253"/>
        <item h="1" x="3474"/>
        <item h="1" x="94"/>
        <item h="1" x="4933"/>
        <item h="1" x="3522"/>
        <item h="1" x="2330"/>
        <item h="1" x="2684"/>
        <item h="1" x="457"/>
        <item h="1" x="4305"/>
        <item h="1" x="745"/>
        <item h="1" x="2243"/>
        <item h="1" x="726"/>
        <item h="1" x="2384"/>
        <item h="1" x="4261"/>
        <item h="1" x="151"/>
        <item h="1" x="3223"/>
        <item h="1" x="35"/>
        <item h="1" x="3572"/>
        <item h="1" x="2778"/>
        <item h="1" x="526"/>
        <item h="1" x="3405"/>
        <item h="1" x="1972"/>
        <item h="1" x="2027"/>
        <item h="1" x="3215"/>
        <item h="1" x="1307"/>
        <item h="1" x="4609"/>
        <item h="1" x="324"/>
        <item h="1" x="3155"/>
        <item h="1" x="4997"/>
        <item h="1" x="1166"/>
        <item h="1" x="162"/>
        <item h="1" x="3249"/>
        <item h="1" x="1574"/>
        <item h="1" x="52"/>
        <item h="1" x="2736"/>
        <item h="1" x="410"/>
        <item h="1" x="862"/>
        <item h="1" x="3416"/>
        <item h="1" x="4166"/>
        <item h="1" x="3455"/>
        <item h="1" x="18"/>
        <item h="1" x="4051"/>
        <item h="1" x="4651"/>
        <item h="1" x="1743"/>
        <item h="1" x="2219"/>
        <item h="1" x="2823"/>
        <item h="1" x="2711"/>
        <item h="1" x="3643"/>
        <item h="1" x="4154"/>
        <item h="1" x="501"/>
        <item h="1" x="2962"/>
        <item h="1" x="1260"/>
        <item h="1" x="3169"/>
        <item h="1" x="4641"/>
        <item h="1" x="4950"/>
        <item h="1" x="3465"/>
        <item h="1" x="3387"/>
        <item h="1" x="4408"/>
        <item h="1" x="171"/>
        <item h="1" x="1330"/>
        <item h="1" x="3546"/>
        <item h="1" x="2665"/>
        <item h="1" x="2421"/>
        <item h="1" x="210"/>
        <item h="1" x="1583"/>
        <item h="1" x="3784"/>
        <item h="1" x="4655"/>
        <item h="1" x="4375"/>
        <item h="1" x="3450"/>
        <item h="1" x="3832"/>
        <item h="1" x="1422"/>
        <item h="1" x="1895"/>
        <item h="1" x="2452"/>
        <item h="1" x="812"/>
        <item h="1" x="2376"/>
        <item h="1" x="751"/>
        <item h="1" x="694"/>
        <item h="1" x="4551"/>
        <item h="1" x="20"/>
        <item h="1" x="2685"/>
        <item h="1" x="1801"/>
        <item h="1" x="536"/>
        <item h="1" x="1446"/>
        <item h="1" x="2668"/>
        <item h="1" x="3081"/>
        <item h="1" x="3226"/>
        <item h="1" x="3908"/>
        <item h="1" x="2802"/>
        <item h="1" x="839"/>
        <item h="1" x="1119"/>
        <item h="1" x="2186"/>
        <item h="1" x="3730"/>
        <item h="1" x="697"/>
        <item h="1" x="2974"/>
        <item h="1" x="4601"/>
        <item h="1" x="1070"/>
        <item h="1" x="3632"/>
        <item h="1" x="4748"/>
        <item h="1" x="224"/>
        <item h="1" x="2358"/>
        <item h="1" x="191"/>
        <item h="1" x="1240"/>
        <item h="1" x="24"/>
        <item h="1" x="3179"/>
        <item h="1" x="3250"/>
        <item h="1" x="3426"/>
        <item h="1" x="572"/>
        <item h="1" x="720"/>
        <item h="1" x="4274"/>
        <item h="1" x="2930"/>
        <item h="1" x="158"/>
        <item h="1" x="4540"/>
        <item h="1" x="2796"/>
        <item h="1" x="4731"/>
        <item h="1" x="3978"/>
        <item h="1" x="1123"/>
        <item h="1" x="3801"/>
        <item h="1" x="1698"/>
        <item h="1" x="2430"/>
        <item h="1" x="1408"/>
        <item h="1" x="3451"/>
        <item h="1" x="4315"/>
        <item h="1" x="4893"/>
        <item h="1" x="1312"/>
        <item h="1" x="2905"/>
        <item h="1" x="434"/>
        <item h="1" x="1101"/>
        <item h="1" x="2836"/>
        <item h="1" x="1825"/>
        <item h="1" x="515"/>
        <item h="1" x="1388"/>
        <item h="1" x="2370"/>
        <item h="1" x="364"/>
        <item h="1" x="2754"/>
        <item h="1" x="1358"/>
        <item h="1" x="1295"/>
        <item h="1" x="2842"/>
        <item h="1" x="4600"/>
        <item h="1" x="4396"/>
        <item h="1" x="4018"/>
        <item h="1" x="4099"/>
        <item h="1" x="680"/>
        <item h="1" x="1963"/>
        <item h="1" x="4445"/>
        <item h="1" x="445"/>
        <item h="1" x="4729"/>
        <item h="1" x="796"/>
        <item h="1" x="544"/>
        <item h="1" x="2423"/>
        <item h="1" x="2256"/>
        <item h="1" x="4310"/>
        <item h="1" x="4588"/>
        <item h="1" x="4640"/>
        <item h="1" x="3120"/>
        <item h="1" x="3393"/>
        <item h="1" x="460"/>
        <item h="1" x="857"/>
        <item h="1" x="476"/>
        <item h="1" x="4880"/>
        <item h="1" x="3435"/>
        <item h="1" x="2806"/>
        <item h="1" x="1943"/>
        <item h="1" x="4906"/>
        <item h="1" x="1820"/>
        <item h="1" x="2118"/>
        <item h="1" x="693"/>
        <item h="1" x="2179"/>
        <item h="1" x="1251"/>
        <item h="1" x="4361"/>
        <item h="1" x="2364"/>
        <item h="1" x="727"/>
        <item h="1" x="702"/>
        <item h="1" x="3444"/>
        <item h="1" x="3498"/>
        <item h="1" x="4853"/>
        <item h="1" x="4702"/>
        <item h="1" x="2676"/>
        <item h="1" x="1641"/>
        <item h="1" x="4708"/>
        <item h="1" x="1626"/>
        <item h="1" x="749"/>
        <item h="1" x="1720"/>
        <item h="1" x="2353"/>
        <item h="1" x="3913"/>
        <item h="1" x="4891"/>
        <item h="1" x="4760"/>
        <item h="1" x="770"/>
        <item h="1" x="2382"/>
        <item h="1" x="233"/>
        <item h="1" x="4210"/>
        <item h="1" x="1753"/>
        <item h="1" x="2220"/>
        <item h="1" x="2396"/>
        <item h="1" x="621"/>
        <item h="1" x="982"/>
        <item h="1" x="2599"/>
        <item h="1" x="3977"/>
        <item h="1" x="4567"/>
        <item h="1" x="4704"/>
        <item h="1" x="4805"/>
        <item h="1" x="2683"/>
        <item h="1" x="3025"/>
        <item h="1" x="2457"/>
        <item h="1" x="3587"/>
        <item h="1" x="119"/>
        <item h="1" x="1711"/>
        <item h="1" x="2051"/>
        <item h="1" x="3427"/>
        <item h="1" x="3823"/>
        <item h="1" x="365"/>
        <item h="1" x="2171"/>
        <item h="1" x="2086"/>
        <item h="1" x="1165"/>
        <item h="1" x="1390"/>
        <item h="1" x="4042"/>
        <item h="1" x="4850"/>
        <item h="1" x="807"/>
        <item h="1" x="2287"/>
        <item h="1" x="2559"/>
        <item h="1" x="2459"/>
        <item h="1" x="1317"/>
        <item h="1" x="4763"/>
        <item h="1" x="3868"/>
        <item h="1" x="1734"/>
        <item h="1" x="3438"/>
        <item h="1" x="4316"/>
        <item h="1" x="4183"/>
        <item h="1" x="2687"/>
        <item h="1" x="3399"/>
        <item h="1" x="4438"/>
        <item h="1" x="3966"/>
        <item h="1" x="961"/>
        <item h="1" x="4840"/>
        <item h="1" x="4525"/>
        <item h="1" x="430"/>
        <item h="1" x="1712"/>
        <item h="1" x="3327"/>
        <item h="1" x="610"/>
        <item h="1" x="4953"/>
        <item h="1" x="4644"/>
        <item h="1" x="2174"/>
        <item h="1" x="1862"/>
        <item h="1" x="505"/>
        <item h="1" x="290"/>
        <item h="1" x="2337"/>
        <item h="1" x="2877"/>
        <item h="1" x="1016"/>
        <item h="1" x="642"/>
        <item h="1" x="455"/>
        <item h="1" x="4668"/>
        <item h="1" x="4502"/>
        <item h="1" x="616"/>
        <item h="1" x="2854"/>
        <item h="1" x="5037"/>
        <item h="1" x="542"/>
        <item h="1" x="2360"/>
        <item h="1" x="3917"/>
        <item h="1" x="4937"/>
        <item h="1" x="994"/>
        <item h="1" x="449"/>
        <item h="1" x="1204"/>
        <item h="1" x="106"/>
        <item h="1" x="2404"/>
        <item h="1" x="1547"/>
        <item h="1" x="405"/>
        <item h="1" x="1786"/>
        <item h="1" x="2134"/>
        <item h="1" x="2270"/>
        <item h="1" x="4470"/>
        <item h="1" x="777"/>
        <item h="1" x="721"/>
        <item h="1" x="4671"/>
        <item h="1" x="4328"/>
        <item h="1" x="2192"/>
        <item h="1" x="4648"/>
        <item h="1" x="778"/>
        <item h="1" x="3283"/>
        <item h="1" x="4653"/>
        <item h="1" x="4136"/>
        <item h="1" x="1606"/>
        <item h="1" x="699"/>
        <item h="1" x="2177"/>
        <item h="1" x="149"/>
        <item h="1" x="4733"/>
        <item h="1" x="2016"/>
        <item h="1" x="643"/>
        <item h="1" x="1313"/>
        <item h="1" x="4796"/>
        <item h="1" x="4530"/>
        <item h="1" x="847"/>
        <item h="1" x="1310"/>
        <item h="1" x="587"/>
        <item h="1" x="3740"/>
        <item h="1" x="2689"/>
        <item h="1" x="4330"/>
        <item h="1" x="4485"/>
        <item h="1" x="3803"/>
        <item h="1" x="1060"/>
        <item h="1" x="1391"/>
        <item h="1" x="179"/>
        <item h="1" x="3634"/>
        <item h="1" x="46"/>
        <item h="1" x="3408"/>
        <item h="1" x="640"/>
        <item h="1" x="1892"/>
        <item h="1" x="2201"/>
        <item h="1" x="4075"/>
        <item h="1" x="2402"/>
        <item h="1" x="2762"/>
        <item h="1" x="2822"/>
        <item h="1" x="4497"/>
        <item h="1" x="4548"/>
        <item h="1" x="72"/>
        <item h="1" x="4402"/>
        <item h="1" x="1885"/>
        <item h="1" x="3738"/>
        <item h="1" x="3478"/>
        <item h="1" x="2618"/>
        <item h="1" x="1662"/>
        <item h="1" x="4625"/>
        <item h="1" x="2776"/>
        <item h="1" x="4647"/>
        <item h="1" x="3421"/>
        <item h="1" x="4501"/>
        <item h="1" x="2237"/>
        <item h="1" x="5045"/>
        <item h="1" x="977"/>
        <item h="1" x="4800"/>
        <item h="1" x="4353"/>
        <item h="1" x="3881"/>
        <item h="1" x="4300"/>
        <item h="1" x="3213"/>
        <item h="1" x="521"/>
        <item h="1" x="4951"/>
        <item h="1" x="1434"/>
        <item h="1" x="114"/>
        <item h="1" x="3723"/>
        <item h="1" x="4463"/>
        <item h="1" x="668"/>
        <item h="1" x="1148"/>
        <item h="1" x="1079"/>
        <item h="1" x="675"/>
        <item h="1" x="3160"/>
        <item h="1" x="2767"/>
        <item h="1" x="3649"/>
        <item h="1" x="787"/>
        <item h="1" x="2377"/>
        <item h="1" x="1507"/>
        <item h="1" x="557"/>
        <item h="1" x="4650"/>
        <item h="1" x="4420"/>
        <item h="1" x="2755"/>
        <item h="1" x="4002"/>
        <item h="1" x="4817"/>
        <item h="1" x="4797"/>
        <item h="1" x="276"/>
        <item h="1" x="4219"/>
        <item h="1" x="4006"/>
        <item h="1" x="2672"/>
        <item h="1" x="314"/>
        <item h="1" x="2426"/>
        <item h="1" x="2444"/>
        <item h="1" x="4699"/>
        <item h="1" x="2773"/>
        <item h="1" x="44"/>
        <item h="1" x="4200"/>
        <item h="1" x="4580"/>
        <item h="1" x="3373"/>
        <item h="1" x="287"/>
        <item h="1" x="1695"/>
        <item h="1" x="2681"/>
        <item h="1" x="2449"/>
        <item h="1" x="181"/>
        <item h="1" x="784"/>
        <item h="1" x="2439"/>
        <item h="1" x="4947"/>
        <item h="1" x="2535"/>
        <item h="1" x="739"/>
        <item h="1" x="326"/>
        <item h="1" x="3769"/>
        <item h="1" x="555"/>
        <item h="1" x="121"/>
        <item h="1" x="2446"/>
        <item h="1" x="4623"/>
        <item h="1" x="795"/>
        <item h="1" x="3726"/>
        <item h="1" x="4489"/>
        <item h="1" x="2908"/>
        <item h="1" x="4959"/>
        <item h="1" x="688"/>
        <item h="1" x="714"/>
        <item h="1" x="4295"/>
        <item h="1" x="1265"/>
        <item h="1" x="2097"/>
        <item h="1" x="938"/>
        <item h="1" x="4669"/>
        <item h="1" x="4528"/>
        <item h="1" x="4271"/>
        <item h="1" x="2789"/>
        <item h="1" x="729"/>
        <item h="1" x="635"/>
        <item h="1" x="4666"/>
        <item h="1" x="2214"/>
        <item h="1" x="1168"/>
        <item h="1" x="3719"/>
        <item h="1" x="2713"/>
        <item h="1" x="3447"/>
        <item h="1" x="2503"/>
        <item h="1" x="1197"/>
        <item h="1" x="4458"/>
        <item h="1" x="373"/>
        <item h="1" x="389"/>
        <item h="1" x="300"/>
        <item h="1" x="4839"/>
        <item h="1" x="615"/>
        <item h="1" x="2979"/>
        <item h="1" x="2292"/>
        <item h="1" x="1134"/>
        <item h="1" x="3673"/>
        <item h="1" x="1328"/>
        <item h="1" x="92"/>
        <item h="1" x="2766"/>
        <item h="1" x="1475"/>
        <item h="1" x="4765"/>
        <item h="1" x="644"/>
        <item h="1" x="2346"/>
        <item h="1" x="4071"/>
        <item h="1" x="1592"/>
        <item h="1" x="4100"/>
        <item h="1" x="2084"/>
        <item h="1" x="3485"/>
        <item h="1" x="2804"/>
        <item h="1" x="1011"/>
        <item h="1" x="1188"/>
        <item h="1" x="4741"/>
        <item h="1" x="1725"/>
        <item h="1" x="3457"/>
        <item h="1" x="4784"/>
        <item h="1" x="2359"/>
        <item h="1" x="318"/>
        <item h="1" x="256"/>
        <item h="1" x="599"/>
        <item h="1" x="3412"/>
        <item h="1" x="2497"/>
        <item h="1" x="3036"/>
        <item h="1" x="272"/>
        <item h="1" x="3309"/>
        <item h="1" x="2664"/>
        <item h="1" x="2077"/>
        <item h="1" x="4896"/>
        <item h="1" x="3463"/>
        <item h="1" x="3535"/>
        <item h="1" x="915"/>
        <item h="1" x="4196"/>
        <item h="1" x="2258"/>
        <item h="1" x="4557"/>
        <item h="1" x="683"/>
        <item h="1" x="662"/>
        <item h="1" x="4768"/>
        <item h="1" x="4627"/>
        <item h="1" x="2628"/>
        <item h="1" x="2119"/>
        <item h="1" x="4679"/>
        <item h="1" x="143"/>
        <item h="1" x="247"/>
        <item h="1" x="995"/>
        <item h="1" x="4116"/>
        <item h="1" x="2043"/>
        <item h="1" x="1731"/>
        <item h="1" x="4491"/>
        <item h="1" x="3718"/>
        <item h="1" x="3441"/>
        <item h="1" x="550"/>
        <item h="1" x="4146"/>
        <item h="1" x="3493"/>
        <item h="1" x="1534"/>
        <item h="1" x="2063"/>
        <item h="1" x="4171"/>
        <item h="1" x="1033"/>
        <item h="1" x="963"/>
        <item h="1" x="3093"/>
        <item h="1" x="4185"/>
        <item h="1" x="1694"/>
        <item h="1" x="1246"/>
        <item h="1" x="653"/>
        <item h="1" x="1685"/>
        <item h="1" x="4416"/>
        <item h="1" x="404"/>
        <item h="1" x="87"/>
        <item h="1" x="3973"/>
        <item h="1" x="2677"/>
        <item h="1" x="926"/>
        <item h="1" x="371"/>
        <item h="1" x="933"/>
        <item h="1" x="3383"/>
        <item h="1" x="4686"/>
        <item h="1" x="3985"/>
        <item h="1" x="1827"/>
        <item h="1" x="2453"/>
        <item h="1" x="2674"/>
        <item h="1" x="625"/>
        <item h="1" x="2725"/>
        <item h="1" x="103"/>
        <item h="1" x="767"/>
        <item h="1" x="646"/>
        <item h="1" x="3332"/>
        <item h="1" x="4439"/>
        <item h="1" x="786"/>
        <item h="1" x="4460"/>
        <item h="1" x="4441"/>
        <item h="1" x="2112"/>
        <item h="1" x="740"/>
        <item h="1" x="957"/>
        <item h="1" x="4825"/>
        <item h="1" x="1133"/>
        <item h="1" x="763"/>
        <item h="1" x="2975"/>
        <item h="1" x="1354"/>
        <item h="1" x="761"/>
        <item h="1" x="867"/>
        <item h="1" x="1838"/>
        <item h="1" x="4510"/>
        <item h="1" x="3798"/>
        <item h="1" x="4141"/>
        <item h="1" x="2724"/>
        <item h="1" x="2700"/>
        <item h="1" x="3986"/>
        <item h="1" x="3358"/>
        <item h="1" x="1162"/>
        <item h="1" x="1457"/>
        <item h="1" x="3423"/>
        <item h="1" x="198"/>
        <item h="1" x="341"/>
        <item h="1" x="3622"/>
        <item h="1" x="1053"/>
        <item h="1" x="5011"/>
        <item h="1" x="624"/>
        <item h="1" x="2734"/>
        <item h="1" x="2794"/>
        <item h="1" x="4923"/>
        <item h="1" x="3462"/>
        <item h="1" x="4398"/>
        <item h="1" x="1239"/>
        <item h="1" x="2419"/>
        <item h="1" x="1264"/>
        <item h="1" x="3656"/>
        <item h="1" x="4665"/>
        <item h="1" x="3833"/>
        <item h="1" x="3098"/>
        <item h="1" x="3260"/>
        <item h="1" x="4017"/>
        <item h="1" x="169"/>
        <item h="1" x="3691"/>
        <item h="1" x="4232"/>
        <item h="1" x="3858"/>
        <item h="1" x="4131"/>
        <item h="1" x="2799"/>
        <item h="1" x="152"/>
        <item h="1" x="431"/>
        <item h="1" x="2409"/>
        <item h="1" x="5"/>
        <item h="1" x="3791"/>
        <item h="1" x="2095"/>
        <item h="1" x="2381"/>
        <item h="1" x="4626"/>
        <item h="1" x="3446"/>
        <item h="1" x="1682"/>
        <item h="1" x="3257"/>
        <item h="1" x="4639"/>
        <item h="1" x="3618"/>
        <item h="1" x="3410"/>
        <item h="1" x="409"/>
        <item h="1" x="1809"/>
        <item h="1" x="822"/>
        <item h="1" x="1842"/>
        <item h="1" x="2390"/>
        <item h="1" x="4907"/>
        <item h="1" x="2483"/>
        <item h="1" x="1747"/>
        <item h="1" x="1850"/>
        <item h="1" x="3141"/>
        <item h="1" x="2813"/>
        <item h="1" x="804"/>
        <item h="1" x="4939"/>
        <item h="1" x="1667"/>
        <item h="1" x="2317"/>
        <item h="1" x="991"/>
        <item h="1" x="2310"/>
        <item h="1" x="2183"/>
        <item h="1" x="2150"/>
        <item h="1" x="1127"/>
        <item h="1" x="3086"/>
        <item h="1" x="4958"/>
        <item h="1" x="3130"/>
        <item h="1" x="361"/>
        <item h="1" x="4360"/>
        <item h="1" x="1132"/>
        <item h="1" x="543"/>
        <item h="1" x="3268"/>
        <item h="1" x="3703"/>
        <item h="1" x="2357"/>
        <item h="1" x="4430"/>
        <item h="1" x="3079"/>
        <item h="1" x="4070"/>
        <item h="1" x="327"/>
        <item h="1" x="4366"/>
        <item h="1" x="1128"/>
        <item h="1" x="159"/>
        <item h="1" x="2729"/>
        <item h="1" x="1372"/>
        <item h="1" x="4846"/>
        <item h="1" x="3414"/>
        <item h="1" x="4631"/>
        <item h="1" x="1847"/>
        <item h="1" x="3084"/>
        <item h="1" x="3586"/>
        <item h="1" x="689"/>
        <item h="1" x="4622"/>
        <item h="1" x="489"/>
        <item h="1" x="4862"/>
        <item h="1" x="1080"/>
        <item h="1" x="4415"/>
        <item h="1" x="1813"/>
        <item h="1" x="1096"/>
        <item h="1" x="3970"/>
        <item h="1" x="1164"/>
        <item h="1" x="1520"/>
        <item h="1" x="4321"/>
        <item h="1" x="2105"/>
        <item h="1" x="4624"/>
        <item h="1" x="2582"/>
        <item h="1" x="1940"/>
        <item h="1" x="2333"/>
        <item h="1" x="1349"/>
        <item h="1" x="1796"/>
        <item h="1" x="2076"/>
        <item h="1" x="3392"/>
        <item h="1" x="4508"/>
        <item h="1" x="864"/>
        <item h="1" x="717"/>
        <item h="1" x="4633"/>
        <item h="1" x="3371"/>
        <item h="1" x="813"/>
        <item h="1" x="4465"/>
        <item h="1" x="4453"/>
        <item h="1" x="1660"/>
        <item h="1" x="4883"/>
        <item h="1" x="2349"/>
        <item h="1" x="2833"/>
        <item h="1" x="3635"/>
        <item h="1" x="4701"/>
        <item h="1" x="3460"/>
        <item h="1" x="663"/>
        <item h="1" x="3987"/>
        <item h="1" x="4108"/>
        <item h="1" x="2343"/>
        <item h="1" x="3048"/>
        <item h="1" x="4476"/>
        <item h="1" x="1898"/>
        <item h="1" x="1509"/>
        <item h="1" x="207"/>
        <item h="1" x="4080"/>
        <item h="1" x="2198"/>
        <item h="1" x="4503"/>
        <item h="1" x="3255"/>
        <item h="1" x="4772"/>
        <item h="1" x="1002"/>
        <item h="1" x="427"/>
        <item h="1" x="2613"/>
        <item h="1" x="700"/>
        <item h="1" x="2328"/>
        <item h="1" x="3437"/>
        <item h="1" x="3381"/>
        <item h="1" x="4888"/>
        <item h="1" x="2694"/>
        <item h="1" x="3389"/>
        <item h="1" x="3264"/>
        <item h="1" x="3047"/>
        <item h="1" x="4559"/>
        <item h="1" x="1103"/>
        <item h="1" x="4564"/>
        <item h="1" x="4565"/>
        <item h="1" x="1111"/>
        <item h="1" x="4128"/>
        <item h="1" x="3953"/>
        <item h="1" x="3051"/>
        <item h="1" x="1901"/>
        <item h="1" x="2722"/>
        <item h="1" x="238"/>
        <item h="1" x="4442"/>
        <item h="1" x="581"/>
        <item h="1" x="3364"/>
        <item h="1" x="4526"/>
        <item h="1" x="503"/>
        <item h="1" x="4204"/>
        <item h="1" x="4209"/>
        <item h="1" x="2309"/>
        <item h="1" x="3972"/>
        <item h="1" x="4909"/>
        <item h="1" x="2969"/>
        <item h="1" x="2326"/>
        <item h="1" x="4979"/>
        <item h="1" x="1849"/>
        <item h="1" x="1636"/>
        <item h="1" x="4593"/>
        <item h="1" x="3388"/>
        <item h="1" x="4378"/>
        <item h="1" x="1157"/>
        <item h="1" x="1304"/>
        <item h="1" x="4912"/>
        <item h="1" x="4477"/>
        <item h="1" x="2387"/>
        <item h="1" x="3920"/>
        <item h="1" x="3417"/>
        <item h="1" x="3419"/>
        <item h="1" x="837"/>
        <item h="1" x="4806"/>
        <item h="1" x="2690"/>
        <item h="1" x="4829"/>
        <item h="1" x="4889"/>
        <item h="1" x="3678"/>
        <item h="1" x="374"/>
        <item h="1" x="4685"/>
        <item h="1" x="2774"/>
        <item h="1" x="3554"/>
        <item h="1" x="1064"/>
        <item h="1" x="1286"/>
        <item h="1" x="4610"/>
        <item h="1" x="4429"/>
        <item h="1" x="4244"/>
        <item h="1" x="3407"/>
        <item h="1" x="4924"/>
        <item h="1" x="4869"/>
        <item h="1" x="4667"/>
        <item h="1" x="4584"/>
        <item h="1" x="3153"/>
        <item h="1" x="1920"/>
        <item h="1" x="810"/>
        <item h="1" x="1554"/>
        <item h="1" x="3394"/>
        <item h="1" x="3904"/>
        <item h="1" x="4432"/>
        <item h="1" x="2156"/>
        <item h="1" x="3422"/>
        <item h="1" x="2361"/>
        <item h="1" x="2004"/>
        <item h="1" x="2299"/>
        <item h="1" x="870"/>
        <item h="1" x="4884"/>
        <item h="1" x="4881"/>
        <item h="1" x="192"/>
        <item h="1" x="414"/>
        <item h="1" x="2431"/>
        <item h="1" x="775"/>
        <item h="1" x="4459"/>
        <item h="1" x="3429"/>
        <item h="1" x="4700"/>
        <item h="1" x="3544"/>
        <item h="1" x="2410"/>
        <item h="1" x="4151"/>
        <item h="1" x="1956"/>
        <item h="1" x="3403"/>
        <item h="1" x="4504"/>
        <item h="1" x="4195"/>
        <item h="1" x="4144"/>
        <item h="1" x="23"/>
        <item h="1" x="1656"/>
        <item h="1" x="3822"/>
        <item h="1" x="716"/>
        <item h="1" x="1615"/>
        <item h="1" x="4658"/>
        <item h="1" x="2093"/>
        <item h="1" x="270"/>
        <item h="1" x="4645"/>
        <item h="1" x="3138"/>
        <item h="1" x="3925"/>
        <item h="1" x="711"/>
        <item h="1" x="811"/>
        <item h="1" x="3456"/>
        <item h="1" x="3415"/>
        <item h="1" x="1195"/>
        <item h="1" x="603"/>
        <item h="1" x="3101"/>
        <item h="1" x="4302"/>
        <item h="1" x="4687"/>
        <item h="1" x="4738"/>
        <item h="1" x="4547"/>
        <item h="1" x="3466"/>
        <item h="1" x="3345"/>
        <item h="1" x="4563"/>
        <item h="1" x="3732"/>
        <item h="1" x="2764"/>
        <item h="1" x="4778"/>
        <item h="1" x="656"/>
        <item h="1" x="4455"/>
        <item h="1" x="3746"/>
        <item h="1" x="889"/>
        <item h="1" x="15"/>
        <item h="1" x="888"/>
        <item h="1" x="1714"/>
        <item h="1" x="2701"/>
        <item h="1" x="3274"/>
        <item h="1" x="3424"/>
        <item h="1" x="5033"/>
        <item h="1" x="871"/>
        <item h="1" x="2507"/>
        <item h="1" x="67"/>
        <item h="1" x="4117"/>
        <item h="1" x="3092"/>
        <item h="1" x="4864"/>
        <item h="1" x="4803"/>
        <item h="1" x="3645"/>
        <item h="1" x="3659"/>
        <item h="1" x="3218"/>
        <item h="1" x="1384"/>
        <item h="1" x="2777"/>
        <item h="1" x="3201"/>
        <item h="1" x="859"/>
        <item h="1" x="4894"/>
        <item h="1" x="2335"/>
        <item h="1" x="4535"/>
        <item h="1" x="2741"/>
        <item h="1" x="1790"/>
        <item h="1" x="4895"/>
        <item h="1" x="3545"/>
        <item h="1" x="329"/>
        <item h="1" x="2235"/>
        <item h="1" x="1512"/>
        <item h="1" x="4163"/>
        <item h="1" x="2345"/>
        <item h="1" x="4826"/>
        <item h="1" x="3452"/>
        <item h="1" x="4207"/>
        <item h="1" x="1293"/>
        <item h="1" x="4339"/>
        <item h="1" x="2547"/>
        <item h="1" x="4887"/>
        <item h="1" x="2094"/>
        <item h="1" x="2144"/>
        <item h="1" x="4585"/>
        <item h="1" x="2783"/>
        <item h="1" x="966"/>
        <item h="1" x="3024"/>
        <item h="1" x="4496"/>
        <item h="1" x="3935"/>
        <item h="1" x="3113"/>
        <item h="1" x="530"/>
        <item h="1" x="161"/>
        <item h="1" x="797"/>
        <item h="1" x="1378"/>
        <item h="1" x="671"/>
        <item h="1" x="3442"/>
        <item h="1" x="4903"/>
        <item t="default"/>
      </items>
    </pivotField>
    <pivotField showAll="0"/>
  </pivotFields>
  <rowFields count="1">
    <field x="4"/>
  </rowFields>
  <rowItems count="11">
    <i>
      <x v="282"/>
    </i>
    <i>
      <x v="1873"/>
    </i>
    <i>
      <x v="1979"/>
    </i>
    <i>
      <x v="2353"/>
    </i>
    <i>
      <x v="2683"/>
    </i>
    <i>
      <x v="2686"/>
    </i>
    <i>
      <x v="3072"/>
    </i>
    <i>
      <x v="3721"/>
    </i>
    <i>
      <x v="4168"/>
    </i>
    <i>
      <x v="5259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66" dT="2025-05-25T18:45:59.00" personId="{AA664B1F-6FCD-4B9C-BB21-7B331D3A5F7E}" id="{56390DAE-760A-4B7B-8060-C9B0C2D9055A}">
    <text>Florinea e não Florinia</text>
  </threadedComment>
  <threadedComment ref="E5486" dT="2025-05-25T18:43:54.05" personId="{AA664B1F-6FCD-4B9C-BB21-7B331D3A5F7E}" id="{420E75D8-448B-4B23-B423-FC7C9BF17197}">
    <text>Nome atual da Cidade é Tabocão.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08BA-9C37-473B-B844-6AA340769AD7}">
  <dimension ref="A1:L5571"/>
  <sheetViews>
    <sheetView tabSelected="1" topLeftCell="B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5.85546875" bestFit="1" customWidth="1"/>
    <col min="2" max="5" width="15.85546875" customWidth="1"/>
    <col min="6" max="6" width="15.5703125" bestFit="1" customWidth="1"/>
    <col min="7" max="7" width="31.7109375" bestFit="1" customWidth="1"/>
    <col min="8" max="8" width="13.85546875" bestFit="1" customWidth="1"/>
    <col min="9" max="9" width="16.42578125" customWidth="1"/>
    <col min="10" max="10" width="13" customWidth="1"/>
    <col min="11" max="11" width="16" customWidth="1"/>
    <col min="12" max="12" width="13.85546875" customWidth="1"/>
  </cols>
  <sheetData>
    <row r="1" spans="1:12" s="1" customFormat="1" ht="33.75" customHeight="1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</v>
      </c>
      <c r="G1" s="2" t="s">
        <v>2</v>
      </c>
      <c r="H1" s="2" t="s">
        <v>3</v>
      </c>
      <c r="I1" s="1" t="s">
        <v>5338</v>
      </c>
      <c r="J1" s="1" t="s">
        <v>15976</v>
      </c>
      <c r="K1" s="1" t="s">
        <v>15977</v>
      </c>
      <c r="L1" s="1" t="s">
        <v>15978</v>
      </c>
    </row>
    <row r="2" spans="1:12" x14ac:dyDescent="0.25">
      <c r="A2" t="s">
        <v>8</v>
      </c>
      <c r="B2" t="s">
        <v>9</v>
      </c>
      <c r="C2" t="s">
        <v>10</v>
      </c>
      <c r="D2">
        <v>120001</v>
      </c>
      <c r="E2" t="s">
        <v>11</v>
      </c>
      <c r="F2">
        <v>15721</v>
      </c>
      <c r="G2">
        <v>14392</v>
      </c>
      <c r="H2" s="4">
        <v>0.91539999999999999</v>
      </c>
      <c r="I2" s="8">
        <f>VLOOKUP(E2,PIB_PER_CAPITA!$A$2:$D$5571,4,0)</f>
        <v>25362.560000000001</v>
      </c>
      <c r="J2" t="str">
        <f>VLOOKUP(E2,PIB_PER_CAPITA!$A$2:$B$5571,2,0)</f>
        <v>1200013</v>
      </c>
      <c r="K2" s="3">
        <f>VLOOKUP(E2,PIB_PER_CAPITA!$A$1:$C$5571,3,0)</f>
        <v>120001</v>
      </c>
      <c r="L2" t="b">
        <f>K2=D2</f>
        <v>1</v>
      </c>
    </row>
    <row r="3" spans="1:12" x14ac:dyDescent="0.25">
      <c r="A3" t="s">
        <v>8</v>
      </c>
      <c r="B3" t="s">
        <v>9</v>
      </c>
      <c r="C3" t="s">
        <v>10</v>
      </c>
      <c r="D3">
        <v>120005</v>
      </c>
      <c r="E3" t="s">
        <v>12</v>
      </c>
      <c r="F3" s="3">
        <v>7649</v>
      </c>
      <c r="G3" s="3">
        <v>7649</v>
      </c>
      <c r="H3" s="5">
        <v>1</v>
      </c>
      <c r="I3" s="8">
        <f>VLOOKUP(E3,PIB_PER_CAPITA!$A$2:$D$5571,4,0)</f>
        <v>17507.669999999998</v>
      </c>
      <c r="J3" t="str">
        <f>VLOOKUP(E3,PIB_PER_CAPITA!$A$2:$B$5571,2,0)</f>
        <v>1200054</v>
      </c>
      <c r="K3" s="3">
        <f>VLOOKUP(E3,PIB_PER_CAPITA!$A$1:$C$5571,3,0)</f>
        <v>120005</v>
      </c>
      <c r="L3" t="b">
        <f t="shared" ref="L3:L66" si="0">K3=D3</f>
        <v>1</v>
      </c>
    </row>
    <row r="4" spans="1:12" x14ac:dyDescent="0.25">
      <c r="A4" t="s">
        <v>8</v>
      </c>
      <c r="B4" t="s">
        <v>9</v>
      </c>
      <c r="C4" t="s">
        <v>10</v>
      </c>
      <c r="D4">
        <v>120010</v>
      </c>
      <c r="E4" t="s">
        <v>13</v>
      </c>
      <c r="F4" s="3">
        <v>27123</v>
      </c>
      <c r="G4" s="3">
        <v>27123</v>
      </c>
      <c r="H4" s="5">
        <v>1</v>
      </c>
      <c r="I4" s="8">
        <f>VLOOKUP(E4,PIB_PER_CAPITA!$A$2:$D$5571,4,0)</f>
        <v>25278.78</v>
      </c>
      <c r="J4" t="str">
        <f>VLOOKUP(E4,PIB_PER_CAPITA!$A$2:$B$5571,2,0)</f>
        <v>1200104</v>
      </c>
      <c r="K4" s="3">
        <f>VLOOKUP(E4,PIB_PER_CAPITA!$A$1:$C$5571,3,0)</f>
        <v>120010</v>
      </c>
      <c r="L4" t="b">
        <f t="shared" si="0"/>
        <v>1</v>
      </c>
    </row>
    <row r="5" spans="1:12" x14ac:dyDescent="0.25">
      <c r="A5" t="s">
        <v>8</v>
      </c>
      <c r="B5" t="s">
        <v>9</v>
      </c>
      <c r="C5" t="s">
        <v>10</v>
      </c>
      <c r="D5">
        <v>120013</v>
      </c>
      <c r="E5" t="s">
        <v>14</v>
      </c>
      <c r="F5" s="3">
        <v>10572</v>
      </c>
      <c r="G5" s="3">
        <v>10572</v>
      </c>
      <c r="H5" s="5">
        <v>1</v>
      </c>
      <c r="I5" s="8">
        <f>VLOOKUP(E5,PIB_PER_CAPITA!$A$2:$D$5571,4,0)</f>
        <v>28455.38</v>
      </c>
      <c r="J5" t="str">
        <f>VLOOKUP(E5,PIB_PER_CAPITA!$A$2:$B$5571,2,0)</f>
        <v>1200138</v>
      </c>
      <c r="K5" s="3">
        <f>VLOOKUP(E5,PIB_PER_CAPITA!$A$1:$C$5571,3,0)</f>
        <v>120013</v>
      </c>
      <c r="L5" t="b">
        <f t="shared" si="0"/>
        <v>1</v>
      </c>
    </row>
    <row r="6" spans="1:12" x14ac:dyDescent="0.25">
      <c r="A6" t="s">
        <v>8</v>
      </c>
      <c r="B6" t="s">
        <v>9</v>
      </c>
      <c r="C6" t="s">
        <v>10</v>
      </c>
      <c r="D6">
        <v>120017</v>
      </c>
      <c r="E6" t="s">
        <v>15</v>
      </c>
      <c r="F6" s="3">
        <v>12280</v>
      </c>
      <c r="G6" s="3">
        <v>11284</v>
      </c>
      <c r="H6" s="4">
        <v>0.91879999999999995</v>
      </c>
      <c r="I6" s="8">
        <f>VLOOKUP(E6,PIB_PER_CAPITA!$A$2:$D$5571,4,0)</f>
        <v>41722.550000000003</v>
      </c>
      <c r="J6" t="str">
        <f>VLOOKUP(E6,PIB_PER_CAPITA!$A$2:$B$5571,2,0)</f>
        <v>1200179</v>
      </c>
      <c r="K6" s="3">
        <f>VLOOKUP(E6,PIB_PER_CAPITA!$A$1:$C$5571,3,0)</f>
        <v>120017</v>
      </c>
      <c r="L6" t="b">
        <f t="shared" si="0"/>
        <v>1</v>
      </c>
    </row>
    <row r="7" spans="1:12" x14ac:dyDescent="0.25">
      <c r="A7" t="s">
        <v>8</v>
      </c>
      <c r="B7" t="s">
        <v>9</v>
      </c>
      <c r="C7" t="s">
        <v>10</v>
      </c>
      <c r="D7">
        <v>120020</v>
      </c>
      <c r="E7" t="s">
        <v>16</v>
      </c>
      <c r="F7" s="3">
        <v>89760</v>
      </c>
      <c r="G7" s="3">
        <v>88770</v>
      </c>
      <c r="H7" s="4">
        <v>0.9889</v>
      </c>
      <c r="I7" s="8">
        <f>VLOOKUP(E7,PIB_PER_CAPITA!$A$2:$D$5571,4,0)</f>
        <v>22934.82</v>
      </c>
      <c r="J7" t="str">
        <f>VLOOKUP(E7,PIB_PER_CAPITA!$A$2:$B$5571,2,0)</f>
        <v>1200203</v>
      </c>
      <c r="K7" s="3">
        <f>VLOOKUP(E7,PIB_PER_CAPITA!$A$1:$C$5571,3,0)</f>
        <v>120020</v>
      </c>
      <c r="L7" t="b">
        <f t="shared" si="0"/>
        <v>1</v>
      </c>
    </row>
    <row r="8" spans="1:12" x14ac:dyDescent="0.25">
      <c r="A8" t="s">
        <v>8</v>
      </c>
      <c r="B8" t="s">
        <v>9</v>
      </c>
      <c r="C8" t="s">
        <v>10</v>
      </c>
      <c r="D8">
        <v>120025</v>
      </c>
      <c r="E8" t="s">
        <v>17</v>
      </c>
      <c r="F8" s="3">
        <v>18979</v>
      </c>
      <c r="G8" s="3">
        <v>18809</v>
      </c>
      <c r="H8" s="4">
        <v>0.99099999999999999</v>
      </c>
      <c r="I8" s="8">
        <f>VLOOKUP(E8,PIB_PER_CAPITA!$A$2:$D$5571,4,0)</f>
        <v>33960.769999999997</v>
      </c>
      <c r="J8" t="str">
        <f>VLOOKUP(E8,PIB_PER_CAPITA!$A$2:$B$5571,2,0)</f>
        <v>1200252</v>
      </c>
      <c r="K8" s="3">
        <f>VLOOKUP(E8,PIB_PER_CAPITA!$A$1:$C$5571,3,0)</f>
        <v>120025</v>
      </c>
      <c r="L8" t="b">
        <f t="shared" si="0"/>
        <v>1</v>
      </c>
    </row>
    <row r="9" spans="1:12" x14ac:dyDescent="0.25">
      <c r="A9" t="s">
        <v>8</v>
      </c>
      <c r="B9" t="s">
        <v>9</v>
      </c>
      <c r="C9" t="s">
        <v>10</v>
      </c>
      <c r="D9">
        <v>120030</v>
      </c>
      <c r="E9" t="s">
        <v>18</v>
      </c>
      <c r="F9" s="3">
        <v>34986</v>
      </c>
      <c r="G9" s="3">
        <v>19776</v>
      </c>
      <c r="H9" s="4">
        <v>0.56520000000000004</v>
      </c>
      <c r="I9" s="8">
        <f>VLOOKUP(E9,PIB_PER_CAPITA!$A$2:$D$5571,4,0)</f>
        <v>16207.64</v>
      </c>
      <c r="J9" t="str">
        <f>VLOOKUP(E9,PIB_PER_CAPITA!$A$2:$B$5571,2,0)</f>
        <v>1200302</v>
      </c>
      <c r="K9" s="3">
        <f>VLOOKUP(E9,PIB_PER_CAPITA!$A$1:$C$5571,3,0)</f>
        <v>120030</v>
      </c>
      <c r="L9" t="b">
        <f t="shared" si="0"/>
        <v>1</v>
      </c>
    </row>
    <row r="10" spans="1:12" x14ac:dyDescent="0.25">
      <c r="A10" t="s">
        <v>8</v>
      </c>
      <c r="B10" t="s">
        <v>9</v>
      </c>
      <c r="C10" t="s">
        <v>10</v>
      </c>
      <c r="D10">
        <v>120032</v>
      </c>
      <c r="E10" t="s">
        <v>19</v>
      </c>
      <c r="F10" s="3">
        <v>8628</v>
      </c>
      <c r="G10" s="3">
        <v>6264</v>
      </c>
      <c r="H10" s="4">
        <v>0.72599999999999998</v>
      </c>
      <c r="I10" s="8">
        <f>VLOOKUP(E10,PIB_PER_CAPITA!$A$2:$D$5571,4,0)</f>
        <v>13209.92</v>
      </c>
      <c r="J10" t="str">
        <f>VLOOKUP(E10,PIB_PER_CAPITA!$A$2:$B$5571,2,0)</f>
        <v>1200328</v>
      </c>
      <c r="K10" s="3">
        <f>VLOOKUP(E10,PIB_PER_CAPITA!$A$1:$C$5571,3,0)</f>
        <v>120032</v>
      </c>
      <c r="L10" t="b">
        <f t="shared" si="0"/>
        <v>1</v>
      </c>
    </row>
    <row r="11" spans="1:12" x14ac:dyDescent="0.25">
      <c r="A11" t="s">
        <v>8</v>
      </c>
      <c r="B11" t="s">
        <v>9</v>
      </c>
      <c r="C11" t="s">
        <v>10</v>
      </c>
      <c r="D11">
        <v>120034</v>
      </c>
      <c r="E11" t="s">
        <v>20</v>
      </c>
      <c r="F11" s="3">
        <v>9701</v>
      </c>
      <c r="G11" s="3">
        <v>9701</v>
      </c>
      <c r="H11" s="5">
        <v>1</v>
      </c>
      <c r="I11" s="8">
        <f>VLOOKUP(E11,PIB_PER_CAPITA!$A$2:$D$5571,4,0)</f>
        <v>19060.27</v>
      </c>
      <c r="J11" t="str">
        <f>VLOOKUP(E11,PIB_PER_CAPITA!$A$2:$B$5571,2,0)</f>
        <v>1200344</v>
      </c>
      <c r="K11" s="3">
        <f>VLOOKUP(E11,PIB_PER_CAPITA!$A$1:$C$5571,3,0)</f>
        <v>120034</v>
      </c>
      <c r="L11" t="b">
        <f t="shared" si="0"/>
        <v>1</v>
      </c>
    </row>
    <row r="12" spans="1:12" x14ac:dyDescent="0.25">
      <c r="A12" t="s">
        <v>8</v>
      </c>
      <c r="B12" t="s">
        <v>9</v>
      </c>
      <c r="C12" t="s">
        <v>10</v>
      </c>
      <c r="D12">
        <v>120035</v>
      </c>
      <c r="E12" t="s">
        <v>21</v>
      </c>
      <c r="F12" s="3">
        <v>19727</v>
      </c>
      <c r="G12" s="3">
        <v>3563</v>
      </c>
      <c r="H12" s="4">
        <v>0.18060000000000001</v>
      </c>
      <c r="I12" s="8">
        <f>VLOOKUP(E12,PIB_PER_CAPITA!$A$2:$D$5571,4,0)</f>
        <v>13020.98</v>
      </c>
      <c r="J12" t="str">
        <f>VLOOKUP(E12,PIB_PER_CAPITA!$A$2:$B$5571,2,0)</f>
        <v>1200351</v>
      </c>
      <c r="K12" s="3">
        <f>VLOOKUP(E12,PIB_PER_CAPITA!$A$1:$C$5571,3,0)</f>
        <v>120035</v>
      </c>
      <c r="L12" t="b">
        <f t="shared" si="0"/>
        <v>1</v>
      </c>
    </row>
    <row r="13" spans="1:12" x14ac:dyDescent="0.25">
      <c r="A13" t="s">
        <v>8</v>
      </c>
      <c r="B13" t="s">
        <v>9</v>
      </c>
      <c r="C13" t="s">
        <v>10</v>
      </c>
      <c r="D13">
        <v>120033</v>
      </c>
      <c r="E13" t="s">
        <v>22</v>
      </c>
      <c r="F13" s="3">
        <v>19643</v>
      </c>
      <c r="G13" s="3">
        <v>16194</v>
      </c>
      <c r="H13" s="4">
        <v>0.82440000000000002</v>
      </c>
      <c r="I13" s="8">
        <f>VLOOKUP(E13,PIB_PER_CAPITA!$A$2:$D$5571,4,0)</f>
        <v>13704.87</v>
      </c>
      <c r="J13" t="str">
        <f>VLOOKUP(E13,PIB_PER_CAPITA!$A$2:$B$5571,2,0)</f>
        <v>1200336</v>
      </c>
      <c r="K13" s="3">
        <f>VLOOKUP(E13,PIB_PER_CAPITA!$A$1:$C$5571,3,0)</f>
        <v>120033</v>
      </c>
      <c r="L13" t="b">
        <f t="shared" si="0"/>
        <v>1</v>
      </c>
    </row>
    <row r="14" spans="1:12" x14ac:dyDescent="0.25">
      <c r="A14" t="s">
        <v>8</v>
      </c>
      <c r="B14" t="s">
        <v>9</v>
      </c>
      <c r="C14" t="s">
        <v>10</v>
      </c>
      <c r="D14">
        <v>120038</v>
      </c>
      <c r="E14" t="s">
        <v>23</v>
      </c>
      <c r="F14" s="3">
        <v>20147</v>
      </c>
      <c r="G14" s="3">
        <v>17290</v>
      </c>
      <c r="H14" s="4">
        <v>0.85809999999999997</v>
      </c>
      <c r="I14" s="8">
        <f>VLOOKUP(E14,PIB_PER_CAPITA!$A$2:$D$5571,4,0)</f>
        <v>29854.1</v>
      </c>
      <c r="J14" t="str">
        <f>VLOOKUP(E14,PIB_PER_CAPITA!$A$2:$B$5571,2,0)</f>
        <v>1200385</v>
      </c>
      <c r="K14" s="3">
        <f>VLOOKUP(E14,PIB_PER_CAPITA!$A$1:$C$5571,3,0)</f>
        <v>120038</v>
      </c>
      <c r="L14" t="b">
        <f t="shared" si="0"/>
        <v>1</v>
      </c>
    </row>
    <row r="15" spans="1:12" x14ac:dyDescent="0.25">
      <c r="A15" t="s">
        <v>8</v>
      </c>
      <c r="B15" t="s">
        <v>9</v>
      </c>
      <c r="C15" t="s">
        <v>10</v>
      </c>
      <c r="D15">
        <v>120080</v>
      </c>
      <c r="E15" t="s">
        <v>24</v>
      </c>
      <c r="F15" s="3">
        <v>19141</v>
      </c>
      <c r="G15" s="3">
        <v>18653</v>
      </c>
      <c r="H15" s="4">
        <v>0.97450000000000003</v>
      </c>
      <c r="I15" s="8">
        <f>VLOOKUP(E15,PIB_PER_CAPITA!$A$2:$D$5571,4,0)</f>
        <v>24623.3</v>
      </c>
      <c r="J15" t="str">
        <f>VLOOKUP(E15,PIB_PER_CAPITA!$A$2:$B$5571,2,0)</f>
        <v>1200807</v>
      </c>
      <c r="K15" s="3">
        <f>VLOOKUP(E15,PIB_PER_CAPITA!$A$1:$C$5571,3,0)</f>
        <v>120080</v>
      </c>
      <c r="L15" t="b">
        <f t="shared" si="0"/>
        <v>1</v>
      </c>
    </row>
    <row r="16" spans="1:12" x14ac:dyDescent="0.25">
      <c r="A16" t="s">
        <v>8</v>
      </c>
      <c r="B16" t="s">
        <v>9</v>
      </c>
      <c r="C16" t="s">
        <v>10</v>
      </c>
      <c r="D16">
        <v>120039</v>
      </c>
      <c r="E16" t="s">
        <v>25</v>
      </c>
      <c r="F16" s="3">
        <v>12497</v>
      </c>
      <c r="G16" s="3">
        <v>8390</v>
      </c>
      <c r="H16" s="4">
        <v>0.67130000000000001</v>
      </c>
      <c r="I16" s="8">
        <f>VLOOKUP(E16,PIB_PER_CAPITA!$A$2:$D$5571,4,0)</f>
        <v>12845.86</v>
      </c>
      <c r="J16" t="str">
        <f>VLOOKUP(E16,PIB_PER_CAPITA!$A$2:$B$5571,2,0)</f>
        <v>1200393</v>
      </c>
      <c r="K16" s="3">
        <f>VLOOKUP(E16,PIB_PER_CAPITA!$A$1:$C$5571,3,0)</f>
        <v>120039</v>
      </c>
      <c r="L16" t="b">
        <f t="shared" si="0"/>
        <v>1</v>
      </c>
    </row>
    <row r="17" spans="1:12" x14ac:dyDescent="0.25">
      <c r="A17" t="s">
        <v>8</v>
      </c>
      <c r="B17" t="s">
        <v>9</v>
      </c>
      <c r="C17" t="s">
        <v>10</v>
      </c>
      <c r="D17">
        <v>120040</v>
      </c>
      <c r="E17" t="s">
        <v>26</v>
      </c>
      <c r="F17" s="3">
        <v>419452</v>
      </c>
      <c r="G17" s="3">
        <v>285812</v>
      </c>
      <c r="H17" s="4">
        <v>0.68130000000000002</v>
      </c>
      <c r="I17" s="8">
        <f>VLOOKUP(E17,PIB_PER_CAPITA!$A$2:$D$5571,4,0)</f>
        <v>26119.02</v>
      </c>
      <c r="J17" t="str">
        <f>VLOOKUP(E17,PIB_PER_CAPITA!$A$2:$B$5571,2,0)</f>
        <v>1200401</v>
      </c>
      <c r="K17" s="3">
        <f>VLOOKUP(E17,PIB_PER_CAPITA!$A$1:$C$5571,3,0)</f>
        <v>120040</v>
      </c>
      <c r="L17" t="b">
        <f t="shared" si="0"/>
        <v>1</v>
      </c>
    </row>
    <row r="18" spans="1:12" x14ac:dyDescent="0.25">
      <c r="A18" t="s">
        <v>8</v>
      </c>
      <c r="B18" t="s">
        <v>9</v>
      </c>
      <c r="C18" t="s">
        <v>10</v>
      </c>
      <c r="D18">
        <v>120042</v>
      </c>
      <c r="E18" t="s">
        <v>27</v>
      </c>
      <c r="F18" s="3">
        <v>19767</v>
      </c>
      <c r="G18" s="3">
        <v>13625</v>
      </c>
      <c r="H18" s="4">
        <v>0.68920000000000003</v>
      </c>
      <c r="I18" s="8">
        <f>VLOOKUP(E18,PIB_PER_CAPITA!$A$2:$D$5571,4,0)</f>
        <v>12933.1</v>
      </c>
      <c r="J18" t="str">
        <f>VLOOKUP(E18,PIB_PER_CAPITA!$A$2:$B$5571,2,0)</f>
        <v>1200427</v>
      </c>
      <c r="K18" s="3">
        <f>VLOOKUP(E18,PIB_PER_CAPITA!$A$1:$C$5571,3,0)</f>
        <v>120042</v>
      </c>
      <c r="L18" t="b">
        <f t="shared" si="0"/>
        <v>1</v>
      </c>
    </row>
    <row r="19" spans="1:12" x14ac:dyDescent="0.25">
      <c r="A19" t="s">
        <v>8</v>
      </c>
      <c r="B19" t="s">
        <v>9</v>
      </c>
      <c r="C19" t="s">
        <v>10</v>
      </c>
      <c r="D19">
        <v>120043</v>
      </c>
      <c r="E19" t="s">
        <v>28</v>
      </c>
      <c r="F19" s="3">
        <v>6893</v>
      </c>
      <c r="G19" s="3">
        <v>5745</v>
      </c>
      <c r="H19" s="4">
        <v>0.83340000000000003</v>
      </c>
      <c r="I19" s="8">
        <f>VLOOKUP(E19,PIB_PER_CAPITA!$A$2:$D$5571,4,0)</f>
        <v>15747.15</v>
      </c>
      <c r="J19" t="str">
        <f>VLOOKUP(E19,PIB_PER_CAPITA!$A$2:$B$5571,2,0)</f>
        <v>1200435</v>
      </c>
      <c r="K19" s="3">
        <f>VLOOKUP(E19,PIB_PER_CAPITA!$A$1:$C$5571,3,0)</f>
        <v>120043</v>
      </c>
      <c r="L19" t="b">
        <f t="shared" si="0"/>
        <v>1</v>
      </c>
    </row>
    <row r="20" spans="1:12" x14ac:dyDescent="0.25">
      <c r="A20" t="s">
        <v>8</v>
      </c>
      <c r="B20" t="s">
        <v>9</v>
      </c>
      <c r="C20" t="s">
        <v>10</v>
      </c>
      <c r="D20">
        <v>120050</v>
      </c>
      <c r="E20" t="s">
        <v>29</v>
      </c>
      <c r="F20" s="3">
        <v>47168</v>
      </c>
      <c r="G20" s="3">
        <v>36840</v>
      </c>
      <c r="H20" s="4">
        <v>0.78100000000000003</v>
      </c>
      <c r="I20" s="8">
        <f>VLOOKUP(E20,PIB_PER_CAPITA!$A$2:$D$5571,4,0)</f>
        <v>15860.21</v>
      </c>
      <c r="J20" t="str">
        <f>VLOOKUP(E20,PIB_PER_CAPITA!$A$2:$B$5571,2,0)</f>
        <v>1200500</v>
      </c>
      <c r="K20" s="3">
        <f>VLOOKUP(E20,PIB_PER_CAPITA!$A$1:$C$5571,3,0)</f>
        <v>120050</v>
      </c>
      <c r="L20" t="b">
        <f t="shared" si="0"/>
        <v>1</v>
      </c>
    </row>
    <row r="21" spans="1:12" x14ac:dyDescent="0.25">
      <c r="A21" t="s">
        <v>8</v>
      </c>
      <c r="B21" t="s">
        <v>9</v>
      </c>
      <c r="C21" t="s">
        <v>10</v>
      </c>
      <c r="D21">
        <v>120045</v>
      </c>
      <c r="E21" t="s">
        <v>30</v>
      </c>
      <c r="F21" s="3">
        <v>23446</v>
      </c>
      <c r="G21" s="3">
        <v>18968</v>
      </c>
      <c r="H21" s="4">
        <v>0.80900000000000005</v>
      </c>
      <c r="I21" s="8">
        <f>VLOOKUP(E21,PIB_PER_CAPITA!$A$2:$D$5571,4,0)</f>
        <v>33253.93</v>
      </c>
      <c r="J21" t="str">
        <f>VLOOKUP(E21,PIB_PER_CAPITA!$A$2:$B$5571,2,0)</f>
        <v>1200450</v>
      </c>
      <c r="K21" s="3">
        <f>VLOOKUP(E21,PIB_PER_CAPITA!$A$1:$C$5571,3,0)</f>
        <v>120045</v>
      </c>
      <c r="L21" t="b">
        <f t="shared" si="0"/>
        <v>1</v>
      </c>
    </row>
    <row r="22" spans="1:12" x14ac:dyDescent="0.25">
      <c r="A22" t="s">
        <v>8</v>
      </c>
      <c r="B22" t="s">
        <v>9</v>
      </c>
      <c r="C22" t="s">
        <v>10</v>
      </c>
      <c r="D22">
        <v>120060</v>
      </c>
      <c r="E22" t="s">
        <v>31</v>
      </c>
      <c r="F22" s="3">
        <v>43730</v>
      </c>
      <c r="G22" s="3">
        <v>38083</v>
      </c>
      <c r="H22" s="4">
        <v>0.87080000000000002</v>
      </c>
      <c r="I22" s="8">
        <f>VLOOKUP(E22,PIB_PER_CAPITA!$A$2:$D$5571,4,0)</f>
        <v>16279.09</v>
      </c>
      <c r="J22" t="str">
        <f>VLOOKUP(E22,PIB_PER_CAPITA!$A$2:$B$5571,2,0)</f>
        <v>1200609</v>
      </c>
      <c r="K22" s="3">
        <f>VLOOKUP(E22,PIB_PER_CAPITA!$A$1:$C$5571,3,0)</f>
        <v>120060</v>
      </c>
      <c r="L22" t="b">
        <f t="shared" si="0"/>
        <v>1</v>
      </c>
    </row>
    <row r="23" spans="1:12" x14ac:dyDescent="0.25">
      <c r="A23" t="s">
        <v>8</v>
      </c>
      <c r="B23" t="s">
        <v>9</v>
      </c>
      <c r="C23" t="s">
        <v>10</v>
      </c>
      <c r="D23">
        <v>120070</v>
      </c>
      <c r="E23" t="s">
        <v>32</v>
      </c>
      <c r="F23" s="3">
        <v>19866</v>
      </c>
      <c r="G23" s="3">
        <v>18313</v>
      </c>
      <c r="H23" s="4">
        <v>0.92179999999999995</v>
      </c>
      <c r="I23" s="8">
        <f>VLOOKUP(E23,PIB_PER_CAPITA!$A$2:$D$5571,4,0)</f>
        <v>22902.48</v>
      </c>
      <c r="J23" t="str">
        <f>VLOOKUP(E23,PIB_PER_CAPITA!$A$2:$B$5571,2,0)</f>
        <v>1200708</v>
      </c>
      <c r="K23" s="3">
        <f>VLOOKUP(E23,PIB_PER_CAPITA!$A$1:$C$5571,3,0)</f>
        <v>120070</v>
      </c>
      <c r="L23" t="b">
        <f t="shared" si="0"/>
        <v>1</v>
      </c>
    </row>
    <row r="24" spans="1:12" x14ac:dyDescent="0.25">
      <c r="A24" t="s">
        <v>8</v>
      </c>
      <c r="B24" t="s">
        <v>33</v>
      </c>
      <c r="C24" t="s">
        <v>34</v>
      </c>
      <c r="D24">
        <v>270020</v>
      </c>
      <c r="E24" t="s">
        <v>35</v>
      </c>
      <c r="F24" s="3">
        <v>17507</v>
      </c>
      <c r="G24" s="3">
        <v>16362</v>
      </c>
      <c r="H24" s="4">
        <v>0.9345</v>
      </c>
      <c r="I24" s="8">
        <f>VLOOKUP(E24,PIB_PER_CAPITA!$A$2:$D$5571,4,0)</f>
        <v>14306.13</v>
      </c>
      <c r="J24" t="str">
        <f>VLOOKUP(E24,PIB_PER_CAPITA!$A$2:$B$5571,2,0)</f>
        <v>2700201</v>
      </c>
      <c r="K24" s="3">
        <f>VLOOKUP(E24,PIB_PER_CAPITA!$A$1:$C$5571,3,0)</f>
        <v>270020</v>
      </c>
      <c r="L24" t="b">
        <f t="shared" si="0"/>
        <v>1</v>
      </c>
    </row>
    <row r="25" spans="1:12" x14ac:dyDescent="0.25">
      <c r="A25" t="s">
        <v>8</v>
      </c>
      <c r="B25" t="s">
        <v>33</v>
      </c>
      <c r="C25" t="s">
        <v>34</v>
      </c>
      <c r="D25">
        <v>270030</v>
      </c>
      <c r="E25" t="s">
        <v>36</v>
      </c>
      <c r="F25" s="3">
        <v>234309</v>
      </c>
      <c r="G25" s="3">
        <v>227627</v>
      </c>
      <c r="H25" s="4">
        <v>0.97140000000000004</v>
      </c>
      <c r="I25" s="8">
        <f>VLOOKUP(E25,PIB_PER_CAPITA!$A$2:$D$5571,4,0)</f>
        <v>25248.44</v>
      </c>
      <c r="J25" t="str">
        <f>VLOOKUP(E25,PIB_PER_CAPITA!$A$2:$B$5571,2,0)</f>
        <v>2700300</v>
      </c>
      <c r="K25" s="3">
        <f>VLOOKUP(E25,PIB_PER_CAPITA!$A$1:$C$5571,3,0)</f>
        <v>270030</v>
      </c>
      <c r="L25" t="b">
        <f t="shared" si="0"/>
        <v>1</v>
      </c>
    </row>
    <row r="26" spans="1:12" x14ac:dyDescent="0.25">
      <c r="A26" t="s">
        <v>8</v>
      </c>
      <c r="B26" t="s">
        <v>33</v>
      </c>
      <c r="C26" t="s">
        <v>34</v>
      </c>
      <c r="D26">
        <v>270040</v>
      </c>
      <c r="E26" t="s">
        <v>37</v>
      </c>
      <c r="F26" s="3">
        <v>47540</v>
      </c>
      <c r="G26" s="3">
        <v>39191</v>
      </c>
      <c r="H26" s="4">
        <v>0.82430000000000003</v>
      </c>
      <c r="I26" s="8">
        <f>VLOOKUP(E26,PIB_PER_CAPITA!$A$2:$D$5571,4,0)</f>
        <v>31559.62</v>
      </c>
      <c r="J26" t="str">
        <f>VLOOKUP(E26,PIB_PER_CAPITA!$A$2:$B$5571,2,0)</f>
        <v>2700409</v>
      </c>
      <c r="K26" s="3">
        <f>VLOOKUP(E26,PIB_PER_CAPITA!$A$1:$C$5571,3,0)</f>
        <v>270040</v>
      </c>
      <c r="L26" t="b">
        <f t="shared" si="0"/>
        <v>1</v>
      </c>
    </row>
    <row r="27" spans="1:12" x14ac:dyDescent="0.25">
      <c r="A27" t="s">
        <v>8</v>
      </c>
      <c r="B27" t="s">
        <v>33</v>
      </c>
      <c r="C27" t="s">
        <v>34</v>
      </c>
      <c r="D27">
        <v>270050</v>
      </c>
      <c r="E27" t="s">
        <v>38</v>
      </c>
      <c r="F27" s="3">
        <v>16201</v>
      </c>
      <c r="G27" s="3">
        <v>16201</v>
      </c>
      <c r="H27" s="5">
        <v>1</v>
      </c>
      <c r="I27" s="8">
        <f>VLOOKUP(E27,PIB_PER_CAPITA!$A$2:$D$5571,4,0)</f>
        <v>16172.16</v>
      </c>
      <c r="J27" t="str">
        <f>VLOOKUP(E27,PIB_PER_CAPITA!$A$2:$B$5571,2,0)</f>
        <v>2700508</v>
      </c>
      <c r="K27" s="3">
        <f>VLOOKUP(E27,PIB_PER_CAPITA!$A$1:$C$5571,3,0)</f>
        <v>270050</v>
      </c>
      <c r="L27" t="b">
        <f t="shared" si="0"/>
        <v>1</v>
      </c>
    </row>
    <row r="28" spans="1:12" x14ac:dyDescent="0.25">
      <c r="A28" t="s">
        <v>8</v>
      </c>
      <c r="B28" t="s">
        <v>33</v>
      </c>
      <c r="C28" t="s">
        <v>34</v>
      </c>
      <c r="D28">
        <v>270060</v>
      </c>
      <c r="E28" t="s">
        <v>39</v>
      </c>
      <c r="F28" s="3">
        <v>8434</v>
      </c>
      <c r="G28" s="3">
        <v>8434</v>
      </c>
      <c r="H28" s="5">
        <v>1</v>
      </c>
      <c r="I28" s="8">
        <f>VLOOKUP(E28,PIB_PER_CAPITA!$A$2:$D$5571,4,0)</f>
        <v>28270.19</v>
      </c>
      <c r="J28" t="str">
        <f>VLOOKUP(E28,PIB_PER_CAPITA!$A$2:$B$5571,2,0)</f>
        <v>2501708</v>
      </c>
      <c r="K28" s="3">
        <f>VLOOKUP(E28,PIB_PER_CAPITA!$A$1:$C$5571,3,0)</f>
        <v>250170</v>
      </c>
      <c r="L28" t="b">
        <f t="shared" si="0"/>
        <v>0</v>
      </c>
    </row>
    <row r="29" spans="1:12" x14ac:dyDescent="0.25">
      <c r="A29" t="s">
        <v>8</v>
      </c>
      <c r="B29" t="s">
        <v>33</v>
      </c>
      <c r="C29" t="s">
        <v>34</v>
      </c>
      <c r="D29">
        <v>270070</v>
      </c>
      <c r="E29" t="s">
        <v>40</v>
      </c>
      <c r="F29" s="3">
        <v>18440</v>
      </c>
      <c r="G29" s="3">
        <v>18405</v>
      </c>
      <c r="H29" s="4">
        <v>0.99809999999999999</v>
      </c>
      <c r="I29" s="8">
        <f>VLOOKUP(E29,PIB_PER_CAPITA!$A$2:$D$5571,4,0)</f>
        <v>12469.24</v>
      </c>
      <c r="J29" t="str">
        <f>VLOOKUP(E29,PIB_PER_CAPITA!$A$2:$B$5571,2,0)</f>
        <v>2201507</v>
      </c>
      <c r="K29" s="3">
        <f>VLOOKUP(E29,PIB_PER_CAPITA!$A$1:$C$5571,3,0)</f>
        <v>220150</v>
      </c>
      <c r="L29" t="b">
        <f t="shared" si="0"/>
        <v>0</v>
      </c>
    </row>
    <row r="30" spans="1:12" x14ac:dyDescent="0.25">
      <c r="A30" t="s">
        <v>8</v>
      </c>
      <c r="B30" t="s">
        <v>33</v>
      </c>
      <c r="C30" t="s">
        <v>34</v>
      </c>
      <c r="D30">
        <v>270090</v>
      </c>
      <c r="E30" t="s">
        <v>41</v>
      </c>
      <c r="F30" s="3">
        <v>6717</v>
      </c>
      <c r="G30" s="3">
        <v>6717</v>
      </c>
      <c r="H30" s="5">
        <v>1</v>
      </c>
      <c r="I30" s="8">
        <f>VLOOKUP(E30,PIB_PER_CAPITA!$A$2:$D$5571,4,0)</f>
        <v>22537.83</v>
      </c>
      <c r="J30" t="str">
        <f>VLOOKUP(E30,PIB_PER_CAPITA!$A$2:$B$5571,2,0)</f>
        <v>2700904</v>
      </c>
      <c r="K30" s="3">
        <f>VLOOKUP(E30,PIB_PER_CAPITA!$A$1:$C$5571,3,0)</f>
        <v>270090</v>
      </c>
      <c r="L30" t="b">
        <f t="shared" si="0"/>
        <v>1</v>
      </c>
    </row>
    <row r="31" spans="1:12" x14ac:dyDescent="0.25">
      <c r="A31" t="s">
        <v>8</v>
      </c>
      <c r="B31" t="s">
        <v>33</v>
      </c>
      <c r="C31" t="s">
        <v>34</v>
      </c>
      <c r="D31">
        <v>270080</v>
      </c>
      <c r="E31" t="s">
        <v>42</v>
      </c>
      <c r="F31" s="3">
        <v>4226</v>
      </c>
      <c r="G31" s="3">
        <v>4226</v>
      </c>
      <c r="H31" s="5">
        <v>1</v>
      </c>
      <c r="I31" s="8">
        <f>VLOOKUP(E31,PIB_PER_CAPITA!$A$2:$D$5571,4,0)</f>
        <v>45271.74</v>
      </c>
      <c r="J31" t="str">
        <f>VLOOKUP(E31,PIB_PER_CAPITA!$A$2:$B$5571,2,0)</f>
        <v>1501402</v>
      </c>
      <c r="K31" s="3">
        <f>VLOOKUP(E31,PIB_PER_CAPITA!$A$1:$C$5571,3,0)</f>
        <v>150140</v>
      </c>
      <c r="L31" t="b">
        <f t="shared" si="0"/>
        <v>0</v>
      </c>
    </row>
    <row r="32" spans="1:12" x14ac:dyDescent="0.25">
      <c r="A32" t="s">
        <v>8</v>
      </c>
      <c r="B32" t="s">
        <v>33</v>
      </c>
      <c r="C32" t="s">
        <v>34</v>
      </c>
      <c r="D32">
        <v>270100</v>
      </c>
      <c r="E32" t="s">
        <v>43</v>
      </c>
      <c r="F32" s="3">
        <v>27429</v>
      </c>
      <c r="G32" s="3">
        <v>24370</v>
      </c>
      <c r="H32" s="4">
        <v>0.88839999999999997</v>
      </c>
      <c r="I32" s="8">
        <f>VLOOKUP(E32,PIB_PER_CAPITA!$A$2:$D$5571,4,0)</f>
        <v>18448.64</v>
      </c>
      <c r="J32" t="str">
        <f>VLOOKUP(E32,PIB_PER_CAPITA!$A$2:$B$5571,2,0)</f>
        <v>2701001</v>
      </c>
      <c r="K32" s="3">
        <f>VLOOKUP(E32,PIB_PER_CAPITA!$A$1:$C$5571,3,0)</f>
        <v>270100</v>
      </c>
      <c r="L32" t="b">
        <f t="shared" si="0"/>
        <v>1</v>
      </c>
    </row>
    <row r="33" spans="1:12" x14ac:dyDescent="0.25">
      <c r="A33" t="s">
        <v>8</v>
      </c>
      <c r="B33" t="s">
        <v>33</v>
      </c>
      <c r="C33" t="s">
        <v>34</v>
      </c>
      <c r="D33">
        <v>270110</v>
      </c>
      <c r="E33" t="s">
        <v>44</v>
      </c>
      <c r="F33" s="3">
        <v>10426</v>
      </c>
      <c r="G33" s="3">
        <v>10426</v>
      </c>
      <c r="H33" s="5">
        <v>1</v>
      </c>
      <c r="I33" s="8">
        <f>VLOOKUP(E33,PIB_PER_CAPITA!$A$2:$D$5571,4,0)</f>
        <v>74372.69</v>
      </c>
      <c r="J33" t="str">
        <f>VLOOKUP(E33,PIB_PER_CAPITA!$A$2:$B$5571,2,0)</f>
        <v>2701100</v>
      </c>
      <c r="K33" s="3">
        <f>VLOOKUP(E33,PIB_PER_CAPITA!$A$1:$C$5571,3,0)</f>
        <v>270110</v>
      </c>
      <c r="L33" t="b">
        <f t="shared" si="0"/>
        <v>1</v>
      </c>
    </row>
    <row r="34" spans="1:12" x14ac:dyDescent="0.25">
      <c r="A34" t="s">
        <v>8</v>
      </c>
      <c r="B34" t="s">
        <v>33</v>
      </c>
      <c r="C34" t="s">
        <v>34</v>
      </c>
      <c r="D34">
        <v>270120</v>
      </c>
      <c r="E34" t="s">
        <v>45</v>
      </c>
      <c r="F34" s="3">
        <v>10920</v>
      </c>
      <c r="G34" s="3">
        <v>10920</v>
      </c>
      <c r="H34" s="5">
        <v>1</v>
      </c>
      <c r="I34" s="8">
        <f>VLOOKUP(E34,PIB_PER_CAPITA!$A$2:$D$5571,4,0)</f>
        <v>12862.72</v>
      </c>
      <c r="J34" t="str">
        <f>VLOOKUP(E34,PIB_PER_CAPITA!$A$2:$B$5571,2,0)</f>
        <v>2701209</v>
      </c>
      <c r="K34" s="3">
        <f>VLOOKUP(E34,PIB_PER_CAPITA!$A$1:$C$5571,3,0)</f>
        <v>270120</v>
      </c>
      <c r="L34" t="b">
        <f t="shared" si="0"/>
        <v>1</v>
      </c>
    </row>
    <row r="35" spans="1:12" x14ac:dyDescent="0.25">
      <c r="A35" t="s">
        <v>8</v>
      </c>
      <c r="B35" t="s">
        <v>33</v>
      </c>
      <c r="C35" t="s">
        <v>34</v>
      </c>
      <c r="D35">
        <v>270130</v>
      </c>
      <c r="E35" t="s">
        <v>46</v>
      </c>
      <c r="F35" s="3">
        <v>21397</v>
      </c>
      <c r="G35" s="3">
        <v>18095</v>
      </c>
      <c r="H35" s="4">
        <v>0.84560000000000002</v>
      </c>
      <c r="I35" s="8">
        <f>VLOOKUP(E35,PIB_PER_CAPITA!$A$2:$D$5571,4,0)</f>
        <v>9714.8799999999992</v>
      </c>
      <c r="J35" t="str">
        <f>VLOOKUP(E35,PIB_PER_CAPITA!$A$2:$B$5571,2,0)</f>
        <v>2701308</v>
      </c>
      <c r="K35" s="3">
        <f>VLOOKUP(E35,PIB_PER_CAPITA!$A$1:$C$5571,3,0)</f>
        <v>270130</v>
      </c>
      <c r="L35" t="b">
        <f t="shared" si="0"/>
        <v>1</v>
      </c>
    </row>
    <row r="36" spans="1:12" x14ac:dyDescent="0.25">
      <c r="A36" t="s">
        <v>8</v>
      </c>
      <c r="B36" t="s">
        <v>33</v>
      </c>
      <c r="C36" t="s">
        <v>34</v>
      </c>
      <c r="D36">
        <v>270135</v>
      </c>
      <c r="E36" t="s">
        <v>47</v>
      </c>
      <c r="F36" s="3">
        <v>6972</v>
      </c>
      <c r="G36" s="3">
        <v>6972</v>
      </c>
      <c r="H36" s="5">
        <v>1</v>
      </c>
      <c r="I36" s="8">
        <f>VLOOKUP(E36,PIB_PER_CAPITA!$A$2:$D$5571,4,0)</f>
        <v>23104.32</v>
      </c>
      <c r="J36" t="str">
        <f>VLOOKUP(E36,PIB_PER_CAPITA!$A$2:$B$5571,2,0)</f>
        <v>2701357</v>
      </c>
      <c r="K36" s="3">
        <f>VLOOKUP(E36,PIB_PER_CAPITA!$A$1:$C$5571,3,0)</f>
        <v>270135</v>
      </c>
      <c r="L36" t="b">
        <f t="shared" si="0"/>
        <v>1</v>
      </c>
    </row>
    <row r="37" spans="1:12" x14ac:dyDescent="0.25">
      <c r="A37" t="s">
        <v>8</v>
      </c>
      <c r="B37" t="s">
        <v>33</v>
      </c>
      <c r="C37" t="s">
        <v>34</v>
      </c>
      <c r="D37">
        <v>270140</v>
      </c>
      <c r="E37" t="s">
        <v>48</v>
      </c>
      <c r="F37" s="3">
        <v>57997</v>
      </c>
      <c r="G37" s="3">
        <v>35927</v>
      </c>
      <c r="H37" s="4">
        <v>0.61939999999999995</v>
      </c>
      <c r="I37" s="8">
        <f>VLOOKUP(E37,PIB_PER_CAPITA!$A$2:$D$5571,4,0)</f>
        <v>12667</v>
      </c>
      <c r="J37" t="str">
        <f>VLOOKUP(E37,PIB_PER_CAPITA!$A$2:$B$5571,2,0)</f>
        <v>2701407</v>
      </c>
      <c r="K37" s="3">
        <f>VLOOKUP(E37,PIB_PER_CAPITA!$A$1:$C$5571,3,0)</f>
        <v>270140</v>
      </c>
      <c r="L37" t="b">
        <f t="shared" si="0"/>
        <v>1</v>
      </c>
    </row>
    <row r="38" spans="1:12" x14ac:dyDescent="0.25">
      <c r="A38" t="s">
        <v>8</v>
      </c>
      <c r="B38" t="s">
        <v>33</v>
      </c>
      <c r="C38" t="s">
        <v>34</v>
      </c>
      <c r="D38">
        <v>270150</v>
      </c>
      <c r="E38" t="s">
        <v>49</v>
      </c>
      <c r="F38" s="3">
        <v>9576</v>
      </c>
      <c r="G38" s="3">
        <v>9576</v>
      </c>
      <c r="H38" s="5">
        <v>1</v>
      </c>
      <c r="I38" s="8">
        <f>VLOOKUP(E38,PIB_PER_CAPITA!$A$2:$D$5571,4,0)</f>
        <v>11081.26</v>
      </c>
      <c r="J38" t="str">
        <f>VLOOKUP(E38,PIB_PER_CAPITA!$A$2:$B$5571,2,0)</f>
        <v>2401305</v>
      </c>
      <c r="K38" s="3">
        <f>VLOOKUP(E38,PIB_PER_CAPITA!$A$1:$C$5571,3,0)</f>
        <v>240130</v>
      </c>
      <c r="L38" t="b">
        <f t="shared" si="0"/>
        <v>0</v>
      </c>
    </row>
    <row r="39" spans="1:12" x14ac:dyDescent="0.25">
      <c r="A39" t="s">
        <v>8</v>
      </c>
      <c r="B39" t="s">
        <v>33</v>
      </c>
      <c r="C39" t="s">
        <v>34</v>
      </c>
      <c r="D39">
        <v>270160</v>
      </c>
      <c r="E39" t="s">
        <v>50</v>
      </c>
      <c r="F39" s="3">
        <v>17715</v>
      </c>
      <c r="G39" s="3">
        <v>17715</v>
      </c>
      <c r="H39" s="5">
        <v>1</v>
      </c>
      <c r="I39" s="8">
        <f>VLOOKUP(E39,PIB_PER_CAPITA!$A$2:$D$5571,4,0)</f>
        <v>9397.43</v>
      </c>
      <c r="J39" t="str">
        <f>VLOOKUP(E39,PIB_PER_CAPITA!$A$2:$B$5571,2,0)</f>
        <v>2701605</v>
      </c>
      <c r="K39" s="3">
        <f>VLOOKUP(E39,PIB_PER_CAPITA!$A$1:$C$5571,3,0)</f>
        <v>270160</v>
      </c>
      <c r="L39" t="b">
        <f t="shared" si="0"/>
        <v>1</v>
      </c>
    </row>
    <row r="40" spans="1:12" x14ac:dyDescent="0.25">
      <c r="A40" t="s">
        <v>8</v>
      </c>
      <c r="B40" t="s">
        <v>33</v>
      </c>
      <c r="C40" t="s">
        <v>34</v>
      </c>
      <c r="D40">
        <v>270170</v>
      </c>
      <c r="E40" t="s">
        <v>51</v>
      </c>
      <c r="F40" s="3">
        <v>16907</v>
      </c>
      <c r="G40" s="3">
        <v>15949</v>
      </c>
      <c r="H40" s="4">
        <v>0.94330000000000003</v>
      </c>
      <c r="I40" s="8">
        <f>VLOOKUP(E40,PIB_PER_CAPITA!$A$2:$D$5571,4,0)</f>
        <v>14667.35</v>
      </c>
      <c r="J40" t="str">
        <f>VLOOKUP(E40,PIB_PER_CAPITA!$A$2:$B$5571,2,0)</f>
        <v>2701704</v>
      </c>
      <c r="K40" s="3">
        <f>VLOOKUP(E40,PIB_PER_CAPITA!$A$1:$C$5571,3,0)</f>
        <v>270170</v>
      </c>
      <c r="L40" t="b">
        <f t="shared" si="0"/>
        <v>1</v>
      </c>
    </row>
    <row r="41" spans="1:12" x14ac:dyDescent="0.25">
      <c r="A41" t="s">
        <v>8</v>
      </c>
      <c r="B41" t="s">
        <v>33</v>
      </c>
      <c r="C41" t="s">
        <v>34</v>
      </c>
      <c r="D41">
        <v>270180</v>
      </c>
      <c r="E41" t="s">
        <v>52</v>
      </c>
      <c r="F41" s="3">
        <v>9568</v>
      </c>
      <c r="G41" s="3">
        <v>9299</v>
      </c>
      <c r="H41" s="4">
        <v>0.9718</v>
      </c>
      <c r="I41" s="8">
        <f>VLOOKUP(E41,PIB_PER_CAPITA!$A$2:$D$5571,4,0)</f>
        <v>9487.3700000000008</v>
      </c>
      <c r="J41" t="str">
        <f>VLOOKUP(E41,PIB_PER_CAPITA!$A$2:$B$5571,2,0)</f>
        <v>2701803</v>
      </c>
      <c r="K41" s="3">
        <f>VLOOKUP(E41,PIB_PER_CAPITA!$A$1:$C$5571,3,0)</f>
        <v>270180</v>
      </c>
      <c r="L41" t="b">
        <f t="shared" si="0"/>
        <v>1</v>
      </c>
    </row>
    <row r="42" spans="1:12" x14ac:dyDescent="0.25">
      <c r="A42" t="s">
        <v>8</v>
      </c>
      <c r="B42" t="s">
        <v>33</v>
      </c>
      <c r="C42" t="s">
        <v>34</v>
      </c>
      <c r="D42">
        <v>270190</v>
      </c>
      <c r="E42" t="s">
        <v>53</v>
      </c>
      <c r="F42" s="3">
        <v>7311</v>
      </c>
      <c r="G42" s="3">
        <v>7311</v>
      </c>
      <c r="H42" s="5">
        <v>1</v>
      </c>
      <c r="I42" s="8">
        <f>VLOOKUP(E42,PIB_PER_CAPITA!$A$2:$D$5571,4,0)</f>
        <v>24000.91</v>
      </c>
      <c r="J42" t="str">
        <f>VLOOKUP(E42,PIB_PER_CAPITA!$A$2:$B$5571,2,0)</f>
        <v>2701902</v>
      </c>
      <c r="K42" s="3">
        <f>VLOOKUP(E42,PIB_PER_CAPITA!$A$1:$C$5571,3,0)</f>
        <v>270190</v>
      </c>
      <c r="L42" t="b">
        <f t="shared" si="0"/>
        <v>1</v>
      </c>
    </row>
    <row r="43" spans="1:12" x14ac:dyDescent="0.25">
      <c r="A43" t="s">
        <v>8</v>
      </c>
      <c r="B43" t="s">
        <v>33</v>
      </c>
      <c r="C43" t="s">
        <v>34</v>
      </c>
      <c r="D43">
        <v>270200</v>
      </c>
      <c r="E43" t="s">
        <v>54</v>
      </c>
      <c r="F43" s="3">
        <v>10594</v>
      </c>
      <c r="G43" s="3">
        <v>10594</v>
      </c>
      <c r="H43" s="5">
        <v>1</v>
      </c>
      <c r="I43" s="8">
        <f>VLOOKUP(E43,PIB_PER_CAPITA!$A$2:$D$5571,4,0)</f>
        <v>19962.669999999998</v>
      </c>
      <c r="J43" t="str">
        <f>VLOOKUP(E43,PIB_PER_CAPITA!$A$2:$B$5571,2,0)</f>
        <v>2702009</v>
      </c>
      <c r="K43" s="3">
        <f>VLOOKUP(E43,PIB_PER_CAPITA!$A$1:$C$5571,3,0)</f>
        <v>270200</v>
      </c>
      <c r="L43" t="b">
        <f t="shared" si="0"/>
        <v>1</v>
      </c>
    </row>
    <row r="44" spans="1:12" x14ac:dyDescent="0.25">
      <c r="A44" t="s">
        <v>8</v>
      </c>
      <c r="B44" t="s">
        <v>33</v>
      </c>
      <c r="C44" t="s">
        <v>34</v>
      </c>
      <c r="D44">
        <v>270210</v>
      </c>
      <c r="E44" t="s">
        <v>55</v>
      </c>
      <c r="F44" s="3">
        <v>21935</v>
      </c>
      <c r="G44" s="3">
        <v>18620</v>
      </c>
      <c r="H44" s="4">
        <v>0.8488</v>
      </c>
      <c r="I44" s="8">
        <f>VLOOKUP(E44,PIB_PER_CAPITA!$A$2:$D$5571,4,0)</f>
        <v>18115.759999999998</v>
      </c>
      <c r="J44" t="str">
        <f>VLOOKUP(E44,PIB_PER_CAPITA!$A$2:$B$5571,2,0)</f>
        <v>2702108</v>
      </c>
      <c r="K44" s="3">
        <f>VLOOKUP(E44,PIB_PER_CAPITA!$A$1:$C$5571,3,0)</f>
        <v>270210</v>
      </c>
      <c r="L44" t="b">
        <f t="shared" si="0"/>
        <v>1</v>
      </c>
    </row>
    <row r="45" spans="1:12" x14ac:dyDescent="0.25">
      <c r="A45" t="s">
        <v>8</v>
      </c>
      <c r="B45" t="s">
        <v>33</v>
      </c>
      <c r="C45" t="s">
        <v>34</v>
      </c>
      <c r="D45">
        <v>270220</v>
      </c>
      <c r="E45" t="s">
        <v>56</v>
      </c>
      <c r="F45" s="3">
        <v>5882</v>
      </c>
      <c r="G45" s="3">
        <v>5882</v>
      </c>
      <c r="H45" s="5">
        <v>1</v>
      </c>
      <c r="I45" s="8">
        <f>VLOOKUP(E45,PIB_PER_CAPITA!$A$2:$D$5571,4,0)</f>
        <v>16327.02</v>
      </c>
      <c r="J45" t="str">
        <f>VLOOKUP(E45,PIB_PER_CAPITA!$A$2:$B$5571,2,0)</f>
        <v>2702207</v>
      </c>
      <c r="K45" s="3">
        <f>VLOOKUP(E45,PIB_PER_CAPITA!$A$1:$C$5571,3,0)</f>
        <v>270220</v>
      </c>
      <c r="L45" t="b">
        <f t="shared" si="0"/>
        <v>1</v>
      </c>
    </row>
    <row r="46" spans="1:12" x14ac:dyDescent="0.25">
      <c r="A46" t="s">
        <v>8</v>
      </c>
      <c r="B46" t="s">
        <v>33</v>
      </c>
      <c r="C46" t="s">
        <v>34</v>
      </c>
      <c r="D46">
        <v>270230</v>
      </c>
      <c r="E46" t="s">
        <v>57</v>
      </c>
      <c r="F46" s="3">
        <v>57647</v>
      </c>
      <c r="G46" s="3">
        <v>57647</v>
      </c>
      <c r="H46" s="5">
        <v>1</v>
      </c>
      <c r="I46" s="8">
        <f>VLOOKUP(E46,PIB_PER_CAPITA!$A$2:$D$5571,4,0)</f>
        <v>30919.95</v>
      </c>
      <c r="J46" t="str">
        <f>VLOOKUP(E46,PIB_PER_CAPITA!$A$2:$B$5571,2,0)</f>
        <v>2702306</v>
      </c>
      <c r="K46" s="3">
        <f>VLOOKUP(E46,PIB_PER_CAPITA!$A$1:$C$5571,3,0)</f>
        <v>270230</v>
      </c>
      <c r="L46" t="b">
        <f t="shared" si="0"/>
        <v>1</v>
      </c>
    </row>
    <row r="47" spans="1:12" x14ac:dyDescent="0.25">
      <c r="A47" t="s">
        <v>8</v>
      </c>
      <c r="B47" t="s">
        <v>33</v>
      </c>
      <c r="C47" t="s">
        <v>34</v>
      </c>
      <c r="D47">
        <v>270235</v>
      </c>
      <c r="E47" t="s">
        <v>58</v>
      </c>
      <c r="F47" s="3">
        <v>24396</v>
      </c>
      <c r="G47" s="3">
        <v>24396</v>
      </c>
      <c r="H47" s="5">
        <v>1</v>
      </c>
      <c r="I47" s="8">
        <f>VLOOKUP(E47,PIB_PER_CAPITA!$A$2:$D$5571,4,0)</f>
        <v>19704.12</v>
      </c>
      <c r="J47" t="str">
        <f>VLOOKUP(E47,PIB_PER_CAPITA!$A$2:$B$5571,2,0)</f>
        <v>2702355</v>
      </c>
      <c r="K47" s="3">
        <f>VLOOKUP(E47,PIB_PER_CAPITA!$A$1:$C$5571,3,0)</f>
        <v>270235</v>
      </c>
      <c r="L47" t="b">
        <f t="shared" si="0"/>
        <v>1</v>
      </c>
    </row>
    <row r="48" spans="1:12" x14ac:dyDescent="0.25">
      <c r="A48" t="s">
        <v>8</v>
      </c>
      <c r="B48" t="s">
        <v>33</v>
      </c>
      <c r="C48" t="s">
        <v>34</v>
      </c>
      <c r="D48">
        <v>270240</v>
      </c>
      <c r="E48" t="s">
        <v>59</v>
      </c>
      <c r="F48" s="3">
        <v>52501</v>
      </c>
      <c r="G48" s="3">
        <v>51516</v>
      </c>
      <c r="H48" s="4">
        <v>0.98119999999999996</v>
      </c>
      <c r="I48" s="8">
        <f>VLOOKUP(E48,PIB_PER_CAPITA!$A$2:$D$5571,4,0)</f>
        <v>12834.04</v>
      </c>
      <c r="J48" t="str">
        <f>VLOOKUP(E48,PIB_PER_CAPITA!$A$2:$B$5571,2,0)</f>
        <v>2702405</v>
      </c>
      <c r="K48" s="3">
        <f>VLOOKUP(E48,PIB_PER_CAPITA!$A$1:$C$5571,3,0)</f>
        <v>270240</v>
      </c>
      <c r="L48" t="b">
        <f t="shared" si="0"/>
        <v>1</v>
      </c>
    </row>
    <row r="49" spans="1:12" x14ac:dyDescent="0.25">
      <c r="A49" t="s">
        <v>8</v>
      </c>
      <c r="B49" t="s">
        <v>33</v>
      </c>
      <c r="C49" t="s">
        <v>34</v>
      </c>
      <c r="D49">
        <v>270250</v>
      </c>
      <c r="E49" t="s">
        <v>60</v>
      </c>
      <c r="F49" s="3">
        <v>11059</v>
      </c>
      <c r="G49" s="3">
        <v>10708</v>
      </c>
      <c r="H49" s="4">
        <v>0.96819999999999995</v>
      </c>
      <c r="I49" s="8">
        <f>VLOOKUP(E49,PIB_PER_CAPITA!$A$2:$D$5571,4,0)</f>
        <v>9516.99</v>
      </c>
      <c r="J49" t="str">
        <f>VLOOKUP(E49,PIB_PER_CAPITA!$A$2:$B$5571,2,0)</f>
        <v>2702504</v>
      </c>
      <c r="K49" s="3">
        <f>VLOOKUP(E49,PIB_PER_CAPITA!$A$1:$C$5571,3,0)</f>
        <v>270250</v>
      </c>
      <c r="L49" t="b">
        <f t="shared" si="0"/>
        <v>1</v>
      </c>
    </row>
    <row r="50" spans="1:12" x14ac:dyDescent="0.25">
      <c r="A50" t="s">
        <v>8</v>
      </c>
      <c r="B50" t="s">
        <v>33</v>
      </c>
      <c r="C50" t="s">
        <v>34</v>
      </c>
      <c r="D50">
        <v>270255</v>
      </c>
      <c r="E50" t="s">
        <v>61</v>
      </c>
      <c r="F50" s="3">
        <v>18304</v>
      </c>
      <c r="G50" s="3">
        <v>17812</v>
      </c>
      <c r="H50" s="4">
        <v>0.97309999999999997</v>
      </c>
      <c r="I50" s="8">
        <f>VLOOKUP(E50,PIB_PER_CAPITA!$A$2:$D$5571,4,0)</f>
        <v>8431.41</v>
      </c>
      <c r="J50" t="str">
        <f>VLOOKUP(E50,PIB_PER_CAPITA!$A$2:$B$5571,2,0)</f>
        <v>2702553</v>
      </c>
      <c r="K50" s="3">
        <f>VLOOKUP(E50,PIB_PER_CAPITA!$A$1:$C$5571,3,0)</f>
        <v>270255</v>
      </c>
      <c r="L50" t="b">
        <f t="shared" si="0"/>
        <v>1</v>
      </c>
    </row>
    <row r="51" spans="1:12" x14ac:dyDescent="0.25">
      <c r="A51" t="s">
        <v>8</v>
      </c>
      <c r="B51" t="s">
        <v>33</v>
      </c>
      <c r="C51" t="s">
        <v>34</v>
      </c>
      <c r="D51">
        <v>270260</v>
      </c>
      <c r="E51" t="s">
        <v>62</v>
      </c>
      <c r="F51" s="3">
        <v>22192</v>
      </c>
      <c r="G51" s="3">
        <v>22192</v>
      </c>
      <c r="H51" s="5">
        <v>1</v>
      </c>
      <c r="I51" s="8">
        <f>VLOOKUP(E51,PIB_PER_CAPITA!$A$2:$D$5571,4,0)</f>
        <v>19265.73</v>
      </c>
      <c r="J51" t="str">
        <f>VLOOKUP(E51,PIB_PER_CAPITA!$A$2:$B$5571,2,0)</f>
        <v>2702603</v>
      </c>
      <c r="K51" s="3">
        <f>VLOOKUP(E51,PIB_PER_CAPITA!$A$1:$C$5571,3,0)</f>
        <v>270260</v>
      </c>
      <c r="L51" t="b">
        <f t="shared" si="0"/>
        <v>1</v>
      </c>
    </row>
    <row r="52" spans="1:12" x14ac:dyDescent="0.25">
      <c r="A52" t="s">
        <v>8</v>
      </c>
      <c r="B52" t="s">
        <v>33</v>
      </c>
      <c r="C52" t="s">
        <v>34</v>
      </c>
      <c r="D52">
        <v>270270</v>
      </c>
      <c r="E52" t="s">
        <v>63</v>
      </c>
      <c r="F52" s="3">
        <v>4803</v>
      </c>
      <c r="G52" s="3">
        <v>4803</v>
      </c>
      <c r="H52" s="5">
        <v>1</v>
      </c>
      <c r="I52" s="8">
        <f>VLOOKUP(E52,PIB_PER_CAPITA!$A$2:$D$5571,4,0)</f>
        <v>34150.21</v>
      </c>
      <c r="J52" t="str">
        <f>VLOOKUP(E52,PIB_PER_CAPITA!$A$2:$B$5571,2,0)</f>
        <v>2702702</v>
      </c>
      <c r="K52" s="3">
        <f>VLOOKUP(E52,PIB_PER_CAPITA!$A$1:$C$5571,3,0)</f>
        <v>270270</v>
      </c>
      <c r="L52" t="b">
        <f t="shared" si="0"/>
        <v>1</v>
      </c>
    </row>
    <row r="53" spans="1:12" x14ac:dyDescent="0.25">
      <c r="A53" t="s">
        <v>8</v>
      </c>
      <c r="B53" t="s">
        <v>33</v>
      </c>
      <c r="C53" t="s">
        <v>34</v>
      </c>
      <c r="D53">
        <v>270280</v>
      </c>
      <c r="E53" t="s">
        <v>64</v>
      </c>
      <c r="F53" s="3">
        <v>12823</v>
      </c>
      <c r="G53" s="3">
        <v>11835</v>
      </c>
      <c r="H53" s="4">
        <v>0.92290000000000005</v>
      </c>
      <c r="I53" s="8">
        <f>VLOOKUP(E53,PIB_PER_CAPITA!$A$2:$D$5571,4,0)</f>
        <v>23221.200000000001</v>
      </c>
      <c r="J53" t="str">
        <f>VLOOKUP(E53,PIB_PER_CAPITA!$A$2:$B$5571,2,0)</f>
        <v>2702801</v>
      </c>
      <c r="K53" s="3">
        <f>VLOOKUP(E53,PIB_PER_CAPITA!$A$1:$C$5571,3,0)</f>
        <v>270280</v>
      </c>
      <c r="L53" t="b">
        <f t="shared" si="0"/>
        <v>1</v>
      </c>
    </row>
    <row r="54" spans="1:12" x14ac:dyDescent="0.25">
      <c r="A54" t="s">
        <v>8</v>
      </c>
      <c r="B54" t="s">
        <v>33</v>
      </c>
      <c r="C54" t="s">
        <v>34</v>
      </c>
      <c r="D54">
        <v>270290</v>
      </c>
      <c r="E54" t="s">
        <v>65</v>
      </c>
      <c r="F54" s="3">
        <v>41549</v>
      </c>
      <c r="G54" s="3">
        <v>36433</v>
      </c>
      <c r="H54" s="4">
        <v>0.87680000000000002</v>
      </c>
      <c r="I54" s="8">
        <f>VLOOKUP(E54,PIB_PER_CAPITA!$A$2:$D$5571,4,0)</f>
        <v>13225.91</v>
      </c>
      <c r="J54" t="str">
        <f>VLOOKUP(E54,PIB_PER_CAPITA!$A$2:$B$5571,2,0)</f>
        <v>2702900</v>
      </c>
      <c r="K54" s="3">
        <f>VLOOKUP(E54,PIB_PER_CAPITA!$A$1:$C$5571,3,0)</f>
        <v>270290</v>
      </c>
      <c r="L54" t="b">
        <f t="shared" si="0"/>
        <v>1</v>
      </c>
    </row>
    <row r="55" spans="1:12" x14ac:dyDescent="0.25">
      <c r="A55" t="s">
        <v>8</v>
      </c>
      <c r="B55" t="s">
        <v>33</v>
      </c>
      <c r="C55" t="s">
        <v>34</v>
      </c>
      <c r="D55">
        <v>270300</v>
      </c>
      <c r="E55" t="s">
        <v>66</v>
      </c>
      <c r="F55" s="3">
        <v>15637</v>
      </c>
      <c r="G55" s="3">
        <v>15119</v>
      </c>
      <c r="H55" s="4">
        <v>0.96679999999999999</v>
      </c>
      <c r="I55" s="8">
        <f>VLOOKUP(E55,PIB_PER_CAPITA!$A$2:$D$5571,4,0)</f>
        <v>12563.99</v>
      </c>
      <c r="J55" t="str">
        <f>VLOOKUP(E55,PIB_PER_CAPITA!$A$2:$B$5571,2,0)</f>
        <v>2703007</v>
      </c>
      <c r="K55" s="3">
        <f>VLOOKUP(E55,PIB_PER_CAPITA!$A$1:$C$5571,3,0)</f>
        <v>270300</v>
      </c>
      <c r="L55" t="b">
        <f t="shared" si="0"/>
        <v>1</v>
      </c>
    </row>
    <row r="56" spans="1:12" x14ac:dyDescent="0.25">
      <c r="A56" t="s">
        <v>8</v>
      </c>
      <c r="B56" t="s">
        <v>33</v>
      </c>
      <c r="C56" t="s">
        <v>34</v>
      </c>
      <c r="D56">
        <v>270310</v>
      </c>
      <c r="E56" t="s">
        <v>67</v>
      </c>
      <c r="F56" s="3">
        <v>25596</v>
      </c>
      <c r="G56" s="3">
        <v>25596</v>
      </c>
      <c r="H56" s="5">
        <v>1</v>
      </c>
      <c r="I56" s="8">
        <f>VLOOKUP(E56,PIB_PER_CAPITA!$A$2:$D$5571,4,0)</f>
        <v>12186.03</v>
      </c>
      <c r="J56" t="str">
        <f>VLOOKUP(E56,PIB_PER_CAPITA!$A$2:$B$5571,2,0)</f>
        <v>2703106</v>
      </c>
      <c r="K56" s="3">
        <f>VLOOKUP(E56,PIB_PER_CAPITA!$A$1:$C$5571,3,0)</f>
        <v>270310</v>
      </c>
      <c r="L56" t="b">
        <f t="shared" si="0"/>
        <v>1</v>
      </c>
    </row>
    <row r="57" spans="1:12" x14ac:dyDescent="0.25">
      <c r="A57" t="s">
        <v>8</v>
      </c>
      <c r="B57" t="s">
        <v>33</v>
      </c>
      <c r="C57" t="s">
        <v>34</v>
      </c>
      <c r="D57">
        <v>270320</v>
      </c>
      <c r="E57" t="s">
        <v>68</v>
      </c>
      <c r="F57" s="3">
        <v>24670</v>
      </c>
      <c r="G57" s="3">
        <v>24246</v>
      </c>
      <c r="H57" s="4">
        <v>0.98280000000000001</v>
      </c>
      <c r="I57" s="8">
        <f>VLOOKUP(E57,PIB_PER_CAPITA!$A$2:$D$5571,4,0)</f>
        <v>23178.66</v>
      </c>
      <c r="J57" t="str">
        <f>VLOOKUP(E57,PIB_PER_CAPITA!$A$2:$B$5571,2,0)</f>
        <v>2703205</v>
      </c>
      <c r="K57" s="3">
        <f>VLOOKUP(E57,PIB_PER_CAPITA!$A$1:$C$5571,3,0)</f>
        <v>270320</v>
      </c>
      <c r="L57" t="b">
        <f t="shared" si="0"/>
        <v>1</v>
      </c>
    </row>
    <row r="58" spans="1:12" x14ac:dyDescent="0.25">
      <c r="A58" t="s">
        <v>8</v>
      </c>
      <c r="B58" t="s">
        <v>33</v>
      </c>
      <c r="C58" t="s">
        <v>34</v>
      </c>
      <c r="D58">
        <v>270330</v>
      </c>
      <c r="E58" t="s">
        <v>69</v>
      </c>
      <c r="F58" s="3">
        <v>18398</v>
      </c>
      <c r="G58" s="3">
        <v>17956</v>
      </c>
      <c r="H58" s="4">
        <v>0.97589999999999999</v>
      </c>
      <c r="I58" s="8">
        <f>VLOOKUP(E58,PIB_PER_CAPITA!$A$2:$D$5571,4,0)</f>
        <v>9497.81</v>
      </c>
      <c r="J58" t="str">
        <f>VLOOKUP(E58,PIB_PER_CAPITA!$A$2:$B$5571,2,0)</f>
        <v>2703304</v>
      </c>
      <c r="K58" s="3">
        <f>VLOOKUP(E58,PIB_PER_CAPITA!$A$1:$C$5571,3,0)</f>
        <v>270330</v>
      </c>
      <c r="L58" t="b">
        <f t="shared" si="0"/>
        <v>1</v>
      </c>
    </row>
    <row r="59" spans="1:12" x14ac:dyDescent="0.25">
      <c r="A59" t="s">
        <v>8</v>
      </c>
      <c r="B59" t="s">
        <v>33</v>
      </c>
      <c r="C59" t="s">
        <v>34</v>
      </c>
      <c r="D59">
        <v>270340</v>
      </c>
      <c r="E59" t="s">
        <v>70</v>
      </c>
      <c r="F59" s="3">
        <v>5185</v>
      </c>
      <c r="G59" s="3">
        <v>5185</v>
      </c>
      <c r="H59" s="5">
        <v>1</v>
      </c>
      <c r="I59" s="8">
        <f>VLOOKUP(E59,PIB_PER_CAPITA!$A$2:$D$5571,4,0)</f>
        <v>14453.21</v>
      </c>
      <c r="J59" t="str">
        <f>VLOOKUP(E59,PIB_PER_CAPITA!$A$2:$B$5571,2,0)</f>
        <v>2703403</v>
      </c>
      <c r="K59" s="3">
        <f>VLOOKUP(E59,PIB_PER_CAPITA!$A$1:$C$5571,3,0)</f>
        <v>270340</v>
      </c>
      <c r="L59" t="b">
        <f t="shared" si="0"/>
        <v>1</v>
      </c>
    </row>
    <row r="60" spans="1:12" x14ac:dyDescent="0.25">
      <c r="A60" t="s">
        <v>8</v>
      </c>
      <c r="B60" t="s">
        <v>33</v>
      </c>
      <c r="C60" t="s">
        <v>34</v>
      </c>
      <c r="D60">
        <v>270350</v>
      </c>
      <c r="E60" t="s">
        <v>71</v>
      </c>
      <c r="F60" s="3">
        <v>6992</v>
      </c>
      <c r="G60" s="3">
        <v>5966</v>
      </c>
      <c r="H60" s="4">
        <v>0.85319999999999996</v>
      </c>
      <c r="I60" s="8">
        <f>VLOOKUP(E60,PIB_PER_CAPITA!$A$2:$D$5571,4,0)</f>
        <v>27819.57</v>
      </c>
      <c r="J60" t="str">
        <f>VLOOKUP(E60,PIB_PER_CAPITA!$A$2:$B$5571,2,0)</f>
        <v>2703502</v>
      </c>
      <c r="K60" s="3">
        <f>VLOOKUP(E60,PIB_PER_CAPITA!$A$1:$C$5571,3,0)</f>
        <v>270350</v>
      </c>
      <c r="L60" t="b">
        <f t="shared" si="0"/>
        <v>1</v>
      </c>
    </row>
    <row r="61" spans="1:12" x14ac:dyDescent="0.25">
      <c r="A61" t="s">
        <v>8</v>
      </c>
      <c r="B61" t="s">
        <v>33</v>
      </c>
      <c r="C61" t="s">
        <v>34</v>
      </c>
      <c r="D61">
        <v>270360</v>
      </c>
      <c r="E61" t="s">
        <v>72</v>
      </c>
      <c r="F61" s="3">
        <v>8444</v>
      </c>
      <c r="G61" s="3">
        <v>8444</v>
      </c>
      <c r="H61" s="5">
        <v>1</v>
      </c>
      <c r="I61" s="8">
        <f>VLOOKUP(E61,PIB_PER_CAPITA!$A$2:$D$5571,4,0)</f>
        <v>29841.33</v>
      </c>
      <c r="J61" t="str">
        <f>VLOOKUP(E61,PIB_PER_CAPITA!$A$2:$B$5571,2,0)</f>
        <v>2703601</v>
      </c>
      <c r="K61" s="3">
        <f>VLOOKUP(E61,PIB_PER_CAPITA!$A$1:$C$5571,3,0)</f>
        <v>270360</v>
      </c>
      <c r="L61" t="b">
        <f t="shared" si="0"/>
        <v>1</v>
      </c>
    </row>
    <row r="62" spans="1:12" x14ac:dyDescent="0.25">
      <c r="A62" t="s">
        <v>8</v>
      </c>
      <c r="B62" t="s">
        <v>33</v>
      </c>
      <c r="C62" t="s">
        <v>34</v>
      </c>
      <c r="D62">
        <v>270370</v>
      </c>
      <c r="E62" t="s">
        <v>73</v>
      </c>
      <c r="F62" s="3">
        <v>5751</v>
      </c>
      <c r="G62" s="3">
        <v>5751</v>
      </c>
      <c r="H62" s="5">
        <v>1</v>
      </c>
      <c r="I62" s="8">
        <f>VLOOKUP(E62,PIB_PER_CAPITA!$A$2:$D$5571,4,0)</f>
        <v>13542.28</v>
      </c>
      <c r="J62" t="str">
        <f>VLOOKUP(E62,PIB_PER_CAPITA!$A$2:$B$5571,2,0)</f>
        <v>2703700</v>
      </c>
      <c r="K62" s="3">
        <f>VLOOKUP(E62,PIB_PER_CAPITA!$A$1:$C$5571,3,0)</f>
        <v>270370</v>
      </c>
      <c r="L62" t="b">
        <f t="shared" si="0"/>
        <v>1</v>
      </c>
    </row>
    <row r="63" spans="1:12" x14ac:dyDescent="0.25">
      <c r="A63" t="s">
        <v>8</v>
      </c>
      <c r="B63" t="s">
        <v>33</v>
      </c>
      <c r="C63" t="s">
        <v>34</v>
      </c>
      <c r="D63">
        <v>270375</v>
      </c>
      <c r="E63" t="s">
        <v>74</v>
      </c>
      <c r="F63" s="3">
        <v>11495</v>
      </c>
      <c r="G63" s="3">
        <v>11188</v>
      </c>
      <c r="H63" s="4">
        <v>0.97319999999999995</v>
      </c>
      <c r="I63" s="8">
        <f>VLOOKUP(E63,PIB_PER_CAPITA!$A$2:$D$5571,4,0)</f>
        <v>33230.86</v>
      </c>
      <c r="J63" t="str">
        <f>VLOOKUP(E63,PIB_PER_CAPITA!$A$2:$B$5571,2,0)</f>
        <v>2703759</v>
      </c>
      <c r="K63" s="3">
        <f>VLOOKUP(E63,PIB_PER_CAPITA!$A$1:$C$5571,3,0)</f>
        <v>270375</v>
      </c>
      <c r="L63" t="b">
        <f t="shared" si="0"/>
        <v>1</v>
      </c>
    </row>
    <row r="64" spans="1:12" x14ac:dyDescent="0.25">
      <c r="A64" t="s">
        <v>8</v>
      </c>
      <c r="B64" t="s">
        <v>33</v>
      </c>
      <c r="C64" t="s">
        <v>34</v>
      </c>
      <c r="D64">
        <v>270380</v>
      </c>
      <c r="E64" t="s">
        <v>75</v>
      </c>
      <c r="F64" s="3">
        <v>24167</v>
      </c>
      <c r="G64" s="3">
        <v>19139</v>
      </c>
      <c r="H64" s="4">
        <v>0.79190000000000005</v>
      </c>
      <c r="I64" s="8">
        <f>VLOOKUP(E64,PIB_PER_CAPITA!$A$2:$D$5571,4,0)</f>
        <v>21556.45</v>
      </c>
      <c r="J64" t="str">
        <f>VLOOKUP(E64,PIB_PER_CAPITA!$A$2:$B$5571,2,0)</f>
        <v>2703809</v>
      </c>
      <c r="K64" s="3">
        <f>VLOOKUP(E64,PIB_PER_CAPITA!$A$1:$C$5571,3,0)</f>
        <v>270380</v>
      </c>
      <c r="L64" t="b">
        <f t="shared" si="0"/>
        <v>1</v>
      </c>
    </row>
    <row r="65" spans="1:12" x14ac:dyDescent="0.25">
      <c r="A65" t="s">
        <v>8</v>
      </c>
      <c r="B65" t="s">
        <v>33</v>
      </c>
      <c r="C65" t="s">
        <v>34</v>
      </c>
      <c r="D65">
        <v>270390</v>
      </c>
      <c r="E65" t="s">
        <v>76</v>
      </c>
      <c r="F65" s="3">
        <v>4119</v>
      </c>
      <c r="G65" s="3">
        <v>4119</v>
      </c>
      <c r="H65" s="5">
        <v>1</v>
      </c>
      <c r="I65" s="8">
        <f>VLOOKUP(E65,PIB_PER_CAPITA!$A$2:$D$5571,4,0)</f>
        <v>13301.11</v>
      </c>
      <c r="J65" t="str">
        <f>VLOOKUP(E65,PIB_PER_CAPITA!$A$2:$B$5571,2,0)</f>
        <v>2406155</v>
      </c>
      <c r="K65" s="3">
        <f>VLOOKUP(E65,PIB_PER_CAPITA!$A$1:$C$5571,3,0)</f>
        <v>240615</v>
      </c>
      <c r="L65" t="b">
        <f t="shared" si="0"/>
        <v>0</v>
      </c>
    </row>
    <row r="66" spans="1:12" x14ac:dyDescent="0.25">
      <c r="A66" t="s">
        <v>8</v>
      </c>
      <c r="B66" t="s">
        <v>33</v>
      </c>
      <c r="C66" t="s">
        <v>34</v>
      </c>
      <c r="D66">
        <v>270400</v>
      </c>
      <c r="E66" t="s">
        <v>77</v>
      </c>
      <c r="F66" s="3">
        <v>24716</v>
      </c>
      <c r="G66" s="3">
        <v>24716</v>
      </c>
      <c r="H66" s="5">
        <v>1</v>
      </c>
      <c r="I66" s="8">
        <f>VLOOKUP(E66,PIB_PER_CAPITA!$A$2:$D$5571,4,0)</f>
        <v>22253.75</v>
      </c>
      <c r="J66" t="str">
        <f>VLOOKUP(E66,PIB_PER_CAPITA!$A$2:$B$5571,2,0)</f>
        <v>2704005</v>
      </c>
      <c r="K66" s="3">
        <f>VLOOKUP(E66,PIB_PER_CAPITA!$A$1:$C$5571,3,0)</f>
        <v>270400</v>
      </c>
      <c r="L66" t="b">
        <f t="shared" si="0"/>
        <v>1</v>
      </c>
    </row>
    <row r="67" spans="1:12" x14ac:dyDescent="0.25">
      <c r="A67" t="s">
        <v>8</v>
      </c>
      <c r="B67" t="s">
        <v>33</v>
      </c>
      <c r="C67" t="s">
        <v>34</v>
      </c>
      <c r="D67">
        <v>270410</v>
      </c>
      <c r="E67" t="s">
        <v>78</v>
      </c>
      <c r="F67" s="3">
        <v>17692</v>
      </c>
      <c r="G67" s="3">
        <v>17692</v>
      </c>
      <c r="H67" s="5">
        <v>1</v>
      </c>
      <c r="I67" s="8">
        <f>VLOOKUP(E67,PIB_PER_CAPITA!$A$2:$D$5571,4,0)</f>
        <v>15431.61</v>
      </c>
      <c r="J67" t="str">
        <f>VLOOKUP(E67,PIB_PER_CAPITA!$A$2:$B$5571,2,0)</f>
        <v>2704104</v>
      </c>
      <c r="K67" s="3">
        <f>VLOOKUP(E67,PIB_PER_CAPITA!$A$1:$C$5571,3,0)</f>
        <v>270410</v>
      </c>
      <c r="L67" t="b">
        <f t="shared" ref="L67:L130" si="1">K67=D67</f>
        <v>1</v>
      </c>
    </row>
    <row r="68" spans="1:12" x14ac:dyDescent="0.25">
      <c r="A68" t="s">
        <v>8</v>
      </c>
      <c r="B68" t="s">
        <v>33</v>
      </c>
      <c r="C68" t="s">
        <v>34</v>
      </c>
      <c r="D68">
        <v>270420</v>
      </c>
      <c r="E68" t="s">
        <v>79</v>
      </c>
      <c r="F68" s="3">
        <v>28904</v>
      </c>
      <c r="G68" s="3">
        <v>28536</v>
      </c>
      <c r="H68" s="4">
        <v>0.98719999999999997</v>
      </c>
      <c r="I68" s="8">
        <f>VLOOKUP(E68,PIB_PER_CAPITA!$A$2:$D$5571,4,0)</f>
        <v>23703.54</v>
      </c>
      <c r="J68" t="str">
        <f>VLOOKUP(E68,PIB_PER_CAPITA!$A$2:$B$5571,2,0)</f>
        <v>2704203</v>
      </c>
      <c r="K68" s="3">
        <f>VLOOKUP(E68,PIB_PER_CAPITA!$A$1:$C$5571,3,0)</f>
        <v>270420</v>
      </c>
      <c r="L68" t="b">
        <f t="shared" si="1"/>
        <v>1</v>
      </c>
    </row>
    <row r="69" spans="1:12" x14ac:dyDescent="0.25">
      <c r="A69" t="s">
        <v>8</v>
      </c>
      <c r="B69" t="s">
        <v>33</v>
      </c>
      <c r="C69" t="s">
        <v>34</v>
      </c>
      <c r="D69">
        <v>270430</v>
      </c>
      <c r="E69" t="s">
        <v>80</v>
      </c>
      <c r="F69" s="3">
        <v>1031597</v>
      </c>
      <c r="G69" s="3">
        <v>324279</v>
      </c>
      <c r="H69" s="4">
        <v>0.31430000000000002</v>
      </c>
      <c r="I69" s="8">
        <f>VLOOKUP(E69,PIB_PER_CAPITA!$A$2:$D$5571,4,0)</f>
        <v>26642.2</v>
      </c>
      <c r="J69" t="str">
        <f>VLOOKUP(E69,PIB_PER_CAPITA!$A$2:$B$5571,2,0)</f>
        <v>2704302</v>
      </c>
      <c r="K69" s="3">
        <f>VLOOKUP(E69,PIB_PER_CAPITA!$A$1:$C$5571,3,0)</f>
        <v>270430</v>
      </c>
      <c r="L69" t="b">
        <f t="shared" si="1"/>
        <v>1</v>
      </c>
    </row>
    <row r="70" spans="1:12" x14ac:dyDescent="0.25">
      <c r="A70" t="s">
        <v>8</v>
      </c>
      <c r="B70" t="s">
        <v>33</v>
      </c>
      <c r="C70" t="s">
        <v>34</v>
      </c>
      <c r="D70">
        <v>270440</v>
      </c>
      <c r="E70" t="s">
        <v>81</v>
      </c>
      <c r="F70" s="3">
        <v>19923</v>
      </c>
      <c r="G70" s="3">
        <v>16849</v>
      </c>
      <c r="H70" s="4">
        <v>0.84570000000000001</v>
      </c>
      <c r="I70" s="8">
        <f>VLOOKUP(E70,PIB_PER_CAPITA!$A$2:$D$5571,4,0)</f>
        <v>14226.02</v>
      </c>
      <c r="J70" t="str">
        <f>VLOOKUP(E70,PIB_PER_CAPITA!$A$2:$B$5571,2,0)</f>
        <v>2704401</v>
      </c>
      <c r="K70" s="3">
        <f>VLOOKUP(E70,PIB_PER_CAPITA!$A$1:$C$5571,3,0)</f>
        <v>270440</v>
      </c>
      <c r="L70" t="b">
        <f t="shared" si="1"/>
        <v>1</v>
      </c>
    </row>
    <row r="71" spans="1:12" x14ac:dyDescent="0.25">
      <c r="A71" t="s">
        <v>8</v>
      </c>
      <c r="B71" t="s">
        <v>33</v>
      </c>
      <c r="C71" t="s">
        <v>34</v>
      </c>
      <c r="D71">
        <v>270490</v>
      </c>
      <c r="E71" t="s">
        <v>82</v>
      </c>
      <c r="F71" s="3">
        <v>3474</v>
      </c>
      <c r="G71" s="3">
        <v>3474</v>
      </c>
      <c r="H71" s="5">
        <v>1</v>
      </c>
      <c r="I71" s="8">
        <f>VLOOKUP(E71,PIB_PER_CAPITA!$A$2:$D$5571,4,0)</f>
        <v>14663.33</v>
      </c>
      <c r="J71" t="str">
        <f>VLOOKUP(E71,PIB_PER_CAPITA!$A$2:$B$5571,2,0)</f>
        <v>2704906</v>
      </c>
      <c r="K71" s="3">
        <f>VLOOKUP(E71,PIB_PER_CAPITA!$A$1:$C$5571,3,0)</f>
        <v>270490</v>
      </c>
      <c r="L71" t="b">
        <f t="shared" si="1"/>
        <v>1</v>
      </c>
    </row>
    <row r="72" spans="1:12" x14ac:dyDescent="0.25">
      <c r="A72" t="s">
        <v>8</v>
      </c>
      <c r="B72" t="s">
        <v>33</v>
      </c>
      <c r="C72" t="s">
        <v>34</v>
      </c>
      <c r="D72">
        <v>270450</v>
      </c>
      <c r="E72" t="s">
        <v>83</v>
      </c>
      <c r="F72" s="3">
        <v>33351</v>
      </c>
      <c r="G72" s="3">
        <v>33351</v>
      </c>
      <c r="H72" s="5">
        <v>1</v>
      </c>
      <c r="I72" s="8">
        <f>VLOOKUP(E72,PIB_PER_CAPITA!$A$2:$D$5571,4,0)</f>
        <v>33547.15</v>
      </c>
      <c r="J72" t="str">
        <f>VLOOKUP(E72,PIB_PER_CAPITA!$A$2:$B$5571,2,0)</f>
        <v>2704500</v>
      </c>
      <c r="K72" s="3">
        <f>VLOOKUP(E72,PIB_PER_CAPITA!$A$1:$C$5571,3,0)</f>
        <v>270450</v>
      </c>
      <c r="L72" t="b">
        <f t="shared" si="1"/>
        <v>1</v>
      </c>
    </row>
    <row r="73" spans="1:12" x14ac:dyDescent="0.25">
      <c r="A73" t="s">
        <v>8</v>
      </c>
      <c r="B73" t="s">
        <v>33</v>
      </c>
      <c r="C73" t="s">
        <v>34</v>
      </c>
      <c r="D73">
        <v>270460</v>
      </c>
      <c r="E73" t="s">
        <v>84</v>
      </c>
      <c r="F73" s="3">
        <v>8850</v>
      </c>
      <c r="G73" s="3">
        <v>8850</v>
      </c>
      <c r="H73" s="5">
        <v>1</v>
      </c>
      <c r="I73" s="8">
        <f>VLOOKUP(E73,PIB_PER_CAPITA!$A$2:$D$5571,4,0)</f>
        <v>10253.11</v>
      </c>
      <c r="J73" t="str">
        <f>VLOOKUP(E73,PIB_PER_CAPITA!$A$2:$B$5571,2,0)</f>
        <v>2704609</v>
      </c>
      <c r="K73" s="3">
        <f>VLOOKUP(E73,PIB_PER_CAPITA!$A$1:$C$5571,3,0)</f>
        <v>270460</v>
      </c>
      <c r="L73" t="b">
        <f t="shared" si="1"/>
        <v>1</v>
      </c>
    </row>
    <row r="74" spans="1:12" x14ac:dyDescent="0.25">
      <c r="A74" t="s">
        <v>8</v>
      </c>
      <c r="B74" t="s">
        <v>33</v>
      </c>
      <c r="C74" t="s">
        <v>34</v>
      </c>
      <c r="D74">
        <v>270470</v>
      </c>
      <c r="E74" t="s">
        <v>85</v>
      </c>
      <c r="F74" s="3">
        <v>52848</v>
      </c>
      <c r="G74" s="3">
        <v>52848</v>
      </c>
      <c r="H74" s="5">
        <v>1</v>
      </c>
      <c r="I74" s="8">
        <f>VLOOKUP(E74,PIB_PER_CAPITA!$A$2:$D$5571,4,0)</f>
        <v>64514.89</v>
      </c>
      <c r="J74" t="str">
        <f>VLOOKUP(E74,PIB_PER_CAPITA!$A$2:$B$5571,2,0)</f>
        <v>2704708</v>
      </c>
      <c r="K74" s="3">
        <f>VLOOKUP(E74,PIB_PER_CAPITA!$A$1:$C$5571,3,0)</f>
        <v>270470</v>
      </c>
      <c r="L74" t="b">
        <f t="shared" si="1"/>
        <v>1</v>
      </c>
    </row>
    <row r="75" spans="1:12" x14ac:dyDescent="0.25">
      <c r="A75" t="s">
        <v>8</v>
      </c>
      <c r="B75" t="s">
        <v>33</v>
      </c>
      <c r="C75" t="s">
        <v>34</v>
      </c>
      <c r="D75">
        <v>270480</v>
      </c>
      <c r="E75" t="s">
        <v>86</v>
      </c>
      <c r="F75" s="3">
        <v>13123</v>
      </c>
      <c r="G75" s="3">
        <v>13123</v>
      </c>
      <c r="H75" s="5">
        <v>1</v>
      </c>
      <c r="I75" s="8">
        <f>VLOOKUP(E75,PIB_PER_CAPITA!$A$2:$D$5571,4,0)</f>
        <v>14324.64</v>
      </c>
      <c r="J75" t="str">
        <f>VLOOKUP(E75,PIB_PER_CAPITA!$A$2:$B$5571,2,0)</f>
        <v>2704807</v>
      </c>
      <c r="K75" s="3">
        <f>VLOOKUP(E75,PIB_PER_CAPITA!$A$1:$C$5571,3,0)</f>
        <v>270480</v>
      </c>
      <c r="L75" t="b">
        <f t="shared" si="1"/>
        <v>1</v>
      </c>
    </row>
    <row r="76" spans="1:12" x14ac:dyDescent="0.25">
      <c r="A76" t="s">
        <v>8</v>
      </c>
      <c r="B76" t="s">
        <v>33</v>
      </c>
      <c r="C76" t="s">
        <v>34</v>
      </c>
      <c r="D76">
        <v>270500</v>
      </c>
      <c r="E76" t="s">
        <v>87</v>
      </c>
      <c r="F76" s="3">
        <v>25200</v>
      </c>
      <c r="G76" s="3">
        <v>20029</v>
      </c>
      <c r="H76" s="4">
        <v>0.79479999999999995</v>
      </c>
      <c r="I76" s="8">
        <f>VLOOKUP(E76,PIB_PER_CAPITA!$A$2:$D$5571,4,0)</f>
        <v>14071.19</v>
      </c>
      <c r="J76" t="str">
        <f>VLOOKUP(E76,PIB_PER_CAPITA!$A$2:$B$5571,2,0)</f>
        <v>2705002</v>
      </c>
      <c r="K76" s="3">
        <f>VLOOKUP(E76,PIB_PER_CAPITA!$A$1:$C$5571,3,0)</f>
        <v>270500</v>
      </c>
      <c r="L76" t="b">
        <f t="shared" si="1"/>
        <v>1</v>
      </c>
    </row>
    <row r="77" spans="1:12" x14ac:dyDescent="0.25">
      <c r="A77" t="s">
        <v>8</v>
      </c>
      <c r="B77" t="s">
        <v>33</v>
      </c>
      <c r="C77" t="s">
        <v>34</v>
      </c>
      <c r="D77">
        <v>270510</v>
      </c>
      <c r="E77" t="s">
        <v>88</v>
      </c>
      <c r="F77" s="3">
        <v>24627</v>
      </c>
      <c r="G77" s="3">
        <v>24627</v>
      </c>
      <c r="H77" s="5">
        <v>1</v>
      </c>
      <c r="I77" s="8">
        <f>VLOOKUP(E77,PIB_PER_CAPITA!$A$2:$D$5571,4,0)</f>
        <v>15668.42</v>
      </c>
      <c r="J77" t="str">
        <f>VLOOKUP(E77,PIB_PER_CAPITA!$A$2:$B$5571,2,0)</f>
        <v>2705101</v>
      </c>
      <c r="K77" s="3">
        <f>VLOOKUP(E77,PIB_PER_CAPITA!$A$1:$C$5571,3,0)</f>
        <v>270510</v>
      </c>
      <c r="L77" t="b">
        <f t="shared" si="1"/>
        <v>1</v>
      </c>
    </row>
    <row r="78" spans="1:12" x14ac:dyDescent="0.25">
      <c r="A78" t="s">
        <v>8</v>
      </c>
      <c r="B78" t="s">
        <v>33</v>
      </c>
      <c r="C78" t="s">
        <v>34</v>
      </c>
      <c r="D78">
        <v>270520</v>
      </c>
      <c r="E78" t="s">
        <v>89</v>
      </c>
      <c r="F78" s="3">
        <v>18201</v>
      </c>
      <c r="G78" s="3">
        <v>17139</v>
      </c>
      <c r="H78" s="4">
        <v>0.94159999999999999</v>
      </c>
      <c r="I78" s="8">
        <f>VLOOKUP(E78,PIB_PER_CAPITA!$A$2:$D$5571,4,0)</f>
        <v>12147.11</v>
      </c>
      <c r="J78" t="str">
        <f>VLOOKUP(E78,PIB_PER_CAPITA!$A$2:$B$5571,2,0)</f>
        <v>2705200</v>
      </c>
      <c r="K78" s="3">
        <f>VLOOKUP(E78,PIB_PER_CAPITA!$A$1:$C$5571,3,0)</f>
        <v>270520</v>
      </c>
      <c r="L78" t="b">
        <f t="shared" si="1"/>
        <v>1</v>
      </c>
    </row>
    <row r="79" spans="1:12" x14ac:dyDescent="0.25">
      <c r="A79" t="s">
        <v>8</v>
      </c>
      <c r="B79" t="s">
        <v>33</v>
      </c>
      <c r="C79" t="s">
        <v>34</v>
      </c>
      <c r="D79">
        <v>270530</v>
      </c>
      <c r="E79" t="s">
        <v>90</v>
      </c>
      <c r="F79" s="3">
        <v>5315</v>
      </c>
      <c r="G79" s="3">
        <v>5315</v>
      </c>
      <c r="H79" s="5">
        <v>1</v>
      </c>
      <c r="I79" s="8">
        <f>VLOOKUP(E79,PIB_PER_CAPITA!$A$2:$D$5571,4,0)</f>
        <v>14016.88</v>
      </c>
      <c r="J79" t="str">
        <f>VLOOKUP(E79,PIB_PER_CAPITA!$A$2:$B$5571,2,0)</f>
        <v>2705309</v>
      </c>
      <c r="K79" s="3">
        <f>VLOOKUP(E79,PIB_PER_CAPITA!$A$1:$C$5571,3,0)</f>
        <v>270530</v>
      </c>
      <c r="L79" t="b">
        <f t="shared" si="1"/>
        <v>1</v>
      </c>
    </row>
    <row r="80" spans="1:12" x14ac:dyDescent="0.25">
      <c r="A80" t="s">
        <v>8</v>
      </c>
      <c r="B80" t="s">
        <v>33</v>
      </c>
      <c r="C80" t="s">
        <v>34</v>
      </c>
      <c r="D80">
        <v>270540</v>
      </c>
      <c r="E80" t="s">
        <v>91</v>
      </c>
      <c r="F80" s="3">
        <v>7171</v>
      </c>
      <c r="G80" s="3">
        <v>7171</v>
      </c>
      <c r="H80" s="5">
        <v>1</v>
      </c>
      <c r="I80" s="8">
        <f>VLOOKUP(E80,PIB_PER_CAPITA!$A$2:$D$5571,4,0)</f>
        <v>11292.89</v>
      </c>
      <c r="J80" t="str">
        <f>VLOOKUP(E80,PIB_PER_CAPITA!$A$2:$B$5571,2,0)</f>
        <v>2705408</v>
      </c>
      <c r="K80" s="3">
        <f>VLOOKUP(E80,PIB_PER_CAPITA!$A$1:$C$5571,3,0)</f>
        <v>270540</v>
      </c>
      <c r="L80" t="b">
        <f t="shared" si="1"/>
        <v>1</v>
      </c>
    </row>
    <row r="81" spans="1:12" x14ac:dyDescent="0.25">
      <c r="A81" t="s">
        <v>8</v>
      </c>
      <c r="B81" t="s">
        <v>33</v>
      </c>
      <c r="C81" t="s">
        <v>34</v>
      </c>
      <c r="D81">
        <v>270550</v>
      </c>
      <c r="E81" t="s">
        <v>92</v>
      </c>
      <c r="F81" s="3">
        <v>28428</v>
      </c>
      <c r="G81" s="3">
        <v>26928</v>
      </c>
      <c r="H81" s="4">
        <v>0.94720000000000004</v>
      </c>
      <c r="I81" s="8">
        <f>VLOOKUP(E81,PIB_PER_CAPITA!$A$2:$D$5571,4,0)</f>
        <v>20687.62</v>
      </c>
      <c r="J81" t="str">
        <f>VLOOKUP(E81,PIB_PER_CAPITA!$A$2:$B$5571,2,0)</f>
        <v>2705507</v>
      </c>
      <c r="K81" s="3">
        <f>VLOOKUP(E81,PIB_PER_CAPITA!$A$1:$C$5571,3,0)</f>
        <v>270550</v>
      </c>
      <c r="L81" t="b">
        <f t="shared" si="1"/>
        <v>1</v>
      </c>
    </row>
    <row r="82" spans="1:12" x14ac:dyDescent="0.25">
      <c r="A82" t="s">
        <v>8</v>
      </c>
      <c r="B82" t="s">
        <v>33</v>
      </c>
      <c r="C82" t="s">
        <v>34</v>
      </c>
      <c r="D82">
        <v>270560</v>
      </c>
      <c r="E82" t="s">
        <v>93</v>
      </c>
      <c r="F82" s="3">
        <v>12837</v>
      </c>
      <c r="G82" s="3">
        <v>10737</v>
      </c>
      <c r="H82" s="4">
        <v>0.83640000000000003</v>
      </c>
      <c r="I82" s="8">
        <f>VLOOKUP(E82,PIB_PER_CAPITA!$A$2:$D$5571,4,0)</f>
        <v>14584.85</v>
      </c>
      <c r="J82" t="str">
        <f>VLOOKUP(E82,PIB_PER_CAPITA!$A$2:$B$5571,2,0)</f>
        <v>2705606</v>
      </c>
      <c r="K82" s="3">
        <f>VLOOKUP(E82,PIB_PER_CAPITA!$A$1:$C$5571,3,0)</f>
        <v>270560</v>
      </c>
      <c r="L82" t="b">
        <f t="shared" si="1"/>
        <v>1</v>
      </c>
    </row>
    <row r="83" spans="1:12" x14ac:dyDescent="0.25">
      <c r="A83" t="s">
        <v>8</v>
      </c>
      <c r="B83" t="s">
        <v>33</v>
      </c>
      <c r="C83" t="s">
        <v>34</v>
      </c>
      <c r="D83">
        <v>270570</v>
      </c>
      <c r="E83" t="s">
        <v>94</v>
      </c>
      <c r="F83" s="3">
        <v>21690</v>
      </c>
      <c r="G83" s="3">
        <v>21690</v>
      </c>
      <c r="H83" s="5">
        <v>1</v>
      </c>
      <c r="I83" s="8">
        <f>VLOOKUP(E83,PIB_PER_CAPITA!$A$2:$D$5571,4,0)</f>
        <v>12529.97</v>
      </c>
      <c r="J83" t="str">
        <f>VLOOKUP(E83,PIB_PER_CAPITA!$A$2:$B$5571,2,0)</f>
        <v>2705705</v>
      </c>
      <c r="K83" s="3">
        <f>VLOOKUP(E83,PIB_PER_CAPITA!$A$1:$C$5571,3,0)</f>
        <v>270570</v>
      </c>
      <c r="L83" t="b">
        <f t="shared" si="1"/>
        <v>1</v>
      </c>
    </row>
    <row r="84" spans="1:12" x14ac:dyDescent="0.25">
      <c r="A84" t="s">
        <v>8</v>
      </c>
      <c r="B84" t="s">
        <v>33</v>
      </c>
      <c r="C84" t="s">
        <v>34</v>
      </c>
      <c r="D84">
        <v>270580</v>
      </c>
      <c r="E84" t="s">
        <v>95</v>
      </c>
      <c r="F84" s="3">
        <v>9507</v>
      </c>
      <c r="G84" s="3">
        <v>9117</v>
      </c>
      <c r="H84" s="4">
        <v>0.95889999999999997</v>
      </c>
      <c r="I84" s="8">
        <f>VLOOKUP(E84,PIB_PER_CAPITA!$A$2:$D$5571,4,0)</f>
        <v>9775.2099999999991</v>
      </c>
      <c r="J84" t="str">
        <f>VLOOKUP(E84,PIB_PER_CAPITA!$A$2:$B$5571,2,0)</f>
        <v>2705804</v>
      </c>
      <c r="K84" s="3">
        <f>VLOOKUP(E84,PIB_PER_CAPITA!$A$1:$C$5571,3,0)</f>
        <v>270580</v>
      </c>
      <c r="L84" t="b">
        <f t="shared" si="1"/>
        <v>1</v>
      </c>
    </row>
    <row r="85" spans="1:12" x14ac:dyDescent="0.25">
      <c r="A85" t="s">
        <v>8</v>
      </c>
      <c r="B85" t="s">
        <v>33</v>
      </c>
      <c r="C85" t="s">
        <v>34</v>
      </c>
      <c r="D85">
        <v>270590</v>
      </c>
      <c r="E85" t="s">
        <v>96</v>
      </c>
      <c r="F85" s="3">
        <v>5133</v>
      </c>
      <c r="G85" s="3">
        <v>5133</v>
      </c>
      <c r="H85" s="5">
        <v>1</v>
      </c>
      <c r="I85" s="8">
        <f>VLOOKUP(E85,PIB_PER_CAPITA!$A$2:$D$5571,4,0)</f>
        <v>13556.59</v>
      </c>
      <c r="J85" t="str">
        <f>VLOOKUP(E85,PIB_PER_CAPITA!$A$2:$B$5571,2,0)</f>
        <v>2705903</v>
      </c>
      <c r="K85" s="3">
        <f>VLOOKUP(E85,PIB_PER_CAPITA!$A$1:$C$5571,3,0)</f>
        <v>270590</v>
      </c>
      <c r="L85" t="b">
        <f t="shared" si="1"/>
        <v>1</v>
      </c>
    </row>
    <row r="86" spans="1:12" x14ac:dyDescent="0.25">
      <c r="A86" t="s">
        <v>8</v>
      </c>
      <c r="B86" t="s">
        <v>33</v>
      </c>
      <c r="C86" t="s">
        <v>34</v>
      </c>
      <c r="D86">
        <v>270600</v>
      </c>
      <c r="E86" t="s">
        <v>97</v>
      </c>
      <c r="F86" s="3">
        <v>11681</v>
      </c>
      <c r="G86" s="3">
        <v>11681</v>
      </c>
      <c r="H86" s="5">
        <v>1</v>
      </c>
      <c r="I86" s="8">
        <f>VLOOKUP(E86,PIB_PER_CAPITA!$A$2:$D$5571,4,0)</f>
        <v>9317.9500000000007</v>
      </c>
      <c r="J86" t="str">
        <f>VLOOKUP(E86,PIB_PER_CAPITA!$A$2:$B$5571,2,0)</f>
        <v>2706000</v>
      </c>
      <c r="K86" s="3">
        <f>VLOOKUP(E86,PIB_PER_CAPITA!$A$1:$C$5571,3,0)</f>
        <v>270600</v>
      </c>
      <c r="L86" t="b">
        <f t="shared" si="1"/>
        <v>1</v>
      </c>
    </row>
    <row r="87" spans="1:12" x14ac:dyDescent="0.25">
      <c r="A87" t="s">
        <v>8</v>
      </c>
      <c r="B87" t="s">
        <v>33</v>
      </c>
      <c r="C87" t="s">
        <v>34</v>
      </c>
      <c r="D87">
        <v>270610</v>
      </c>
      <c r="E87" t="s">
        <v>98</v>
      </c>
      <c r="F87" s="3">
        <v>11573</v>
      </c>
      <c r="G87" s="3">
        <v>11573</v>
      </c>
      <c r="H87" s="5">
        <v>1</v>
      </c>
      <c r="I87" s="8">
        <f>VLOOKUP(E87,PIB_PER_CAPITA!$A$2:$D$5571,4,0)</f>
        <v>219860</v>
      </c>
      <c r="J87" t="str">
        <f>VLOOKUP(E87,PIB_PER_CAPITA!$A$2:$B$5571,2,0)</f>
        <v>2408508</v>
      </c>
      <c r="K87" s="3">
        <f>VLOOKUP(E87,PIB_PER_CAPITA!$A$1:$C$5571,3,0)</f>
        <v>240850</v>
      </c>
      <c r="L87" t="b">
        <f t="shared" si="1"/>
        <v>0</v>
      </c>
    </row>
    <row r="88" spans="1:12" x14ac:dyDescent="0.25">
      <c r="A88" t="s">
        <v>8</v>
      </c>
      <c r="B88" t="s">
        <v>33</v>
      </c>
      <c r="C88" t="s">
        <v>34</v>
      </c>
      <c r="D88">
        <v>270620</v>
      </c>
      <c r="E88" t="s">
        <v>99</v>
      </c>
      <c r="F88" s="3">
        <v>5061</v>
      </c>
      <c r="G88" s="3">
        <v>5061</v>
      </c>
      <c r="H88" s="5">
        <v>1</v>
      </c>
      <c r="I88" s="8">
        <f>VLOOKUP(E88,PIB_PER_CAPITA!$A$2:$D$5571,4,0)</f>
        <v>31646.21</v>
      </c>
      <c r="J88" t="str">
        <f>VLOOKUP(E88,PIB_PER_CAPITA!$A$2:$B$5571,2,0)</f>
        <v>2706208</v>
      </c>
      <c r="K88" s="3">
        <f>VLOOKUP(E88,PIB_PER_CAPITA!$A$1:$C$5571,3,0)</f>
        <v>270620</v>
      </c>
      <c r="L88" t="b">
        <f t="shared" si="1"/>
        <v>1</v>
      </c>
    </row>
    <row r="89" spans="1:12" x14ac:dyDescent="0.25">
      <c r="A89" t="s">
        <v>8</v>
      </c>
      <c r="B89" t="s">
        <v>33</v>
      </c>
      <c r="C89" t="s">
        <v>34</v>
      </c>
      <c r="D89">
        <v>270630</v>
      </c>
      <c r="E89" t="s">
        <v>100</v>
      </c>
      <c r="F89" s="3">
        <v>73452</v>
      </c>
      <c r="G89" s="3">
        <v>73452</v>
      </c>
      <c r="H89" s="5">
        <v>1</v>
      </c>
      <c r="I89" s="8">
        <f>VLOOKUP(E89,PIB_PER_CAPITA!$A$2:$D$5571,4,0)</f>
        <v>16085.04</v>
      </c>
      <c r="J89" t="str">
        <f>VLOOKUP(E89,PIB_PER_CAPITA!$A$2:$B$5571,2,0)</f>
        <v>2706307</v>
      </c>
      <c r="K89" s="3">
        <f>VLOOKUP(E89,PIB_PER_CAPITA!$A$1:$C$5571,3,0)</f>
        <v>270630</v>
      </c>
      <c r="L89" t="b">
        <f t="shared" si="1"/>
        <v>1</v>
      </c>
    </row>
    <row r="90" spans="1:12" x14ac:dyDescent="0.25">
      <c r="A90" t="s">
        <v>8</v>
      </c>
      <c r="B90" t="s">
        <v>33</v>
      </c>
      <c r="C90" t="s">
        <v>34</v>
      </c>
      <c r="D90">
        <v>270642</v>
      </c>
      <c r="E90" t="s">
        <v>101</v>
      </c>
      <c r="F90" s="3">
        <v>10546</v>
      </c>
      <c r="G90" s="3">
        <v>10382</v>
      </c>
      <c r="H90" s="4">
        <v>0.98440000000000005</v>
      </c>
      <c r="I90" s="8">
        <f>VLOOKUP(E90,PIB_PER_CAPITA!$A$2:$D$5571,4,0)</f>
        <v>13747.59</v>
      </c>
      <c r="J90" t="str">
        <f>VLOOKUP(E90,PIB_PER_CAPITA!$A$2:$B$5571,2,0)</f>
        <v>2706422</v>
      </c>
      <c r="K90" s="3">
        <f>VLOOKUP(E90,PIB_PER_CAPITA!$A$1:$C$5571,3,0)</f>
        <v>270642</v>
      </c>
      <c r="L90" t="b">
        <f t="shared" si="1"/>
        <v>1</v>
      </c>
    </row>
    <row r="91" spans="1:12" x14ac:dyDescent="0.25">
      <c r="A91" t="s">
        <v>8</v>
      </c>
      <c r="B91" t="s">
        <v>33</v>
      </c>
      <c r="C91" t="s">
        <v>34</v>
      </c>
      <c r="D91">
        <v>270644</v>
      </c>
      <c r="E91" t="s">
        <v>102</v>
      </c>
      <c r="F91" s="3">
        <v>13484</v>
      </c>
      <c r="G91" s="3">
        <v>13484</v>
      </c>
      <c r="H91" s="5">
        <v>1</v>
      </c>
      <c r="I91" s="8">
        <f>VLOOKUP(E91,PIB_PER_CAPITA!$A$2:$D$5571,4,0)</f>
        <v>17561.86</v>
      </c>
      <c r="J91" t="str">
        <f>VLOOKUP(E91,PIB_PER_CAPITA!$A$2:$B$5571,2,0)</f>
        <v>2706448</v>
      </c>
      <c r="K91" s="3">
        <f>VLOOKUP(E91,PIB_PER_CAPITA!$A$1:$C$5571,3,0)</f>
        <v>270644</v>
      </c>
      <c r="L91" t="b">
        <f t="shared" si="1"/>
        <v>1</v>
      </c>
    </row>
    <row r="92" spans="1:12" x14ac:dyDescent="0.25">
      <c r="A92" t="s">
        <v>8</v>
      </c>
      <c r="B92" t="s">
        <v>33</v>
      </c>
      <c r="C92" t="s">
        <v>34</v>
      </c>
      <c r="D92">
        <v>270650</v>
      </c>
      <c r="E92" t="s">
        <v>103</v>
      </c>
      <c r="F92" s="3">
        <v>15270</v>
      </c>
      <c r="G92" s="3">
        <v>15270</v>
      </c>
      <c r="H92" s="5">
        <v>1</v>
      </c>
      <c r="I92" s="8">
        <f>VLOOKUP(E92,PIB_PER_CAPITA!$A$2:$D$5571,4,0)</f>
        <v>22090.3</v>
      </c>
      <c r="J92" t="str">
        <f>VLOOKUP(E92,PIB_PER_CAPITA!$A$2:$B$5571,2,0)</f>
        <v>2706505</v>
      </c>
      <c r="K92" s="3">
        <f>VLOOKUP(E92,PIB_PER_CAPITA!$A$1:$C$5571,3,0)</f>
        <v>270650</v>
      </c>
      <c r="L92" t="b">
        <f t="shared" si="1"/>
        <v>1</v>
      </c>
    </row>
    <row r="93" spans="1:12" x14ac:dyDescent="0.25">
      <c r="A93" t="s">
        <v>8</v>
      </c>
      <c r="B93" t="s">
        <v>33</v>
      </c>
      <c r="C93" t="s">
        <v>34</v>
      </c>
      <c r="D93">
        <v>270660</v>
      </c>
      <c r="E93" t="s">
        <v>104</v>
      </c>
      <c r="F93" s="3">
        <v>7556</v>
      </c>
      <c r="G93" s="3">
        <v>7556</v>
      </c>
      <c r="H93" s="5">
        <v>1</v>
      </c>
      <c r="I93" s="8">
        <f>VLOOKUP(E93,PIB_PER_CAPITA!$A$2:$D$5571,4,0)</f>
        <v>14540.74</v>
      </c>
      <c r="J93" t="str">
        <f>VLOOKUP(E93,PIB_PER_CAPITA!$A$2:$B$5571,2,0)</f>
        <v>2706604</v>
      </c>
      <c r="K93" s="3">
        <f>VLOOKUP(E93,PIB_PER_CAPITA!$A$1:$C$5571,3,0)</f>
        <v>270660</v>
      </c>
      <c r="L93" t="b">
        <f t="shared" si="1"/>
        <v>1</v>
      </c>
    </row>
    <row r="94" spans="1:12" x14ac:dyDescent="0.25">
      <c r="A94" t="s">
        <v>8</v>
      </c>
      <c r="B94" t="s">
        <v>33</v>
      </c>
      <c r="C94" t="s">
        <v>34</v>
      </c>
      <c r="D94">
        <v>270670</v>
      </c>
      <c r="E94" t="s">
        <v>105</v>
      </c>
      <c r="F94" s="3">
        <v>64005</v>
      </c>
      <c r="G94" s="3">
        <v>64005</v>
      </c>
      <c r="H94" s="5">
        <v>1</v>
      </c>
      <c r="I94" s="8">
        <f>VLOOKUP(E94,PIB_PER_CAPITA!$A$2:$D$5571,4,0)</f>
        <v>15371.47</v>
      </c>
      <c r="J94" t="str">
        <f>VLOOKUP(E94,PIB_PER_CAPITA!$A$2:$B$5571,2,0)</f>
        <v>2706703</v>
      </c>
      <c r="K94" s="3">
        <f>VLOOKUP(E94,PIB_PER_CAPITA!$A$1:$C$5571,3,0)</f>
        <v>270670</v>
      </c>
      <c r="L94" t="b">
        <f t="shared" si="1"/>
        <v>1</v>
      </c>
    </row>
    <row r="95" spans="1:12" x14ac:dyDescent="0.25">
      <c r="A95" t="s">
        <v>8</v>
      </c>
      <c r="B95" t="s">
        <v>33</v>
      </c>
      <c r="C95" t="s">
        <v>34</v>
      </c>
      <c r="D95">
        <v>270680</v>
      </c>
      <c r="E95" t="s">
        <v>106</v>
      </c>
      <c r="F95" s="3">
        <v>17868</v>
      </c>
      <c r="G95" s="3">
        <v>17868</v>
      </c>
      <c r="H95" s="5">
        <v>1</v>
      </c>
      <c r="I95" s="8">
        <f>VLOOKUP(E95,PIB_PER_CAPITA!$A$2:$D$5571,4,0)</f>
        <v>25653.759999999998</v>
      </c>
      <c r="J95" t="str">
        <f>VLOOKUP(E95,PIB_PER_CAPITA!$A$2:$B$5571,2,0)</f>
        <v>2706802</v>
      </c>
      <c r="K95" s="3">
        <f>VLOOKUP(E95,PIB_PER_CAPITA!$A$1:$C$5571,3,0)</f>
        <v>270680</v>
      </c>
      <c r="L95" t="b">
        <f t="shared" si="1"/>
        <v>1</v>
      </c>
    </row>
    <row r="96" spans="1:12" x14ac:dyDescent="0.25">
      <c r="A96" t="s">
        <v>8</v>
      </c>
      <c r="B96" t="s">
        <v>33</v>
      </c>
      <c r="C96" t="s">
        <v>34</v>
      </c>
      <c r="D96">
        <v>270690</v>
      </c>
      <c r="E96" t="s">
        <v>107</v>
      </c>
      <c r="F96" s="3">
        <v>35310</v>
      </c>
      <c r="G96" s="3">
        <v>35310</v>
      </c>
      <c r="H96" s="5">
        <v>1</v>
      </c>
      <c r="I96" s="8">
        <f>VLOOKUP(E96,PIB_PER_CAPITA!$A$2:$D$5571,4,0)</f>
        <v>19147.73</v>
      </c>
      <c r="J96" t="str">
        <f>VLOOKUP(E96,PIB_PER_CAPITA!$A$2:$B$5571,2,0)</f>
        <v>2511509</v>
      </c>
      <c r="K96" s="3">
        <f>VLOOKUP(E96,PIB_PER_CAPITA!$A$1:$C$5571,3,0)</f>
        <v>251150</v>
      </c>
      <c r="L96" t="b">
        <f t="shared" si="1"/>
        <v>0</v>
      </c>
    </row>
    <row r="97" spans="1:12" x14ac:dyDescent="0.25">
      <c r="A97" t="s">
        <v>8</v>
      </c>
      <c r="B97" t="s">
        <v>33</v>
      </c>
      <c r="C97" t="s">
        <v>34</v>
      </c>
      <c r="D97">
        <v>270700</v>
      </c>
      <c r="E97" t="s">
        <v>108</v>
      </c>
      <c r="F97" s="3">
        <v>2903</v>
      </c>
      <c r="G97" s="3">
        <v>2722</v>
      </c>
      <c r="H97" s="4">
        <v>0.93759999999999999</v>
      </c>
      <c r="I97" s="8">
        <f>VLOOKUP(E97,PIB_PER_CAPITA!$A$2:$D$5571,4,0)</f>
        <v>20473.169999999998</v>
      </c>
      <c r="J97" t="str">
        <f>VLOOKUP(E97,PIB_PER_CAPITA!$A$2:$B$5571,2,0)</f>
        <v>2707008</v>
      </c>
      <c r="K97" s="3">
        <f>VLOOKUP(E97,PIB_PER_CAPITA!$A$1:$C$5571,3,0)</f>
        <v>270700</v>
      </c>
      <c r="L97" t="b">
        <f t="shared" si="1"/>
        <v>1</v>
      </c>
    </row>
    <row r="98" spans="1:12" x14ac:dyDescent="0.25">
      <c r="A98" t="s">
        <v>8</v>
      </c>
      <c r="B98" t="s">
        <v>33</v>
      </c>
      <c r="C98" t="s">
        <v>34</v>
      </c>
      <c r="D98">
        <v>270710</v>
      </c>
      <c r="E98" t="s">
        <v>109</v>
      </c>
      <c r="F98" s="3">
        <v>25324</v>
      </c>
      <c r="G98" s="3">
        <v>25324</v>
      </c>
      <c r="H98" s="5">
        <v>1</v>
      </c>
      <c r="I98" s="8">
        <f>VLOOKUP(E98,PIB_PER_CAPITA!$A$2:$D$5571,4,0)</f>
        <v>13584.64</v>
      </c>
      <c r="J98" t="str">
        <f>VLOOKUP(E98,PIB_PER_CAPITA!$A$2:$B$5571,2,0)</f>
        <v>2707107</v>
      </c>
      <c r="K98" s="3">
        <f>VLOOKUP(E98,PIB_PER_CAPITA!$A$1:$C$5571,3,0)</f>
        <v>270710</v>
      </c>
      <c r="L98" t="b">
        <f t="shared" si="1"/>
        <v>1</v>
      </c>
    </row>
    <row r="99" spans="1:12" x14ac:dyDescent="0.25">
      <c r="A99" t="s">
        <v>8</v>
      </c>
      <c r="B99" t="s">
        <v>33</v>
      </c>
      <c r="C99" t="s">
        <v>34</v>
      </c>
      <c r="D99">
        <v>270730</v>
      </c>
      <c r="E99" t="s">
        <v>110</v>
      </c>
      <c r="F99" s="3">
        <v>27331</v>
      </c>
      <c r="G99" s="3">
        <v>27331</v>
      </c>
      <c r="H99" s="5">
        <v>1</v>
      </c>
      <c r="I99" s="8">
        <f>VLOOKUP(E99,PIB_PER_CAPITA!$A$2:$D$5571,4,0)</f>
        <v>15105.53</v>
      </c>
      <c r="J99" t="str">
        <f>VLOOKUP(E99,PIB_PER_CAPITA!$A$2:$B$5571,2,0)</f>
        <v>2707305</v>
      </c>
      <c r="K99" s="3">
        <f>VLOOKUP(E99,PIB_PER_CAPITA!$A$1:$C$5571,3,0)</f>
        <v>270730</v>
      </c>
      <c r="L99" t="b">
        <f t="shared" si="1"/>
        <v>1</v>
      </c>
    </row>
    <row r="100" spans="1:12" x14ac:dyDescent="0.25">
      <c r="A100" t="s">
        <v>8</v>
      </c>
      <c r="B100" t="s">
        <v>33</v>
      </c>
      <c r="C100" t="s">
        <v>34</v>
      </c>
      <c r="D100">
        <v>270740</v>
      </c>
      <c r="E100" t="s">
        <v>111</v>
      </c>
      <c r="F100" s="3">
        <v>7618</v>
      </c>
      <c r="G100" s="3">
        <v>7618</v>
      </c>
      <c r="H100" s="5">
        <v>1</v>
      </c>
      <c r="I100" s="8">
        <f>VLOOKUP(E100,PIB_PER_CAPITA!$A$2:$D$5571,4,0)</f>
        <v>43738.21</v>
      </c>
      <c r="J100" t="str">
        <f>VLOOKUP(E100,PIB_PER_CAPITA!$A$2:$B$5571,2,0)</f>
        <v>2707404</v>
      </c>
      <c r="K100" s="3">
        <f>VLOOKUP(E100,PIB_PER_CAPITA!$A$1:$C$5571,3,0)</f>
        <v>270740</v>
      </c>
      <c r="L100" t="b">
        <f t="shared" si="1"/>
        <v>1</v>
      </c>
    </row>
    <row r="101" spans="1:12" x14ac:dyDescent="0.25">
      <c r="A101" t="s">
        <v>8</v>
      </c>
      <c r="B101" t="s">
        <v>33</v>
      </c>
      <c r="C101" t="s">
        <v>34</v>
      </c>
      <c r="D101">
        <v>270750</v>
      </c>
      <c r="E101" t="s">
        <v>112</v>
      </c>
      <c r="F101" s="3">
        <v>20158</v>
      </c>
      <c r="G101" s="3">
        <v>18797</v>
      </c>
      <c r="H101" s="4">
        <v>0.93240000000000001</v>
      </c>
      <c r="I101" s="8">
        <f>VLOOKUP(E101,PIB_PER_CAPITA!$A$2:$D$5571,4,0)</f>
        <v>13337.96</v>
      </c>
      <c r="J101" t="str">
        <f>VLOOKUP(E101,PIB_PER_CAPITA!$A$2:$B$5571,2,0)</f>
        <v>2707503</v>
      </c>
      <c r="K101" s="3">
        <f>VLOOKUP(E101,PIB_PER_CAPITA!$A$1:$C$5571,3,0)</f>
        <v>270750</v>
      </c>
      <c r="L101" t="b">
        <f t="shared" si="1"/>
        <v>1</v>
      </c>
    </row>
    <row r="102" spans="1:12" x14ac:dyDescent="0.25">
      <c r="A102" t="s">
        <v>8</v>
      </c>
      <c r="B102" t="s">
        <v>33</v>
      </c>
      <c r="C102" t="s">
        <v>34</v>
      </c>
      <c r="D102">
        <v>270720</v>
      </c>
      <c r="E102" t="s">
        <v>113</v>
      </c>
      <c r="F102" s="3">
        <v>14447</v>
      </c>
      <c r="G102" s="3">
        <v>13680</v>
      </c>
      <c r="H102" s="4">
        <v>0.94689999999999996</v>
      </c>
      <c r="I102" s="8">
        <f>VLOOKUP(E102,PIB_PER_CAPITA!$A$2:$D$5571,4,0)</f>
        <v>8693.9500000000007</v>
      </c>
      <c r="J102" t="str">
        <f>VLOOKUP(E102,PIB_PER_CAPITA!$A$2:$B$5571,2,0)</f>
        <v>2707206</v>
      </c>
      <c r="K102" s="3">
        <f>VLOOKUP(E102,PIB_PER_CAPITA!$A$1:$C$5571,3,0)</f>
        <v>270720</v>
      </c>
      <c r="L102" t="b">
        <f t="shared" si="1"/>
        <v>1</v>
      </c>
    </row>
    <row r="103" spans="1:12" x14ac:dyDescent="0.25">
      <c r="A103" t="s">
        <v>8</v>
      </c>
      <c r="B103" t="s">
        <v>33</v>
      </c>
      <c r="C103" t="s">
        <v>34</v>
      </c>
      <c r="D103">
        <v>270640</v>
      </c>
      <c r="E103" t="s">
        <v>114</v>
      </c>
      <c r="F103" s="3">
        <v>24307</v>
      </c>
      <c r="G103" s="3">
        <v>24307</v>
      </c>
      <c r="H103" s="5">
        <v>1</v>
      </c>
      <c r="I103" s="8">
        <f>VLOOKUP(E103,PIB_PER_CAPITA!$A$2:$D$5571,4,0)</f>
        <v>10967.88</v>
      </c>
      <c r="J103" t="str">
        <f>VLOOKUP(E103,PIB_PER_CAPITA!$A$2:$B$5571,2,0)</f>
        <v>2706406</v>
      </c>
      <c r="K103" s="3">
        <f>VLOOKUP(E103,PIB_PER_CAPITA!$A$1:$C$5571,3,0)</f>
        <v>270640</v>
      </c>
      <c r="L103" t="b">
        <f t="shared" si="1"/>
        <v>1</v>
      </c>
    </row>
    <row r="104" spans="1:12" x14ac:dyDescent="0.25">
      <c r="A104" t="s">
        <v>8</v>
      </c>
      <c r="B104" t="s">
        <v>33</v>
      </c>
      <c r="C104" t="s">
        <v>34</v>
      </c>
      <c r="D104">
        <v>270760</v>
      </c>
      <c r="E104" t="s">
        <v>115</v>
      </c>
      <c r="F104" s="3">
        <v>11202</v>
      </c>
      <c r="G104" s="3">
        <v>11202</v>
      </c>
      <c r="H104" s="5">
        <v>1</v>
      </c>
      <c r="I104" s="8">
        <f>VLOOKUP(E104,PIB_PER_CAPITA!$A$2:$D$5571,4,0)</f>
        <v>16876.560000000001</v>
      </c>
      <c r="J104" t="str">
        <f>VLOOKUP(E104,PIB_PER_CAPITA!$A$2:$B$5571,2,0)</f>
        <v>2707602</v>
      </c>
      <c r="K104" s="3">
        <f>VLOOKUP(E104,PIB_PER_CAPITA!$A$1:$C$5571,3,0)</f>
        <v>270760</v>
      </c>
      <c r="L104" t="b">
        <f t="shared" si="1"/>
        <v>1</v>
      </c>
    </row>
    <row r="105" spans="1:12" x14ac:dyDescent="0.25">
      <c r="A105" t="s">
        <v>8</v>
      </c>
      <c r="B105" t="s">
        <v>33</v>
      </c>
      <c r="C105" t="s">
        <v>34</v>
      </c>
      <c r="D105">
        <v>270770</v>
      </c>
      <c r="E105" t="s">
        <v>116</v>
      </c>
      <c r="F105" s="3">
        <v>75662</v>
      </c>
      <c r="G105" s="3">
        <v>75662</v>
      </c>
      <c r="H105" s="5">
        <v>1</v>
      </c>
      <c r="I105" s="8">
        <f>VLOOKUP(E105,PIB_PER_CAPITA!$A$2:$D$5571,4,0)</f>
        <v>18806.12</v>
      </c>
      <c r="J105" t="str">
        <f>VLOOKUP(E105,PIB_PER_CAPITA!$A$2:$B$5571,2,0)</f>
        <v>2707701</v>
      </c>
      <c r="K105" s="3">
        <f>VLOOKUP(E105,PIB_PER_CAPITA!$A$1:$C$5571,3,0)</f>
        <v>270770</v>
      </c>
      <c r="L105" t="b">
        <f t="shared" si="1"/>
        <v>1</v>
      </c>
    </row>
    <row r="106" spans="1:12" x14ac:dyDescent="0.25">
      <c r="A106" t="s">
        <v>8</v>
      </c>
      <c r="B106" t="s">
        <v>33</v>
      </c>
      <c r="C106" t="s">
        <v>34</v>
      </c>
      <c r="D106">
        <v>270780</v>
      </c>
      <c r="E106" t="s">
        <v>117</v>
      </c>
      <c r="F106" s="3">
        <v>6634</v>
      </c>
      <c r="G106" s="3">
        <v>6634</v>
      </c>
      <c r="H106" s="5">
        <v>1</v>
      </c>
      <c r="I106" s="8">
        <f>VLOOKUP(E106,PIB_PER_CAPITA!$A$2:$D$5571,4,0)</f>
        <v>30769.1</v>
      </c>
      <c r="J106" t="str">
        <f>VLOOKUP(E106,PIB_PER_CAPITA!$A$2:$B$5571,2,0)</f>
        <v>2707800</v>
      </c>
      <c r="K106" s="3">
        <f>VLOOKUP(E106,PIB_PER_CAPITA!$A$1:$C$5571,3,0)</f>
        <v>270780</v>
      </c>
      <c r="L106" t="b">
        <f t="shared" si="1"/>
        <v>1</v>
      </c>
    </row>
    <row r="107" spans="1:12" x14ac:dyDescent="0.25">
      <c r="A107" t="s">
        <v>8</v>
      </c>
      <c r="B107" t="s">
        <v>33</v>
      </c>
      <c r="C107" t="s">
        <v>34</v>
      </c>
      <c r="D107">
        <v>270790</v>
      </c>
      <c r="E107" t="s">
        <v>118</v>
      </c>
      <c r="F107" s="3">
        <v>7344</v>
      </c>
      <c r="G107" s="3">
        <v>7344</v>
      </c>
      <c r="H107" s="5">
        <v>1</v>
      </c>
      <c r="I107" s="8">
        <f>VLOOKUP(E107,PIB_PER_CAPITA!$A$2:$D$5571,4,0)</f>
        <v>37770.239999999998</v>
      </c>
      <c r="J107" t="str">
        <f>VLOOKUP(E107,PIB_PER_CAPITA!$A$2:$B$5571,2,0)</f>
        <v>2707909</v>
      </c>
      <c r="K107" s="3">
        <f>VLOOKUP(E107,PIB_PER_CAPITA!$A$1:$C$5571,3,0)</f>
        <v>270790</v>
      </c>
      <c r="L107" t="b">
        <f t="shared" si="1"/>
        <v>1</v>
      </c>
    </row>
    <row r="108" spans="1:12" x14ac:dyDescent="0.25">
      <c r="A108" t="s">
        <v>8</v>
      </c>
      <c r="B108" t="s">
        <v>33</v>
      </c>
      <c r="C108" t="s">
        <v>34</v>
      </c>
      <c r="D108">
        <v>270800</v>
      </c>
      <c r="E108" t="s">
        <v>119</v>
      </c>
      <c r="F108" s="3">
        <v>47910</v>
      </c>
      <c r="G108" s="3">
        <v>47910</v>
      </c>
      <c r="H108" s="5">
        <v>1</v>
      </c>
      <c r="I108" s="8">
        <f>VLOOKUP(E108,PIB_PER_CAPITA!$A$2:$D$5571,4,0)</f>
        <v>13489.5</v>
      </c>
      <c r="J108" t="str">
        <f>VLOOKUP(E108,PIB_PER_CAPITA!$A$2:$B$5571,2,0)</f>
        <v>2708006</v>
      </c>
      <c r="K108" s="3">
        <f>VLOOKUP(E108,PIB_PER_CAPITA!$A$1:$C$5571,3,0)</f>
        <v>270800</v>
      </c>
      <c r="L108" t="b">
        <f t="shared" si="1"/>
        <v>1</v>
      </c>
    </row>
    <row r="109" spans="1:12" x14ac:dyDescent="0.25">
      <c r="A109" t="s">
        <v>8</v>
      </c>
      <c r="B109" t="s">
        <v>33</v>
      </c>
      <c r="C109" t="s">
        <v>34</v>
      </c>
      <c r="D109">
        <v>270810</v>
      </c>
      <c r="E109" t="s">
        <v>120</v>
      </c>
      <c r="F109" s="3">
        <v>10637</v>
      </c>
      <c r="G109" s="3">
        <v>10637</v>
      </c>
      <c r="H109" s="5">
        <v>1</v>
      </c>
      <c r="I109" s="8">
        <f>VLOOKUP(E109,PIB_PER_CAPITA!$A$2:$D$5571,4,0)</f>
        <v>132421.07999999999</v>
      </c>
      <c r="J109" t="str">
        <f>VLOOKUP(E109,PIB_PER_CAPITA!$A$2:$B$5571,2,0)</f>
        <v>2708105</v>
      </c>
      <c r="K109" s="3">
        <f>VLOOKUP(E109,PIB_PER_CAPITA!$A$1:$C$5571,3,0)</f>
        <v>270810</v>
      </c>
      <c r="L109" t="b">
        <f t="shared" si="1"/>
        <v>1</v>
      </c>
    </row>
    <row r="110" spans="1:12" x14ac:dyDescent="0.25">
      <c r="A110" t="s">
        <v>8</v>
      </c>
      <c r="B110" t="s">
        <v>33</v>
      </c>
      <c r="C110" t="s">
        <v>34</v>
      </c>
      <c r="D110">
        <v>270890</v>
      </c>
      <c r="E110" t="s">
        <v>121</v>
      </c>
      <c r="F110" s="3">
        <v>14042</v>
      </c>
      <c r="G110" s="3">
        <v>14042</v>
      </c>
      <c r="H110" s="5">
        <v>1</v>
      </c>
      <c r="I110" s="8">
        <f>VLOOKUP(E110,PIB_PER_CAPITA!$A$2:$D$5571,4,0)</f>
        <v>18584.75</v>
      </c>
      <c r="J110" t="str">
        <f>VLOOKUP(E110,PIB_PER_CAPITA!$A$2:$B$5571,2,0)</f>
        <v>2708907</v>
      </c>
      <c r="K110" s="3">
        <f>VLOOKUP(E110,PIB_PER_CAPITA!$A$1:$C$5571,3,0)</f>
        <v>270890</v>
      </c>
      <c r="L110" t="b">
        <f t="shared" si="1"/>
        <v>1</v>
      </c>
    </row>
    <row r="111" spans="1:12" x14ac:dyDescent="0.25">
      <c r="A111" t="s">
        <v>8</v>
      </c>
      <c r="B111" t="s">
        <v>33</v>
      </c>
      <c r="C111" t="s">
        <v>34</v>
      </c>
      <c r="D111">
        <v>270895</v>
      </c>
      <c r="E111" t="s">
        <v>122</v>
      </c>
      <c r="F111" s="3">
        <v>13893</v>
      </c>
      <c r="G111" s="3">
        <v>13338</v>
      </c>
      <c r="H111" s="5">
        <v>0.96</v>
      </c>
      <c r="I111" s="8">
        <f>VLOOKUP(E111,PIB_PER_CAPITA!$A$2:$D$5571,4,0)</f>
        <v>8721.59</v>
      </c>
      <c r="J111" t="str">
        <f>VLOOKUP(E111,PIB_PER_CAPITA!$A$2:$B$5571,2,0)</f>
        <v>2708956</v>
      </c>
      <c r="K111" s="3">
        <f>VLOOKUP(E111,PIB_PER_CAPITA!$A$1:$C$5571,3,0)</f>
        <v>270895</v>
      </c>
      <c r="L111" t="b">
        <f t="shared" si="1"/>
        <v>1</v>
      </c>
    </row>
    <row r="112" spans="1:12" x14ac:dyDescent="0.25">
      <c r="A112" t="s">
        <v>8</v>
      </c>
      <c r="B112" t="s">
        <v>33</v>
      </c>
      <c r="C112" t="s">
        <v>34</v>
      </c>
      <c r="D112">
        <v>270820</v>
      </c>
      <c r="E112" t="s">
        <v>123</v>
      </c>
      <c r="F112" s="3">
        <v>6977</v>
      </c>
      <c r="G112" s="3">
        <v>6977</v>
      </c>
      <c r="H112" s="5">
        <v>1</v>
      </c>
      <c r="I112" s="8">
        <f>VLOOKUP(E112,PIB_PER_CAPITA!$A$2:$D$5571,4,0)</f>
        <v>18535.41</v>
      </c>
      <c r="J112" t="str">
        <f>VLOOKUP(E112,PIB_PER_CAPITA!$A$2:$B$5571,2,0)</f>
        <v>2708204</v>
      </c>
      <c r="K112" s="3">
        <f>VLOOKUP(E112,PIB_PER_CAPITA!$A$1:$C$5571,3,0)</f>
        <v>270820</v>
      </c>
      <c r="L112" t="b">
        <f t="shared" si="1"/>
        <v>1</v>
      </c>
    </row>
    <row r="113" spans="1:12" x14ac:dyDescent="0.25">
      <c r="A113" t="s">
        <v>8</v>
      </c>
      <c r="B113" t="s">
        <v>33</v>
      </c>
      <c r="C113" t="s">
        <v>34</v>
      </c>
      <c r="D113">
        <v>270830</v>
      </c>
      <c r="E113" t="s">
        <v>124</v>
      </c>
      <c r="F113" s="3">
        <v>24064</v>
      </c>
      <c r="G113" s="3">
        <v>24064</v>
      </c>
      <c r="H113" s="5">
        <v>1</v>
      </c>
      <c r="I113" s="8">
        <f>VLOOKUP(E113,PIB_PER_CAPITA!$A$2:$D$5571,4,0)</f>
        <v>24433.4</v>
      </c>
      <c r="J113" t="str">
        <f>VLOOKUP(E113,PIB_PER_CAPITA!$A$2:$B$5571,2,0)</f>
        <v>2708303</v>
      </c>
      <c r="K113" s="3">
        <f>VLOOKUP(E113,PIB_PER_CAPITA!$A$1:$C$5571,3,0)</f>
        <v>270830</v>
      </c>
      <c r="L113" t="b">
        <f t="shared" si="1"/>
        <v>1</v>
      </c>
    </row>
    <row r="114" spans="1:12" x14ac:dyDescent="0.25">
      <c r="A114" t="s">
        <v>8</v>
      </c>
      <c r="B114" t="s">
        <v>33</v>
      </c>
      <c r="C114" t="s">
        <v>34</v>
      </c>
      <c r="D114">
        <v>270840</v>
      </c>
      <c r="E114" t="s">
        <v>125</v>
      </c>
      <c r="F114" s="3">
        <v>32462</v>
      </c>
      <c r="G114" s="3">
        <v>32462</v>
      </c>
      <c r="H114" s="5">
        <v>1</v>
      </c>
      <c r="I114" s="8">
        <f>VLOOKUP(E114,PIB_PER_CAPITA!$A$2:$D$5571,4,0)</f>
        <v>10251.629999999999</v>
      </c>
      <c r="J114" t="str">
        <f>VLOOKUP(E114,PIB_PER_CAPITA!$A$2:$B$5571,2,0)</f>
        <v>2708402</v>
      </c>
      <c r="K114" s="3">
        <f>VLOOKUP(E114,PIB_PER_CAPITA!$A$1:$C$5571,3,0)</f>
        <v>270840</v>
      </c>
      <c r="L114" t="b">
        <f t="shared" si="1"/>
        <v>1</v>
      </c>
    </row>
    <row r="115" spans="1:12" x14ac:dyDescent="0.25">
      <c r="A115" t="s">
        <v>8</v>
      </c>
      <c r="B115" t="s">
        <v>33</v>
      </c>
      <c r="C115" t="s">
        <v>34</v>
      </c>
      <c r="D115">
        <v>270850</v>
      </c>
      <c r="E115" t="s">
        <v>126</v>
      </c>
      <c r="F115" s="3">
        <v>34825</v>
      </c>
      <c r="G115" s="3">
        <v>31005</v>
      </c>
      <c r="H115" s="4">
        <v>0.89029999999999998</v>
      </c>
      <c r="I115" s="8">
        <f>VLOOKUP(E115,PIB_PER_CAPITA!$A$2:$D$5571,4,0)</f>
        <v>27097.07</v>
      </c>
      <c r="J115" t="str">
        <f>VLOOKUP(E115,PIB_PER_CAPITA!$A$2:$B$5571,2,0)</f>
        <v>2708501</v>
      </c>
      <c r="K115" s="3">
        <f>VLOOKUP(E115,PIB_PER_CAPITA!$A$1:$C$5571,3,0)</f>
        <v>270850</v>
      </c>
      <c r="L115" t="b">
        <f t="shared" si="1"/>
        <v>1</v>
      </c>
    </row>
    <row r="116" spans="1:12" x14ac:dyDescent="0.25">
      <c r="A116" t="s">
        <v>8</v>
      </c>
      <c r="B116" t="s">
        <v>33</v>
      </c>
      <c r="C116" t="s">
        <v>34</v>
      </c>
      <c r="D116">
        <v>270860</v>
      </c>
      <c r="E116" t="s">
        <v>127</v>
      </c>
      <c r="F116" s="3">
        <v>62328</v>
      </c>
      <c r="G116" s="3">
        <v>54434</v>
      </c>
      <c r="H116" s="4">
        <v>0.87329999999999997</v>
      </c>
      <c r="I116" s="8">
        <f>VLOOKUP(E116,PIB_PER_CAPITA!$A$2:$D$5571,4,0)</f>
        <v>22027.55</v>
      </c>
      <c r="J116" t="str">
        <f>VLOOKUP(E116,PIB_PER_CAPITA!$A$2:$B$5571,2,0)</f>
        <v>2708600</v>
      </c>
      <c r="K116" s="3">
        <f>VLOOKUP(E116,PIB_PER_CAPITA!$A$1:$C$5571,3,0)</f>
        <v>270860</v>
      </c>
      <c r="L116" t="b">
        <f t="shared" si="1"/>
        <v>1</v>
      </c>
    </row>
    <row r="117" spans="1:12" x14ac:dyDescent="0.25">
      <c r="A117" t="s">
        <v>8</v>
      </c>
      <c r="B117" t="s">
        <v>33</v>
      </c>
      <c r="C117" t="s">
        <v>34</v>
      </c>
      <c r="D117">
        <v>270870</v>
      </c>
      <c r="E117" t="s">
        <v>128</v>
      </c>
      <c r="F117" s="3">
        <v>8073</v>
      </c>
      <c r="G117" s="3">
        <v>8073</v>
      </c>
      <c r="H117" s="5">
        <v>1</v>
      </c>
      <c r="I117" s="8">
        <f>VLOOKUP(E117,PIB_PER_CAPITA!$A$2:$D$5571,4,0)</f>
        <v>30158.25</v>
      </c>
      <c r="J117" t="str">
        <f>VLOOKUP(E117,PIB_PER_CAPITA!$A$2:$B$5571,2,0)</f>
        <v>2708709</v>
      </c>
      <c r="K117" s="3">
        <f>VLOOKUP(E117,PIB_PER_CAPITA!$A$1:$C$5571,3,0)</f>
        <v>270870</v>
      </c>
      <c r="L117" t="b">
        <f t="shared" si="1"/>
        <v>1</v>
      </c>
    </row>
    <row r="118" spans="1:12" x14ac:dyDescent="0.25">
      <c r="A118" t="s">
        <v>8</v>
      </c>
      <c r="B118" t="s">
        <v>33</v>
      </c>
      <c r="C118" t="s">
        <v>34</v>
      </c>
      <c r="D118">
        <v>270880</v>
      </c>
      <c r="E118" t="s">
        <v>129</v>
      </c>
      <c r="F118" s="3">
        <v>34424</v>
      </c>
      <c r="G118" s="3">
        <v>34424</v>
      </c>
      <c r="H118" s="5">
        <v>1</v>
      </c>
      <c r="I118" s="8">
        <f>VLOOKUP(E118,PIB_PER_CAPITA!$A$2:$D$5571,4,0)</f>
        <v>174696.31</v>
      </c>
      <c r="J118" t="str">
        <f>VLOOKUP(E118,PIB_PER_CAPITA!$A$2:$B$5571,2,0)</f>
        <v>2708808</v>
      </c>
      <c r="K118" s="3">
        <f>VLOOKUP(E118,PIB_PER_CAPITA!$A$1:$C$5571,3,0)</f>
        <v>270880</v>
      </c>
      <c r="L118" t="b">
        <f t="shared" si="1"/>
        <v>1</v>
      </c>
    </row>
    <row r="119" spans="1:12" x14ac:dyDescent="0.25">
      <c r="A119" t="s">
        <v>8</v>
      </c>
      <c r="B119" t="s">
        <v>33</v>
      </c>
      <c r="C119" t="s">
        <v>34</v>
      </c>
      <c r="D119">
        <v>270900</v>
      </c>
      <c r="E119" t="s">
        <v>130</v>
      </c>
      <c r="F119" s="3">
        <v>6115</v>
      </c>
      <c r="G119" s="3">
        <v>6115</v>
      </c>
      <c r="H119" s="5">
        <v>1</v>
      </c>
      <c r="I119" s="8">
        <f>VLOOKUP(E119,PIB_PER_CAPITA!$A$2:$D$5571,4,0)</f>
        <v>15070.53</v>
      </c>
      <c r="J119" t="str">
        <f>VLOOKUP(E119,PIB_PER_CAPITA!$A$2:$B$5571,2,0)</f>
        <v>2709004</v>
      </c>
      <c r="K119" s="3">
        <f>VLOOKUP(E119,PIB_PER_CAPITA!$A$1:$C$5571,3,0)</f>
        <v>270900</v>
      </c>
      <c r="L119" t="b">
        <f t="shared" si="1"/>
        <v>1</v>
      </c>
    </row>
    <row r="120" spans="1:12" x14ac:dyDescent="0.25">
      <c r="A120" t="s">
        <v>8</v>
      </c>
      <c r="B120" t="s">
        <v>33</v>
      </c>
      <c r="C120" t="s">
        <v>34</v>
      </c>
      <c r="D120">
        <v>270910</v>
      </c>
      <c r="E120" t="s">
        <v>131</v>
      </c>
      <c r="F120" s="3">
        <v>20162</v>
      </c>
      <c r="G120" s="3">
        <v>20162</v>
      </c>
      <c r="H120" s="5">
        <v>1</v>
      </c>
      <c r="I120" s="8">
        <f>VLOOKUP(E120,PIB_PER_CAPITA!$A$2:$D$5571,4,0)</f>
        <v>25335.01</v>
      </c>
      <c r="J120" t="str">
        <f>VLOOKUP(E120,PIB_PER_CAPITA!$A$2:$B$5571,2,0)</f>
        <v>2709103</v>
      </c>
      <c r="K120" s="3">
        <f>VLOOKUP(E120,PIB_PER_CAPITA!$A$1:$C$5571,3,0)</f>
        <v>270910</v>
      </c>
      <c r="L120" t="b">
        <f t="shared" si="1"/>
        <v>1</v>
      </c>
    </row>
    <row r="121" spans="1:12" x14ac:dyDescent="0.25">
      <c r="A121" t="s">
        <v>8</v>
      </c>
      <c r="B121" t="s">
        <v>33</v>
      </c>
      <c r="C121" t="s">
        <v>34</v>
      </c>
      <c r="D121">
        <v>270915</v>
      </c>
      <c r="E121" t="s">
        <v>132</v>
      </c>
      <c r="F121" s="3">
        <v>44570</v>
      </c>
      <c r="G121" s="3">
        <v>44570</v>
      </c>
      <c r="H121" s="5">
        <v>1</v>
      </c>
      <c r="I121" s="8">
        <f>VLOOKUP(E121,PIB_PER_CAPITA!$A$2:$D$5571,4,0)</f>
        <v>30461.61</v>
      </c>
      <c r="J121" t="str">
        <f>VLOOKUP(E121,PIB_PER_CAPITA!$A$2:$B$5571,2,0)</f>
        <v>2709152</v>
      </c>
      <c r="K121" s="3">
        <f>VLOOKUP(E121,PIB_PER_CAPITA!$A$1:$C$5571,3,0)</f>
        <v>270915</v>
      </c>
      <c r="L121" t="b">
        <f t="shared" si="1"/>
        <v>1</v>
      </c>
    </row>
    <row r="122" spans="1:12" x14ac:dyDescent="0.25">
      <c r="A122" t="s">
        <v>8</v>
      </c>
      <c r="B122" t="s">
        <v>33</v>
      </c>
      <c r="C122" t="s">
        <v>34</v>
      </c>
      <c r="D122">
        <v>270920</v>
      </c>
      <c r="E122" t="s">
        <v>133</v>
      </c>
      <c r="F122" s="3">
        <v>27934</v>
      </c>
      <c r="G122" s="3">
        <v>22885</v>
      </c>
      <c r="H122" s="4">
        <v>0.81920000000000004</v>
      </c>
      <c r="I122" s="8">
        <f>VLOOKUP(E122,PIB_PER_CAPITA!$A$2:$D$5571,4,0)</f>
        <v>10630.43</v>
      </c>
      <c r="J122" t="str">
        <f>VLOOKUP(E122,PIB_PER_CAPITA!$A$2:$B$5571,2,0)</f>
        <v>2709202</v>
      </c>
      <c r="K122" s="3">
        <f>VLOOKUP(E122,PIB_PER_CAPITA!$A$1:$C$5571,3,0)</f>
        <v>270920</v>
      </c>
      <c r="L122" t="b">
        <f t="shared" si="1"/>
        <v>1</v>
      </c>
    </row>
    <row r="123" spans="1:12" x14ac:dyDescent="0.25">
      <c r="A123" t="s">
        <v>8</v>
      </c>
      <c r="B123" t="s">
        <v>33</v>
      </c>
      <c r="C123" t="s">
        <v>34</v>
      </c>
      <c r="D123">
        <v>270930</v>
      </c>
      <c r="E123" t="s">
        <v>134</v>
      </c>
      <c r="F123" s="3">
        <v>65963</v>
      </c>
      <c r="G123" s="3">
        <v>59739</v>
      </c>
      <c r="H123" s="4">
        <v>0.90559999999999996</v>
      </c>
      <c r="I123" s="8">
        <f>VLOOKUP(E123,PIB_PER_CAPITA!$A$2:$D$5571,4,0)</f>
        <v>21467.05</v>
      </c>
      <c r="J123" t="str">
        <f>VLOOKUP(E123,PIB_PER_CAPITA!$A$2:$B$5571,2,0)</f>
        <v>2709301</v>
      </c>
      <c r="K123" s="3">
        <f>VLOOKUP(E123,PIB_PER_CAPITA!$A$1:$C$5571,3,0)</f>
        <v>270930</v>
      </c>
      <c r="L123" t="b">
        <f t="shared" si="1"/>
        <v>1</v>
      </c>
    </row>
    <row r="124" spans="1:12" x14ac:dyDescent="0.25">
      <c r="A124" t="s">
        <v>8</v>
      </c>
      <c r="B124" t="s">
        <v>33</v>
      </c>
      <c r="C124" t="s">
        <v>34</v>
      </c>
      <c r="D124">
        <v>270940</v>
      </c>
      <c r="E124" t="s">
        <v>135</v>
      </c>
      <c r="F124" s="3">
        <v>25655</v>
      </c>
      <c r="G124" s="3">
        <v>24872</v>
      </c>
      <c r="H124" s="4">
        <v>0.96940000000000004</v>
      </c>
      <c r="I124" s="8">
        <f>VLOOKUP(E124,PIB_PER_CAPITA!$A$2:$D$5571,4,0)</f>
        <v>22673.74</v>
      </c>
      <c r="J124" t="str">
        <f>VLOOKUP(E124,PIB_PER_CAPITA!$A$2:$B$5571,2,0)</f>
        <v>2414902</v>
      </c>
      <c r="K124" s="3">
        <f>VLOOKUP(E124,PIB_PER_CAPITA!$A$1:$C$5571,3,0)</f>
        <v>241490</v>
      </c>
      <c r="L124" t="b">
        <f t="shared" si="1"/>
        <v>0</v>
      </c>
    </row>
    <row r="125" spans="1:12" x14ac:dyDescent="0.25">
      <c r="A125" t="s">
        <v>8</v>
      </c>
      <c r="B125" t="s">
        <v>33</v>
      </c>
      <c r="C125" t="s">
        <v>34</v>
      </c>
      <c r="D125">
        <v>270010</v>
      </c>
      <c r="E125" t="s">
        <v>136</v>
      </c>
      <c r="F125" s="3">
        <v>20263</v>
      </c>
      <c r="G125" s="3">
        <v>20263</v>
      </c>
      <c r="H125" s="5">
        <v>1</v>
      </c>
      <c r="I125" s="8">
        <f>VLOOKUP(E125,PIB_PER_CAPITA!$A$2:$D$5571,4,0)</f>
        <v>10001.219999999999</v>
      </c>
      <c r="J125" t="str">
        <f>VLOOKUP(E125,PIB_PER_CAPITA!$A$2:$B$5571,2,0)</f>
        <v>2200202</v>
      </c>
      <c r="K125" s="3">
        <f>VLOOKUP(E125,PIB_PER_CAPITA!$A$1:$C$5571,3,0)</f>
        <v>220020</v>
      </c>
      <c r="L125" t="b">
        <f t="shared" si="1"/>
        <v>0</v>
      </c>
    </row>
    <row r="126" spans="1:12" x14ac:dyDescent="0.25">
      <c r="A126" t="s">
        <v>8</v>
      </c>
      <c r="B126" t="s">
        <v>9</v>
      </c>
      <c r="C126" t="s">
        <v>137</v>
      </c>
      <c r="D126">
        <v>130002</v>
      </c>
      <c r="E126" t="s">
        <v>138</v>
      </c>
      <c r="F126" s="3">
        <v>16396</v>
      </c>
      <c r="G126" s="3">
        <v>13428</v>
      </c>
      <c r="H126" s="4">
        <v>0.81889999999999996</v>
      </c>
      <c r="I126" s="8">
        <f>VLOOKUP(E126,PIB_PER_CAPITA!$A$2:$D$5571,4,0)</f>
        <v>13255.22</v>
      </c>
      <c r="J126" t="str">
        <f>VLOOKUP(E126,PIB_PER_CAPITA!$A$2:$B$5571,2,0)</f>
        <v>1300029</v>
      </c>
      <c r="K126" s="3">
        <f>VLOOKUP(E126,PIB_PER_CAPITA!$A$1:$C$5571,3,0)</f>
        <v>130002</v>
      </c>
      <c r="L126" t="b">
        <f t="shared" si="1"/>
        <v>1</v>
      </c>
    </row>
    <row r="127" spans="1:12" x14ac:dyDescent="0.25">
      <c r="A127" t="s">
        <v>8</v>
      </c>
      <c r="B127" t="s">
        <v>9</v>
      </c>
      <c r="C127" t="s">
        <v>137</v>
      </c>
      <c r="D127">
        <v>130006</v>
      </c>
      <c r="E127" t="s">
        <v>139</v>
      </c>
      <c r="F127" s="3">
        <v>11934</v>
      </c>
      <c r="G127" s="3">
        <v>6353</v>
      </c>
      <c r="H127" s="4">
        <v>0.5323</v>
      </c>
      <c r="I127" s="8">
        <f>VLOOKUP(E127,PIB_PER_CAPITA!$A$2:$D$5571,4,0)</f>
        <v>9960.76</v>
      </c>
      <c r="J127" t="str">
        <f>VLOOKUP(E127,PIB_PER_CAPITA!$A$2:$B$5571,2,0)</f>
        <v>1300060</v>
      </c>
      <c r="K127" s="3">
        <f>VLOOKUP(E127,PIB_PER_CAPITA!$A$1:$C$5571,3,0)</f>
        <v>130006</v>
      </c>
      <c r="L127" t="b">
        <f t="shared" si="1"/>
        <v>1</v>
      </c>
    </row>
    <row r="128" spans="1:12" x14ac:dyDescent="0.25">
      <c r="A128" t="s">
        <v>8</v>
      </c>
      <c r="B128" t="s">
        <v>9</v>
      </c>
      <c r="C128" t="s">
        <v>137</v>
      </c>
      <c r="D128">
        <v>130008</v>
      </c>
      <c r="E128" t="s">
        <v>140</v>
      </c>
      <c r="F128" s="3">
        <v>14292</v>
      </c>
      <c r="G128" s="3">
        <v>12143</v>
      </c>
      <c r="H128" s="4">
        <v>0.84960000000000002</v>
      </c>
      <c r="I128" s="8">
        <f>VLOOKUP(E128,PIB_PER_CAPITA!$A$2:$D$5571,4,0)</f>
        <v>9697.69</v>
      </c>
      <c r="J128" t="str">
        <f>VLOOKUP(E128,PIB_PER_CAPITA!$A$2:$B$5571,2,0)</f>
        <v>1300086</v>
      </c>
      <c r="K128" s="3">
        <f>VLOOKUP(E128,PIB_PER_CAPITA!$A$1:$C$5571,3,0)</f>
        <v>130008</v>
      </c>
      <c r="L128" t="b">
        <f t="shared" si="1"/>
        <v>1</v>
      </c>
    </row>
    <row r="129" spans="1:12" x14ac:dyDescent="0.25">
      <c r="A129" t="s">
        <v>8</v>
      </c>
      <c r="B129" t="s">
        <v>9</v>
      </c>
      <c r="C129" t="s">
        <v>137</v>
      </c>
      <c r="D129">
        <v>130010</v>
      </c>
      <c r="E129" t="s">
        <v>141</v>
      </c>
      <c r="F129" s="3">
        <v>21937</v>
      </c>
      <c r="G129" s="3">
        <v>13031</v>
      </c>
      <c r="H129" s="4">
        <v>0.59399999999999997</v>
      </c>
      <c r="I129" s="8">
        <f>VLOOKUP(E129,PIB_PER_CAPITA!$A$2:$D$5571,4,0)</f>
        <v>11324.94</v>
      </c>
      <c r="J129" t="str">
        <f>VLOOKUP(E129,PIB_PER_CAPITA!$A$2:$B$5571,2,0)</f>
        <v>1300102</v>
      </c>
      <c r="K129" s="3">
        <f>VLOOKUP(E129,PIB_PER_CAPITA!$A$1:$C$5571,3,0)</f>
        <v>130010</v>
      </c>
      <c r="L129" t="b">
        <f t="shared" si="1"/>
        <v>1</v>
      </c>
    </row>
    <row r="130" spans="1:12" x14ac:dyDescent="0.25">
      <c r="A130" t="s">
        <v>8</v>
      </c>
      <c r="B130" t="s">
        <v>9</v>
      </c>
      <c r="C130" t="s">
        <v>137</v>
      </c>
      <c r="D130">
        <v>130014</v>
      </c>
      <c r="E130" t="s">
        <v>142</v>
      </c>
      <c r="F130" s="3">
        <v>22739</v>
      </c>
      <c r="G130" s="3">
        <v>17191</v>
      </c>
      <c r="H130" s="4">
        <v>0.75600000000000001</v>
      </c>
      <c r="I130" s="8">
        <f>VLOOKUP(E130,PIB_PER_CAPITA!$A$2:$D$5571,4,0)</f>
        <v>13096.89</v>
      </c>
      <c r="J130" t="str">
        <f>VLOOKUP(E130,PIB_PER_CAPITA!$A$2:$B$5571,2,0)</f>
        <v>1300144</v>
      </c>
      <c r="K130" s="3">
        <f>VLOOKUP(E130,PIB_PER_CAPITA!$A$1:$C$5571,3,0)</f>
        <v>130014</v>
      </c>
      <c r="L130" t="b">
        <f t="shared" si="1"/>
        <v>1</v>
      </c>
    </row>
    <row r="131" spans="1:12" x14ac:dyDescent="0.25">
      <c r="A131" t="s">
        <v>8</v>
      </c>
      <c r="B131" t="s">
        <v>9</v>
      </c>
      <c r="C131" t="s">
        <v>137</v>
      </c>
      <c r="D131">
        <v>130020</v>
      </c>
      <c r="E131" t="s">
        <v>143</v>
      </c>
      <c r="F131" s="3">
        <v>20868</v>
      </c>
      <c r="G131" s="3">
        <v>10465</v>
      </c>
      <c r="H131" s="4">
        <v>0.50139999999999996</v>
      </c>
      <c r="I131" s="8">
        <f>VLOOKUP(E131,PIB_PER_CAPITA!$A$2:$D$5571,4,0)</f>
        <v>8862.7199999999993</v>
      </c>
      <c r="J131" t="str">
        <f>VLOOKUP(E131,PIB_PER_CAPITA!$A$2:$B$5571,2,0)</f>
        <v>1300201</v>
      </c>
      <c r="K131" s="3">
        <f>VLOOKUP(E131,PIB_PER_CAPITA!$A$1:$C$5571,3,0)</f>
        <v>130020</v>
      </c>
      <c r="L131" t="b">
        <f t="shared" ref="L131:L194" si="2">K131=D131</f>
        <v>1</v>
      </c>
    </row>
    <row r="132" spans="1:12" x14ac:dyDescent="0.25">
      <c r="A132" t="s">
        <v>8</v>
      </c>
      <c r="B132" t="s">
        <v>9</v>
      </c>
      <c r="C132" t="s">
        <v>137</v>
      </c>
      <c r="D132">
        <v>130030</v>
      </c>
      <c r="E132" t="s">
        <v>144</v>
      </c>
      <c r="F132" s="3">
        <v>41005</v>
      </c>
      <c r="G132" s="3">
        <v>23469</v>
      </c>
      <c r="H132" s="4">
        <v>0.57230000000000003</v>
      </c>
      <c r="I132" s="8">
        <f>VLOOKUP(E132,PIB_PER_CAPITA!$A$2:$D$5571,4,0)</f>
        <v>12348.26</v>
      </c>
      <c r="J132" t="str">
        <f>VLOOKUP(E132,PIB_PER_CAPITA!$A$2:$B$5571,2,0)</f>
        <v>1300300</v>
      </c>
      <c r="K132" s="3">
        <f>VLOOKUP(E132,PIB_PER_CAPITA!$A$1:$C$5571,3,0)</f>
        <v>130030</v>
      </c>
      <c r="L132" t="b">
        <f t="shared" si="2"/>
        <v>1</v>
      </c>
    </row>
    <row r="133" spans="1:12" x14ac:dyDescent="0.25">
      <c r="A133" t="s">
        <v>8</v>
      </c>
      <c r="B133" t="s">
        <v>9</v>
      </c>
      <c r="C133" t="s">
        <v>137</v>
      </c>
      <c r="D133">
        <v>130040</v>
      </c>
      <c r="E133" t="s">
        <v>145</v>
      </c>
      <c r="F133" s="3">
        <v>27772</v>
      </c>
      <c r="G133" s="3">
        <v>13022</v>
      </c>
      <c r="H133" s="4">
        <v>0.46879999999999999</v>
      </c>
      <c r="I133" s="8">
        <f>VLOOKUP(E133,PIB_PER_CAPITA!$A$2:$D$5571,4,0)</f>
        <v>8844.2199999999993</v>
      </c>
      <c r="J133" t="str">
        <f>VLOOKUP(E133,PIB_PER_CAPITA!$A$2:$B$5571,2,0)</f>
        <v>1300409</v>
      </c>
      <c r="K133" s="3">
        <f>VLOOKUP(E133,PIB_PER_CAPITA!$A$1:$C$5571,3,0)</f>
        <v>130040</v>
      </c>
      <c r="L133" t="b">
        <f t="shared" si="2"/>
        <v>1</v>
      </c>
    </row>
    <row r="134" spans="1:12" x14ac:dyDescent="0.25">
      <c r="A134" t="s">
        <v>8</v>
      </c>
      <c r="B134" t="s">
        <v>9</v>
      </c>
      <c r="C134" t="s">
        <v>137</v>
      </c>
      <c r="D134">
        <v>130050</v>
      </c>
      <c r="E134" t="s">
        <v>146</v>
      </c>
      <c r="F134" s="3">
        <v>32919</v>
      </c>
      <c r="G134" s="3">
        <v>14504</v>
      </c>
      <c r="H134" s="4">
        <v>0.4405</v>
      </c>
      <c r="I134" s="8">
        <f>VLOOKUP(E134,PIB_PER_CAPITA!$A$2:$D$5571,4,0)</f>
        <v>10476.91</v>
      </c>
      <c r="J134" t="str">
        <f>VLOOKUP(E134,PIB_PER_CAPITA!$A$2:$B$5571,2,0)</f>
        <v>1300508</v>
      </c>
      <c r="K134" s="3">
        <f>VLOOKUP(E134,PIB_PER_CAPITA!$A$1:$C$5571,3,0)</f>
        <v>130050</v>
      </c>
      <c r="L134" t="b">
        <f t="shared" si="2"/>
        <v>1</v>
      </c>
    </row>
    <row r="135" spans="1:12" x14ac:dyDescent="0.25">
      <c r="A135" t="s">
        <v>8</v>
      </c>
      <c r="B135" t="s">
        <v>9</v>
      </c>
      <c r="C135" t="s">
        <v>137</v>
      </c>
      <c r="D135">
        <v>130060</v>
      </c>
      <c r="E135" t="s">
        <v>147</v>
      </c>
      <c r="F135" s="3">
        <v>44873</v>
      </c>
      <c r="G135" s="3">
        <v>25652</v>
      </c>
      <c r="H135" s="4">
        <v>0.5716</v>
      </c>
      <c r="I135" s="8">
        <f>VLOOKUP(E135,PIB_PER_CAPITA!$A$2:$D$5571,4,0)</f>
        <v>8664.0300000000007</v>
      </c>
      <c r="J135" t="str">
        <f>VLOOKUP(E135,PIB_PER_CAPITA!$A$2:$B$5571,2,0)</f>
        <v>1300607</v>
      </c>
      <c r="K135" s="3">
        <f>VLOOKUP(E135,PIB_PER_CAPITA!$A$1:$C$5571,3,0)</f>
        <v>130060</v>
      </c>
      <c r="L135" t="b">
        <f t="shared" si="2"/>
        <v>1</v>
      </c>
    </row>
    <row r="136" spans="1:12" x14ac:dyDescent="0.25">
      <c r="A136" t="s">
        <v>8</v>
      </c>
      <c r="B136" t="s">
        <v>9</v>
      </c>
      <c r="C136" t="s">
        <v>137</v>
      </c>
      <c r="D136">
        <v>130063</v>
      </c>
      <c r="E136" t="s">
        <v>148</v>
      </c>
      <c r="F136" s="3">
        <v>20503</v>
      </c>
      <c r="G136" s="3">
        <v>20503</v>
      </c>
      <c r="H136" s="5">
        <v>1</v>
      </c>
      <c r="I136" s="8">
        <f>VLOOKUP(E136,PIB_PER_CAPITA!$A$2:$D$5571,4,0)</f>
        <v>10333.67</v>
      </c>
      <c r="J136" t="str">
        <f>VLOOKUP(E136,PIB_PER_CAPITA!$A$2:$B$5571,2,0)</f>
        <v>1300631</v>
      </c>
      <c r="K136" s="3">
        <f>VLOOKUP(E136,PIB_PER_CAPITA!$A$1:$C$5571,3,0)</f>
        <v>130063</v>
      </c>
      <c r="L136" t="b">
        <f t="shared" si="2"/>
        <v>1</v>
      </c>
    </row>
    <row r="137" spans="1:12" x14ac:dyDescent="0.25">
      <c r="A137" t="s">
        <v>8</v>
      </c>
      <c r="B137" t="s">
        <v>9</v>
      </c>
      <c r="C137" t="s">
        <v>137</v>
      </c>
      <c r="D137">
        <v>130068</v>
      </c>
      <c r="E137" t="s">
        <v>149</v>
      </c>
      <c r="F137" s="3">
        <v>20040</v>
      </c>
      <c r="G137" s="3">
        <v>7796</v>
      </c>
      <c r="H137" s="4">
        <v>0.38900000000000001</v>
      </c>
      <c r="I137" s="8">
        <f>VLOOKUP(E137,PIB_PER_CAPITA!$A$2:$D$5571,4,0)</f>
        <v>9102.4</v>
      </c>
      <c r="J137" t="str">
        <f>VLOOKUP(E137,PIB_PER_CAPITA!$A$2:$B$5571,2,0)</f>
        <v>1300680</v>
      </c>
      <c r="K137" s="3">
        <f>VLOOKUP(E137,PIB_PER_CAPITA!$A$1:$C$5571,3,0)</f>
        <v>130068</v>
      </c>
      <c r="L137" t="b">
        <f t="shared" si="2"/>
        <v>1</v>
      </c>
    </row>
    <row r="138" spans="1:12" x14ac:dyDescent="0.25">
      <c r="A138" t="s">
        <v>8</v>
      </c>
      <c r="B138" t="s">
        <v>9</v>
      </c>
      <c r="C138" t="s">
        <v>137</v>
      </c>
      <c r="D138">
        <v>130070</v>
      </c>
      <c r="E138" t="s">
        <v>150</v>
      </c>
      <c r="F138" s="3">
        <v>34958</v>
      </c>
      <c r="G138" s="3">
        <v>30172</v>
      </c>
      <c r="H138" s="4">
        <v>0.86299999999999999</v>
      </c>
      <c r="I138" s="8">
        <f>VLOOKUP(E138,PIB_PER_CAPITA!$A$2:$D$5571,4,0)</f>
        <v>14668.9</v>
      </c>
      <c r="J138" t="str">
        <f>VLOOKUP(E138,PIB_PER_CAPITA!$A$2:$B$5571,2,0)</f>
        <v>1300706</v>
      </c>
      <c r="K138" s="3">
        <f>VLOOKUP(E138,PIB_PER_CAPITA!$A$1:$C$5571,3,0)</f>
        <v>130070</v>
      </c>
      <c r="L138" t="b">
        <f t="shared" si="2"/>
        <v>1</v>
      </c>
    </row>
    <row r="139" spans="1:12" x14ac:dyDescent="0.25">
      <c r="A139" t="s">
        <v>8</v>
      </c>
      <c r="B139" t="s">
        <v>9</v>
      </c>
      <c r="C139" t="s">
        <v>137</v>
      </c>
      <c r="D139">
        <v>130080</v>
      </c>
      <c r="E139" t="s">
        <v>151</v>
      </c>
      <c r="F139" s="3">
        <v>42328</v>
      </c>
      <c r="G139" s="3">
        <v>20098</v>
      </c>
      <c r="H139" s="4">
        <v>0.4748</v>
      </c>
      <c r="I139" s="8">
        <f>VLOOKUP(E139,PIB_PER_CAPITA!$A$2:$D$5571,4,0)</f>
        <v>9500.35</v>
      </c>
      <c r="J139" t="str">
        <f>VLOOKUP(E139,PIB_PER_CAPITA!$A$2:$B$5571,2,0)</f>
        <v>1300805</v>
      </c>
      <c r="K139" s="3">
        <f>VLOOKUP(E139,PIB_PER_CAPITA!$A$1:$C$5571,3,0)</f>
        <v>130080</v>
      </c>
      <c r="L139" t="b">
        <f t="shared" si="2"/>
        <v>1</v>
      </c>
    </row>
    <row r="140" spans="1:12" x14ac:dyDescent="0.25">
      <c r="A140" t="s">
        <v>8</v>
      </c>
      <c r="B140" t="s">
        <v>9</v>
      </c>
      <c r="C140" t="s">
        <v>137</v>
      </c>
      <c r="D140">
        <v>130083</v>
      </c>
      <c r="E140" t="s">
        <v>152</v>
      </c>
      <c r="F140" s="3">
        <v>13482</v>
      </c>
      <c r="G140" s="3">
        <v>11112</v>
      </c>
      <c r="H140" s="4">
        <v>0.82420000000000004</v>
      </c>
      <c r="I140" s="8">
        <f>VLOOKUP(E140,PIB_PER_CAPITA!$A$2:$D$5571,4,0)</f>
        <v>13194.94</v>
      </c>
      <c r="J140" t="str">
        <f>VLOOKUP(E140,PIB_PER_CAPITA!$A$2:$B$5571,2,0)</f>
        <v>1300839</v>
      </c>
      <c r="K140" s="3">
        <f>VLOOKUP(E140,PIB_PER_CAPITA!$A$1:$C$5571,3,0)</f>
        <v>130083</v>
      </c>
      <c r="L140" t="b">
        <f t="shared" si="2"/>
        <v>1</v>
      </c>
    </row>
    <row r="141" spans="1:12" x14ac:dyDescent="0.25">
      <c r="A141" t="s">
        <v>8</v>
      </c>
      <c r="B141" t="s">
        <v>9</v>
      </c>
      <c r="C141" t="s">
        <v>137</v>
      </c>
      <c r="D141">
        <v>130090</v>
      </c>
      <c r="E141" t="s">
        <v>153</v>
      </c>
      <c r="F141" s="3">
        <v>15981</v>
      </c>
      <c r="G141" s="3">
        <v>9457</v>
      </c>
      <c r="H141" s="4">
        <v>0.5917</v>
      </c>
      <c r="I141" s="8">
        <f>VLOOKUP(E141,PIB_PER_CAPITA!$A$2:$D$5571,4,0)</f>
        <v>9656.23</v>
      </c>
      <c r="J141" t="str">
        <f>VLOOKUP(E141,PIB_PER_CAPITA!$A$2:$B$5571,2,0)</f>
        <v>1300904</v>
      </c>
      <c r="K141" s="3">
        <f>VLOOKUP(E141,PIB_PER_CAPITA!$A$1:$C$5571,3,0)</f>
        <v>130090</v>
      </c>
      <c r="L141" t="b">
        <f t="shared" si="2"/>
        <v>1</v>
      </c>
    </row>
    <row r="142" spans="1:12" x14ac:dyDescent="0.25">
      <c r="A142" t="s">
        <v>8</v>
      </c>
      <c r="B142" t="s">
        <v>9</v>
      </c>
      <c r="C142" t="s">
        <v>137</v>
      </c>
      <c r="D142">
        <v>130100</v>
      </c>
      <c r="E142" t="s">
        <v>154</v>
      </c>
      <c r="F142" s="3">
        <v>28719</v>
      </c>
      <c r="G142" s="3">
        <v>25707</v>
      </c>
      <c r="H142" s="4">
        <v>0.89510000000000001</v>
      </c>
      <c r="I142" s="8">
        <f>VLOOKUP(E142,PIB_PER_CAPITA!$A$2:$D$5571,4,0)</f>
        <v>12906.32</v>
      </c>
      <c r="J142" t="str">
        <f>VLOOKUP(E142,PIB_PER_CAPITA!$A$2:$B$5571,2,0)</f>
        <v>1301001</v>
      </c>
      <c r="K142" s="3">
        <f>VLOOKUP(E142,PIB_PER_CAPITA!$A$1:$C$5571,3,0)</f>
        <v>130100</v>
      </c>
      <c r="L142" t="b">
        <f t="shared" si="2"/>
        <v>1</v>
      </c>
    </row>
    <row r="143" spans="1:12" x14ac:dyDescent="0.25">
      <c r="A143" t="s">
        <v>8</v>
      </c>
      <c r="B143" t="s">
        <v>9</v>
      </c>
      <c r="C143" t="s">
        <v>137</v>
      </c>
      <c r="D143">
        <v>130110</v>
      </c>
      <c r="E143" t="s">
        <v>155</v>
      </c>
      <c r="F143" s="3">
        <v>38820</v>
      </c>
      <c r="G143" s="3">
        <v>11286</v>
      </c>
      <c r="H143" s="4">
        <v>0.29070000000000001</v>
      </c>
      <c r="I143" s="8">
        <f>VLOOKUP(E143,PIB_PER_CAPITA!$A$2:$D$5571,4,0)</f>
        <v>10180.17</v>
      </c>
      <c r="J143" t="str">
        <f>VLOOKUP(E143,PIB_PER_CAPITA!$A$2:$B$5571,2,0)</f>
        <v>1301100</v>
      </c>
      <c r="K143" s="3">
        <f>VLOOKUP(E143,PIB_PER_CAPITA!$A$1:$C$5571,3,0)</f>
        <v>130110</v>
      </c>
      <c r="L143" t="b">
        <f t="shared" si="2"/>
        <v>1</v>
      </c>
    </row>
    <row r="144" spans="1:12" x14ac:dyDescent="0.25">
      <c r="A144" t="s">
        <v>8</v>
      </c>
      <c r="B144" t="s">
        <v>9</v>
      </c>
      <c r="C144" t="s">
        <v>137</v>
      </c>
      <c r="D144">
        <v>130115</v>
      </c>
      <c r="E144" t="s">
        <v>156</v>
      </c>
      <c r="F144" s="3">
        <v>31459</v>
      </c>
      <c r="G144" s="3">
        <v>1625</v>
      </c>
      <c r="H144" s="4">
        <v>5.16E-2</v>
      </c>
      <c r="I144" s="8">
        <f>VLOOKUP(E144,PIB_PER_CAPITA!$A$2:$D$5571,4,0)</f>
        <v>13140.09</v>
      </c>
      <c r="J144" t="str">
        <f>VLOOKUP(E144,PIB_PER_CAPITA!$A$2:$B$5571,2,0)</f>
        <v>1301159</v>
      </c>
      <c r="K144" s="3">
        <f>VLOOKUP(E144,PIB_PER_CAPITA!$A$1:$C$5571,3,0)</f>
        <v>130115</v>
      </c>
      <c r="L144" t="b">
        <f t="shared" si="2"/>
        <v>1</v>
      </c>
    </row>
    <row r="145" spans="1:12" x14ac:dyDescent="0.25">
      <c r="A145" t="s">
        <v>8</v>
      </c>
      <c r="B145" t="s">
        <v>9</v>
      </c>
      <c r="C145" t="s">
        <v>137</v>
      </c>
      <c r="D145">
        <v>130120</v>
      </c>
      <c r="E145" t="s">
        <v>157</v>
      </c>
      <c r="F145" s="3">
        <v>86713</v>
      </c>
      <c r="G145" s="3">
        <v>70146</v>
      </c>
      <c r="H145" s="4">
        <v>0.80889999999999995</v>
      </c>
      <c r="I145" s="8">
        <f>VLOOKUP(E145,PIB_PER_CAPITA!$A$2:$D$5571,4,0)</f>
        <v>38982.370000000003</v>
      </c>
      <c r="J145" t="str">
        <f>VLOOKUP(E145,PIB_PER_CAPITA!$A$2:$B$5571,2,0)</f>
        <v>1301209</v>
      </c>
      <c r="K145" s="3">
        <f>VLOOKUP(E145,PIB_PER_CAPITA!$A$1:$C$5571,3,0)</f>
        <v>130120</v>
      </c>
      <c r="L145" t="b">
        <f t="shared" si="2"/>
        <v>1</v>
      </c>
    </row>
    <row r="146" spans="1:12" x14ac:dyDescent="0.25">
      <c r="A146" t="s">
        <v>8</v>
      </c>
      <c r="B146" t="s">
        <v>9</v>
      </c>
      <c r="C146" t="s">
        <v>137</v>
      </c>
      <c r="D146">
        <v>130130</v>
      </c>
      <c r="E146" t="s">
        <v>158</v>
      </c>
      <c r="F146" s="3">
        <v>29691</v>
      </c>
      <c r="G146" s="3">
        <v>17346</v>
      </c>
      <c r="H146" s="4">
        <v>0.58420000000000005</v>
      </c>
      <c r="I146" s="8">
        <f>VLOOKUP(E146,PIB_PER_CAPITA!$A$2:$D$5571,4,0)</f>
        <v>17917.73</v>
      </c>
      <c r="J146" t="str">
        <f>VLOOKUP(E146,PIB_PER_CAPITA!$A$2:$B$5571,2,0)</f>
        <v>1301308</v>
      </c>
      <c r="K146" s="3">
        <f>VLOOKUP(E146,PIB_PER_CAPITA!$A$1:$C$5571,3,0)</f>
        <v>130130</v>
      </c>
      <c r="L146" t="b">
        <f t="shared" si="2"/>
        <v>1</v>
      </c>
    </row>
    <row r="147" spans="1:12" x14ac:dyDescent="0.25">
      <c r="A147" t="s">
        <v>8</v>
      </c>
      <c r="B147" t="s">
        <v>9</v>
      </c>
      <c r="C147" t="s">
        <v>137</v>
      </c>
      <c r="D147">
        <v>130140</v>
      </c>
      <c r="E147" t="s">
        <v>159</v>
      </c>
      <c r="F147" s="3">
        <v>36121</v>
      </c>
      <c r="G147" s="3">
        <v>24265</v>
      </c>
      <c r="H147" s="4">
        <v>0.67169999999999996</v>
      </c>
      <c r="I147" s="8">
        <f>VLOOKUP(E147,PIB_PER_CAPITA!$A$2:$D$5571,4,0)</f>
        <v>15726.02</v>
      </c>
      <c r="J147" t="str">
        <f>VLOOKUP(E147,PIB_PER_CAPITA!$A$2:$B$5571,2,0)</f>
        <v>1301407</v>
      </c>
      <c r="K147" s="3">
        <f>VLOOKUP(E147,PIB_PER_CAPITA!$A$1:$C$5571,3,0)</f>
        <v>130140</v>
      </c>
      <c r="L147" t="b">
        <f t="shared" si="2"/>
        <v>1</v>
      </c>
    </row>
    <row r="148" spans="1:12" x14ac:dyDescent="0.25">
      <c r="A148" t="s">
        <v>8</v>
      </c>
      <c r="B148" t="s">
        <v>9</v>
      </c>
      <c r="C148" t="s">
        <v>137</v>
      </c>
      <c r="D148">
        <v>130150</v>
      </c>
      <c r="E148" t="s">
        <v>160</v>
      </c>
      <c r="F148" s="3">
        <v>20748</v>
      </c>
      <c r="G148" s="3">
        <v>14427</v>
      </c>
      <c r="H148" s="4">
        <v>0.69530000000000003</v>
      </c>
      <c r="I148" s="8">
        <f>VLOOKUP(E148,PIB_PER_CAPITA!$A$2:$D$5571,4,0)</f>
        <v>10387.83</v>
      </c>
      <c r="J148" t="str">
        <f>VLOOKUP(E148,PIB_PER_CAPITA!$A$2:$B$5571,2,0)</f>
        <v>1301506</v>
      </c>
      <c r="K148" s="3">
        <f>VLOOKUP(E148,PIB_PER_CAPITA!$A$1:$C$5571,3,0)</f>
        <v>130150</v>
      </c>
      <c r="L148" t="b">
        <f t="shared" si="2"/>
        <v>1</v>
      </c>
    </row>
    <row r="149" spans="1:12" x14ac:dyDescent="0.25">
      <c r="A149" t="s">
        <v>8</v>
      </c>
      <c r="B149" t="s">
        <v>9</v>
      </c>
      <c r="C149" t="s">
        <v>137</v>
      </c>
      <c r="D149">
        <v>130160</v>
      </c>
      <c r="E149" t="s">
        <v>161</v>
      </c>
      <c r="F149" s="3">
        <v>16409</v>
      </c>
      <c r="G149" s="3">
        <v>13476</v>
      </c>
      <c r="H149" s="4">
        <v>0.82120000000000004</v>
      </c>
      <c r="I149" s="8">
        <f>VLOOKUP(E149,PIB_PER_CAPITA!$A$2:$D$5571,4,0)</f>
        <v>13576.3</v>
      </c>
      <c r="J149" t="str">
        <f>VLOOKUP(E149,PIB_PER_CAPITA!$A$2:$B$5571,2,0)</f>
        <v>1301605</v>
      </c>
      <c r="K149" s="3">
        <f>VLOOKUP(E149,PIB_PER_CAPITA!$A$1:$C$5571,3,0)</f>
        <v>130160</v>
      </c>
      <c r="L149" t="b">
        <f t="shared" si="2"/>
        <v>1</v>
      </c>
    </row>
    <row r="150" spans="1:12" x14ac:dyDescent="0.25">
      <c r="A150" t="s">
        <v>8</v>
      </c>
      <c r="B150" t="s">
        <v>9</v>
      </c>
      <c r="C150" t="s">
        <v>137</v>
      </c>
      <c r="D150">
        <v>130165</v>
      </c>
      <c r="E150" t="s">
        <v>162</v>
      </c>
      <c r="F150" s="3">
        <v>17193</v>
      </c>
      <c r="G150" s="3">
        <v>11491</v>
      </c>
      <c r="H150" s="4">
        <v>0.66830000000000001</v>
      </c>
      <c r="I150" s="8">
        <f>VLOOKUP(E150,PIB_PER_CAPITA!$A$2:$D$5571,4,0)</f>
        <v>10313.51</v>
      </c>
      <c r="J150" t="str">
        <f>VLOOKUP(E150,PIB_PER_CAPITA!$A$2:$B$5571,2,0)</f>
        <v>1301654</v>
      </c>
      <c r="K150" s="3">
        <f>VLOOKUP(E150,PIB_PER_CAPITA!$A$1:$C$5571,3,0)</f>
        <v>130165</v>
      </c>
      <c r="L150" t="b">
        <f t="shared" si="2"/>
        <v>1</v>
      </c>
    </row>
    <row r="151" spans="1:12" x14ac:dyDescent="0.25">
      <c r="A151" t="s">
        <v>8</v>
      </c>
      <c r="B151" t="s">
        <v>9</v>
      </c>
      <c r="C151" t="s">
        <v>137</v>
      </c>
      <c r="D151">
        <v>130170</v>
      </c>
      <c r="E151" t="s">
        <v>163</v>
      </c>
      <c r="F151" s="3">
        <v>57195</v>
      </c>
      <c r="G151" s="3">
        <v>49831</v>
      </c>
      <c r="H151" s="4">
        <v>0.87119999999999997</v>
      </c>
      <c r="I151" s="8">
        <f>VLOOKUP(E151,PIB_PER_CAPITA!$A$2:$D$5571,4,0)</f>
        <v>15039.21</v>
      </c>
      <c r="J151" t="str">
        <f>VLOOKUP(E151,PIB_PER_CAPITA!$A$2:$B$5571,2,0)</f>
        <v>1301704</v>
      </c>
      <c r="K151" s="3">
        <f>VLOOKUP(E151,PIB_PER_CAPITA!$A$1:$C$5571,3,0)</f>
        <v>130170</v>
      </c>
      <c r="L151" t="b">
        <f t="shared" si="2"/>
        <v>1</v>
      </c>
    </row>
    <row r="152" spans="1:12" x14ac:dyDescent="0.25">
      <c r="A152" t="s">
        <v>8</v>
      </c>
      <c r="B152" t="s">
        <v>9</v>
      </c>
      <c r="C152" t="s">
        <v>137</v>
      </c>
      <c r="D152">
        <v>130180</v>
      </c>
      <c r="E152" t="s">
        <v>164</v>
      </c>
      <c r="F152" s="3">
        <v>31172</v>
      </c>
      <c r="G152" s="3">
        <v>10831</v>
      </c>
      <c r="H152" s="4">
        <v>0.34739999999999999</v>
      </c>
      <c r="I152" s="8">
        <f>VLOOKUP(E152,PIB_PER_CAPITA!$A$2:$D$5571,4,0)</f>
        <v>6945.94</v>
      </c>
      <c r="J152" t="str">
        <f>VLOOKUP(E152,PIB_PER_CAPITA!$A$2:$B$5571,2,0)</f>
        <v>1301803</v>
      </c>
      <c r="K152" s="3">
        <f>VLOOKUP(E152,PIB_PER_CAPITA!$A$1:$C$5571,3,0)</f>
        <v>130180</v>
      </c>
      <c r="L152" t="b">
        <f t="shared" si="2"/>
        <v>1</v>
      </c>
    </row>
    <row r="153" spans="1:12" x14ac:dyDescent="0.25">
      <c r="A153" t="s">
        <v>8</v>
      </c>
      <c r="B153" t="s">
        <v>9</v>
      </c>
      <c r="C153" t="s">
        <v>137</v>
      </c>
      <c r="D153">
        <v>130185</v>
      </c>
      <c r="E153" t="s">
        <v>165</v>
      </c>
      <c r="F153" s="3">
        <v>49718</v>
      </c>
      <c r="G153" s="3">
        <v>35697</v>
      </c>
      <c r="H153" s="4">
        <v>0.71789999999999998</v>
      </c>
      <c r="I153" s="8">
        <f>VLOOKUP(E153,PIB_PER_CAPITA!$A$2:$D$5571,4,0)</f>
        <v>20150.900000000001</v>
      </c>
      <c r="J153" t="str">
        <f>VLOOKUP(E153,PIB_PER_CAPITA!$A$2:$B$5571,2,0)</f>
        <v>1301852</v>
      </c>
      <c r="K153" s="3">
        <f>VLOOKUP(E153,PIB_PER_CAPITA!$A$1:$C$5571,3,0)</f>
        <v>130185</v>
      </c>
      <c r="L153" t="b">
        <f t="shared" si="2"/>
        <v>1</v>
      </c>
    </row>
    <row r="154" spans="1:12" x14ac:dyDescent="0.25">
      <c r="A154" t="s">
        <v>8</v>
      </c>
      <c r="B154" t="s">
        <v>9</v>
      </c>
      <c r="C154" t="s">
        <v>137</v>
      </c>
      <c r="D154">
        <v>130190</v>
      </c>
      <c r="E154" t="s">
        <v>166</v>
      </c>
      <c r="F154" s="3">
        <v>104046</v>
      </c>
      <c r="G154" s="3">
        <v>87587</v>
      </c>
      <c r="H154" s="4">
        <v>0.84179999999999999</v>
      </c>
      <c r="I154" s="8">
        <f>VLOOKUP(E154,PIB_PER_CAPITA!$A$2:$D$5571,4,0)</f>
        <v>22590.61</v>
      </c>
      <c r="J154" t="str">
        <f>VLOOKUP(E154,PIB_PER_CAPITA!$A$2:$B$5571,2,0)</f>
        <v>1301902</v>
      </c>
      <c r="K154" s="3">
        <f>VLOOKUP(E154,PIB_PER_CAPITA!$A$1:$C$5571,3,0)</f>
        <v>130190</v>
      </c>
      <c r="L154" t="b">
        <f t="shared" si="2"/>
        <v>1</v>
      </c>
    </row>
    <row r="155" spans="1:12" x14ac:dyDescent="0.25">
      <c r="A155" t="s">
        <v>8</v>
      </c>
      <c r="B155" t="s">
        <v>9</v>
      </c>
      <c r="C155" t="s">
        <v>137</v>
      </c>
      <c r="D155">
        <v>130195</v>
      </c>
      <c r="E155" t="s">
        <v>167</v>
      </c>
      <c r="F155" s="3">
        <v>7777</v>
      </c>
      <c r="G155" s="3">
        <v>6836</v>
      </c>
      <c r="H155" s="4">
        <v>0.879</v>
      </c>
      <c r="I155" s="8">
        <f>VLOOKUP(E155,PIB_PER_CAPITA!$A$2:$D$5571,4,0)</f>
        <v>17438.599999999999</v>
      </c>
      <c r="J155" t="str">
        <f>VLOOKUP(E155,PIB_PER_CAPITA!$A$2:$B$5571,2,0)</f>
        <v>1301951</v>
      </c>
      <c r="K155" s="3">
        <f>VLOOKUP(E155,PIB_PER_CAPITA!$A$1:$C$5571,3,0)</f>
        <v>130195</v>
      </c>
      <c r="L155" t="b">
        <f t="shared" si="2"/>
        <v>1</v>
      </c>
    </row>
    <row r="156" spans="1:12" x14ac:dyDescent="0.25">
      <c r="A156" t="s">
        <v>8</v>
      </c>
      <c r="B156" t="s">
        <v>9</v>
      </c>
      <c r="C156" t="s">
        <v>137</v>
      </c>
      <c r="D156">
        <v>130200</v>
      </c>
      <c r="E156" t="s">
        <v>168</v>
      </c>
      <c r="F156" s="3">
        <v>9312</v>
      </c>
      <c r="G156" s="3">
        <v>9312</v>
      </c>
      <c r="H156" s="5">
        <v>1</v>
      </c>
      <c r="I156" s="8">
        <f>VLOOKUP(E156,PIB_PER_CAPITA!$A$2:$D$5571,4,0)</f>
        <v>16377.7</v>
      </c>
      <c r="J156" t="str">
        <f>VLOOKUP(E156,PIB_PER_CAPITA!$A$2:$B$5571,2,0)</f>
        <v>1302009</v>
      </c>
      <c r="K156" s="3">
        <f>VLOOKUP(E156,PIB_PER_CAPITA!$A$1:$C$5571,3,0)</f>
        <v>130200</v>
      </c>
      <c r="L156" t="b">
        <f t="shared" si="2"/>
        <v>1</v>
      </c>
    </row>
    <row r="157" spans="1:12" x14ac:dyDescent="0.25">
      <c r="A157" t="s">
        <v>8</v>
      </c>
      <c r="B157" t="s">
        <v>9</v>
      </c>
      <c r="C157" t="s">
        <v>137</v>
      </c>
      <c r="D157">
        <v>130210</v>
      </c>
      <c r="E157" t="s">
        <v>169</v>
      </c>
      <c r="F157" s="3">
        <v>1755</v>
      </c>
      <c r="G157" s="3">
        <v>1755</v>
      </c>
      <c r="H157" s="5">
        <v>1</v>
      </c>
      <c r="I157" s="8">
        <f>VLOOKUP(E157,PIB_PER_CAPITA!$A$2:$D$5571,4,0)</f>
        <v>48893.98</v>
      </c>
      <c r="J157" t="str">
        <f>VLOOKUP(E157,PIB_PER_CAPITA!$A$2:$B$5571,2,0)</f>
        <v>1302108</v>
      </c>
      <c r="K157" s="3">
        <f>VLOOKUP(E157,PIB_PER_CAPITA!$A$1:$C$5571,3,0)</f>
        <v>130210</v>
      </c>
      <c r="L157" t="b">
        <f t="shared" si="2"/>
        <v>1</v>
      </c>
    </row>
    <row r="158" spans="1:12" x14ac:dyDescent="0.25">
      <c r="A158" t="s">
        <v>8</v>
      </c>
      <c r="B158" t="s">
        <v>9</v>
      </c>
      <c r="C158" t="s">
        <v>137</v>
      </c>
      <c r="D158">
        <v>130220</v>
      </c>
      <c r="E158" t="s">
        <v>170</v>
      </c>
      <c r="F158" s="3">
        <v>15495</v>
      </c>
      <c r="G158" s="3">
        <v>8409</v>
      </c>
      <c r="H158" s="4">
        <v>0.54259999999999997</v>
      </c>
      <c r="I158" s="8">
        <f>VLOOKUP(E158,PIB_PER_CAPITA!$A$2:$D$5571,4,0)</f>
        <v>8910.85</v>
      </c>
      <c r="J158" t="str">
        <f>VLOOKUP(E158,PIB_PER_CAPITA!$A$2:$B$5571,2,0)</f>
        <v>1302207</v>
      </c>
      <c r="K158" s="3">
        <f>VLOOKUP(E158,PIB_PER_CAPITA!$A$1:$C$5571,3,0)</f>
        <v>130220</v>
      </c>
      <c r="L158" t="b">
        <f t="shared" si="2"/>
        <v>1</v>
      </c>
    </row>
    <row r="159" spans="1:12" x14ac:dyDescent="0.25">
      <c r="A159" t="s">
        <v>8</v>
      </c>
      <c r="B159" t="s">
        <v>9</v>
      </c>
      <c r="C159" t="s">
        <v>137</v>
      </c>
      <c r="D159">
        <v>130230</v>
      </c>
      <c r="E159" t="s">
        <v>171</v>
      </c>
      <c r="F159" s="3">
        <v>13462</v>
      </c>
      <c r="G159" s="3">
        <v>13462</v>
      </c>
      <c r="H159" s="5">
        <v>1</v>
      </c>
      <c r="I159" s="8">
        <f>VLOOKUP(E159,PIB_PER_CAPITA!$A$2:$D$5571,4,0)</f>
        <v>19787.310000000001</v>
      </c>
      <c r="J159" t="str">
        <f>VLOOKUP(E159,PIB_PER_CAPITA!$A$2:$B$5571,2,0)</f>
        <v>1302306</v>
      </c>
      <c r="K159" s="3">
        <f>VLOOKUP(E159,PIB_PER_CAPITA!$A$1:$C$5571,3,0)</f>
        <v>130230</v>
      </c>
      <c r="L159" t="b">
        <f t="shared" si="2"/>
        <v>1</v>
      </c>
    </row>
    <row r="160" spans="1:12" x14ac:dyDescent="0.25">
      <c r="A160" t="s">
        <v>8</v>
      </c>
      <c r="B160" t="s">
        <v>9</v>
      </c>
      <c r="C160" t="s">
        <v>137</v>
      </c>
      <c r="D160">
        <v>130240</v>
      </c>
      <c r="E160" t="s">
        <v>172</v>
      </c>
      <c r="F160" s="3">
        <v>47685</v>
      </c>
      <c r="G160" s="3">
        <v>39494</v>
      </c>
      <c r="H160" s="4">
        <v>0.82820000000000005</v>
      </c>
      <c r="I160" s="8">
        <f>VLOOKUP(E160,PIB_PER_CAPITA!$A$2:$D$5571,4,0)</f>
        <v>13111.01</v>
      </c>
      <c r="J160" t="str">
        <f>VLOOKUP(E160,PIB_PER_CAPITA!$A$2:$B$5571,2,0)</f>
        <v>1302405</v>
      </c>
      <c r="K160" s="3">
        <f>VLOOKUP(E160,PIB_PER_CAPITA!$A$1:$C$5571,3,0)</f>
        <v>130240</v>
      </c>
      <c r="L160" t="b">
        <f t="shared" si="2"/>
        <v>1</v>
      </c>
    </row>
    <row r="161" spans="1:12" x14ac:dyDescent="0.25">
      <c r="A161" t="s">
        <v>8</v>
      </c>
      <c r="B161" t="s">
        <v>9</v>
      </c>
      <c r="C161" t="s">
        <v>137</v>
      </c>
      <c r="D161">
        <v>130250</v>
      </c>
      <c r="E161" t="s">
        <v>173</v>
      </c>
      <c r="F161" s="3">
        <v>99613</v>
      </c>
      <c r="G161" s="3">
        <v>99613</v>
      </c>
      <c r="H161" s="5">
        <v>1</v>
      </c>
      <c r="I161" s="8">
        <f>VLOOKUP(E161,PIB_PER_CAPITA!$A$2:$D$5571,4,0)</f>
        <v>15506.76</v>
      </c>
      <c r="J161" t="str">
        <f>VLOOKUP(E161,PIB_PER_CAPITA!$A$2:$B$5571,2,0)</f>
        <v>1302504</v>
      </c>
      <c r="K161" s="3">
        <f>VLOOKUP(E161,PIB_PER_CAPITA!$A$1:$C$5571,3,0)</f>
        <v>130250</v>
      </c>
      <c r="L161" t="b">
        <f t="shared" si="2"/>
        <v>1</v>
      </c>
    </row>
    <row r="162" spans="1:12" x14ac:dyDescent="0.25">
      <c r="A162" t="s">
        <v>8</v>
      </c>
      <c r="B162" t="s">
        <v>9</v>
      </c>
      <c r="C162" t="s">
        <v>137</v>
      </c>
      <c r="D162">
        <v>130255</v>
      </c>
      <c r="E162" t="s">
        <v>174</v>
      </c>
      <c r="F162" s="3">
        <v>33981</v>
      </c>
      <c r="G162" s="3">
        <v>8155</v>
      </c>
      <c r="H162" s="4">
        <v>0.2399</v>
      </c>
      <c r="I162" s="8">
        <f>VLOOKUP(E162,PIB_PER_CAPITA!$A$2:$D$5571,4,0)</f>
        <v>9162.0300000000007</v>
      </c>
      <c r="J162" t="str">
        <f>VLOOKUP(E162,PIB_PER_CAPITA!$A$2:$B$5571,2,0)</f>
        <v>1302553</v>
      </c>
      <c r="K162" s="3">
        <f>VLOOKUP(E162,PIB_PER_CAPITA!$A$1:$C$5571,3,0)</f>
        <v>130255</v>
      </c>
      <c r="L162" t="b">
        <f t="shared" si="2"/>
        <v>1</v>
      </c>
    </row>
    <row r="163" spans="1:12" x14ac:dyDescent="0.25">
      <c r="A163" t="s">
        <v>8</v>
      </c>
      <c r="B163" t="s">
        <v>9</v>
      </c>
      <c r="C163" t="s">
        <v>137</v>
      </c>
      <c r="D163">
        <v>130260</v>
      </c>
      <c r="E163" t="s">
        <v>175</v>
      </c>
      <c r="F163" s="3">
        <v>2255903</v>
      </c>
      <c r="G163" s="3">
        <v>1784424</v>
      </c>
      <c r="H163" s="4">
        <v>0.79100000000000004</v>
      </c>
      <c r="I163" s="8">
        <f>VLOOKUP(E163,PIB_PER_CAPITA!$A$2:$D$5571,4,0)</f>
        <v>45782.75</v>
      </c>
      <c r="J163" t="str">
        <f>VLOOKUP(E163,PIB_PER_CAPITA!$A$2:$B$5571,2,0)</f>
        <v>1302603</v>
      </c>
      <c r="K163" s="3">
        <f>VLOOKUP(E163,PIB_PER_CAPITA!$A$1:$C$5571,3,0)</f>
        <v>130260</v>
      </c>
      <c r="L163" t="b">
        <f t="shared" si="2"/>
        <v>1</v>
      </c>
    </row>
    <row r="164" spans="1:12" x14ac:dyDescent="0.25">
      <c r="A164" t="s">
        <v>8</v>
      </c>
      <c r="B164" t="s">
        <v>9</v>
      </c>
      <c r="C164" t="s">
        <v>137</v>
      </c>
      <c r="D164">
        <v>130270</v>
      </c>
      <c r="E164" t="s">
        <v>176</v>
      </c>
      <c r="F164" s="3">
        <v>57405</v>
      </c>
      <c r="G164" s="3">
        <v>36320</v>
      </c>
      <c r="H164" s="4">
        <v>0.63260000000000005</v>
      </c>
      <c r="I164" s="8">
        <f>VLOOKUP(E164,PIB_PER_CAPITA!$A$2:$D$5571,4,0)</f>
        <v>11955.04</v>
      </c>
      <c r="J164" t="str">
        <f>VLOOKUP(E164,PIB_PER_CAPITA!$A$2:$B$5571,2,0)</f>
        <v>1302702</v>
      </c>
      <c r="K164" s="3">
        <f>VLOOKUP(E164,PIB_PER_CAPITA!$A$1:$C$5571,3,0)</f>
        <v>130270</v>
      </c>
      <c r="L164" t="b">
        <f t="shared" si="2"/>
        <v>1</v>
      </c>
    </row>
    <row r="165" spans="1:12" x14ac:dyDescent="0.25">
      <c r="A165" t="s">
        <v>8</v>
      </c>
      <c r="B165" t="s">
        <v>9</v>
      </c>
      <c r="C165" t="s">
        <v>137</v>
      </c>
      <c r="D165">
        <v>130280</v>
      </c>
      <c r="E165" t="s">
        <v>177</v>
      </c>
      <c r="F165" s="3">
        <v>18298</v>
      </c>
      <c r="G165" s="3">
        <v>11458</v>
      </c>
      <c r="H165" s="4">
        <v>0.62609999999999999</v>
      </c>
      <c r="I165" s="8">
        <f>VLOOKUP(E165,PIB_PER_CAPITA!$A$2:$D$5571,4,0)</f>
        <v>9630.41</v>
      </c>
      <c r="J165" t="str">
        <f>VLOOKUP(E165,PIB_PER_CAPITA!$A$2:$B$5571,2,0)</f>
        <v>1302801</v>
      </c>
      <c r="K165" s="3">
        <f>VLOOKUP(E165,PIB_PER_CAPITA!$A$1:$C$5571,3,0)</f>
        <v>130280</v>
      </c>
      <c r="L165" t="b">
        <f t="shared" si="2"/>
        <v>1</v>
      </c>
    </row>
    <row r="166" spans="1:12" x14ac:dyDescent="0.25">
      <c r="A166" t="s">
        <v>8</v>
      </c>
      <c r="B166" t="s">
        <v>9</v>
      </c>
      <c r="C166" t="s">
        <v>137</v>
      </c>
      <c r="D166">
        <v>130290</v>
      </c>
      <c r="E166" t="s">
        <v>178</v>
      </c>
      <c r="F166" s="3">
        <v>66159</v>
      </c>
      <c r="G166" s="3">
        <v>28321</v>
      </c>
      <c r="H166" s="4">
        <v>0.42799999999999999</v>
      </c>
      <c r="I166" s="8">
        <f>VLOOKUP(E166,PIB_PER_CAPITA!$A$2:$D$5571,4,0)</f>
        <v>9005.98</v>
      </c>
      <c r="J166" t="str">
        <f>VLOOKUP(E166,PIB_PER_CAPITA!$A$2:$B$5571,2,0)</f>
        <v>1302900</v>
      </c>
      <c r="K166" s="3">
        <f>VLOOKUP(E166,PIB_PER_CAPITA!$A$1:$C$5571,3,0)</f>
        <v>130290</v>
      </c>
      <c r="L166" t="b">
        <f t="shared" si="2"/>
        <v>1</v>
      </c>
    </row>
    <row r="167" spans="1:12" x14ac:dyDescent="0.25">
      <c r="A167" t="s">
        <v>8</v>
      </c>
      <c r="B167" t="s">
        <v>9</v>
      </c>
      <c r="C167" t="s">
        <v>137</v>
      </c>
      <c r="D167">
        <v>130300</v>
      </c>
      <c r="E167" t="s">
        <v>179</v>
      </c>
      <c r="F167" s="3">
        <v>21710</v>
      </c>
      <c r="G167" s="3">
        <v>11071</v>
      </c>
      <c r="H167" s="4">
        <v>0.50990000000000002</v>
      </c>
      <c r="I167" s="8">
        <f>VLOOKUP(E167,PIB_PER_CAPITA!$A$2:$D$5571,4,0)</f>
        <v>9535.02</v>
      </c>
      <c r="J167" t="str">
        <f>VLOOKUP(E167,PIB_PER_CAPITA!$A$2:$B$5571,2,0)</f>
        <v>1303007</v>
      </c>
      <c r="K167" s="3">
        <f>VLOOKUP(E167,PIB_PER_CAPITA!$A$1:$C$5571,3,0)</f>
        <v>130300</v>
      </c>
      <c r="L167" t="b">
        <f t="shared" si="2"/>
        <v>1</v>
      </c>
    </row>
    <row r="168" spans="1:12" x14ac:dyDescent="0.25">
      <c r="A168" t="s">
        <v>8</v>
      </c>
      <c r="B168" t="s">
        <v>9</v>
      </c>
      <c r="C168" t="s">
        <v>137</v>
      </c>
      <c r="D168">
        <v>130310</v>
      </c>
      <c r="E168" t="s">
        <v>180</v>
      </c>
      <c r="F168" s="3">
        <v>38665</v>
      </c>
      <c r="G168" s="3">
        <v>20338</v>
      </c>
      <c r="H168" s="4">
        <v>0.52600000000000002</v>
      </c>
      <c r="I168" s="8">
        <f>VLOOKUP(E168,PIB_PER_CAPITA!$A$2:$D$5571,4,0)</f>
        <v>8836.2099999999991</v>
      </c>
      <c r="J168" t="str">
        <f>VLOOKUP(E168,PIB_PER_CAPITA!$A$2:$B$5571,2,0)</f>
        <v>1303106</v>
      </c>
      <c r="K168" s="3">
        <f>VLOOKUP(E168,PIB_PER_CAPITA!$A$1:$C$5571,3,0)</f>
        <v>130310</v>
      </c>
      <c r="L168" t="b">
        <f t="shared" si="2"/>
        <v>1</v>
      </c>
    </row>
    <row r="169" spans="1:12" x14ac:dyDescent="0.25">
      <c r="A169" t="s">
        <v>8</v>
      </c>
      <c r="B169" t="s">
        <v>9</v>
      </c>
      <c r="C169" t="s">
        <v>137</v>
      </c>
      <c r="D169">
        <v>130320</v>
      </c>
      <c r="E169" t="s">
        <v>181</v>
      </c>
      <c r="F169" s="3">
        <v>20395</v>
      </c>
      <c r="G169" s="3">
        <v>17243</v>
      </c>
      <c r="H169" s="4">
        <v>0.84540000000000004</v>
      </c>
      <c r="I169" s="8">
        <f>VLOOKUP(E169,PIB_PER_CAPITA!$A$2:$D$5571,4,0)</f>
        <v>9146.0300000000007</v>
      </c>
      <c r="J169" t="str">
        <f>VLOOKUP(E169,PIB_PER_CAPITA!$A$2:$B$5571,2,0)</f>
        <v>1303205</v>
      </c>
      <c r="K169" s="3">
        <f>VLOOKUP(E169,PIB_PER_CAPITA!$A$1:$C$5571,3,0)</f>
        <v>130320</v>
      </c>
      <c r="L169" t="b">
        <f t="shared" si="2"/>
        <v>1</v>
      </c>
    </row>
    <row r="170" spans="1:12" x14ac:dyDescent="0.25">
      <c r="A170" t="s">
        <v>8</v>
      </c>
      <c r="B170" t="s">
        <v>9</v>
      </c>
      <c r="C170" t="s">
        <v>137</v>
      </c>
      <c r="D170">
        <v>130330</v>
      </c>
      <c r="E170" t="s">
        <v>182</v>
      </c>
      <c r="F170" s="3">
        <v>26443</v>
      </c>
      <c r="G170" s="3">
        <v>16845</v>
      </c>
      <c r="H170" s="4">
        <v>0.63700000000000001</v>
      </c>
      <c r="I170" s="8">
        <f>VLOOKUP(E170,PIB_PER_CAPITA!$A$2:$D$5571,4,0)</f>
        <v>9545.89</v>
      </c>
      <c r="J170" t="str">
        <f>VLOOKUP(E170,PIB_PER_CAPITA!$A$2:$B$5571,2,0)</f>
        <v>1303304</v>
      </c>
      <c r="K170" s="3">
        <f>VLOOKUP(E170,PIB_PER_CAPITA!$A$1:$C$5571,3,0)</f>
        <v>130330</v>
      </c>
      <c r="L170" t="b">
        <f t="shared" si="2"/>
        <v>1</v>
      </c>
    </row>
    <row r="171" spans="1:12" x14ac:dyDescent="0.25">
      <c r="A171" t="s">
        <v>8</v>
      </c>
      <c r="B171" t="s">
        <v>9</v>
      </c>
      <c r="C171" t="s">
        <v>137</v>
      </c>
      <c r="D171">
        <v>130340</v>
      </c>
      <c r="E171" t="s">
        <v>183</v>
      </c>
      <c r="F171" s="3">
        <v>116439</v>
      </c>
      <c r="G171" s="3">
        <v>85429</v>
      </c>
      <c r="H171" s="4">
        <v>0.73360000000000003</v>
      </c>
      <c r="I171" s="8">
        <f>VLOOKUP(E171,PIB_PER_CAPITA!$A$2:$D$5571,4,0)</f>
        <v>12255.21</v>
      </c>
      <c r="J171" t="str">
        <f>VLOOKUP(E171,PIB_PER_CAPITA!$A$2:$B$5571,2,0)</f>
        <v>1303403</v>
      </c>
      <c r="K171" s="3">
        <f>VLOOKUP(E171,PIB_PER_CAPITA!$A$1:$C$5571,3,0)</f>
        <v>130340</v>
      </c>
      <c r="L171" t="b">
        <f t="shared" si="2"/>
        <v>1</v>
      </c>
    </row>
    <row r="172" spans="1:12" x14ac:dyDescent="0.25">
      <c r="A172" t="s">
        <v>8</v>
      </c>
      <c r="B172" t="s">
        <v>9</v>
      </c>
      <c r="C172" t="s">
        <v>137</v>
      </c>
      <c r="D172">
        <v>130350</v>
      </c>
      <c r="E172" t="s">
        <v>184</v>
      </c>
      <c r="F172" s="3">
        <v>19616</v>
      </c>
      <c r="G172" s="3">
        <v>11782</v>
      </c>
      <c r="H172" s="4">
        <v>0.60060000000000002</v>
      </c>
      <c r="I172" s="8">
        <f>VLOOKUP(E172,PIB_PER_CAPITA!$A$2:$D$5571,4,0)</f>
        <v>10172.379999999999</v>
      </c>
      <c r="J172" t="str">
        <f>VLOOKUP(E172,PIB_PER_CAPITA!$A$2:$B$5571,2,0)</f>
        <v>1303502</v>
      </c>
      <c r="K172" s="3">
        <f>VLOOKUP(E172,PIB_PER_CAPITA!$A$1:$C$5571,3,0)</f>
        <v>130350</v>
      </c>
      <c r="L172" t="b">
        <f t="shared" si="2"/>
        <v>1</v>
      </c>
    </row>
    <row r="173" spans="1:12" x14ac:dyDescent="0.25">
      <c r="A173" t="s">
        <v>8</v>
      </c>
      <c r="B173" t="s">
        <v>9</v>
      </c>
      <c r="C173" t="s">
        <v>137</v>
      </c>
      <c r="D173">
        <v>130353</v>
      </c>
      <c r="E173" t="s">
        <v>185</v>
      </c>
      <c r="F173" s="3">
        <v>38095</v>
      </c>
      <c r="G173" s="3">
        <v>37405</v>
      </c>
      <c r="H173" s="4">
        <v>0.98180000000000001</v>
      </c>
      <c r="I173" s="8">
        <f>VLOOKUP(E173,PIB_PER_CAPITA!$A$2:$D$5571,4,0)</f>
        <v>27087.68</v>
      </c>
      <c r="J173" t="str">
        <f>VLOOKUP(E173,PIB_PER_CAPITA!$A$2:$B$5571,2,0)</f>
        <v>1303536</v>
      </c>
      <c r="K173" s="3">
        <f>VLOOKUP(E173,PIB_PER_CAPITA!$A$1:$C$5571,3,0)</f>
        <v>130353</v>
      </c>
      <c r="L173" t="b">
        <f t="shared" si="2"/>
        <v>1</v>
      </c>
    </row>
    <row r="174" spans="1:12" x14ac:dyDescent="0.25">
      <c r="A174" t="s">
        <v>8</v>
      </c>
      <c r="B174" t="s">
        <v>9</v>
      </c>
      <c r="C174" t="s">
        <v>137</v>
      </c>
      <c r="D174">
        <v>130356</v>
      </c>
      <c r="E174" t="s">
        <v>186</v>
      </c>
      <c r="F174" s="3">
        <v>34856</v>
      </c>
      <c r="G174" s="3">
        <v>32268</v>
      </c>
      <c r="H174" s="4">
        <v>0.92569999999999997</v>
      </c>
      <c r="I174" s="8">
        <f>VLOOKUP(E174,PIB_PER_CAPITA!$A$2:$D$5571,4,0)</f>
        <v>11680.8</v>
      </c>
      <c r="J174" t="str">
        <f>VLOOKUP(E174,PIB_PER_CAPITA!$A$2:$B$5571,2,0)</f>
        <v>1303569</v>
      </c>
      <c r="K174" s="3">
        <f>VLOOKUP(E174,PIB_PER_CAPITA!$A$1:$C$5571,3,0)</f>
        <v>130356</v>
      </c>
      <c r="L174" t="b">
        <f t="shared" si="2"/>
        <v>1</v>
      </c>
    </row>
    <row r="175" spans="1:12" x14ac:dyDescent="0.25">
      <c r="A175" t="s">
        <v>8</v>
      </c>
      <c r="B175" t="s">
        <v>9</v>
      </c>
      <c r="C175" t="s">
        <v>137</v>
      </c>
      <c r="D175">
        <v>130360</v>
      </c>
      <c r="E175" t="s">
        <v>187</v>
      </c>
      <c r="F175" s="3">
        <v>26566</v>
      </c>
      <c r="G175" s="3">
        <v>8811</v>
      </c>
      <c r="H175" s="4">
        <v>0.33160000000000001</v>
      </c>
      <c r="I175" s="8">
        <f>VLOOKUP(E175,PIB_PER_CAPITA!$A$2:$D$5571,4,0)</f>
        <v>6994.54</v>
      </c>
      <c r="J175" t="str">
        <f>VLOOKUP(E175,PIB_PER_CAPITA!$A$2:$B$5571,2,0)</f>
        <v>1303601</v>
      </c>
      <c r="K175" s="3">
        <f>VLOOKUP(E175,PIB_PER_CAPITA!$A$1:$C$5571,3,0)</f>
        <v>130360</v>
      </c>
      <c r="L175" t="b">
        <f t="shared" si="2"/>
        <v>1</v>
      </c>
    </row>
    <row r="176" spans="1:12" x14ac:dyDescent="0.25">
      <c r="A176" t="s">
        <v>8</v>
      </c>
      <c r="B176" t="s">
        <v>9</v>
      </c>
      <c r="C176" t="s">
        <v>137</v>
      </c>
      <c r="D176">
        <v>130370</v>
      </c>
      <c r="E176" t="s">
        <v>188</v>
      </c>
      <c r="F176" s="3">
        <v>20889</v>
      </c>
      <c r="G176" s="3">
        <v>18762</v>
      </c>
      <c r="H176" s="4">
        <v>0.89810000000000001</v>
      </c>
      <c r="I176" s="8">
        <f>VLOOKUP(E176,PIB_PER_CAPITA!$A$2:$D$5571,4,0)</f>
        <v>11360.72</v>
      </c>
      <c r="J176" t="str">
        <f>VLOOKUP(E176,PIB_PER_CAPITA!$A$2:$B$5571,2,0)</f>
        <v>1303700</v>
      </c>
      <c r="K176" s="3">
        <f>VLOOKUP(E176,PIB_PER_CAPITA!$A$1:$C$5571,3,0)</f>
        <v>130370</v>
      </c>
      <c r="L176" t="b">
        <f t="shared" si="2"/>
        <v>1</v>
      </c>
    </row>
    <row r="177" spans="1:12" x14ac:dyDescent="0.25">
      <c r="A177" t="s">
        <v>8</v>
      </c>
      <c r="B177" t="s">
        <v>9</v>
      </c>
      <c r="C177" t="s">
        <v>137</v>
      </c>
      <c r="D177">
        <v>130400</v>
      </c>
      <c r="E177" t="s">
        <v>189</v>
      </c>
      <c r="F177" s="3">
        <v>9289</v>
      </c>
      <c r="G177" s="3">
        <v>5779</v>
      </c>
      <c r="H177" s="4">
        <v>0.62209999999999999</v>
      </c>
      <c r="I177" s="8">
        <f>VLOOKUP(E177,PIB_PER_CAPITA!$A$2:$D$5571,4,0)</f>
        <v>18843.97</v>
      </c>
      <c r="J177" t="str">
        <f>VLOOKUP(E177,PIB_PER_CAPITA!$A$2:$B$5571,2,0)</f>
        <v>1304005</v>
      </c>
      <c r="K177" s="3">
        <f>VLOOKUP(E177,PIB_PER_CAPITA!$A$1:$C$5571,3,0)</f>
        <v>130400</v>
      </c>
      <c r="L177" t="b">
        <f t="shared" si="2"/>
        <v>1</v>
      </c>
    </row>
    <row r="178" spans="1:12" x14ac:dyDescent="0.25">
      <c r="A178" t="s">
        <v>8</v>
      </c>
      <c r="B178" t="s">
        <v>9</v>
      </c>
      <c r="C178" t="s">
        <v>137</v>
      </c>
      <c r="D178">
        <v>130380</v>
      </c>
      <c r="E178" t="s">
        <v>190</v>
      </c>
      <c r="F178" s="3">
        <v>47031</v>
      </c>
      <c r="G178" s="3">
        <v>26204</v>
      </c>
      <c r="H178" s="4">
        <v>0.55710000000000004</v>
      </c>
      <c r="I178" s="8">
        <f>VLOOKUP(E178,PIB_PER_CAPITA!$A$2:$D$5571,4,0)</f>
        <v>8995.2099999999991</v>
      </c>
      <c r="J178" t="str">
        <f>VLOOKUP(E178,PIB_PER_CAPITA!$A$2:$B$5571,2,0)</f>
        <v>1303809</v>
      </c>
      <c r="K178" s="3">
        <f>VLOOKUP(E178,PIB_PER_CAPITA!$A$1:$C$5571,3,0)</f>
        <v>130380</v>
      </c>
      <c r="L178" t="b">
        <f t="shared" si="2"/>
        <v>1</v>
      </c>
    </row>
    <row r="179" spans="1:12" x14ac:dyDescent="0.25">
      <c r="A179" t="s">
        <v>8</v>
      </c>
      <c r="B179" t="s">
        <v>9</v>
      </c>
      <c r="C179" t="s">
        <v>137</v>
      </c>
      <c r="D179">
        <v>130390</v>
      </c>
      <c r="E179" t="s">
        <v>191</v>
      </c>
      <c r="F179" s="3">
        <v>40837</v>
      </c>
      <c r="G179" s="3">
        <v>22121</v>
      </c>
      <c r="H179" s="4">
        <v>0.54159999999999997</v>
      </c>
      <c r="I179" s="8">
        <f>VLOOKUP(E179,PIB_PER_CAPITA!$A$2:$D$5571,4,0)</f>
        <v>8182.07</v>
      </c>
      <c r="J179" t="str">
        <f>VLOOKUP(E179,PIB_PER_CAPITA!$A$2:$B$5571,2,0)</f>
        <v>1303908</v>
      </c>
      <c r="K179" s="3">
        <f>VLOOKUP(E179,PIB_PER_CAPITA!$A$1:$C$5571,3,0)</f>
        <v>130390</v>
      </c>
      <c r="L179" t="b">
        <f t="shared" si="2"/>
        <v>1</v>
      </c>
    </row>
    <row r="180" spans="1:12" x14ac:dyDescent="0.25">
      <c r="A180" t="s">
        <v>8</v>
      </c>
      <c r="B180" t="s">
        <v>9</v>
      </c>
      <c r="C180" t="s">
        <v>137</v>
      </c>
      <c r="D180">
        <v>130395</v>
      </c>
      <c r="E180" t="s">
        <v>192</v>
      </c>
      <c r="F180" s="3">
        <v>14678</v>
      </c>
      <c r="G180" s="3">
        <v>7900</v>
      </c>
      <c r="H180" s="4">
        <v>0.53820000000000001</v>
      </c>
      <c r="I180" s="8">
        <f>VLOOKUP(E180,PIB_PER_CAPITA!$A$2:$D$5571,4,0)</f>
        <v>9307.06</v>
      </c>
      <c r="J180" t="str">
        <f>VLOOKUP(E180,PIB_PER_CAPITA!$A$2:$B$5571,2,0)</f>
        <v>1303957</v>
      </c>
      <c r="K180" s="3">
        <f>VLOOKUP(E180,PIB_PER_CAPITA!$A$1:$C$5571,3,0)</f>
        <v>130395</v>
      </c>
      <c r="L180" t="b">
        <f t="shared" si="2"/>
        <v>1</v>
      </c>
    </row>
    <row r="181" spans="1:12" x14ac:dyDescent="0.25">
      <c r="A181" t="s">
        <v>8</v>
      </c>
      <c r="B181" t="s">
        <v>9</v>
      </c>
      <c r="C181" t="s">
        <v>137</v>
      </c>
      <c r="D181">
        <v>130406</v>
      </c>
      <c r="E181" t="s">
        <v>193</v>
      </c>
      <c r="F181" s="3">
        <v>68502</v>
      </c>
      <c r="G181" s="3">
        <v>51438</v>
      </c>
      <c r="H181" s="4">
        <v>0.75080000000000002</v>
      </c>
      <c r="I181" s="8">
        <f>VLOOKUP(E181,PIB_PER_CAPITA!$A$2:$D$5571,4,0)</f>
        <v>20278.990000000002</v>
      </c>
      <c r="J181" t="str">
        <f>VLOOKUP(E181,PIB_PER_CAPITA!$A$2:$B$5571,2,0)</f>
        <v>1304062</v>
      </c>
      <c r="K181" s="3">
        <f>VLOOKUP(E181,PIB_PER_CAPITA!$A$1:$C$5571,3,0)</f>
        <v>130406</v>
      </c>
      <c r="L181" t="b">
        <f t="shared" si="2"/>
        <v>1</v>
      </c>
    </row>
    <row r="182" spans="1:12" x14ac:dyDescent="0.25">
      <c r="A182" t="s">
        <v>8</v>
      </c>
      <c r="B182" t="s">
        <v>9</v>
      </c>
      <c r="C182" t="s">
        <v>137</v>
      </c>
      <c r="D182">
        <v>130410</v>
      </c>
      <c r="E182" t="s">
        <v>194</v>
      </c>
      <c r="F182" s="3">
        <v>16876</v>
      </c>
      <c r="G182" s="3">
        <v>13404</v>
      </c>
      <c r="H182" s="4">
        <v>0.79420000000000002</v>
      </c>
      <c r="I182" s="8">
        <f>VLOOKUP(E182,PIB_PER_CAPITA!$A$2:$D$5571,4,0)</f>
        <v>14218.05</v>
      </c>
      <c r="J182" t="str">
        <f>VLOOKUP(E182,PIB_PER_CAPITA!$A$2:$B$5571,2,0)</f>
        <v>1304104</v>
      </c>
      <c r="K182" s="3">
        <f>VLOOKUP(E182,PIB_PER_CAPITA!$A$1:$C$5571,3,0)</f>
        <v>130410</v>
      </c>
      <c r="L182" t="b">
        <f t="shared" si="2"/>
        <v>1</v>
      </c>
    </row>
    <row r="183" spans="1:12" x14ac:dyDescent="0.25">
      <c r="A183" t="s">
        <v>8</v>
      </c>
      <c r="B183" t="s">
        <v>9</v>
      </c>
      <c r="C183" t="s">
        <v>137</v>
      </c>
      <c r="D183">
        <v>130420</v>
      </c>
      <c r="E183" t="s">
        <v>195</v>
      </c>
      <c r="F183" s="3">
        <v>59250</v>
      </c>
      <c r="G183" s="3">
        <v>59250</v>
      </c>
      <c r="H183" s="5">
        <v>1</v>
      </c>
      <c r="I183" s="8">
        <f>VLOOKUP(E183,PIB_PER_CAPITA!$A$2:$D$5571,4,0)</f>
        <v>18538.27</v>
      </c>
      <c r="J183" t="str">
        <f>VLOOKUP(E183,PIB_PER_CAPITA!$A$2:$B$5571,2,0)</f>
        <v>1304203</v>
      </c>
      <c r="K183" s="3">
        <f>VLOOKUP(E183,PIB_PER_CAPITA!$A$1:$C$5571,3,0)</f>
        <v>130420</v>
      </c>
      <c r="L183" t="b">
        <f t="shared" si="2"/>
        <v>1</v>
      </c>
    </row>
    <row r="184" spans="1:12" x14ac:dyDescent="0.25">
      <c r="A184" t="s">
        <v>8</v>
      </c>
      <c r="B184" t="s">
        <v>9</v>
      </c>
      <c r="C184" t="s">
        <v>137</v>
      </c>
      <c r="D184">
        <v>130423</v>
      </c>
      <c r="E184" t="s">
        <v>196</v>
      </c>
      <c r="F184" s="3">
        <v>19038</v>
      </c>
      <c r="G184" s="3">
        <v>13558</v>
      </c>
      <c r="H184" s="4">
        <v>0.71209999999999996</v>
      </c>
      <c r="I184" s="8">
        <f>VLOOKUP(E184,PIB_PER_CAPITA!$A$2:$D$5571,4,0)</f>
        <v>9738.9599999999991</v>
      </c>
      <c r="J184" t="str">
        <f>VLOOKUP(E184,PIB_PER_CAPITA!$A$2:$B$5571,2,0)</f>
        <v>1304237</v>
      </c>
      <c r="K184" s="3">
        <f>VLOOKUP(E184,PIB_PER_CAPITA!$A$1:$C$5571,3,0)</f>
        <v>130423</v>
      </c>
      <c r="L184" t="b">
        <f t="shared" si="2"/>
        <v>1</v>
      </c>
    </row>
    <row r="185" spans="1:12" x14ac:dyDescent="0.25">
      <c r="A185" t="s">
        <v>8</v>
      </c>
      <c r="B185" t="s">
        <v>9</v>
      </c>
      <c r="C185" t="s">
        <v>137</v>
      </c>
      <c r="D185">
        <v>130426</v>
      </c>
      <c r="E185" t="s">
        <v>197</v>
      </c>
      <c r="F185" s="3">
        <v>13839</v>
      </c>
      <c r="G185" s="3">
        <v>13839</v>
      </c>
      <c r="H185" s="5">
        <v>1</v>
      </c>
      <c r="I185" s="8">
        <f>VLOOKUP(E185,PIB_PER_CAPITA!$A$2:$D$5571,4,0)</f>
        <v>16562.54</v>
      </c>
      <c r="J185" t="str">
        <f>VLOOKUP(E185,PIB_PER_CAPITA!$A$2:$B$5571,2,0)</f>
        <v>1304260</v>
      </c>
      <c r="K185" s="3">
        <f>VLOOKUP(E185,PIB_PER_CAPITA!$A$1:$C$5571,3,0)</f>
        <v>130426</v>
      </c>
      <c r="L185" t="b">
        <f t="shared" si="2"/>
        <v>1</v>
      </c>
    </row>
    <row r="186" spans="1:12" x14ac:dyDescent="0.25">
      <c r="A186" t="s">
        <v>8</v>
      </c>
      <c r="B186" t="s">
        <v>9</v>
      </c>
      <c r="C186" t="s">
        <v>137</v>
      </c>
      <c r="D186">
        <v>130430</v>
      </c>
      <c r="E186" t="s">
        <v>198</v>
      </c>
      <c r="F186" s="3">
        <v>16007</v>
      </c>
      <c r="G186" s="3">
        <v>15829</v>
      </c>
      <c r="H186" s="4">
        <v>0.98880000000000001</v>
      </c>
      <c r="I186" s="8">
        <f>VLOOKUP(E186,PIB_PER_CAPITA!$A$2:$D$5571,4,0)</f>
        <v>12847.86</v>
      </c>
      <c r="J186" t="str">
        <f>VLOOKUP(E186,PIB_PER_CAPITA!$A$2:$B$5571,2,0)</f>
        <v>1304302</v>
      </c>
      <c r="K186" s="3">
        <f>VLOOKUP(E186,PIB_PER_CAPITA!$A$1:$C$5571,3,0)</f>
        <v>130430</v>
      </c>
      <c r="L186" t="b">
        <f t="shared" si="2"/>
        <v>1</v>
      </c>
    </row>
    <row r="187" spans="1:12" x14ac:dyDescent="0.25">
      <c r="A187" t="s">
        <v>8</v>
      </c>
      <c r="B187" t="s">
        <v>9</v>
      </c>
      <c r="C187" t="s">
        <v>137</v>
      </c>
      <c r="D187">
        <v>130440</v>
      </c>
      <c r="E187" t="s">
        <v>199</v>
      </c>
      <c r="F187" s="3">
        <v>24098</v>
      </c>
      <c r="G187" s="3">
        <v>13592</v>
      </c>
      <c r="H187" s="4">
        <v>0.56399999999999995</v>
      </c>
      <c r="I187" s="8">
        <f>VLOOKUP(E187,PIB_PER_CAPITA!$A$2:$D$5571,4,0)</f>
        <v>9654.77</v>
      </c>
      <c r="J187" t="str">
        <f>VLOOKUP(E187,PIB_PER_CAPITA!$A$2:$B$5571,2,0)</f>
        <v>1304401</v>
      </c>
      <c r="K187" s="3">
        <f>VLOOKUP(E187,PIB_PER_CAPITA!$A$1:$C$5571,3,0)</f>
        <v>130440</v>
      </c>
      <c r="L187" t="b">
        <f t="shared" si="2"/>
        <v>1</v>
      </c>
    </row>
    <row r="188" spans="1:12" x14ac:dyDescent="0.25">
      <c r="A188" t="s">
        <v>8</v>
      </c>
      <c r="B188" t="s">
        <v>9</v>
      </c>
      <c r="C188" t="s">
        <v>200</v>
      </c>
      <c r="D188">
        <v>160010</v>
      </c>
      <c r="E188" t="s">
        <v>201</v>
      </c>
      <c r="F188" s="3">
        <v>9265</v>
      </c>
      <c r="G188" s="3">
        <v>8935</v>
      </c>
      <c r="H188" s="4">
        <v>0.96430000000000005</v>
      </c>
      <c r="I188" s="8">
        <f>VLOOKUP(E188,PIB_PER_CAPITA!$A$2:$D$5571,4,0)</f>
        <v>17220</v>
      </c>
      <c r="J188" t="str">
        <f>VLOOKUP(E188,PIB_PER_CAPITA!$A$2:$B$5571,2,0)</f>
        <v>1600105</v>
      </c>
      <c r="K188" s="3">
        <f>VLOOKUP(E188,PIB_PER_CAPITA!$A$1:$C$5571,3,0)</f>
        <v>160010</v>
      </c>
      <c r="L188" t="b">
        <f t="shared" si="2"/>
        <v>1</v>
      </c>
    </row>
    <row r="189" spans="1:12" x14ac:dyDescent="0.25">
      <c r="A189" t="s">
        <v>8</v>
      </c>
      <c r="B189" t="s">
        <v>9</v>
      </c>
      <c r="C189" t="s">
        <v>200</v>
      </c>
      <c r="D189">
        <v>160020</v>
      </c>
      <c r="E189" t="s">
        <v>202</v>
      </c>
      <c r="F189" s="3">
        <v>11493</v>
      </c>
      <c r="G189" s="3">
        <v>11493</v>
      </c>
      <c r="H189" s="5">
        <v>1</v>
      </c>
      <c r="I189" s="8">
        <f>VLOOKUP(E189,PIB_PER_CAPITA!$A$2:$D$5571,4,0)</f>
        <v>16052.88</v>
      </c>
      <c r="J189" t="str">
        <f>VLOOKUP(E189,PIB_PER_CAPITA!$A$2:$B$5571,2,0)</f>
        <v>1600204</v>
      </c>
      <c r="K189" s="3">
        <f>VLOOKUP(E189,PIB_PER_CAPITA!$A$1:$C$5571,3,0)</f>
        <v>160020</v>
      </c>
      <c r="L189" t="b">
        <f t="shared" si="2"/>
        <v>1</v>
      </c>
    </row>
    <row r="190" spans="1:12" x14ac:dyDescent="0.25">
      <c r="A190" t="s">
        <v>8</v>
      </c>
      <c r="B190" t="s">
        <v>9</v>
      </c>
      <c r="C190" t="s">
        <v>200</v>
      </c>
      <c r="D190">
        <v>160021</v>
      </c>
      <c r="E190" t="s">
        <v>203</v>
      </c>
      <c r="F190" s="3">
        <v>6217</v>
      </c>
      <c r="G190" s="3">
        <v>5622</v>
      </c>
      <c r="H190" s="4">
        <v>0.9042</v>
      </c>
      <c r="I190" s="8">
        <f>VLOOKUP(E190,PIB_PER_CAPITA!$A$2:$D$5571,4,0)</f>
        <v>15220.38</v>
      </c>
      <c r="J190" t="str">
        <f>VLOOKUP(E190,PIB_PER_CAPITA!$A$2:$B$5571,2,0)</f>
        <v>1600212</v>
      </c>
      <c r="K190" s="3">
        <f>VLOOKUP(E190,PIB_PER_CAPITA!$A$1:$C$5571,3,0)</f>
        <v>160021</v>
      </c>
      <c r="L190" t="b">
        <f t="shared" si="2"/>
        <v>1</v>
      </c>
    </row>
    <row r="191" spans="1:12" x14ac:dyDescent="0.25">
      <c r="A191" t="s">
        <v>8</v>
      </c>
      <c r="B191" t="s">
        <v>9</v>
      </c>
      <c r="C191" t="s">
        <v>200</v>
      </c>
      <c r="D191">
        <v>160023</v>
      </c>
      <c r="E191" t="s">
        <v>204</v>
      </c>
      <c r="F191" s="3">
        <v>8151</v>
      </c>
      <c r="G191" s="3">
        <v>6474</v>
      </c>
      <c r="H191" s="4">
        <v>0.79420000000000002</v>
      </c>
      <c r="I191" s="8">
        <f>VLOOKUP(E191,PIB_PER_CAPITA!$A$2:$D$5571,4,0)</f>
        <v>70958.350000000006</v>
      </c>
      <c r="J191" t="str">
        <f>VLOOKUP(E191,PIB_PER_CAPITA!$A$2:$B$5571,2,0)</f>
        <v>1600238</v>
      </c>
      <c r="K191" s="3">
        <f>VLOOKUP(E191,PIB_PER_CAPITA!$A$1:$C$5571,3,0)</f>
        <v>160023</v>
      </c>
      <c r="L191" t="b">
        <f t="shared" si="2"/>
        <v>1</v>
      </c>
    </row>
    <row r="192" spans="1:12" x14ac:dyDescent="0.25">
      <c r="A192" t="s">
        <v>8</v>
      </c>
      <c r="B192" t="s">
        <v>9</v>
      </c>
      <c r="C192" t="s">
        <v>200</v>
      </c>
      <c r="D192">
        <v>160025</v>
      </c>
      <c r="E192" t="s">
        <v>205</v>
      </c>
      <c r="F192" s="3">
        <v>5730</v>
      </c>
      <c r="G192" s="3">
        <v>5730</v>
      </c>
      <c r="H192" s="5">
        <v>1</v>
      </c>
      <c r="I192" s="8">
        <f>VLOOKUP(E192,PIB_PER_CAPITA!$A$2:$D$5571,4,0)</f>
        <v>15338.73</v>
      </c>
      <c r="J192" t="str">
        <f>VLOOKUP(E192,PIB_PER_CAPITA!$A$2:$B$5571,2,0)</f>
        <v>1600253</v>
      </c>
      <c r="K192" s="3">
        <f>VLOOKUP(E192,PIB_PER_CAPITA!$A$1:$C$5571,3,0)</f>
        <v>160025</v>
      </c>
      <c r="L192" t="b">
        <f t="shared" si="2"/>
        <v>1</v>
      </c>
    </row>
    <row r="193" spans="1:12" x14ac:dyDescent="0.25">
      <c r="A193" t="s">
        <v>8</v>
      </c>
      <c r="B193" t="s">
        <v>9</v>
      </c>
      <c r="C193" t="s">
        <v>200</v>
      </c>
      <c r="D193">
        <v>160027</v>
      </c>
      <c r="E193" t="s">
        <v>206</v>
      </c>
      <c r="F193" s="3">
        <v>52302</v>
      </c>
      <c r="G193" s="3">
        <v>39148</v>
      </c>
      <c r="H193" s="4">
        <v>0.74839999999999995</v>
      </c>
      <c r="I193" s="8">
        <f>VLOOKUP(E193,PIB_PER_CAPITA!$A$2:$D$5571,4,0)</f>
        <v>21693</v>
      </c>
      <c r="J193" t="str">
        <f>VLOOKUP(E193,PIB_PER_CAPITA!$A$2:$B$5571,2,0)</f>
        <v>1600279</v>
      </c>
      <c r="K193" s="3">
        <f>VLOOKUP(E193,PIB_PER_CAPITA!$A$1:$C$5571,3,0)</f>
        <v>160027</v>
      </c>
      <c r="L193" t="b">
        <f t="shared" si="2"/>
        <v>1</v>
      </c>
    </row>
    <row r="194" spans="1:12" x14ac:dyDescent="0.25">
      <c r="A194" t="s">
        <v>8</v>
      </c>
      <c r="B194" t="s">
        <v>9</v>
      </c>
      <c r="C194" t="s">
        <v>200</v>
      </c>
      <c r="D194">
        <v>160030</v>
      </c>
      <c r="E194" t="s">
        <v>207</v>
      </c>
      <c r="F194" s="3">
        <v>522357</v>
      </c>
      <c r="G194" s="3">
        <v>209289</v>
      </c>
      <c r="H194" s="4">
        <v>0.40060000000000001</v>
      </c>
      <c r="I194" s="8">
        <f>VLOOKUP(E194,PIB_PER_CAPITA!$A$2:$D$5571,4,0)</f>
        <v>24768.62</v>
      </c>
      <c r="J194" t="str">
        <f>VLOOKUP(E194,PIB_PER_CAPITA!$A$2:$B$5571,2,0)</f>
        <v>1600303</v>
      </c>
      <c r="K194" s="3">
        <f>VLOOKUP(E194,PIB_PER_CAPITA!$A$1:$C$5571,3,0)</f>
        <v>160030</v>
      </c>
      <c r="L194" t="b">
        <f t="shared" si="2"/>
        <v>1</v>
      </c>
    </row>
    <row r="195" spans="1:12" x14ac:dyDescent="0.25">
      <c r="A195" t="s">
        <v>8</v>
      </c>
      <c r="B195" t="s">
        <v>9</v>
      </c>
      <c r="C195" t="s">
        <v>200</v>
      </c>
      <c r="D195">
        <v>160040</v>
      </c>
      <c r="E195" t="s">
        <v>208</v>
      </c>
      <c r="F195" s="3">
        <v>22468</v>
      </c>
      <c r="G195" s="3">
        <v>18397</v>
      </c>
      <c r="H195" s="4">
        <v>0.81879999999999997</v>
      </c>
      <c r="I195" s="8">
        <f>VLOOKUP(E195,PIB_PER_CAPITA!$A$2:$D$5571,4,0)</f>
        <v>16812.11</v>
      </c>
      <c r="J195" t="str">
        <f>VLOOKUP(E195,PIB_PER_CAPITA!$A$2:$B$5571,2,0)</f>
        <v>1600402</v>
      </c>
      <c r="K195" s="3">
        <f>VLOOKUP(E195,PIB_PER_CAPITA!$A$1:$C$5571,3,0)</f>
        <v>160040</v>
      </c>
      <c r="L195" t="b">
        <f t="shared" ref="L195:L258" si="3">K195=D195</f>
        <v>1</v>
      </c>
    </row>
    <row r="196" spans="1:12" x14ac:dyDescent="0.25">
      <c r="A196" t="s">
        <v>8</v>
      </c>
      <c r="B196" t="s">
        <v>9</v>
      </c>
      <c r="C196" t="s">
        <v>200</v>
      </c>
      <c r="D196">
        <v>160050</v>
      </c>
      <c r="E196" t="s">
        <v>209</v>
      </c>
      <c r="F196" s="3">
        <v>28534</v>
      </c>
      <c r="G196" s="3">
        <v>27456</v>
      </c>
      <c r="H196" s="4">
        <v>0.96220000000000006</v>
      </c>
      <c r="I196" s="8">
        <f>VLOOKUP(E196,PIB_PER_CAPITA!$A$2:$D$5571,4,0)</f>
        <v>18536.439999999999</v>
      </c>
      <c r="J196" t="str">
        <f>VLOOKUP(E196,PIB_PER_CAPITA!$A$2:$B$5571,2,0)</f>
        <v>1600501</v>
      </c>
      <c r="K196" s="3">
        <f>VLOOKUP(E196,PIB_PER_CAPITA!$A$1:$C$5571,3,0)</f>
        <v>160050</v>
      </c>
      <c r="L196" t="b">
        <f t="shared" si="3"/>
        <v>1</v>
      </c>
    </row>
    <row r="197" spans="1:12" x14ac:dyDescent="0.25">
      <c r="A197" t="s">
        <v>8</v>
      </c>
      <c r="B197" t="s">
        <v>9</v>
      </c>
      <c r="C197" t="s">
        <v>200</v>
      </c>
      <c r="D197">
        <v>160015</v>
      </c>
      <c r="E197" t="s">
        <v>210</v>
      </c>
      <c r="F197" s="3">
        <v>17625</v>
      </c>
      <c r="G197" s="3">
        <v>12773</v>
      </c>
      <c r="H197" s="4">
        <v>0.72470000000000001</v>
      </c>
      <c r="I197" s="8">
        <f>VLOOKUP(E197,PIB_PER_CAPITA!$A$2:$D$5571,4,0)</f>
        <v>25720.52</v>
      </c>
      <c r="J197" t="str">
        <f>VLOOKUP(E197,PIB_PER_CAPITA!$A$2:$B$5571,2,0)</f>
        <v>1600154</v>
      </c>
      <c r="K197" s="3">
        <f>VLOOKUP(E197,PIB_PER_CAPITA!$A$1:$C$5571,3,0)</f>
        <v>160015</v>
      </c>
      <c r="L197" t="b">
        <f t="shared" si="3"/>
        <v>1</v>
      </c>
    </row>
    <row r="198" spans="1:12" x14ac:dyDescent="0.25">
      <c r="A198" t="s">
        <v>8</v>
      </c>
      <c r="B198" t="s">
        <v>9</v>
      </c>
      <c r="C198" t="s">
        <v>200</v>
      </c>
      <c r="D198">
        <v>160053</v>
      </c>
      <c r="E198" t="s">
        <v>211</v>
      </c>
      <c r="F198" s="3">
        <v>22927</v>
      </c>
      <c r="G198" s="3">
        <v>17151</v>
      </c>
      <c r="H198" s="4">
        <v>0.748</v>
      </c>
      <c r="I198" s="8">
        <f>VLOOKUP(E198,PIB_PER_CAPITA!$A$2:$D$5571,4,0)</f>
        <v>16311.17</v>
      </c>
      <c r="J198" t="str">
        <f>VLOOKUP(E198,PIB_PER_CAPITA!$A$2:$B$5571,2,0)</f>
        <v>1600535</v>
      </c>
      <c r="K198" s="3">
        <f>VLOOKUP(E198,PIB_PER_CAPITA!$A$1:$C$5571,3,0)</f>
        <v>160053</v>
      </c>
      <c r="L198" t="b">
        <f t="shared" si="3"/>
        <v>1</v>
      </c>
    </row>
    <row r="199" spans="1:12" x14ac:dyDescent="0.25">
      <c r="A199" t="s">
        <v>8</v>
      </c>
      <c r="B199" t="s">
        <v>9</v>
      </c>
      <c r="C199" t="s">
        <v>200</v>
      </c>
      <c r="D199">
        <v>160055</v>
      </c>
      <c r="E199" t="s">
        <v>212</v>
      </c>
      <c r="F199" s="3">
        <v>5370</v>
      </c>
      <c r="G199" s="3">
        <v>4473</v>
      </c>
      <c r="H199" s="4">
        <v>0.83289999999999997</v>
      </c>
      <c r="I199" s="8">
        <f>VLOOKUP(E199,PIB_PER_CAPITA!$A$2:$D$5571,4,0)</f>
        <v>15752.05</v>
      </c>
      <c r="J199" t="str">
        <f>VLOOKUP(E199,PIB_PER_CAPITA!$A$2:$B$5571,2,0)</f>
        <v>1600550</v>
      </c>
      <c r="K199" s="3">
        <f>VLOOKUP(E199,PIB_PER_CAPITA!$A$1:$C$5571,3,0)</f>
        <v>160055</v>
      </c>
      <c r="L199" t="b">
        <f t="shared" si="3"/>
        <v>1</v>
      </c>
    </row>
    <row r="200" spans="1:12" x14ac:dyDescent="0.25">
      <c r="A200" t="s">
        <v>8</v>
      </c>
      <c r="B200" t="s">
        <v>9</v>
      </c>
      <c r="C200" t="s">
        <v>200</v>
      </c>
      <c r="D200">
        <v>160060</v>
      </c>
      <c r="E200" t="s">
        <v>213</v>
      </c>
      <c r="F200" s="3">
        <v>124808</v>
      </c>
      <c r="G200" s="3">
        <v>81111</v>
      </c>
      <c r="H200" s="4">
        <v>0.64980000000000004</v>
      </c>
      <c r="I200" s="8">
        <f>VLOOKUP(E200,PIB_PER_CAPITA!$A$2:$D$5571,4,0)</f>
        <v>12840.88</v>
      </c>
      <c r="J200" t="str">
        <f>VLOOKUP(E200,PIB_PER_CAPITA!$A$2:$B$5571,2,0)</f>
        <v>1600600</v>
      </c>
      <c r="K200" s="3">
        <f>VLOOKUP(E200,PIB_PER_CAPITA!$A$1:$C$5571,3,0)</f>
        <v>160060</v>
      </c>
      <c r="L200" t="b">
        <f t="shared" si="3"/>
        <v>1</v>
      </c>
    </row>
    <row r="201" spans="1:12" x14ac:dyDescent="0.25">
      <c r="A201" t="s">
        <v>8</v>
      </c>
      <c r="B201" t="s">
        <v>9</v>
      </c>
      <c r="C201" t="s">
        <v>200</v>
      </c>
      <c r="D201">
        <v>160005</v>
      </c>
      <c r="E201" t="s">
        <v>214</v>
      </c>
      <c r="F201" s="3">
        <v>5577</v>
      </c>
      <c r="G201" s="3">
        <v>5038</v>
      </c>
      <c r="H201" s="4">
        <v>0.90329999999999999</v>
      </c>
      <c r="I201" s="8">
        <f>VLOOKUP(E201,PIB_PER_CAPITA!$A$2:$D$5571,4,0)</f>
        <v>16524.09</v>
      </c>
      <c r="J201" t="str">
        <f>VLOOKUP(E201,PIB_PER_CAPITA!$A$2:$B$5571,2,0)</f>
        <v>1600055</v>
      </c>
      <c r="K201" s="3">
        <f>VLOOKUP(E201,PIB_PER_CAPITA!$A$1:$C$5571,3,0)</f>
        <v>160005</v>
      </c>
      <c r="L201" t="b">
        <f t="shared" si="3"/>
        <v>1</v>
      </c>
    </row>
    <row r="202" spans="1:12" x14ac:dyDescent="0.25">
      <c r="A202" t="s">
        <v>8</v>
      </c>
      <c r="B202" t="s">
        <v>9</v>
      </c>
      <c r="C202" t="s">
        <v>200</v>
      </c>
      <c r="D202">
        <v>160070</v>
      </c>
      <c r="E202" t="s">
        <v>215</v>
      </c>
      <c r="F202" s="3">
        <v>18217</v>
      </c>
      <c r="G202" s="3">
        <v>13769</v>
      </c>
      <c r="H202" s="4">
        <v>0.75580000000000003</v>
      </c>
      <c r="I202" s="8">
        <f>VLOOKUP(E202,PIB_PER_CAPITA!$A$2:$D$5571,4,0)</f>
        <v>14378.77</v>
      </c>
      <c r="J202" t="str">
        <f>VLOOKUP(E202,PIB_PER_CAPITA!$A$2:$B$5571,2,0)</f>
        <v>1600709</v>
      </c>
      <c r="K202" s="3">
        <f>VLOOKUP(E202,PIB_PER_CAPITA!$A$1:$C$5571,3,0)</f>
        <v>160070</v>
      </c>
      <c r="L202" t="b">
        <f t="shared" si="3"/>
        <v>1</v>
      </c>
    </row>
    <row r="203" spans="1:12" x14ac:dyDescent="0.25">
      <c r="A203" t="s">
        <v>8</v>
      </c>
      <c r="B203" t="s">
        <v>9</v>
      </c>
      <c r="C203" t="s">
        <v>200</v>
      </c>
      <c r="D203">
        <v>160080</v>
      </c>
      <c r="E203" t="s">
        <v>216</v>
      </c>
      <c r="F203" s="3">
        <v>16572</v>
      </c>
      <c r="G203" s="3">
        <v>8915</v>
      </c>
      <c r="H203" s="4">
        <v>0.53790000000000004</v>
      </c>
      <c r="I203" s="8">
        <f>VLOOKUP(E203,PIB_PER_CAPITA!$A$2:$D$5571,4,0)</f>
        <v>14296.72</v>
      </c>
      <c r="J203" t="str">
        <f>VLOOKUP(E203,PIB_PER_CAPITA!$A$2:$B$5571,2,0)</f>
        <v>1600808</v>
      </c>
      <c r="K203" s="3">
        <f>VLOOKUP(E203,PIB_PER_CAPITA!$A$1:$C$5571,3,0)</f>
        <v>160080</v>
      </c>
      <c r="L203" t="b">
        <f t="shared" si="3"/>
        <v>1</v>
      </c>
    </row>
    <row r="204" spans="1:12" x14ac:dyDescent="0.25">
      <c r="A204" t="s">
        <v>8</v>
      </c>
      <c r="B204" t="s">
        <v>33</v>
      </c>
      <c r="C204" t="s">
        <v>217</v>
      </c>
      <c r="D204">
        <v>290020</v>
      </c>
      <c r="E204" t="s">
        <v>218</v>
      </c>
      <c r="F204" s="3">
        <v>20594</v>
      </c>
      <c r="G204" s="3">
        <v>18106</v>
      </c>
      <c r="H204" s="4">
        <v>0.87909999999999999</v>
      </c>
      <c r="I204" s="8">
        <f>VLOOKUP(E204,PIB_PER_CAPITA!$A$2:$D$5571,4,0)</f>
        <v>10127.1</v>
      </c>
      <c r="J204" t="str">
        <f>VLOOKUP(E204,PIB_PER_CAPITA!$A$2:$B$5571,2,0)</f>
        <v>2900207</v>
      </c>
      <c r="K204" s="3">
        <f>VLOOKUP(E204,PIB_PER_CAPITA!$A$1:$C$5571,3,0)</f>
        <v>290020</v>
      </c>
      <c r="L204" t="b">
        <f t="shared" si="3"/>
        <v>1</v>
      </c>
    </row>
    <row r="205" spans="1:12" x14ac:dyDescent="0.25">
      <c r="A205" t="s">
        <v>8</v>
      </c>
      <c r="B205" t="s">
        <v>33</v>
      </c>
      <c r="C205" t="s">
        <v>217</v>
      </c>
      <c r="D205">
        <v>290010</v>
      </c>
      <c r="E205" t="s">
        <v>219</v>
      </c>
      <c r="F205" s="3">
        <v>8681</v>
      </c>
      <c r="G205" s="3">
        <v>8435</v>
      </c>
      <c r="H205" s="4">
        <v>0.97160000000000002</v>
      </c>
      <c r="I205" s="8">
        <f>VLOOKUP(E205,PIB_PER_CAPITA!$A$2:$D$5571,4,0)</f>
        <v>8086.04</v>
      </c>
      <c r="J205" t="str">
        <f>VLOOKUP(E205,PIB_PER_CAPITA!$A$2:$B$5571,2,0)</f>
        <v>2900108</v>
      </c>
      <c r="K205" s="3">
        <f>VLOOKUP(E205,PIB_PER_CAPITA!$A$1:$C$5571,3,0)</f>
        <v>290010</v>
      </c>
      <c r="L205" t="b">
        <f t="shared" si="3"/>
        <v>1</v>
      </c>
    </row>
    <row r="206" spans="1:12" x14ac:dyDescent="0.25">
      <c r="A206" t="s">
        <v>8</v>
      </c>
      <c r="B206" t="s">
        <v>33</v>
      </c>
      <c r="C206" t="s">
        <v>217</v>
      </c>
      <c r="D206">
        <v>290030</v>
      </c>
      <c r="E206" t="s">
        <v>220</v>
      </c>
      <c r="F206" s="3">
        <v>15214</v>
      </c>
      <c r="G206" s="3">
        <v>15214</v>
      </c>
      <c r="H206" s="5">
        <v>1</v>
      </c>
      <c r="I206" s="8">
        <f>VLOOKUP(E206,PIB_PER_CAPITA!$A$2:$D$5571,4,0)</f>
        <v>9499.76</v>
      </c>
      <c r="J206" t="str">
        <f>VLOOKUP(E206,PIB_PER_CAPITA!$A$2:$B$5571,2,0)</f>
        <v>2900306</v>
      </c>
      <c r="K206" s="3">
        <f>VLOOKUP(E206,PIB_PER_CAPITA!$A$1:$C$5571,3,0)</f>
        <v>290030</v>
      </c>
      <c r="L206" t="b">
        <f t="shared" si="3"/>
        <v>1</v>
      </c>
    </row>
    <row r="207" spans="1:12" x14ac:dyDescent="0.25">
      <c r="A207" t="s">
        <v>8</v>
      </c>
      <c r="B207" t="s">
        <v>33</v>
      </c>
      <c r="C207" t="s">
        <v>217</v>
      </c>
      <c r="D207">
        <v>290035</v>
      </c>
      <c r="E207" t="s">
        <v>221</v>
      </c>
      <c r="F207" s="3">
        <v>17209</v>
      </c>
      <c r="G207" s="3">
        <v>14251</v>
      </c>
      <c r="H207" s="4">
        <v>0.82809999999999995</v>
      </c>
      <c r="I207" s="8">
        <f>VLOOKUP(E207,PIB_PER_CAPITA!$A$2:$D$5571,4,0)</f>
        <v>13986.28</v>
      </c>
      <c r="J207" t="str">
        <f>VLOOKUP(E207,PIB_PER_CAPITA!$A$2:$B$5571,2,0)</f>
        <v>2900355</v>
      </c>
      <c r="K207" s="3">
        <f>VLOOKUP(E207,PIB_PER_CAPITA!$A$1:$C$5571,3,0)</f>
        <v>290035</v>
      </c>
      <c r="L207" t="b">
        <f t="shared" si="3"/>
        <v>1</v>
      </c>
    </row>
    <row r="208" spans="1:12" x14ac:dyDescent="0.25">
      <c r="A208" t="s">
        <v>8</v>
      </c>
      <c r="B208" t="s">
        <v>33</v>
      </c>
      <c r="C208" t="s">
        <v>217</v>
      </c>
      <c r="D208">
        <v>290060</v>
      </c>
      <c r="E208" t="s">
        <v>222</v>
      </c>
      <c r="F208" s="3">
        <v>4387</v>
      </c>
      <c r="G208" s="3">
        <v>4284</v>
      </c>
      <c r="H208" s="4">
        <v>0.97650000000000003</v>
      </c>
      <c r="I208" s="8">
        <f>VLOOKUP(E208,PIB_PER_CAPITA!$A$2:$D$5571,4,0)</f>
        <v>12244.83</v>
      </c>
      <c r="J208" t="str">
        <f>VLOOKUP(E208,PIB_PER_CAPITA!$A$2:$B$5571,2,0)</f>
        <v>2900603</v>
      </c>
      <c r="K208" s="3">
        <f>VLOOKUP(E208,PIB_PER_CAPITA!$A$1:$C$5571,3,0)</f>
        <v>290060</v>
      </c>
      <c r="L208" t="b">
        <f t="shared" si="3"/>
        <v>1</v>
      </c>
    </row>
    <row r="209" spans="1:12" x14ac:dyDescent="0.25">
      <c r="A209" t="s">
        <v>8</v>
      </c>
      <c r="B209" t="s">
        <v>33</v>
      </c>
      <c r="C209" t="s">
        <v>217</v>
      </c>
      <c r="D209">
        <v>290070</v>
      </c>
      <c r="E209" t="s">
        <v>223</v>
      </c>
      <c r="F209" s="3">
        <v>153023</v>
      </c>
      <c r="G209" s="3">
        <v>123795</v>
      </c>
      <c r="H209" s="4">
        <v>0.80889999999999995</v>
      </c>
      <c r="I209" s="8">
        <f>VLOOKUP(E209,PIB_PER_CAPITA!$A$2:$D$5571,4,0)</f>
        <v>29621.32</v>
      </c>
      <c r="J209" t="str">
        <f>VLOOKUP(E209,PIB_PER_CAPITA!$A$2:$B$5571,2,0)</f>
        <v>2900702</v>
      </c>
      <c r="K209" s="3">
        <f>VLOOKUP(E209,PIB_PER_CAPITA!$A$1:$C$5571,3,0)</f>
        <v>290070</v>
      </c>
      <c r="L209" t="b">
        <f t="shared" si="3"/>
        <v>1</v>
      </c>
    </row>
    <row r="210" spans="1:12" x14ac:dyDescent="0.25">
      <c r="A210" t="s">
        <v>8</v>
      </c>
      <c r="B210" t="s">
        <v>33</v>
      </c>
      <c r="C210" t="s">
        <v>217</v>
      </c>
      <c r="D210">
        <v>290080</v>
      </c>
      <c r="E210" t="s">
        <v>224</v>
      </c>
      <c r="F210" s="3">
        <v>22509</v>
      </c>
      <c r="G210" s="3">
        <v>22509</v>
      </c>
      <c r="H210" s="5">
        <v>1</v>
      </c>
      <c r="I210" s="8">
        <f>VLOOKUP(E210,PIB_PER_CAPITA!$A$2:$D$5571,4,0)</f>
        <v>15437.27</v>
      </c>
      <c r="J210" t="str">
        <f>VLOOKUP(E210,PIB_PER_CAPITA!$A$2:$B$5571,2,0)</f>
        <v>2900801</v>
      </c>
      <c r="K210" s="3">
        <f>VLOOKUP(E210,PIB_PER_CAPITA!$A$1:$C$5571,3,0)</f>
        <v>290080</v>
      </c>
      <c r="L210" t="b">
        <f t="shared" si="3"/>
        <v>1</v>
      </c>
    </row>
    <row r="211" spans="1:12" x14ac:dyDescent="0.25">
      <c r="A211" t="s">
        <v>8</v>
      </c>
      <c r="B211" t="s">
        <v>33</v>
      </c>
      <c r="C211" t="s">
        <v>217</v>
      </c>
      <c r="D211">
        <v>290090</v>
      </c>
      <c r="E211" t="s">
        <v>225</v>
      </c>
      <c r="F211" s="3">
        <v>5273</v>
      </c>
      <c r="G211" s="3">
        <v>5273</v>
      </c>
      <c r="H211" s="5">
        <v>1</v>
      </c>
      <c r="I211" s="8">
        <f>VLOOKUP(E211,PIB_PER_CAPITA!$A$2:$D$5571,4,0)</f>
        <v>11924.08</v>
      </c>
      <c r="J211" t="str">
        <f>VLOOKUP(E211,PIB_PER_CAPITA!$A$2:$B$5571,2,0)</f>
        <v>2900900</v>
      </c>
      <c r="K211" s="3">
        <f>VLOOKUP(E211,PIB_PER_CAPITA!$A$1:$C$5571,3,0)</f>
        <v>290090</v>
      </c>
      <c r="L211" t="b">
        <f t="shared" si="3"/>
        <v>1</v>
      </c>
    </row>
    <row r="212" spans="1:12" x14ac:dyDescent="0.25">
      <c r="A212" t="s">
        <v>8</v>
      </c>
      <c r="B212" t="s">
        <v>33</v>
      </c>
      <c r="C212" t="s">
        <v>217</v>
      </c>
      <c r="D212">
        <v>290100</v>
      </c>
      <c r="E212" t="s">
        <v>226</v>
      </c>
      <c r="F212" s="3">
        <v>37631</v>
      </c>
      <c r="G212" s="3">
        <v>37631</v>
      </c>
      <c r="H212" s="5">
        <v>1</v>
      </c>
      <c r="I212" s="8">
        <f>VLOOKUP(E212,PIB_PER_CAPITA!$A$2:$D$5571,4,0)</f>
        <v>12327.08</v>
      </c>
      <c r="J212" t="str">
        <f>VLOOKUP(E212,PIB_PER_CAPITA!$A$2:$B$5571,2,0)</f>
        <v>2901007</v>
      </c>
      <c r="K212" s="3">
        <f>VLOOKUP(E212,PIB_PER_CAPITA!$A$1:$C$5571,3,0)</f>
        <v>290100</v>
      </c>
      <c r="L212" t="b">
        <f t="shared" si="3"/>
        <v>1</v>
      </c>
    </row>
    <row r="213" spans="1:12" x14ac:dyDescent="0.25">
      <c r="A213" t="s">
        <v>8</v>
      </c>
      <c r="B213" t="s">
        <v>33</v>
      </c>
      <c r="C213" t="s">
        <v>217</v>
      </c>
      <c r="D213">
        <v>290110</v>
      </c>
      <c r="E213" t="s">
        <v>227</v>
      </c>
      <c r="F213" s="3">
        <v>24997</v>
      </c>
      <c r="G213" s="3">
        <v>21761</v>
      </c>
      <c r="H213" s="4">
        <v>0.87050000000000005</v>
      </c>
      <c r="I213" s="8">
        <f>VLOOKUP(E213,PIB_PER_CAPITA!$A$2:$D$5571,4,0)</f>
        <v>17505.45</v>
      </c>
      <c r="J213" t="str">
        <f>VLOOKUP(E213,PIB_PER_CAPITA!$A$2:$B$5571,2,0)</f>
        <v>2901106</v>
      </c>
      <c r="K213" s="3">
        <f>VLOOKUP(E213,PIB_PER_CAPITA!$A$1:$C$5571,3,0)</f>
        <v>290110</v>
      </c>
      <c r="L213" t="b">
        <f t="shared" si="3"/>
        <v>1</v>
      </c>
    </row>
    <row r="214" spans="1:12" x14ac:dyDescent="0.25">
      <c r="A214" t="s">
        <v>8</v>
      </c>
      <c r="B214" t="s">
        <v>33</v>
      </c>
      <c r="C214" t="s">
        <v>217</v>
      </c>
      <c r="D214">
        <v>290115</v>
      </c>
      <c r="E214" t="s">
        <v>228</v>
      </c>
      <c r="F214" s="3">
        <v>16086</v>
      </c>
      <c r="G214" s="3">
        <v>16086</v>
      </c>
      <c r="H214" s="5">
        <v>1</v>
      </c>
      <c r="I214" s="8">
        <f>VLOOKUP(E214,PIB_PER_CAPITA!$A$2:$D$5571,4,0)</f>
        <v>10440.540000000001</v>
      </c>
      <c r="J214" t="str">
        <f>VLOOKUP(E214,PIB_PER_CAPITA!$A$2:$B$5571,2,0)</f>
        <v>2901155</v>
      </c>
      <c r="K214" s="3">
        <f>VLOOKUP(E214,PIB_PER_CAPITA!$A$1:$C$5571,3,0)</f>
        <v>290115</v>
      </c>
      <c r="L214" t="b">
        <f t="shared" si="3"/>
        <v>1</v>
      </c>
    </row>
    <row r="215" spans="1:12" x14ac:dyDescent="0.25">
      <c r="A215" t="s">
        <v>8</v>
      </c>
      <c r="B215" t="s">
        <v>33</v>
      </c>
      <c r="C215" t="s">
        <v>217</v>
      </c>
      <c r="D215">
        <v>290120</v>
      </c>
      <c r="E215" t="s">
        <v>229</v>
      </c>
      <c r="F215" s="3">
        <v>21229</v>
      </c>
      <c r="G215" s="3">
        <v>21229</v>
      </c>
      <c r="H215" s="5">
        <v>1</v>
      </c>
      <c r="I215" s="8">
        <f>VLOOKUP(E215,PIB_PER_CAPITA!$A$2:$D$5571,4,0)</f>
        <v>10592.91</v>
      </c>
      <c r="J215" t="str">
        <f>VLOOKUP(E215,PIB_PER_CAPITA!$A$2:$B$5571,2,0)</f>
        <v>2901205</v>
      </c>
      <c r="K215" s="3">
        <f>VLOOKUP(E215,PIB_PER_CAPITA!$A$1:$C$5571,3,0)</f>
        <v>290120</v>
      </c>
      <c r="L215" t="b">
        <f t="shared" si="3"/>
        <v>1</v>
      </c>
    </row>
    <row r="216" spans="1:12" x14ac:dyDescent="0.25">
      <c r="A216" t="s">
        <v>8</v>
      </c>
      <c r="B216" t="s">
        <v>33</v>
      </c>
      <c r="C216" t="s">
        <v>217</v>
      </c>
      <c r="D216">
        <v>290130</v>
      </c>
      <c r="E216" t="s">
        <v>230</v>
      </c>
      <c r="F216" s="3">
        <v>13122</v>
      </c>
      <c r="G216" s="3">
        <v>13122</v>
      </c>
      <c r="H216" s="5">
        <v>1</v>
      </c>
      <c r="I216" s="8">
        <f>VLOOKUP(E216,PIB_PER_CAPITA!$A$2:$D$5571,4,0)</f>
        <v>10254.35</v>
      </c>
      <c r="J216" t="str">
        <f>VLOOKUP(E216,PIB_PER_CAPITA!$A$2:$B$5571,2,0)</f>
        <v>2901304</v>
      </c>
      <c r="K216" s="3">
        <f>VLOOKUP(E216,PIB_PER_CAPITA!$A$1:$C$5571,3,0)</f>
        <v>290130</v>
      </c>
      <c r="L216" t="b">
        <f t="shared" si="3"/>
        <v>1</v>
      </c>
    </row>
    <row r="217" spans="1:12" x14ac:dyDescent="0.25">
      <c r="A217" t="s">
        <v>8</v>
      </c>
      <c r="B217" t="s">
        <v>33</v>
      </c>
      <c r="C217" t="s">
        <v>217</v>
      </c>
      <c r="D217">
        <v>290135</v>
      </c>
      <c r="E217" t="s">
        <v>231</v>
      </c>
      <c r="F217" s="3">
        <v>14416</v>
      </c>
      <c r="G217" s="3">
        <v>14157</v>
      </c>
      <c r="H217" s="4">
        <v>0.98199999999999998</v>
      </c>
      <c r="I217" s="8">
        <f>VLOOKUP(E217,PIB_PER_CAPITA!$A$2:$D$5571,4,0)</f>
        <v>15500.25</v>
      </c>
      <c r="J217" t="str">
        <f>VLOOKUP(E217,PIB_PER_CAPITA!$A$2:$B$5571,2,0)</f>
        <v>2901353</v>
      </c>
      <c r="K217" s="3">
        <f>VLOOKUP(E217,PIB_PER_CAPITA!$A$1:$C$5571,3,0)</f>
        <v>290135</v>
      </c>
      <c r="L217" t="b">
        <f t="shared" si="3"/>
        <v>1</v>
      </c>
    </row>
    <row r="218" spans="1:12" x14ac:dyDescent="0.25">
      <c r="A218" t="s">
        <v>8</v>
      </c>
      <c r="B218" t="s">
        <v>33</v>
      </c>
      <c r="C218" t="s">
        <v>217</v>
      </c>
      <c r="D218">
        <v>290140</v>
      </c>
      <c r="E218" t="s">
        <v>232</v>
      </c>
      <c r="F218" s="3">
        <v>13902</v>
      </c>
      <c r="G218" s="3">
        <v>13902</v>
      </c>
      <c r="H218" s="5">
        <v>1</v>
      </c>
      <c r="I218" s="8">
        <f>VLOOKUP(E218,PIB_PER_CAPITA!$A$2:$D$5571,4,0)</f>
        <v>13699.3</v>
      </c>
      <c r="J218" t="str">
        <f>VLOOKUP(E218,PIB_PER_CAPITA!$A$2:$B$5571,2,0)</f>
        <v>2901403</v>
      </c>
      <c r="K218" s="3">
        <f>VLOOKUP(E218,PIB_PER_CAPITA!$A$1:$C$5571,3,0)</f>
        <v>290140</v>
      </c>
      <c r="L218" t="b">
        <f t="shared" si="3"/>
        <v>1</v>
      </c>
    </row>
    <row r="219" spans="1:12" x14ac:dyDescent="0.25">
      <c r="A219" t="s">
        <v>8</v>
      </c>
      <c r="B219" t="s">
        <v>33</v>
      </c>
      <c r="C219" t="s">
        <v>217</v>
      </c>
      <c r="D219">
        <v>290150</v>
      </c>
      <c r="E219" t="s">
        <v>233</v>
      </c>
      <c r="F219" s="3">
        <v>11369</v>
      </c>
      <c r="G219" s="3">
        <v>9721</v>
      </c>
      <c r="H219" s="4">
        <v>0.85499999999999998</v>
      </c>
      <c r="I219" s="8">
        <f>VLOOKUP(E219,PIB_PER_CAPITA!$A$2:$D$5571,4,0)</f>
        <v>6927.47</v>
      </c>
      <c r="J219" t="str">
        <f>VLOOKUP(E219,PIB_PER_CAPITA!$A$2:$B$5571,2,0)</f>
        <v>2901502</v>
      </c>
      <c r="K219" s="3">
        <f>VLOOKUP(E219,PIB_PER_CAPITA!$A$1:$C$5571,3,0)</f>
        <v>290150</v>
      </c>
      <c r="L219" t="b">
        <f t="shared" si="3"/>
        <v>1</v>
      </c>
    </row>
    <row r="220" spans="1:12" x14ac:dyDescent="0.25">
      <c r="A220" t="s">
        <v>8</v>
      </c>
      <c r="B220" t="s">
        <v>33</v>
      </c>
      <c r="C220" t="s">
        <v>217</v>
      </c>
      <c r="D220">
        <v>290160</v>
      </c>
      <c r="E220" t="s">
        <v>234</v>
      </c>
      <c r="F220" s="3">
        <v>19659</v>
      </c>
      <c r="G220" s="3">
        <v>11884</v>
      </c>
      <c r="H220" s="4">
        <v>0.60450000000000004</v>
      </c>
      <c r="I220" s="8">
        <f>VLOOKUP(E220,PIB_PER_CAPITA!$A$2:$D$5571,4,0)</f>
        <v>8179.38</v>
      </c>
      <c r="J220" t="str">
        <f>VLOOKUP(E220,PIB_PER_CAPITA!$A$2:$B$5571,2,0)</f>
        <v>2901601</v>
      </c>
      <c r="K220" s="3">
        <f>VLOOKUP(E220,PIB_PER_CAPITA!$A$1:$C$5571,3,0)</f>
        <v>290160</v>
      </c>
      <c r="L220" t="b">
        <f t="shared" si="3"/>
        <v>1</v>
      </c>
    </row>
    <row r="221" spans="1:12" x14ac:dyDescent="0.25">
      <c r="A221" t="s">
        <v>8</v>
      </c>
      <c r="B221" t="s">
        <v>33</v>
      </c>
      <c r="C221" t="s">
        <v>217</v>
      </c>
      <c r="D221">
        <v>290170</v>
      </c>
      <c r="E221" t="s">
        <v>235</v>
      </c>
      <c r="F221" s="3">
        <v>11670</v>
      </c>
      <c r="G221" s="3">
        <v>11377</v>
      </c>
      <c r="H221" s="4">
        <v>0.9748</v>
      </c>
      <c r="I221" s="8">
        <f>VLOOKUP(E221,PIB_PER_CAPITA!$A$2:$D$5571,4,0)</f>
        <v>10644.2</v>
      </c>
      <c r="J221" t="str">
        <f>VLOOKUP(E221,PIB_PER_CAPITA!$A$2:$B$5571,2,0)</f>
        <v>2901700</v>
      </c>
      <c r="K221" s="3">
        <f>VLOOKUP(E221,PIB_PER_CAPITA!$A$1:$C$5571,3,0)</f>
        <v>290170</v>
      </c>
      <c r="L221" t="b">
        <f t="shared" si="3"/>
        <v>1</v>
      </c>
    </row>
    <row r="222" spans="1:12" x14ac:dyDescent="0.25">
      <c r="A222" t="s">
        <v>8</v>
      </c>
      <c r="B222" t="s">
        <v>33</v>
      </c>
      <c r="C222" t="s">
        <v>217</v>
      </c>
      <c r="D222">
        <v>290180</v>
      </c>
      <c r="E222" t="s">
        <v>236</v>
      </c>
      <c r="F222" s="3">
        <v>11955</v>
      </c>
      <c r="G222" s="3">
        <v>10529</v>
      </c>
      <c r="H222" s="4">
        <v>0.88070000000000004</v>
      </c>
      <c r="I222" s="8">
        <f>VLOOKUP(E222,PIB_PER_CAPITA!$A$2:$D$5571,4,0)</f>
        <v>6917.74</v>
      </c>
      <c r="J222" t="str">
        <f>VLOOKUP(E222,PIB_PER_CAPITA!$A$2:$B$5571,2,0)</f>
        <v>2901809</v>
      </c>
      <c r="K222" s="3">
        <f>VLOOKUP(E222,PIB_PER_CAPITA!$A$1:$C$5571,3,0)</f>
        <v>290180</v>
      </c>
      <c r="L222" t="b">
        <f t="shared" si="3"/>
        <v>1</v>
      </c>
    </row>
    <row r="223" spans="1:12" x14ac:dyDescent="0.25">
      <c r="A223" t="s">
        <v>8</v>
      </c>
      <c r="B223" t="s">
        <v>33</v>
      </c>
      <c r="C223" t="s">
        <v>217</v>
      </c>
      <c r="D223">
        <v>290190</v>
      </c>
      <c r="E223" t="s">
        <v>237</v>
      </c>
      <c r="F223" s="3">
        <v>17840</v>
      </c>
      <c r="G223" s="3">
        <v>16258</v>
      </c>
      <c r="H223" s="4">
        <v>0.9113</v>
      </c>
      <c r="I223" s="8">
        <f>VLOOKUP(E223,PIB_PER_CAPITA!$A$2:$D$5571,4,0)</f>
        <v>8332.08</v>
      </c>
      <c r="J223" t="str">
        <f>VLOOKUP(E223,PIB_PER_CAPITA!$A$2:$B$5571,2,0)</f>
        <v>2901908</v>
      </c>
      <c r="K223" s="3">
        <f>VLOOKUP(E223,PIB_PER_CAPITA!$A$1:$C$5571,3,0)</f>
        <v>290190</v>
      </c>
      <c r="L223" t="b">
        <f t="shared" si="3"/>
        <v>1</v>
      </c>
    </row>
    <row r="224" spans="1:12" x14ac:dyDescent="0.25">
      <c r="A224" t="s">
        <v>8</v>
      </c>
      <c r="B224" t="s">
        <v>33</v>
      </c>
      <c r="C224" t="s">
        <v>217</v>
      </c>
      <c r="D224">
        <v>290195</v>
      </c>
      <c r="E224" t="s">
        <v>238</v>
      </c>
      <c r="F224" s="3">
        <v>7274</v>
      </c>
      <c r="G224" s="3">
        <v>7274</v>
      </c>
      <c r="H224" s="5">
        <v>1</v>
      </c>
      <c r="I224" s="8">
        <f>VLOOKUP(E224,PIB_PER_CAPITA!$A$2:$D$5571,4,0)</f>
        <v>10214.51</v>
      </c>
      <c r="J224" t="str">
        <f>VLOOKUP(E224,PIB_PER_CAPITA!$A$2:$B$5571,2,0)</f>
        <v>2901957</v>
      </c>
      <c r="K224" s="3">
        <f>VLOOKUP(E224,PIB_PER_CAPITA!$A$1:$C$5571,3,0)</f>
        <v>290195</v>
      </c>
      <c r="L224" t="b">
        <f t="shared" si="3"/>
        <v>1</v>
      </c>
    </row>
    <row r="225" spans="1:12" x14ac:dyDescent="0.25">
      <c r="A225" t="s">
        <v>8</v>
      </c>
      <c r="B225" t="s">
        <v>33</v>
      </c>
      <c r="C225" t="s">
        <v>217</v>
      </c>
      <c r="D225">
        <v>290200</v>
      </c>
      <c r="E225" t="s">
        <v>239</v>
      </c>
      <c r="F225" s="3">
        <v>12960</v>
      </c>
      <c r="G225" s="3">
        <v>12960</v>
      </c>
      <c r="H225" s="5">
        <v>1</v>
      </c>
      <c r="I225" s="8">
        <f>VLOOKUP(E225,PIB_PER_CAPITA!$A$2:$D$5571,4,0)</f>
        <v>11245.32</v>
      </c>
      <c r="J225" t="str">
        <f>VLOOKUP(E225,PIB_PER_CAPITA!$A$2:$B$5571,2,0)</f>
        <v>2902005</v>
      </c>
      <c r="K225" s="3">
        <f>VLOOKUP(E225,PIB_PER_CAPITA!$A$1:$C$5571,3,0)</f>
        <v>290200</v>
      </c>
      <c r="L225" t="b">
        <f t="shared" si="3"/>
        <v>1</v>
      </c>
    </row>
    <row r="226" spans="1:12" x14ac:dyDescent="0.25">
      <c r="A226" t="s">
        <v>8</v>
      </c>
      <c r="B226" t="s">
        <v>33</v>
      </c>
      <c r="C226" t="s">
        <v>217</v>
      </c>
      <c r="D226">
        <v>290210</v>
      </c>
      <c r="E226" t="s">
        <v>240</v>
      </c>
      <c r="F226" s="3">
        <v>54903</v>
      </c>
      <c r="G226" s="3">
        <v>39079</v>
      </c>
      <c r="H226" s="4">
        <v>0.7117</v>
      </c>
      <c r="I226" s="8">
        <f>VLOOKUP(E226,PIB_PER_CAPITA!$A$2:$D$5571,4,0)</f>
        <v>8950.31</v>
      </c>
      <c r="J226" t="str">
        <f>VLOOKUP(E226,PIB_PER_CAPITA!$A$2:$B$5571,2,0)</f>
        <v>2902104</v>
      </c>
      <c r="K226" s="3">
        <f>VLOOKUP(E226,PIB_PER_CAPITA!$A$1:$C$5571,3,0)</f>
        <v>290210</v>
      </c>
      <c r="L226" t="b">
        <f t="shared" si="3"/>
        <v>1</v>
      </c>
    </row>
    <row r="227" spans="1:12" x14ac:dyDescent="0.25">
      <c r="A227" t="s">
        <v>8</v>
      </c>
      <c r="B227" t="s">
        <v>33</v>
      </c>
      <c r="C227" t="s">
        <v>217</v>
      </c>
      <c r="D227">
        <v>290220</v>
      </c>
      <c r="E227" t="s">
        <v>241</v>
      </c>
      <c r="F227" s="3">
        <v>11519</v>
      </c>
      <c r="G227" s="3">
        <v>10374</v>
      </c>
      <c r="H227" s="4">
        <v>0.90049999999999997</v>
      </c>
      <c r="I227" s="8">
        <f>VLOOKUP(E227,PIB_PER_CAPITA!$A$2:$D$5571,4,0)</f>
        <v>9008.7000000000007</v>
      </c>
      <c r="J227" t="str">
        <f>VLOOKUP(E227,PIB_PER_CAPITA!$A$2:$B$5571,2,0)</f>
        <v>2902203</v>
      </c>
      <c r="K227" s="3">
        <f>VLOOKUP(E227,PIB_PER_CAPITA!$A$1:$C$5571,3,0)</f>
        <v>290220</v>
      </c>
      <c r="L227" t="b">
        <f t="shared" si="3"/>
        <v>1</v>
      </c>
    </row>
    <row r="228" spans="1:12" x14ac:dyDescent="0.25">
      <c r="A228" t="s">
        <v>8</v>
      </c>
      <c r="B228" t="s">
        <v>33</v>
      </c>
      <c r="C228" t="s">
        <v>217</v>
      </c>
      <c r="D228">
        <v>290225</v>
      </c>
      <c r="E228" t="s">
        <v>242</v>
      </c>
      <c r="F228" s="3">
        <v>10904</v>
      </c>
      <c r="G228" s="3">
        <v>9181</v>
      </c>
      <c r="H228" s="4">
        <v>0.84189999999999998</v>
      </c>
      <c r="I228" s="8">
        <f>VLOOKUP(E228,PIB_PER_CAPITA!$A$2:$D$5571,4,0)</f>
        <v>9308.59</v>
      </c>
      <c r="J228" t="str">
        <f>VLOOKUP(E228,PIB_PER_CAPITA!$A$2:$B$5571,2,0)</f>
        <v>2902252</v>
      </c>
      <c r="K228" s="3">
        <f>VLOOKUP(E228,PIB_PER_CAPITA!$A$1:$C$5571,3,0)</f>
        <v>290225</v>
      </c>
      <c r="L228" t="b">
        <f t="shared" si="3"/>
        <v>1</v>
      </c>
    </row>
    <row r="229" spans="1:12" x14ac:dyDescent="0.25">
      <c r="A229" t="s">
        <v>8</v>
      </c>
      <c r="B229" t="s">
        <v>33</v>
      </c>
      <c r="C229" t="s">
        <v>217</v>
      </c>
      <c r="D229">
        <v>290230</v>
      </c>
      <c r="E229" t="s">
        <v>243</v>
      </c>
      <c r="F229" s="3">
        <v>8848</v>
      </c>
      <c r="G229" s="3">
        <v>8848</v>
      </c>
      <c r="H229" s="5">
        <v>1</v>
      </c>
      <c r="I229" s="8">
        <f>VLOOKUP(E229,PIB_PER_CAPITA!$A$2:$D$5571,4,0)</f>
        <v>9038.92</v>
      </c>
      <c r="J229" t="str">
        <f>VLOOKUP(E229,PIB_PER_CAPITA!$A$2:$B$5571,2,0)</f>
        <v>2902302</v>
      </c>
      <c r="K229" s="3">
        <f>VLOOKUP(E229,PIB_PER_CAPITA!$A$1:$C$5571,3,0)</f>
        <v>290230</v>
      </c>
      <c r="L229" t="b">
        <f t="shared" si="3"/>
        <v>1</v>
      </c>
    </row>
    <row r="230" spans="1:12" x14ac:dyDescent="0.25">
      <c r="A230" t="s">
        <v>8</v>
      </c>
      <c r="B230" t="s">
        <v>33</v>
      </c>
      <c r="C230" t="s">
        <v>217</v>
      </c>
      <c r="D230">
        <v>290205</v>
      </c>
      <c r="E230" t="s">
        <v>15812</v>
      </c>
      <c r="F230" s="3">
        <v>12237</v>
      </c>
      <c r="G230" s="3">
        <v>11435</v>
      </c>
      <c r="H230" s="4">
        <v>0.93440000000000001</v>
      </c>
      <c r="I230" s="8">
        <f>VLOOKUP(E230,PIB_PER_CAPITA!$A$2:$D$5571,4,0)</f>
        <v>24447.56</v>
      </c>
      <c r="J230" t="str">
        <f>VLOOKUP(E230,PIB_PER_CAPITA!$A$2:$B$5571,2,0)</f>
        <v>2902054</v>
      </c>
      <c r="K230" s="3">
        <f>VLOOKUP(E230,PIB_PER_CAPITA!$A$1:$C$5571,3,0)</f>
        <v>290205</v>
      </c>
      <c r="L230" t="b">
        <f t="shared" si="3"/>
        <v>1</v>
      </c>
    </row>
    <row r="231" spans="1:12" x14ac:dyDescent="0.25">
      <c r="A231" t="s">
        <v>8</v>
      </c>
      <c r="B231" t="s">
        <v>33</v>
      </c>
      <c r="C231" t="s">
        <v>217</v>
      </c>
      <c r="D231">
        <v>290240</v>
      </c>
      <c r="E231" t="s">
        <v>244</v>
      </c>
      <c r="F231" s="3">
        <v>11079</v>
      </c>
      <c r="G231" s="3">
        <v>11079</v>
      </c>
      <c r="H231" s="5">
        <v>1</v>
      </c>
      <c r="I231" s="8">
        <f>VLOOKUP(E231,PIB_PER_CAPITA!$A$2:$D$5571,4,0)</f>
        <v>12365.87</v>
      </c>
      <c r="J231" t="str">
        <f>VLOOKUP(E231,PIB_PER_CAPITA!$A$2:$B$5571,2,0)</f>
        <v>2902401</v>
      </c>
      <c r="K231" s="3">
        <f>VLOOKUP(E231,PIB_PER_CAPITA!$A$1:$C$5571,3,0)</f>
        <v>290240</v>
      </c>
      <c r="L231" t="b">
        <f t="shared" si="3"/>
        <v>1</v>
      </c>
    </row>
    <row r="232" spans="1:12" x14ac:dyDescent="0.25">
      <c r="A232" t="s">
        <v>8</v>
      </c>
      <c r="B232" t="s">
        <v>33</v>
      </c>
      <c r="C232" t="s">
        <v>217</v>
      </c>
      <c r="D232">
        <v>290250</v>
      </c>
      <c r="E232" t="s">
        <v>245</v>
      </c>
      <c r="F232" s="3">
        <v>13979</v>
      </c>
      <c r="G232" s="3">
        <v>13838</v>
      </c>
      <c r="H232" s="4">
        <v>0.9899</v>
      </c>
      <c r="I232" s="8">
        <f>VLOOKUP(E232,PIB_PER_CAPITA!$A$2:$D$5571,4,0)</f>
        <v>18872.77</v>
      </c>
      <c r="J232" t="str">
        <f>VLOOKUP(E232,PIB_PER_CAPITA!$A$2:$B$5571,2,0)</f>
        <v>2902500</v>
      </c>
      <c r="K232" s="3">
        <f>VLOOKUP(E232,PIB_PER_CAPITA!$A$1:$C$5571,3,0)</f>
        <v>290250</v>
      </c>
      <c r="L232" t="b">
        <f t="shared" si="3"/>
        <v>1</v>
      </c>
    </row>
    <row r="233" spans="1:12" x14ac:dyDescent="0.25">
      <c r="A233" t="s">
        <v>8</v>
      </c>
      <c r="B233" t="s">
        <v>33</v>
      </c>
      <c r="C233" t="s">
        <v>217</v>
      </c>
      <c r="D233">
        <v>290260</v>
      </c>
      <c r="E233" t="s">
        <v>246</v>
      </c>
      <c r="F233" s="3">
        <v>20431</v>
      </c>
      <c r="G233" s="3">
        <v>15760</v>
      </c>
      <c r="H233" s="4">
        <v>0.77129999999999999</v>
      </c>
      <c r="I233" s="8">
        <f>VLOOKUP(E233,PIB_PER_CAPITA!$A$2:$D$5571,4,0)</f>
        <v>9527.52</v>
      </c>
      <c r="J233" t="str">
        <f>VLOOKUP(E233,PIB_PER_CAPITA!$A$2:$B$5571,2,0)</f>
        <v>2902609</v>
      </c>
      <c r="K233" s="3">
        <f>VLOOKUP(E233,PIB_PER_CAPITA!$A$1:$C$5571,3,0)</f>
        <v>290260</v>
      </c>
      <c r="L233" t="b">
        <f t="shared" si="3"/>
        <v>1</v>
      </c>
    </row>
    <row r="234" spans="1:12" x14ac:dyDescent="0.25">
      <c r="A234" t="s">
        <v>8</v>
      </c>
      <c r="B234" t="s">
        <v>33</v>
      </c>
      <c r="C234" t="s">
        <v>217</v>
      </c>
      <c r="D234">
        <v>290265</v>
      </c>
      <c r="E234" t="s">
        <v>247</v>
      </c>
      <c r="F234" s="3">
        <v>13251</v>
      </c>
      <c r="G234" s="3">
        <v>13251</v>
      </c>
      <c r="H234" s="5">
        <v>1</v>
      </c>
      <c r="I234" s="8">
        <f>VLOOKUP(E234,PIB_PER_CAPITA!$A$2:$D$5571,4,0)</f>
        <v>8572.74</v>
      </c>
      <c r="J234" t="str">
        <f>VLOOKUP(E234,PIB_PER_CAPITA!$A$2:$B$5571,2,0)</f>
        <v>2902658</v>
      </c>
      <c r="K234" s="3">
        <f>VLOOKUP(E234,PIB_PER_CAPITA!$A$1:$C$5571,3,0)</f>
        <v>290265</v>
      </c>
      <c r="L234" t="b">
        <f t="shared" si="3"/>
        <v>1</v>
      </c>
    </row>
    <row r="235" spans="1:12" x14ac:dyDescent="0.25">
      <c r="A235" t="s">
        <v>8</v>
      </c>
      <c r="B235" t="s">
        <v>33</v>
      </c>
      <c r="C235" t="s">
        <v>217</v>
      </c>
      <c r="D235">
        <v>290270</v>
      </c>
      <c r="E235" t="s">
        <v>248</v>
      </c>
      <c r="F235" s="3">
        <v>54225</v>
      </c>
      <c r="G235" s="3">
        <v>43773</v>
      </c>
      <c r="H235" s="4">
        <v>0.80720000000000003</v>
      </c>
      <c r="I235" s="8">
        <f>VLOOKUP(E235,PIB_PER_CAPITA!$A$2:$D$5571,4,0)</f>
        <v>7941.89</v>
      </c>
      <c r="J235" t="str">
        <f>VLOOKUP(E235,PIB_PER_CAPITA!$A$2:$B$5571,2,0)</f>
        <v>2902708</v>
      </c>
      <c r="K235" s="3">
        <f>VLOOKUP(E235,PIB_PER_CAPITA!$A$1:$C$5571,3,0)</f>
        <v>290270</v>
      </c>
      <c r="L235" t="b">
        <f t="shared" si="3"/>
        <v>1</v>
      </c>
    </row>
    <row r="236" spans="1:12" x14ac:dyDescent="0.25">
      <c r="A236" t="s">
        <v>8</v>
      </c>
      <c r="B236" t="s">
        <v>33</v>
      </c>
      <c r="C236" t="s">
        <v>217</v>
      </c>
      <c r="D236">
        <v>290280</v>
      </c>
      <c r="E236" t="s">
        <v>249</v>
      </c>
      <c r="F236" s="3">
        <v>20198</v>
      </c>
      <c r="G236" s="3">
        <v>19790</v>
      </c>
      <c r="H236" s="4">
        <v>0.97970000000000002</v>
      </c>
      <c r="I236" s="8">
        <f>VLOOKUP(E236,PIB_PER_CAPITA!$A$2:$D$5571,4,0)</f>
        <v>18698.560000000001</v>
      </c>
      <c r="J236" t="str">
        <f>VLOOKUP(E236,PIB_PER_CAPITA!$A$2:$B$5571,2,0)</f>
        <v>2902807</v>
      </c>
      <c r="K236" s="3">
        <f>VLOOKUP(E236,PIB_PER_CAPITA!$A$1:$C$5571,3,0)</f>
        <v>290280</v>
      </c>
      <c r="L236" t="b">
        <f t="shared" si="3"/>
        <v>1</v>
      </c>
    </row>
    <row r="237" spans="1:12" x14ac:dyDescent="0.25">
      <c r="A237" t="s">
        <v>8</v>
      </c>
      <c r="B237" t="s">
        <v>33</v>
      </c>
      <c r="C237" t="s">
        <v>217</v>
      </c>
      <c r="D237">
        <v>290290</v>
      </c>
      <c r="E237" t="s">
        <v>250</v>
      </c>
      <c r="F237" s="3">
        <v>30831</v>
      </c>
      <c r="G237" s="3">
        <v>30831</v>
      </c>
      <c r="H237" s="5">
        <v>1</v>
      </c>
      <c r="I237" s="8">
        <f>VLOOKUP(E237,PIB_PER_CAPITA!$A$2:$D$5571,4,0)</f>
        <v>18602.259999999998</v>
      </c>
      <c r="J237" t="str">
        <f>VLOOKUP(E237,PIB_PER_CAPITA!$A$2:$B$5571,2,0)</f>
        <v>2902906</v>
      </c>
      <c r="K237" s="3">
        <f>VLOOKUP(E237,PIB_PER_CAPITA!$A$1:$C$5571,3,0)</f>
        <v>290290</v>
      </c>
      <c r="L237" t="b">
        <f t="shared" si="3"/>
        <v>1</v>
      </c>
    </row>
    <row r="238" spans="1:12" x14ac:dyDescent="0.25">
      <c r="A238" t="s">
        <v>8</v>
      </c>
      <c r="B238" t="s">
        <v>33</v>
      </c>
      <c r="C238" t="s">
        <v>217</v>
      </c>
      <c r="D238">
        <v>290300</v>
      </c>
      <c r="E238" t="s">
        <v>251</v>
      </c>
      <c r="F238" s="3">
        <v>13128</v>
      </c>
      <c r="G238" s="3">
        <v>13128</v>
      </c>
      <c r="H238" s="5">
        <v>1</v>
      </c>
      <c r="I238" s="8">
        <f>VLOOKUP(E238,PIB_PER_CAPITA!$A$2:$D$5571,4,0)</f>
        <v>8829.23</v>
      </c>
      <c r="J238" t="str">
        <f>VLOOKUP(E238,PIB_PER_CAPITA!$A$2:$B$5571,2,0)</f>
        <v>2903003</v>
      </c>
      <c r="K238" s="3">
        <f>VLOOKUP(E238,PIB_PER_CAPITA!$A$1:$C$5571,3,0)</f>
        <v>290300</v>
      </c>
      <c r="L238" t="b">
        <f t="shared" si="3"/>
        <v>1</v>
      </c>
    </row>
    <row r="239" spans="1:12" x14ac:dyDescent="0.25">
      <c r="A239" t="s">
        <v>8</v>
      </c>
      <c r="B239" t="s">
        <v>33</v>
      </c>
      <c r="C239" t="s">
        <v>217</v>
      </c>
      <c r="D239">
        <v>290310</v>
      </c>
      <c r="E239" t="s">
        <v>252</v>
      </c>
      <c r="F239" s="3">
        <v>5515</v>
      </c>
      <c r="G239" s="3">
        <v>5515</v>
      </c>
      <c r="H239" s="5">
        <v>1</v>
      </c>
      <c r="I239" s="8">
        <f>VLOOKUP(E239,PIB_PER_CAPITA!$A$2:$D$5571,4,0)</f>
        <v>14125.28</v>
      </c>
      <c r="J239" t="str">
        <f>VLOOKUP(E239,PIB_PER_CAPITA!$A$2:$B$5571,2,0)</f>
        <v>2903102</v>
      </c>
      <c r="K239" s="3">
        <f>VLOOKUP(E239,PIB_PER_CAPITA!$A$1:$C$5571,3,0)</f>
        <v>290310</v>
      </c>
      <c r="L239" t="b">
        <f t="shared" si="3"/>
        <v>1</v>
      </c>
    </row>
    <row r="240" spans="1:12" x14ac:dyDescent="0.25">
      <c r="A240" t="s">
        <v>8</v>
      </c>
      <c r="B240" t="s">
        <v>33</v>
      </c>
      <c r="C240" t="s">
        <v>217</v>
      </c>
      <c r="D240">
        <v>290320</v>
      </c>
      <c r="E240" t="s">
        <v>253</v>
      </c>
      <c r="F240" s="3">
        <v>158432</v>
      </c>
      <c r="G240" s="3">
        <v>142134</v>
      </c>
      <c r="H240" s="4">
        <v>0.89710000000000001</v>
      </c>
      <c r="I240" s="8">
        <f>VLOOKUP(E240,PIB_PER_CAPITA!$A$2:$D$5571,4,0)</f>
        <v>44221.63</v>
      </c>
      <c r="J240" t="str">
        <f>VLOOKUP(E240,PIB_PER_CAPITA!$A$2:$B$5571,2,0)</f>
        <v>2903201</v>
      </c>
      <c r="K240" s="3">
        <f>VLOOKUP(E240,PIB_PER_CAPITA!$A$1:$C$5571,3,0)</f>
        <v>290320</v>
      </c>
      <c r="L240" t="b">
        <f t="shared" si="3"/>
        <v>1</v>
      </c>
    </row>
    <row r="241" spans="1:12" x14ac:dyDescent="0.25">
      <c r="A241" t="s">
        <v>8</v>
      </c>
      <c r="B241" t="s">
        <v>33</v>
      </c>
      <c r="C241" t="s">
        <v>217</v>
      </c>
      <c r="D241">
        <v>290323</v>
      </c>
      <c r="E241" t="s">
        <v>254</v>
      </c>
      <c r="F241" s="3">
        <v>15171</v>
      </c>
      <c r="G241" s="3">
        <v>14784</v>
      </c>
      <c r="H241" s="4">
        <v>0.97440000000000004</v>
      </c>
      <c r="I241" s="8">
        <f>VLOOKUP(E241,PIB_PER_CAPITA!$A$2:$D$5571,4,0)</f>
        <v>7440.78</v>
      </c>
      <c r="J241" t="str">
        <f>VLOOKUP(E241,PIB_PER_CAPITA!$A$2:$B$5571,2,0)</f>
        <v>2903235</v>
      </c>
      <c r="K241" s="3">
        <f>VLOOKUP(E241,PIB_PER_CAPITA!$A$1:$C$5571,3,0)</f>
        <v>290323</v>
      </c>
      <c r="L241" t="b">
        <f t="shared" si="3"/>
        <v>1</v>
      </c>
    </row>
    <row r="242" spans="1:12" x14ac:dyDescent="0.25">
      <c r="A242" t="s">
        <v>8</v>
      </c>
      <c r="B242" t="s">
        <v>33</v>
      </c>
      <c r="C242" t="s">
        <v>217</v>
      </c>
      <c r="D242">
        <v>290330</v>
      </c>
      <c r="E242" t="s">
        <v>255</v>
      </c>
      <c r="F242" s="3">
        <v>5312</v>
      </c>
      <c r="G242" s="3">
        <v>5312</v>
      </c>
      <c r="H242" s="5">
        <v>1</v>
      </c>
      <c r="I242" s="8">
        <f>VLOOKUP(E242,PIB_PER_CAPITA!$A$2:$D$5571,4,0)</f>
        <v>15044.1</v>
      </c>
      <c r="J242" t="str">
        <f>VLOOKUP(E242,PIB_PER_CAPITA!$A$2:$B$5571,2,0)</f>
        <v>2903300</v>
      </c>
      <c r="K242" s="3">
        <f>VLOOKUP(E242,PIB_PER_CAPITA!$A$1:$C$5571,3,0)</f>
        <v>290330</v>
      </c>
      <c r="L242" t="b">
        <f t="shared" si="3"/>
        <v>1</v>
      </c>
    </row>
    <row r="243" spans="1:12" x14ac:dyDescent="0.25">
      <c r="A243" t="s">
        <v>8</v>
      </c>
      <c r="B243" t="s">
        <v>33</v>
      </c>
      <c r="C243" t="s">
        <v>217</v>
      </c>
      <c r="D243">
        <v>290327</v>
      </c>
      <c r="E243" t="s">
        <v>256</v>
      </c>
      <c r="F243" s="3">
        <v>16225</v>
      </c>
      <c r="G243" s="3">
        <v>16225</v>
      </c>
      <c r="H243" s="5">
        <v>1</v>
      </c>
      <c r="I243" s="8">
        <f>VLOOKUP(E243,PIB_PER_CAPITA!$A$2:$D$5571,4,0)</f>
        <v>21334.14</v>
      </c>
      <c r="J243" t="str">
        <f>VLOOKUP(E243,PIB_PER_CAPITA!$A$2:$B$5571,2,0)</f>
        <v>2903276</v>
      </c>
      <c r="K243" s="3">
        <f>VLOOKUP(E243,PIB_PER_CAPITA!$A$1:$C$5571,3,0)</f>
        <v>290327</v>
      </c>
      <c r="L243" t="b">
        <f t="shared" si="3"/>
        <v>1</v>
      </c>
    </row>
    <row r="244" spans="1:12" x14ac:dyDescent="0.25">
      <c r="A244" t="s">
        <v>8</v>
      </c>
      <c r="B244" t="s">
        <v>33</v>
      </c>
      <c r="C244" t="s">
        <v>217</v>
      </c>
      <c r="D244">
        <v>290340</v>
      </c>
      <c r="E244" t="s">
        <v>257</v>
      </c>
      <c r="F244" s="3">
        <v>23540</v>
      </c>
      <c r="G244" s="3">
        <v>18455</v>
      </c>
      <c r="H244" s="4">
        <v>0.78390000000000004</v>
      </c>
      <c r="I244" s="8">
        <f>VLOOKUP(E244,PIB_PER_CAPITA!$A$2:$D$5571,4,0)</f>
        <v>15875.7</v>
      </c>
      <c r="J244" t="str">
        <f>VLOOKUP(E244,PIB_PER_CAPITA!$A$2:$B$5571,2,0)</f>
        <v>2903409</v>
      </c>
      <c r="K244" s="3">
        <f>VLOOKUP(E244,PIB_PER_CAPITA!$A$1:$C$5571,3,0)</f>
        <v>290340</v>
      </c>
      <c r="L244" t="b">
        <f t="shared" si="3"/>
        <v>1</v>
      </c>
    </row>
    <row r="245" spans="1:12" x14ac:dyDescent="0.25">
      <c r="A245" t="s">
        <v>8</v>
      </c>
      <c r="B245" t="s">
        <v>33</v>
      </c>
      <c r="C245" t="s">
        <v>217</v>
      </c>
      <c r="D245">
        <v>290350</v>
      </c>
      <c r="E245" t="s">
        <v>258</v>
      </c>
      <c r="F245" s="3">
        <v>17013</v>
      </c>
      <c r="G245" s="3">
        <v>17013</v>
      </c>
      <c r="H245" s="5">
        <v>1</v>
      </c>
      <c r="I245" s="8">
        <f>VLOOKUP(E245,PIB_PER_CAPITA!$A$2:$D$5571,4,0)</f>
        <v>9968.92</v>
      </c>
      <c r="J245" t="str">
        <f>VLOOKUP(E245,PIB_PER_CAPITA!$A$2:$B$5571,2,0)</f>
        <v>2903508</v>
      </c>
      <c r="K245" s="3">
        <f>VLOOKUP(E245,PIB_PER_CAPITA!$A$1:$C$5571,3,0)</f>
        <v>290350</v>
      </c>
      <c r="L245" t="b">
        <f t="shared" si="3"/>
        <v>1</v>
      </c>
    </row>
    <row r="246" spans="1:12" x14ac:dyDescent="0.25">
      <c r="A246" t="s">
        <v>8</v>
      </c>
      <c r="B246" t="s">
        <v>33</v>
      </c>
      <c r="C246" t="s">
        <v>217</v>
      </c>
      <c r="D246">
        <v>290360</v>
      </c>
      <c r="E246" t="s">
        <v>259</v>
      </c>
      <c r="F246" s="3">
        <v>15989</v>
      </c>
      <c r="G246" s="3">
        <v>15989</v>
      </c>
      <c r="H246" s="5">
        <v>1</v>
      </c>
      <c r="I246" s="8">
        <f>VLOOKUP(E246,PIB_PER_CAPITA!$A$2:$D$5571,4,0)</f>
        <v>9096.16</v>
      </c>
      <c r="J246" t="str">
        <f>VLOOKUP(E246,PIB_PER_CAPITA!$A$2:$B$5571,2,0)</f>
        <v>2903607</v>
      </c>
      <c r="K246" s="3">
        <f>VLOOKUP(E246,PIB_PER_CAPITA!$A$1:$C$5571,3,0)</f>
        <v>290360</v>
      </c>
      <c r="L246" t="b">
        <f t="shared" si="3"/>
        <v>1</v>
      </c>
    </row>
    <row r="247" spans="1:12" x14ac:dyDescent="0.25">
      <c r="A247" t="s">
        <v>8</v>
      </c>
      <c r="B247" t="s">
        <v>33</v>
      </c>
      <c r="C247" t="s">
        <v>217</v>
      </c>
      <c r="D247">
        <v>290370</v>
      </c>
      <c r="E247" t="s">
        <v>260</v>
      </c>
      <c r="F247" s="3">
        <v>12039</v>
      </c>
      <c r="G247" s="3">
        <v>12039</v>
      </c>
      <c r="H247" s="5">
        <v>1</v>
      </c>
      <c r="I247" s="8">
        <f>VLOOKUP(E247,PIB_PER_CAPITA!$A$2:$D$5571,4,0)</f>
        <v>9270.48</v>
      </c>
      <c r="J247" t="str">
        <f>VLOOKUP(E247,PIB_PER_CAPITA!$A$2:$B$5571,2,0)</f>
        <v>2903706</v>
      </c>
      <c r="K247" s="3">
        <f>VLOOKUP(E247,PIB_PER_CAPITA!$A$1:$C$5571,3,0)</f>
        <v>290370</v>
      </c>
      <c r="L247" t="b">
        <f t="shared" si="3"/>
        <v>1</v>
      </c>
    </row>
    <row r="248" spans="1:12" x14ac:dyDescent="0.25">
      <c r="A248" t="s">
        <v>8</v>
      </c>
      <c r="B248" t="s">
        <v>33</v>
      </c>
      <c r="C248" t="s">
        <v>217</v>
      </c>
      <c r="D248">
        <v>290380</v>
      </c>
      <c r="E248" t="s">
        <v>261</v>
      </c>
      <c r="F248" s="3">
        <v>18491</v>
      </c>
      <c r="G248" s="3">
        <v>15942</v>
      </c>
      <c r="H248" s="4">
        <v>0.86209999999999998</v>
      </c>
      <c r="I248" s="8">
        <f>VLOOKUP(E248,PIB_PER_CAPITA!$A$2:$D$5571,4,0)</f>
        <v>8399.59</v>
      </c>
      <c r="J248" t="str">
        <f>VLOOKUP(E248,PIB_PER_CAPITA!$A$2:$B$5571,2,0)</f>
        <v>2903805</v>
      </c>
      <c r="K248" s="3">
        <f>VLOOKUP(E248,PIB_PER_CAPITA!$A$1:$C$5571,3,0)</f>
        <v>290380</v>
      </c>
      <c r="L248" t="b">
        <f t="shared" si="3"/>
        <v>1</v>
      </c>
    </row>
    <row r="249" spans="1:12" x14ac:dyDescent="0.25">
      <c r="A249" t="s">
        <v>8</v>
      </c>
      <c r="B249" t="s">
        <v>33</v>
      </c>
      <c r="C249" t="s">
        <v>217</v>
      </c>
      <c r="D249">
        <v>290390</v>
      </c>
      <c r="E249" t="s">
        <v>262</v>
      </c>
      <c r="F249" s="3">
        <v>70151</v>
      </c>
      <c r="G249" s="3">
        <v>70151</v>
      </c>
      <c r="H249" s="5">
        <v>1</v>
      </c>
      <c r="I249" s="8">
        <f>VLOOKUP(E249,PIB_PER_CAPITA!$A$2:$D$5571,4,0)</f>
        <v>19356.52</v>
      </c>
      <c r="J249" t="str">
        <f>VLOOKUP(E249,PIB_PER_CAPITA!$A$2:$B$5571,2,0)</f>
        <v>2903904</v>
      </c>
      <c r="K249" s="3">
        <f>VLOOKUP(E249,PIB_PER_CAPITA!$A$1:$C$5571,3,0)</f>
        <v>290390</v>
      </c>
      <c r="L249" t="b">
        <f t="shared" si="3"/>
        <v>1</v>
      </c>
    </row>
    <row r="250" spans="1:12" x14ac:dyDescent="0.25">
      <c r="A250" t="s">
        <v>8</v>
      </c>
      <c r="B250" t="s">
        <v>33</v>
      </c>
      <c r="C250" t="s">
        <v>217</v>
      </c>
      <c r="D250">
        <v>290395</v>
      </c>
      <c r="E250" t="s">
        <v>263</v>
      </c>
      <c r="F250" s="3">
        <v>9768</v>
      </c>
      <c r="G250" s="3">
        <v>9768</v>
      </c>
      <c r="H250" s="5">
        <v>1</v>
      </c>
      <c r="I250" s="8">
        <f>VLOOKUP(E250,PIB_PER_CAPITA!$A$2:$D$5571,4,0)</f>
        <v>7162.09</v>
      </c>
      <c r="J250" t="str">
        <f>VLOOKUP(E250,PIB_PER_CAPITA!$A$2:$B$5571,2,0)</f>
        <v>2903953</v>
      </c>
      <c r="K250" s="3">
        <f>VLOOKUP(E250,PIB_PER_CAPITA!$A$1:$C$5571,3,0)</f>
        <v>290395</v>
      </c>
      <c r="L250" t="b">
        <f t="shared" si="3"/>
        <v>1</v>
      </c>
    </row>
    <row r="251" spans="1:12" x14ac:dyDescent="0.25">
      <c r="A251" t="s">
        <v>8</v>
      </c>
      <c r="B251" t="s">
        <v>33</v>
      </c>
      <c r="C251" t="s">
        <v>217</v>
      </c>
      <c r="D251">
        <v>290400</v>
      </c>
      <c r="E251" t="s">
        <v>264</v>
      </c>
      <c r="F251" s="3">
        <v>14518</v>
      </c>
      <c r="G251" s="3">
        <v>12854</v>
      </c>
      <c r="H251" s="4">
        <v>0.88529999999999998</v>
      </c>
      <c r="I251" s="8">
        <f>VLOOKUP(E251,PIB_PER_CAPITA!$A$2:$D$5571,4,0)</f>
        <v>8127.31</v>
      </c>
      <c r="J251" t="str">
        <f>VLOOKUP(E251,PIB_PER_CAPITA!$A$2:$B$5571,2,0)</f>
        <v>2904001</v>
      </c>
      <c r="K251" s="3">
        <f>VLOOKUP(E251,PIB_PER_CAPITA!$A$1:$C$5571,3,0)</f>
        <v>290400</v>
      </c>
      <c r="L251" t="b">
        <f t="shared" si="3"/>
        <v>1</v>
      </c>
    </row>
    <row r="252" spans="1:12" x14ac:dyDescent="0.25">
      <c r="A252" t="s">
        <v>8</v>
      </c>
      <c r="B252" t="s">
        <v>33</v>
      </c>
      <c r="C252" t="s">
        <v>217</v>
      </c>
      <c r="D252">
        <v>290405</v>
      </c>
      <c r="E252" t="s">
        <v>265</v>
      </c>
      <c r="F252" s="3">
        <v>16999</v>
      </c>
      <c r="G252" s="3">
        <v>15434</v>
      </c>
      <c r="H252" s="4">
        <v>0.90790000000000004</v>
      </c>
      <c r="I252" s="8">
        <f>VLOOKUP(E252,PIB_PER_CAPITA!$A$2:$D$5571,4,0)</f>
        <v>15926.9</v>
      </c>
      <c r="J252" t="str">
        <f>VLOOKUP(E252,PIB_PER_CAPITA!$A$2:$B$5571,2,0)</f>
        <v>1501600</v>
      </c>
      <c r="K252" s="3">
        <f>VLOOKUP(E252,PIB_PER_CAPITA!$A$1:$C$5571,3,0)</f>
        <v>150160</v>
      </c>
      <c r="L252" t="b">
        <f t="shared" si="3"/>
        <v>0</v>
      </c>
    </row>
    <row r="253" spans="1:12" x14ac:dyDescent="0.25">
      <c r="A253" t="s">
        <v>8</v>
      </c>
      <c r="B253" t="s">
        <v>33</v>
      </c>
      <c r="C253" t="s">
        <v>217</v>
      </c>
      <c r="D253">
        <v>290410</v>
      </c>
      <c r="E253" t="s">
        <v>266</v>
      </c>
      <c r="F253" s="3">
        <v>21486</v>
      </c>
      <c r="G253" s="3">
        <v>16438</v>
      </c>
      <c r="H253" s="4">
        <v>0.76500000000000001</v>
      </c>
      <c r="I253" s="8">
        <f>VLOOKUP(E253,PIB_PER_CAPITA!$A$2:$D$5571,4,0)</f>
        <v>8800.66</v>
      </c>
      <c r="J253" t="str">
        <f>VLOOKUP(E253,PIB_PER_CAPITA!$A$2:$B$5571,2,0)</f>
        <v>2904100</v>
      </c>
      <c r="K253" s="3">
        <f>VLOOKUP(E253,PIB_PER_CAPITA!$A$1:$C$5571,3,0)</f>
        <v>290410</v>
      </c>
      <c r="L253" t="b">
        <f t="shared" si="3"/>
        <v>1</v>
      </c>
    </row>
    <row r="254" spans="1:12" x14ac:dyDescent="0.25">
      <c r="A254" t="s">
        <v>8</v>
      </c>
      <c r="B254" t="s">
        <v>33</v>
      </c>
      <c r="C254" t="s">
        <v>217</v>
      </c>
      <c r="D254">
        <v>290420</v>
      </c>
      <c r="E254" t="s">
        <v>267</v>
      </c>
      <c r="F254" s="3">
        <v>10050</v>
      </c>
      <c r="G254" s="3">
        <v>10050</v>
      </c>
      <c r="H254" s="5">
        <v>1</v>
      </c>
      <c r="I254" s="8">
        <f>VLOOKUP(E254,PIB_PER_CAPITA!$A$2:$D$5571,4,0)</f>
        <v>10949.08</v>
      </c>
      <c r="J254" t="str">
        <f>VLOOKUP(E254,PIB_PER_CAPITA!$A$2:$B$5571,2,0)</f>
        <v>2904209</v>
      </c>
      <c r="K254" s="3">
        <f>VLOOKUP(E254,PIB_PER_CAPITA!$A$1:$C$5571,3,0)</f>
        <v>290420</v>
      </c>
      <c r="L254" t="b">
        <f t="shared" si="3"/>
        <v>1</v>
      </c>
    </row>
    <row r="255" spans="1:12" x14ac:dyDescent="0.25">
      <c r="A255" t="s">
        <v>8</v>
      </c>
      <c r="B255" t="s">
        <v>33</v>
      </c>
      <c r="C255" t="s">
        <v>217</v>
      </c>
      <c r="D255">
        <v>290440</v>
      </c>
      <c r="E255" t="s">
        <v>268</v>
      </c>
      <c r="F255" s="3">
        <v>10675</v>
      </c>
      <c r="G255" s="3">
        <v>9074</v>
      </c>
      <c r="H255" s="5">
        <v>0.85</v>
      </c>
      <c r="I255" s="8">
        <f>VLOOKUP(E255,PIB_PER_CAPITA!$A$2:$D$5571,4,0)</f>
        <v>11827.72</v>
      </c>
      <c r="J255" t="str">
        <f>VLOOKUP(E255,PIB_PER_CAPITA!$A$2:$B$5571,2,0)</f>
        <v>2904407</v>
      </c>
      <c r="K255" s="3">
        <f>VLOOKUP(E255,PIB_PER_CAPITA!$A$1:$C$5571,3,0)</f>
        <v>290440</v>
      </c>
      <c r="L255" t="b">
        <f t="shared" si="3"/>
        <v>1</v>
      </c>
    </row>
    <row r="256" spans="1:12" x14ac:dyDescent="0.25">
      <c r="A256" t="s">
        <v>8</v>
      </c>
      <c r="B256" t="s">
        <v>33</v>
      </c>
      <c r="C256" t="s">
        <v>217</v>
      </c>
      <c r="D256">
        <v>290430</v>
      </c>
      <c r="E256" t="s">
        <v>269</v>
      </c>
      <c r="F256" s="3">
        <v>14155</v>
      </c>
      <c r="G256" s="3">
        <v>14155</v>
      </c>
      <c r="H256" s="5">
        <v>1</v>
      </c>
      <c r="I256" s="8">
        <f>VLOOKUP(E256,PIB_PER_CAPITA!$A$2:$D$5571,4,0)</f>
        <v>10196.49</v>
      </c>
      <c r="J256" t="str">
        <f>VLOOKUP(E256,PIB_PER_CAPITA!$A$2:$B$5571,2,0)</f>
        <v>2904308</v>
      </c>
      <c r="K256" s="3">
        <f>VLOOKUP(E256,PIB_PER_CAPITA!$A$1:$C$5571,3,0)</f>
        <v>290430</v>
      </c>
      <c r="L256" t="b">
        <f t="shared" si="3"/>
        <v>1</v>
      </c>
    </row>
    <row r="257" spans="1:12" x14ac:dyDescent="0.25">
      <c r="A257" t="s">
        <v>8</v>
      </c>
      <c r="B257" t="s">
        <v>33</v>
      </c>
      <c r="C257" t="s">
        <v>217</v>
      </c>
      <c r="D257">
        <v>290450</v>
      </c>
      <c r="E257" t="s">
        <v>270</v>
      </c>
      <c r="F257" s="3">
        <v>10705</v>
      </c>
      <c r="G257" s="3">
        <v>10705</v>
      </c>
      <c r="H257" s="5">
        <v>1</v>
      </c>
      <c r="I257" s="8">
        <f>VLOOKUP(E257,PIB_PER_CAPITA!$A$2:$D$5571,4,0)</f>
        <v>9019.0300000000007</v>
      </c>
      <c r="J257" t="str">
        <f>VLOOKUP(E257,PIB_PER_CAPITA!$A$2:$B$5571,2,0)</f>
        <v>2904506</v>
      </c>
      <c r="K257" s="3">
        <f>VLOOKUP(E257,PIB_PER_CAPITA!$A$1:$C$5571,3,0)</f>
        <v>290450</v>
      </c>
      <c r="L257" t="b">
        <f t="shared" si="3"/>
        <v>1</v>
      </c>
    </row>
    <row r="258" spans="1:12" x14ac:dyDescent="0.25">
      <c r="A258" t="s">
        <v>8</v>
      </c>
      <c r="B258" t="s">
        <v>33</v>
      </c>
      <c r="C258" t="s">
        <v>217</v>
      </c>
      <c r="D258">
        <v>290460</v>
      </c>
      <c r="E258" t="s">
        <v>271</v>
      </c>
      <c r="F258" s="3">
        <v>67468</v>
      </c>
      <c r="G258" s="3">
        <v>67468</v>
      </c>
      <c r="H258" s="5">
        <v>1</v>
      </c>
      <c r="I258" s="8">
        <f>VLOOKUP(E258,PIB_PER_CAPITA!$A$2:$D$5571,4,0)</f>
        <v>26432.55</v>
      </c>
      <c r="J258" t="str">
        <f>VLOOKUP(E258,PIB_PER_CAPITA!$A$2:$B$5571,2,0)</f>
        <v>2904605</v>
      </c>
      <c r="K258" s="3">
        <f>VLOOKUP(E258,PIB_PER_CAPITA!$A$1:$C$5571,3,0)</f>
        <v>290460</v>
      </c>
      <c r="L258" t="b">
        <f t="shared" si="3"/>
        <v>1</v>
      </c>
    </row>
    <row r="259" spans="1:12" x14ac:dyDescent="0.25">
      <c r="A259" t="s">
        <v>8</v>
      </c>
      <c r="B259" t="s">
        <v>33</v>
      </c>
      <c r="C259" t="s">
        <v>217</v>
      </c>
      <c r="D259">
        <v>290470</v>
      </c>
      <c r="E259" t="s">
        <v>272</v>
      </c>
      <c r="F259" s="3">
        <v>18269</v>
      </c>
      <c r="G259" s="3">
        <v>17457</v>
      </c>
      <c r="H259" s="4">
        <v>0.95550000000000002</v>
      </c>
      <c r="I259" s="8">
        <f>VLOOKUP(E259,PIB_PER_CAPITA!$A$2:$D$5571,4,0)</f>
        <v>11436.46</v>
      </c>
      <c r="J259" t="str">
        <f>VLOOKUP(E259,PIB_PER_CAPITA!$A$2:$B$5571,2,0)</f>
        <v>2904704</v>
      </c>
      <c r="K259" s="3">
        <f>VLOOKUP(E259,PIB_PER_CAPITA!$A$1:$C$5571,3,0)</f>
        <v>290470</v>
      </c>
      <c r="L259" t="b">
        <f t="shared" ref="L259:L322" si="4">K259=D259</f>
        <v>1</v>
      </c>
    </row>
    <row r="260" spans="1:12" x14ac:dyDescent="0.25">
      <c r="A260" t="s">
        <v>8</v>
      </c>
      <c r="B260" t="s">
        <v>33</v>
      </c>
      <c r="C260" t="s">
        <v>217</v>
      </c>
      <c r="D260">
        <v>290475</v>
      </c>
      <c r="E260" t="s">
        <v>273</v>
      </c>
      <c r="F260" s="3">
        <v>21374</v>
      </c>
      <c r="G260" s="3">
        <v>19556</v>
      </c>
      <c r="H260" s="4">
        <v>0.91490000000000005</v>
      </c>
      <c r="I260" s="8">
        <f>VLOOKUP(E260,PIB_PER_CAPITA!$A$2:$D$5571,4,0)</f>
        <v>7251.29</v>
      </c>
      <c r="J260" t="str">
        <f>VLOOKUP(E260,PIB_PER_CAPITA!$A$2:$B$5571,2,0)</f>
        <v>2904753</v>
      </c>
      <c r="K260" s="3">
        <f>VLOOKUP(E260,PIB_PER_CAPITA!$A$1:$C$5571,3,0)</f>
        <v>290475</v>
      </c>
      <c r="L260" t="b">
        <f t="shared" si="4"/>
        <v>1</v>
      </c>
    </row>
    <row r="261" spans="1:12" x14ac:dyDescent="0.25">
      <c r="A261" t="s">
        <v>8</v>
      </c>
      <c r="B261" t="s">
        <v>33</v>
      </c>
      <c r="C261" t="s">
        <v>217</v>
      </c>
      <c r="D261">
        <v>290480</v>
      </c>
      <c r="E261" t="s">
        <v>274</v>
      </c>
      <c r="F261" s="3">
        <v>6232</v>
      </c>
      <c r="G261" s="3">
        <v>6232</v>
      </c>
      <c r="H261" s="5">
        <v>1</v>
      </c>
      <c r="I261" s="8">
        <f>VLOOKUP(E261,PIB_PER_CAPITA!$A$2:$D$5571,4,0)</f>
        <v>12419.86</v>
      </c>
      <c r="J261" t="str">
        <f>VLOOKUP(E261,PIB_PER_CAPITA!$A$2:$B$5571,2,0)</f>
        <v>2904803</v>
      </c>
      <c r="K261" s="3">
        <f>VLOOKUP(E261,PIB_PER_CAPITA!$A$1:$C$5571,3,0)</f>
        <v>290480</v>
      </c>
      <c r="L261" t="b">
        <f t="shared" si="4"/>
        <v>1</v>
      </c>
    </row>
    <row r="262" spans="1:12" x14ac:dyDescent="0.25">
      <c r="A262" t="s">
        <v>8</v>
      </c>
      <c r="B262" t="s">
        <v>33</v>
      </c>
      <c r="C262" t="s">
        <v>217</v>
      </c>
      <c r="D262">
        <v>290485</v>
      </c>
      <c r="E262" t="s">
        <v>275</v>
      </c>
      <c r="F262" s="3">
        <v>19010</v>
      </c>
      <c r="G262" s="3">
        <v>18525</v>
      </c>
      <c r="H262" s="4">
        <v>0.97440000000000004</v>
      </c>
      <c r="I262" s="8">
        <f>VLOOKUP(E262,PIB_PER_CAPITA!$A$2:$D$5571,4,0)</f>
        <v>7427.62</v>
      </c>
      <c r="J262" t="str">
        <f>VLOOKUP(E262,PIB_PER_CAPITA!$A$2:$B$5571,2,0)</f>
        <v>2904852</v>
      </c>
      <c r="K262" s="3">
        <f>VLOOKUP(E262,PIB_PER_CAPITA!$A$1:$C$5571,3,0)</f>
        <v>290485</v>
      </c>
      <c r="L262" t="b">
        <f t="shared" si="4"/>
        <v>1</v>
      </c>
    </row>
    <row r="263" spans="1:12" x14ac:dyDescent="0.25">
      <c r="A263" t="s">
        <v>8</v>
      </c>
      <c r="B263" t="s">
        <v>33</v>
      </c>
      <c r="C263" t="s">
        <v>217</v>
      </c>
      <c r="D263">
        <v>290490</v>
      </c>
      <c r="E263" t="s">
        <v>276</v>
      </c>
      <c r="F263" s="3">
        <v>33659</v>
      </c>
      <c r="G263" s="3">
        <v>30092</v>
      </c>
      <c r="H263" s="4">
        <v>0.89400000000000002</v>
      </c>
      <c r="I263" s="8">
        <f>VLOOKUP(E263,PIB_PER_CAPITA!$A$2:$D$5571,4,0)</f>
        <v>14239.25</v>
      </c>
      <c r="J263" t="str">
        <f>VLOOKUP(E263,PIB_PER_CAPITA!$A$2:$B$5571,2,0)</f>
        <v>2904902</v>
      </c>
      <c r="K263" s="3">
        <f>VLOOKUP(E263,PIB_PER_CAPITA!$A$1:$C$5571,3,0)</f>
        <v>290490</v>
      </c>
      <c r="L263" t="b">
        <f t="shared" si="4"/>
        <v>1</v>
      </c>
    </row>
    <row r="264" spans="1:12" x14ac:dyDescent="0.25">
      <c r="A264" t="s">
        <v>8</v>
      </c>
      <c r="B264" t="s">
        <v>33</v>
      </c>
      <c r="C264" t="s">
        <v>217</v>
      </c>
      <c r="D264">
        <v>290500</v>
      </c>
      <c r="E264" t="s">
        <v>277</v>
      </c>
      <c r="F264" s="3">
        <v>23407</v>
      </c>
      <c r="G264" s="3">
        <v>23407</v>
      </c>
      <c r="H264" s="5">
        <v>1</v>
      </c>
      <c r="I264" s="8">
        <f>VLOOKUP(E264,PIB_PER_CAPITA!$A$2:$D$5571,4,0)</f>
        <v>15563.12</v>
      </c>
      <c r="J264" t="str">
        <f>VLOOKUP(E264,PIB_PER_CAPITA!$A$2:$B$5571,2,0)</f>
        <v>2905008</v>
      </c>
      <c r="K264" s="3">
        <f>VLOOKUP(E264,PIB_PER_CAPITA!$A$1:$C$5571,3,0)</f>
        <v>290500</v>
      </c>
      <c r="L264" t="b">
        <f t="shared" si="4"/>
        <v>1</v>
      </c>
    </row>
    <row r="265" spans="1:12" x14ac:dyDescent="0.25">
      <c r="A265" t="s">
        <v>8</v>
      </c>
      <c r="B265" t="s">
        <v>33</v>
      </c>
      <c r="C265" t="s">
        <v>217</v>
      </c>
      <c r="D265">
        <v>290515</v>
      </c>
      <c r="E265" t="s">
        <v>278</v>
      </c>
      <c r="F265" s="3">
        <v>14671</v>
      </c>
      <c r="G265" s="3">
        <v>12409</v>
      </c>
      <c r="H265" s="4">
        <v>0.8458</v>
      </c>
      <c r="I265" s="8">
        <f>VLOOKUP(E265,PIB_PER_CAPITA!$A$2:$D$5571,4,0)</f>
        <v>6991.41</v>
      </c>
      <c r="J265" t="str">
        <f>VLOOKUP(E265,PIB_PER_CAPITA!$A$2:$B$5571,2,0)</f>
        <v>2905156</v>
      </c>
      <c r="K265" s="3">
        <f>VLOOKUP(E265,PIB_PER_CAPITA!$A$1:$C$5571,3,0)</f>
        <v>290515</v>
      </c>
      <c r="L265" t="b">
        <f t="shared" si="4"/>
        <v>1</v>
      </c>
    </row>
    <row r="266" spans="1:12" x14ac:dyDescent="0.25">
      <c r="A266" t="s">
        <v>8</v>
      </c>
      <c r="B266" t="s">
        <v>33</v>
      </c>
      <c r="C266" t="s">
        <v>217</v>
      </c>
      <c r="D266">
        <v>290520</v>
      </c>
      <c r="E266" t="s">
        <v>279</v>
      </c>
      <c r="F266" s="3">
        <v>51184</v>
      </c>
      <c r="G266" s="3">
        <v>35148</v>
      </c>
      <c r="H266" s="4">
        <v>0.68659999999999999</v>
      </c>
      <c r="I266" s="8">
        <f>VLOOKUP(E266,PIB_PER_CAPITA!$A$2:$D$5571,4,0)</f>
        <v>21464.71</v>
      </c>
      <c r="J266" t="str">
        <f>VLOOKUP(E266,PIB_PER_CAPITA!$A$2:$B$5571,2,0)</f>
        <v>2905206</v>
      </c>
      <c r="K266" s="3">
        <f>VLOOKUP(E266,PIB_PER_CAPITA!$A$1:$C$5571,3,0)</f>
        <v>290520</v>
      </c>
      <c r="L266" t="b">
        <f t="shared" si="4"/>
        <v>1</v>
      </c>
    </row>
    <row r="267" spans="1:12" x14ac:dyDescent="0.25">
      <c r="A267" t="s">
        <v>8</v>
      </c>
      <c r="B267" t="s">
        <v>33</v>
      </c>
      <c r="C267" t="s">
        <v>217</v>
      </c>
      <c r="D267">
        <v>290530</v>
      </c>
      <c r="E267" t="s">
        <v>280</v>
      </c>
      <c r="F267" s="3">
        <v>18585</v>
      </c>
      <c r="G267" s="3">
        <v>18426</v>
      </c>
      <c r="H267" s="4">
        <v>0.99139999999999995</v>
      </c>
      <c r="I267" s="8">
        <f>VLOOKUP(E267,PIB_PER_CAPITA!$A$2:$D$5571,4,0)</f>
        <v>11697.42</v>
      </c>
      <c r="J267" t="str">
        <f>VLOOKUP(E267,PIB_PER_CAPITA!$A$2:$B$5571,2,0)</f>
        <v>2905305</v>
      </c>
      <c r="K267" s="3">
        <f>VLOOKUP(E267,PIB_PER_CAPITA!$A$1:$C$5571,3,0)</f>
        <v>290530</v>
      </c>
      <c r="L267" t="b">
        <f t="shared" si="4"/>
        <v>1</v>
      </c>
    </row>
    <row r="268" spans="1:12" x14ac:dyDescent="0.25">
      <c r="A268" t="s">
        <v>8</v>
      </c>
      <c r="B268" t="s">
        <v>33</v>
      </c>
      <c r="C268" t="s">
        <v>217</v>
      </c>
      <c r="D268">
        <v>290540</v>
      </c>
      <c r="E268" t="s">
        <v>281</v>
      </c>
      <c r="F268" s="3">
        <v>18666</v>
      </c>
      <c r="G268" s="3">
        <v>18666</v>
      </c>
      <c r="H268" s="5">
        <v>1</v>
      </c>
      <c r="I268" s="8">
        <f>VLOOKUP(E268,PIB_PER_CAPITA!$A$2:$D$5571,4,0)</f>
        <v>80656.899999999994</v>
      </c>
      <c r="J268" t="str">
        <f>VLOOKUP(E268,PIB_PER_CAPITA!$A$2:$B$5571,2,0)</f>
        <v>2905404</v>
      </c>
      <c r="K268" s="3">
        <f>VLOOKUP(E268,PIB_PER_CAPITA!$A$1:$C$5571,3,0)</f>
        <v>290540</v>
      </c>
      <c r="L268" t="b">
        <f t="shared" si="4"/>
        <v>1</v>
      </c>
    </row>
    <row r="269" spans="1:12" x14ac:dyDescent="0.25">
      <c r="A269" t="s">
        <v>8</v>
      </c>
      <c r="B269" t="s">
        <v>33</v>
      </c>
      <c r="C269" t="s">
        <v>217</v>
      </c>
      <c r="D269">
        <v>290550</v>
      </c>
      <c r="E269" t="s">
        <v>282</v>
      </c>
      <c r="F269" s="3">
        <v>13452</v>
      </c>
      <c r="G269" s="3">
        <v>12045</v>
      </c>
      <c r="H269" s="4">
        <v>0.89539999999999997</v>
      </c>
      <c r="I269" s="8">
        <f>VLOOKUP(E269,PIB_PER_CAPITA!$A$2:$D$5571,4,0)</f>
        <v>7581.19</v>
      </c>
      <c r="J269" t="str">
        <f>VLOOKUP(E269,PIB_PER_CAPITA!$A$2:$B$5571,2,0)</f>
        <v>2905503</v>
      </c>
      <c r="K269" s="3">
        <f>VLOOKUP(E269,PIB_PER_CAPITA!$A$1:$C$5571,3,0)</f>
        <v>290550</v>
      </c>
      <c r="L269" t="b">
        <f t="shared" si="4"/>
        <v>1</v>
      </c>
    </row>
    <row r="270" spans="1:12" x14ac:dyDescent="0.25">
      <c r="A270" t="s">
        <v>8</v>
      </c>
      <c r="B270" t="s">
        <v>33</v>
      </c>
      <c r="C270" t="s">
        <v>217</v>
      </c>
      <c r="D270">
        <v>290560</v>
      </c>
      <c r="E270" t="s">
        <v>283</v>
      </c>
      <c r="F270" s="3">
        <v>32023</v>
      </c>
      <c r="G270" s="3">
        <v>27211</v>
      </c>
      <c r="H270" s="4">
        <v>0.84970000000000001</v>
      </c>
      <c r="I270" s="8">
        <f>VLOOKUP(E270,PIB_PER_CAPITA!$A$2:$D$5571,4,0)</f>
        <v>11067.74</v>
      </c>
      <c r="J270" t="str">
        <f>VLOOKUP(E270,PIB_PER_CAPITA!$A$2:$B$5571,2,0)</f>
        <v>2905602</v>
      </c>
      <c r="K270" s="3">
        <f>VLOOKUP(E270,PIB_PER_CAPITA!$A$1:$C$5571,3,0)</f>
        <v>290560</v>
      </c>
      <c r="L270" t="b">
        <f t="shared" si="4"/>
        <v>1</v>
      </c>
    </row>
    <row r="271" spans="1:12" x14ac:dyDescent="0.25">
      <c r="A271" t="s">
        <v>8</v>
      </c>
      <c r="B271" t="s">
        <v>33</v>
      </c>
      <c r="C271" t="s">
        <v>217</v>
      </c>
      <c r="D271">
        <v>290580</v>
      </c>
      <c r="E271" t="s">
        <v>284</v>
      </c>
      <c r="F271" s="3">
        <v>35444</v>
      </c>
      <c r="G271" s="3">
        <v>32327</v>
      </c>
      <c r="H271" s="4">
        <v>0.91200000000000003</v>
      </c>
      <c r="I271" s="8">
        <f>VLOOKUP(E271,PIB_PER_CAPITA!$A$2:$D$5571,4,0)</f>
        <v>13215.31</v>
      </c>
      <c r="J271" t="str">
        <f>VLOOKUP(E271,PIB_PER_CAPITA!$A$2:$B$5571,2,0)</f>
        <v>2905800</v>
      </c>
      <c r="K271" s="3">
        <f>VLOOKUP(E271,PIB_PER_CAPITA!$A$1:$C$5571,3,0)</f>
        <v>290580</v>
      </c>
      <c r="L271" t="b">
        <f t="shared" si="4"/>
        <v>1</v>
      </c>
    </row>
    <row r="272" spans="1:12" x14ac:dyDescent="0.25">
      <c r="A272" t="s">
        <v>8</v>
      </c>
      <c r="B272" t="s">
        <v>33</v>
      </c>
      <c r="C272" t="s">
        <v>217</v>
      </c>
      <c r="D272">
        <v>290570</v>
      </c>
      <c r="E272" t="s">
        <v>285</v>
      </c>
      <c r="F272" s="3">
        <v>309208</v>
      </c>
      <c r="G272" s="3">
        <v>236704</v>
      </c>
      <c r="H272" s="4">
        <v>0.76549999999999996</v>
      </c>
      <c r="I272" s="8">
        <f>VLOOKUP(E272,PIB_PER_CAPITA!$A$2:$D$5571,4,0)</f>
        <v>109866.84</v>
      </c>
      <c r="J272" t="str">
        <f>VLOOKUP(E272,PIB_PER_CAPITA!$A$2:$B$5571,2,0)</f>
        <v>2905701</v>
      </c>
      <c r="K272" s="3">
        <f>VLOOKUP(E272,PIB_PER_CAPITA!$A$1:$C$5571,3,0)</f>
        <v>290570</v>
      </c>
      <c r="L272" t="b">
        <f t="shared" si="4"/>
        <v>1</v>
      </c>
    </row>
    <row r="273" spans="1:12" x14ac:dyDescent="0.25">
      <c r="A273" t="s">
        <v>8</v>
      </c>
      <c r="B273" t="s">
        <v>33</v>
      </c>
      <c r="C273" t="s">
        <v>217</v>
      </c>
      <c r="D273">
        <v>290590</v>
      </c>
      <c r="E273" t="s">
        <v>286</v>
      </c>
      <c r="F273" s="3">
        <v>28839</v>
      </c>
      <c r="G273" s="3">
        <v>28839</v>
      </c>
      <c r="H273" s="5">
        <v>1</v>
      </c>
      <c r="I273" s="8">
        <f>VLOOKUP(E273,PIB_PER_CAPITA!$A$2:$D$5571,4,0)</f>
        <v>10246.219999999999</v>
      </c>
      <c r="J273" t="str">
        <f>VLOOKUP(E273,PIB_PER_CAPITA!$A$2:$B$5571,2,0)</f>
        <v>2905909</v>
      </c>
      <c r="K273" s="3">
        <f>VLOOKUP(E273,PIB_PER_CAPITA!$A$1:$C$5571,3,0)</f>
        <v>290590</v>
      </c>
      <c r="L273" t="b">
        <f t="shared" si="4"/>
        <v>1</v>
      </c>
    </row>
    <row r="274" spans="1:12" x14ac:dyDescent="0.25">
      <c r="A274" t="s">
        <v>8</v>
      </c>
      <c r="B274" t="s">
        <v>33</v>
      </c>
      <c r="C274" t="s">
        <v>217</v>
      </c>
      <c r="D274">
        <v>290600</v>
      </c>
      <c r="E274" t="s">
        <v>287</v>
      </c>
      <c r="F274" s="3">
        <v>71754</v>
      </c>
      <c r="G274" s="3">
        <v>67883</v>
      </c>
      <c r="H274" s="4">
        <v>0.94599999999999995</v>
      </c>
      <c r="I274" s="8">
        <f>VLOOKUP(E274,PIB_PER_CAPITA!$A$2:$D$5571,4,0)</f>
        <v>28885.32</v>
      </c>
      <c r="J274" t="str">
        <f>VLOOKUP(E274,PIB_PER_CAPITA!$A$2:$B$5571,2,0)</f>
        <v>2906006</v>
      </c>
      <c r="K274" s="3">
        <f>VLOOKUP(E274,PIB_PER_CAPITA!$A$1:$C$5571,3,0)</f>
        <v>290600</v>
      </c>
      <c r="L274" t="b">
        <f t="shared" si="4"/>
        <v>1</v>
      </c>
    </row>
    <row r="275" spans="1:12" x14ac:dyDescent="0.25">
      <c r="A275" t="s">
        <v>8</v>
      </c>
      <c r="B275" t="s">
        <v>33</v>
      </c>
      <c r="C275" t="s">
        <v>217</v>
      </c>
      <c r="D275">
        <v>290620</v>
      </c>
      <c r="E275" t="s">
        <v>288</v>
      </c>
      <c r="F275" s="3">
        <v>26468</v>
      </c>
      <c r="G275" s="3">
        <v>26468</v>
      </c>
      <c r="H275" s="5">
        <v>1</v>
      </c>
      <c r="I275" s="8">
        <f>VLOOKUP(E275,PIB_PER_CAPITA!$A$2:$D$5571,4,0)</f>
        <v>9778.68</v>
      </c>
      <c r="J275" t="str">
        <f>VLOOKUP(E275,PIB_PER_CAPITA!$A$2:$B$5571,2,0)</f>
        <v>2906204</v>
      </c>
      <c r="K275" s="3">
        <f>VLOOKUP(E275,PIB_PER_CAPITA!$A$1:$C$5571,3,0)</f>
        <v>290620</v>
      </c>
      <c r="L275" t="b">
        <f t="shared" si="4"/>
        <v>1</v>
      </c>
    </row>
    <row r="276" spans="1:12" x14ac:dyDescent="0.25">
      <c r="A276" t="s">
        <v>8</v>
      </c>
      <c r="B276" t="s">
        <v>33</v>
      </c>
      <c r="C276" t="s">
        <v>217</v>
      </c>
      <c r="D276">
        <v>290630</v>
      </c>
      <c r="E276" t="s">
        <v>289</v>
      </c>
      <c r="F276" s="3">
        <v>30722</v>
      </c>
      <c r="G276" s="3">
        <v>27636</v>
      </c>
      <c r="H276" s="4">
        <v>0.89949999999999997</v>
      </c>
      <c r="I276" s="8">
        <f>VLOOKUP(E276,PIB_PER_CAPITA!$A$2:$D$5571,4,0)</f>
        <v>12876.82</v>
      </c>
      <c r="J276" t="str">
        <f>VLOOKUP(E276,PIB_PER_CAPITA!$A$2:$B$5571,2,0)</f>
        <v>2906303</v>
      </c>
      <c r="K276" s="3">
        <f>VLOOKUP(E276,PIB_PER_CAPITA!$A$1:$C$5571,3,0)</f>
        <v>290630</v>
      </c>
      <c r="L276" t="b">
        <f t="shared" si="4"/>
        <v>1</v>
      </c>
    </row>
    <row r="277" spans="1:12" x14ac:dyDescent="0.25">
      <c r="A277" t="s">
        <v>8</v>
      </c>
      <c r="B277" t="s">
        <v>33</v>
      </c>
      <c r="C277" t="s">
        <v>217</v>
      </c>
      <c r="D277">
        <v>290640</v>
      </c>
      <c r="E277" t="s">
        <v>290</v>
      </c>
      <c r="F277" s="3">
        <v>8109</v>
      </c>
      <c r="G277" s="3">
        <v>8109</v>
      </c>
      <c r="H277" s="5">
        <v>1</v>
      </c>
      <c r="I277" s="8">
        <f>VLOOKUP(E277,PIB_PER_CAPITA!$A$2:$D$5571,4,0)</f>
        <v>8360.25</v>
      </c>
      <c r="J277" t="str">
        <f>VLOOKUP(E277,PIB_PER_CAPITA!$A$2:$B$5571,2,0)</f>
        <v>2906402</v>
      </c>
      <c r="K277" s="3">
        <f>VLOOKUP(E277,PIB_PER_CAPITA!$A$1:$C$5571,3,0)</f>
        <v>290640</v>
      </c>
      <c r="L277" t="b">
        <f t="shared" si="4"/>
        <v>1</v>
      </c>
    </row>
    <row r="278" spans="1:12" x14ac:dyDescent="0.25">
      <c r="A278" t="s">
        <v>8</v>
      </c>
      <c r="B278" t="s">
        <v>33</v>
      </c>
      <c r="C278" t="s">
        <v>217</v>
      </c>
      <c r="D278">
        <v>290650</v>
      </c>
      <c r="E278" t="s">
        <v>291</v>
      </c>
      <c r="F278" s="3">
        <v>87820</v>
      </c>
      <c r="G278" s="3">
        <v>56712</v>
      </c>
      <c r="H278" s="4">
        <v>0.64570000000000005</v>
      </c>
      <c r="I278" s="8">
        <f>VLOOKUP(E278,PIB_PER_CAPITA!$A$2:$D$5571,4,0)</f>
        <v>24926.080000000002</v>
      </c>
      <c r="J278" t="str">
        <f>VLOOKUP(E278,PIB_PER_CAPITA!$A$2:$B$5571,2,0)</f>
        <v>2906501</v>
      </c>
      <c r="K278" s="3">
        <f>VLOOKUP(E278,PIB_PER_CAPITA!$A$1:$C$5571,3,0)</f>
        <v>290650</v>
      </c>
      <c r="L278" t="b">
        <f t="shared" si="4"/>
        <v>1</v>
      </c>
    </row>
    <row r="279" spans="1:12" x14ac:dyDescent="0.25">
      <c r="A279" t="s">
        <v>8</v>
      </c>
      <c r="B279" t="s">
        <v>33</v>
      </c>
      <c r="C279" t="s">
        <v>217</v>
      </c>
      <c r="D279">
        <v>290660</v>
      </c>
      <c r="E279" t="s">
        <v>292</v>
      </c>
      <c r="F279" s="3">
        <v>14415</v>
      </c>
      <c r="G279" s="3">
        <v>13180</v>
      </c>
      <c r="H279" s="4">
        <v>0.9143</v>
      </c>
      <c r="I279" s="8">
        <f>VLOOKUP(E279,PIB_PER_CAPITA!$A$2:$D$5571,4,0)</f>
        <v>9769.5400000000009</v>
      </c>
      <c r="J279" t="str">
        <f>VLOOKUP(E279,PIB_PER_CAPITA!$A$2:$B$5571,2,0)</f>
        <v>2906600</v>
      </c>
      <c r="K279" s="3">
        <f>VLOOKUP(E279,PIB_PER_CAPITA!$A$1:$C$5571,3,0)</f>
        <v>290660</v>
      </c>
      <c r="L279" t="b">
        <f t="shared" si="4"/>
        <v>1</v>
      </c>
    </row>
    <row r="280" spans="1:12" x14ac:dyDescent="0.25">
      <c r="A280" t="s">
        <v>8</v>
      </c>
      <c r="B280" t="s">
        <v>33</v>
      </c>
      <c r="C280" t="s">
        <v>217</v>
      </c>
      <c r="D280">
        <v>290680</v>
      </c>
      <c r="E280" t="s">
        <v>293</v>
      </c>
      <c r="F280" s="3">
        <v>34929</v>
      </c>
      <c r="G280" s="3">
        <v>34929</v>
      </c>
      <c r="H280" s="5">
        <v>1</v>
      </c>
      <c r="I280" s="8">
        <f>VLOOKUP(E280,PIB_PER_CAPITA!$A$2:$D$5571,4,0)</f>
        <v>10100.52</v>
      </c>
      <c r="J280" t="str">
        <f>VLOOKUP(E280,PIB_PER_CAPITA!$A$2:$B$5571,2,0)</f>
        <v>2906808</v>
      </c>
      <c r="K280" s="3">
        <f>VLOOKUP(E280,PIB_PER_CAPITA!$A$1:$C$5571,3,0)</f>
        <v>290680</v>
      </c>
      <c r="L280" t="b">
        <f t="shared" si="4"/>
        <v>1</v>
      </c>
    </row>
    <row r="281" spans="1:12" x14ac:dyDescent="0.25">
      <c r="A281" t="s">
        <v>8</v>
      </c>
      <c r="B281" t="s">
        <v>33</v>
      </c>
      <c r="C281" t="s">
        <v>217</v>
      </c>
      <c r="D281">
        <v>290682</v>
      </c>
      <c r="E281" t="s">
        <v>294</v>
      </c>
      <c r="F281" s="3">
        <v>16832</v>
      </c>
      <c r="G281" s="3">
        <v>13999</v>
      </c>
      <c r="H281" s="4">
        <v>0.83160000000000001</v>
      </c>
      <c r="I281" s="8">
        <f>VLOOKUP(E281,PIB_PER_CAPITA!$A$2:$D$5571,4,0)</f>
        <v>9098.77</v>
      </c>
      <c r="J281" t="str">
        <f>VLOOKUP(E281,PIB_PER_CAPITA!$A$2:$B$5571,2,0)</f>
        <v>2906824</v>
      </c>
      <c r="K281" s="3">
        <f>VLOOKUP(E281,PIB_PER_CAPITA!$A$1:$C$5571,3,0)</f>
        <v>290682</v>
      </c>
      <c r="L281" t="b">
        <f t="shared" si="4"/>
        <v>1</v>
      </c>
    </row>
    <row r="282" spans="1:12" x14ac:dyDescent="0.25">
      <c r="A282" t="s">
        <v>8</v>
      </c>
      <c r="B282" t="s">
        <v>33</v>
      </c>
      <c r="C282" t="s">
        <v>217</v>
      </c>
      <c r="D282">
        <v>290610</v>
      </c>
      <c r="E282" t="s">
        <v>295</v>
      </c>
      <c r="F282" s="3">
        <v>9694</v>
      </c>
      <c r="G282" s="3">
        <v>9694</v>
      </c>
      <c r="H282" s="5">
        <v>1</v>
      </c>
      <c r="I282" s="8">
        <f>VLOOKUP(E282,PIB_PER_CAPITA!$A$2:$D$5571,4,0)</f>
        <v>55343.4</v>
      </c>
      <c r="J282" t="str">
        <f>VLOOKUP(E282,PIB_PER_CAPITA!$A$2:$B$5571,2,0)</f>
        <v>2906105</v>
      </c>
      <c r="K282" s="3">
        <f>VLOOKUP(E282,PIB_PER_CAPITA!$A$1:$C$5571,3,0)</f>
        <v>290610</v>
      </c>
      <c r="L282" t="b">
        <f t="shared" si="4"/>
        <v>1</v>
      </c>
    </row>
    <row r="283" spans="1:12" x14ac:dyDescent="0.25">
      <c r="A283" t="s">
        <v>8</v>
      </c>
      <c r="B283" t="s">
        <v>33</v>
      </c>
      <c r="C283" t="s">
        <v>217</v>
      </c>
      <c r="D283">
        <v>290685</v>
      </c>
      <c r="E283" t="s">
        <v>296</v>
      </c>
      <c r="F283" s="3">
        <v>11597</v>
      </c>
      <c r="G283" s="3">
        <v>10954</v>
      </c>
      <c r="H283" s="4">
        <v>0.94450000000000001</v>
      </c>
      <c r="I283" s="8">
        <f>VLOOKUP(E283,PIB_PER_CAPITA!$A$2:$D$5571,4,0)</f>
        <v>11169.61</v>
      </c>
      <c r="J283" t="str">
        <f>VLOOKUP(E283,PIB_PER_CAPITA!$A$2:$B$5571,2,0)</f>
        <v>2906857</v>
      </c>
      <c r="K283" s="3">
        <f>VLOOKUP(E283,PIB_PER_CAPITA!$A$1:$C$5571,3,0)</f>
        <v>290685</v>
      </c>
      <c r="L283" t="b">
        <f t="shared" si="4"/>
        <v>1</v>
      </c>
    </row>
    <row r="284" spans="1:12" x14ac:dyDescent="0.25">
      <c r="A284" t="s">
        <v>8</v>
      </c>
      <c r="B284" t="s">
        <v>33</v>
      </c>
      <c r="C284" t="s">
        <v>217</v>
      </c>
      <c r="D284">
        <v>290687</v>
      </c>
      <c r="E284" t="s">
        <v>297</v>
      </c>
      <c r="F284" s="3">
        <v>31055</v>
      </c>
      <c r="G284" s="3">
        <v>31055</v>
      </c>
      <c r="H284" s="5">
        <v>1</v>
      </c>
      <c r="I284" s="8">
        <f>VLOOKUP(E284,PIB_PER_CAPITA!$A$2:$D$5571,4,0)</f>
        <v>18670.349999999999</v>
      </c>
      <c r="J284" t="str">
        <f>VLOOKUP(E284,PIB_PER_CAPITA!$A$2:$B$5571,2,0)</f>
        <v>2906873</v>
      </c>
      <c r="K284" s="3">
        <f>VLOOKUP(E284,PIB_PER_CAPITA!$A$1:$C$5571,3,0)</f>
        <v>290687</v>
      </c>
      <c r="L284" t="b">
        <f t="shared" si="4"/>
        <v>1</v>
      </c>
    </row>
    <row r="285" spans="1:12" x14ac:dyDescent="0.25">
      <c r="A285" t="s">
        <v>8</v>
      </c>
      <c r="B285" t="s">
        <v>33</v>
      </c>
      <c r="C285" t="s">
        <v>217</v>
      </c>
      <c r="D285">
        <v>290690</v>
      </c>
      <c r="E285" t="s">
        <v>298</v>
      </c>
      <c r="F285" s="3">
        <v>22166</v>
      </c>
      <c r="G285" s="3">
        <v>22166</v>
      </c>
      <c r="H285" s="5">
        <v>1</v>
      </c>
      <c r="I285" s="8">
        <f>VLOOKUP(E285,PIB_PER_CAPITA!$A$2:$D$5571,4,0)</f>
        <v>16145.53</v>
      </c>
      <c r="J285" t="str">
        <f>VLOOKUP(E285,PIB_PER_CAPITA!$A$2:$B$5571,2,0)</f>
        <v>2906907</v>
      </c>
      <c r="K285" s="3">
        <f>VLOOKUP(E285,PIB_PER_CAPITA!$A$1:$C$5571,3,0)</f>
        <v>290690</v>
      </c>
      <c r="L285" t="b">
        <f t="shared" si="4"/>
        <v>1</v>
      </c>
    </row>
    <row r="286" spans="1:12" x14ac:dyDescent="0.25">
      <c r="A286" t="s">
        <v>8</v>
      </c>
      <c r="B286" t="s">
        <v>33</v>
      </c>
      <c r="C286" t="s">
        <v>217</v>
      </c>
      <c r="D286">
        <v>290689</v>
      </c>
      <c r="E286" t="s">
        <v>299</v>
      </c>
      <c r="F286" s="3">
        <v>8659</v>
      </c>
      <c r="G286" s="3">
        <v>8659</v>
      </c>
      <c r="H286" s="5">
        <v>1</v>
      </c>
      <c r="I286" s="8">
        <f>VLOOKUP(E286,PIB_PER_CAPITA!$A$2:$D$5571,4,0)</f>
        <v>9955.16</v>
      </c>
      <c r="J286" t="str">
        <f>VLOOKUP(E286,PIB_PER_CAPITA!$A$2:$B$5571,2,0)</f>
        <v>2906899</v>
      </c>
      <c r="K286" s="3">
        <f>VLOOKUP(E286,PIB_PER_CAPITA!$A$1:$C$5571,3,0)</f>
        <v>290689</v>
      </c>
      <c r="L286" t="b">
        <f t="shared" si="4"/>
        <v>1</v>
      </c>
    </row>
    <row r="287" spans="1:12" x14ac:dyDescent="0.25">
      <c r="A287" t="s">
        <v>8</v>
      </c>
      <c r="B287" t="s">
        <v>33</v>
      </c>
      <c r="C287" t="s">
        <v>217</v>
      </c>
      <c r="D287">
        <v>290700</v>
      </c>
      <c r="E287" t="s">
        <v>300</v>
      </c>
      <c r="F287" s="3">
        <v>9395</v>
      </c>
      <c r="G287" s="3">
        <v>9395</v>
      </c>
      <c r="H287" s="5">
        <v>1</v>
      </c>
      <c r="I287" s="8">
        <f>VLOOKUP(E287,PIB_PER_CAPITA!$A$2:$D$5571,4,0)</f>
        <v>12530.82</v>
      </c>
      <c r="J287" t="str">
        <f>VLOOKUP(E287,PIB_PER_CAPITA!$A$2:$B$5571,2,0)</f>
        <v>2907004</v>
      </c>
      <c r="K287" s="3">
        <f>VLOOKUP(E287,PIB_PER_CAPITA!$A$1:$C$5571,3,0)</f>
        <v>290700</v>
      </c>
      <c r="L287" t="b">
        <f t="shared" si="4"/>
        <v>1</v>
      </c>
    </row>
    <row r="288" spans="1:12" x14ac:dyDescent="0.25">
      <c r="A288" t="s">
        <v>8</v>
      </c>
      <c r="B288" t="s">
        <v>33</v>
      </c>
      <c r="C288" t="s">
        <v>217</v>
      </c>
      <c r="D288">
        <v>290710</v>
      </c>
      <c r="E288" t="s">
        <v>301</v>
      </c>
      <c r="F288" s="3">
        <v>29118</v>
      </c>
      <c r="G288" s="3">
        <v>22097</v>
      </c>
      <c r="H288" s="4">
        <v>0.75880000000000003</v>
      </c>
      <c r="I288" s="8">
        <f>VLOOKUP(E288,PIB_PER_CAPITA!$A$2:$D$5571,4,0)</f>
        <v>9910.07</v>
      </c>
      <c r="J288" t="str">
        <f>VLOOKUP(E288,PIB_PER_CAPITA!$A$2:$B$5571,2,0)</f>
        <v>2907103</v>
      </c>
      <c r="K288" s="3">
        <f>VLOOKUP(E288,PIB_PER_CAPITA!$A$1:$C$5571,3,0)</f>
        <v>290710</v>
      </c>
      <c r="L288" t="b">
        <f t="shared" si="4"/>
        <v>1</v>
      </c>
    </row>
    <row r="289" spans="1:12" x14ac:dyDescent="0.25">
      <c r="A289" t="s">
        <v>8</v>
      </c>
      <c r="B289" t="s">
        <v>33</v>
      </c>
      <c r="C289" t="s">
        <v>217</v>
      </c>
      <c r="D289">
        <v>290720</v>
      </c>
      <c r="E289" t="s">
        <v>302</v>
      </c>
      <c r="F289" s="3">
        <v>73092</v>
      </c>
      <c r="G289" s="3">
        <v>58269</v>
      </c>
      <c r="H289" s="4">
        <v>0.79720000000000002</v>
      </c>
      <c r="I289" s="8">
        <f>VLOOKUP(E289,PIB_PER_CAPITA!$A$2:$D$5571,4,0)</f>
        <v>11975.02</v>
      </c>
      <c r="J289" t="str">
        <f>VLOOKUP(E289,PIB_PER_CAPITA!$A$2:$B$5571,2,0)</f>
        <v>2907202</v>
      </c>
      <c r="K289" s="3">
        <f>VLOOKUP(E289,PIB_PER_CAPITA!$A$1:$C$5571,3,0)</f>
        <v>290720</v>
      </c>
      <c r="L289" t="b">
        <f t="shared" si="4"/>
        <v>1</v>
      </c>
    </row>
    <row r="290" spans="1:12" x14ac:dyDescent="0.25">
      <c r="A290" t="s">
        <v>8</v>
      </c>
      <c r="B290" t="s">
        <v>33</v>
      </c>
      <c r="C290" t="s">
        <v>217</v>
      </c>
      <c r="D290">
        <v>290730</v>
      </c>
      <c r="E290" t="s">
        <v>303</v>
      </c>
      <c r="F290" s="3">
        <v>26369</v>
      </c>
      <c r="G290" s="3">
        <v>26369</v>
      </c>
      <c r="H290" s="5">
        <v>1</v>
      </c>
      <c r="I290" s="8">
        <f>VLOOKUP(E290,PIB_PER_CAPITA!$A$2:$D$5571,4,0)</f>
        <v>12030.84</v>
      </c>
      <c r="J290" t="str">
        <f>VLOOKUP(E290,PIB_PER_CAPITA!$A$2:$B$5571,2,0)</f>
        <v>2907301</v>
      </c>
      <c r="K290" s="3">
        <f>VLOOKUP(E290,PIB_PER_CAPITA!$A$1:$C$5571,3,0)</f>
        <v>290730</v>
      </c>
      <c r="L290" t="b">
        <f t="shared" si="4"/>
        <v>1</v>
      </c>
    </row>
    <row r="291" spans="1:12" x14ac:dyDescent="0.25">
      <c r="A291" t="s">
        <v>8</v>
      </c>
      <c r="B291" t="s">
        <v>33</v>
      </c>
      <c r="C291" t="s">
        <v>217</v>
      </c>
      <c r="D291">
        <v>290740</v>
      </c>
      <c r="E291" t="s">
        <v>304</v>
      </c>
      <c r="F291" s="3">
        <v>3619</v>
      </c>
      <c r="G291" s="3">
        <v>3619</v>
      </c>
      <c r="H291" s="5">
        <v>1</v>
      </c>
      <c r="I291" s="8">
        <f>VLOOKUP(E291,PIB_PER_CAPITA!$A$2:$D$5571,4,0)</f>
        <v>22354.47</v>
      </c>
      <c r="J291" t="str">
        <f>VLOOKUP(E291,PIB_PER_CAPITA!$A$2:$B$5571,2,0)</f>
        <v>2907400</v>
      </c>
      <c r="K291" s="3">
        <f>VLOOKUP(E291,PIB_PER_CAPITA!$A$1:$C$5571,3,0)</f>
        <v>290740</v>
      </c>
      <c r="L291" t="b">
        <f t="shared" si="4"/>
        <v>1</v>
      </c>
    </row>
    <row r="292" spans="1:12" x14ac:dyDescent="0.25">
      <c r="A292" t="s">
        <v>8</v>
      </c>
      <c r="B292" t="s">
        <v>33</v>
      </c>
      <c r="C292" t="s">
        <v>217</v>
      </c>
      <c r="D292">
        <v>290750</v>
      </c>
      <c r="E292" t="s">
        <v>305</v>
      </c>
      <c r="F292" s="3">
        <v>55222</v>
      </c>
      <c r="G292" s="3">
        <v>46909</v>
      </c>
      <c r="H292" s="4">
        <v>0.84940000000000004</v>
      </c>
      <c r="I292" s="8">
        <f>VLOOKUP(E292,PIB_PER_CAPITA!$A$2:$D$5571,4,0)</f>
        <v>12592.64</v>
      </c>
      <c r="J292" t="str">
        <f>VLOOKUP(E292,PIB_PER_CAPITA!$A$2:$B$5571,2,0)</f>
        <v>2907509</v>
      </c>
      <c r="K292" s="3">
        <f>VLOOKUP(E292,PIB_PER_CAPITA!$A$1:$C$5571,3,0)</f>
        <v>290750</v>
      </c>
      <c r="L292" t="b">
        <f t="shared" si="4"/>
        <v>1</v>
      </c>
    </row>
    <row r="293" spans="1:12" x14ac:dyDescent="0.25">
      <c r="A293" t="s">
        <v>8</v>
      </c>
      <c r="B293" t="s">
        <v>33</v>
      </c>
      <c r="C293" t="s">
        <v>217</v>
      </c>
      <c r="D293">
        <v>290755</v>
      </c>
      <c r="E293" t="s">
        <v>306</v>
      </c>
      <c r="F293" s="3">
        <v>9303</v>
      </c>
      <c r="G293" s="3">
        <v>7491</v>
      </c>
      <c r="H293" s="4">
        <v>0.80520000000000003</v>
      </c>
      <c r="I293" s="8">
        <f>VLOOKUP(E293,PIB_PER_CAPITA!$A$2:$D$5571,4,0)</f>
        <v>8412.58</v>
      </c>
      <c r="J293" t="str">
        <f>VLOOKUP(E293,PIB_PER_CAPITA!$A$2:$B$5571,2,0)</f>
        <v>2907558</v>
      </c>
      <c r="K293" s="3">
        <f>VLOOKUP(E293,PIB_PER_CAPITA!$A$1:$C$5571,3,0)</f>
        <v>290755</v>
      </c>
      <c r="L293" t="b">
        <f t="shared" si="4"/>
        <v>1</v>
      </c>
    </row>
    <row r="294" spans="1:12" x14ac:dyDescent="0.25">
      <c r="A294" t="s">
        <v>8</v>
      </c>
      <c r="B294" t="s">
        <v>33</v>
      </c>
      <c r="C294" t="s">
        <v>217</v>
      </c>
      <c r="D294">
        <v>290510</v>
      </c>
      <c r="E294" t="s">
        <v>307</v>
      </c>
      <c r="F294" s="3">
        <v>8912</v>
      </c>
      <c r="G294" s="3">
        <v>8912</v>
      </c>
      <c r="H294" s="5">
        <v>1</v>
      </c>
      <c r="I294" s="8">
        <f>VLOOKUP(E294,PIB_PER_CAPITA!$A$2:$D$5571,4,0)</f>
        <v>10356.18</v>
      </c>
      <c r="J294" t="str">
        <f>VLOOKUP(E294,PIB_PER_CAPITA!$A$2:$B$5571,2,0)</f>
        <v>2905107</v>
      </c>
      <c r="K294" s="3">
        <f>VLOOKUP(E294,PIB_PER_CAPITA!$A$1:$C$5571,3,0)</f>
        <v>290510</v>
      </c>
      <c r="L294" t="b">
        <f t="shared" si="4"/>
        <v>1</v>
      </c>
    </row>
    <row r="295" spans="1:12" x14ac:dyDescent="0.25">
      <c r="A295" t="s">
        <v>8</v>
      </c>
      <c r="B295" t="s">
        <v>33</v>
      </c>
      <c r="C295" t="s">
        <v>217</v>
      </c>
      <c r="D295">
        <v>290760</v>
      </c>
      <c r="E295" t="s">
        <v>308</v>
      </c>
      <c r="F295" s="3">
        <v>17293</v>
      </c>
      <c r="G295" s="3">
        <v>17293</v>
      </c>
      <c r="H295" s="5">
        <v>1</v>
      </c>
      <c r="I295" s="8">
        <f>VLOOKUP(E295,PIB_PER_CAPITA!$A$2:$D$5571,4,0)</f>
        <v>8935.69</v>
      </c>
      <c r="J295" t="str">
        <f>VLOOKUP(E295,PIB_PER_CAPITA!$A$2:$B$5571,2,0)</f>
        <v>2907608</v>
      </c>
      <c r="K295" s="3">
        <f>VLOOKUP(E295,PIB_PER_CAPITA!$A$1:$C$5571,3,0)</f>
        <v>290760</v>
      </c>
      <c r="L295" t="b">
        <f t="shared" si="4"/>
        <v>1</v>
      </c>
    </row>
    <row r="296" spans="1:12" x14ac:dyDescent="0.25">
      <c r="A296" t="s">
        <v>8</v>
      </c>
      <c r="B296" t="s">
        <v>33</v>
      </c>
      <c r="C296" t="s">
        <v>217</v>
      </c>
      <c r="D296">
        <v>290770</v>
      </c>
      <c r="E296" t="s">
        <v>309</v>
      </c>
      <c r="F296" s="3">
        <v>11221</v>
      </c>
      <c r="G296" s="3">
        <v>9894</v>
      </c>
      <c r="H296" s="4">
        <v>0.88170000000000004</v>
      </c>
      <c r="I296" s="8">
        <f>VLOOKUP(E296,PIB_PER_CAPITA!$A$2:$D$5571,4,0)</f>
        <v>9401.51</v>
      </c>
      <c r="J296" t="str">
        <f>VLOOKUP(E296,PIB_PER_CAPITA!$A$2:$B$5571,2,0)</f>
        <v>2907707</v>
      </c>
      <c r="K296" s="3">
        <f>VLOOKUP(E296,PIB_PER_CAPITA!$A$1:$C$5571,3,0)</f>
        <v>290770</v>
      </c>
      <c r="L296" t="b">
        <f t="shared" si="4"/>
        <v>1</v>
      </c>
    </row>
    <row r="297" spans="1:12" x14ac:dyDescent="0.25">
      <c r="A297" t="s">
        <v>8</v>
      </c>
      <c r="B297" t="s">
        <v>33</v>
      </c>
      <c r="C297" t="s">
        <v>217</v>
      </c>
      <c r="D297">
        <v>290790</v>
      </c>
      <c r="E297" t="s">
        <v>310</v>
      </c>
      <c r="F297" s="3">
        <v>17402</v>
      </c>
      <c r="G297" s="3">
        <v>17402</v>
      </c>
      <c r="H297" s="5">
        <v>1</v>
      </c>
      <c r="I297" s="8">
        <f>VLOOKUP(E297,PIB_PER_CAPITA!$A$2:$D$5571,4,0)</f>
        <v>8929.66</v>
      </c>
      <c r="J297" t="str">
        <f>VLOOKUP(E297,PIB_PER_CAPITA!$A$2:$B$5571,2,0)</f>
        <v>2907905</v>
      </c>
      <c r="K297" s="3">
        <f>VLOOKUP(E297,PIB_PER_CAPITA!$A$1:$C$5571,3,0)</f>
        <v>290790</v>
      </c>
      <c r="L297" t="b">
        <f t="shared" si="4"/>
        <v>1</v>
      </c>
    </row>
    <row r="298" spans="1:12" x14ac:dyDescent="0.25">
      <c r="A298" t="s">
        <v>8</v>
      </c>
      <c r="B298" t="s">
        <v>33</v>
      </c>
      <c r="C298" t="s">
        <v>217</v>
      </c>
      <c r="D298">
        <v>290800</v>
      </c>
      <c r="E298" t="s">
        <v>311</v>
      </c>
      <c r="F298" s="3">
        <v>16128</v>
      </c>
      <c r="G298" s="3">
        <v>16128</v>
      </c>
      <c r="H298" s="5">
        <v>1</v>
      </c>
      <c r="I298" s="8">
        <f>VLOOKUP(E298,PIB_PER_CAPITA!$A$2:$D$5571,4,0)</f>
        <v>11847.5</v>
      </c>
      <c r="J298" t="str">
        <f>VLOOKUP(E298,PIB_PER_CAPITA!$A$2:$B$5571,2,0)</f>
        <v>2908002</v>
      </c>
      <c r="K298" s="3">
        <f>VLOOKUP(E298,PIB_PER_CAPITA!$A$1:$C$5571,3,0)</f>
        <v>290800</v>
      </c>
      <c r="L298" t="b">
        <f t="shared" si="4"/>
        <v>1</v>
      </c>
    </row>
    <row r="299" spans="1:12" x14ac:dyDescent="0.25">
      <c r="A299" t="s">
        <v>8</v>
      </c>
      <c r="B299" t="s">
        <v>33</v>
      </c>
      <c r="C299" t="s">
        <v>217</v>
      </c>
      <c r="D299">
        <v>290810</v>
      </c>
      <c r="E299" t="s">
        <v>312</v>
      </c>
      <c r="F299" s="3">
        <v>18835</v>
      </c>
      <c r="G299" s="3">
        <v>16341</v>
      </c>
      <c r="H299" s="4">
        <v>0.86750000000000005</v>
      </c>
      <c r="I299" s="8">
        <f>VLOOKUP(E299,PIB_PER_CAPITA!$A$2:$D$5571,4,0)</f>
        <v>29725.02</v>
      </c>
      <c r="J299" t="str">
        <f>VLOOKUP(E299,PIB_PER_CAPITA!$A$2:$B$5571,2,0)</f>
        <v>2908101</v>
      </c>
      <c r="K299" s="3">
        <f>VLOOKUP(E299,PIB_PER_CAPITA!$A$1:$C$5571,3,0)</f>
        <v>290810</v>
      </c>
      <c r="L299" t="b">
        <f t="shared" si="4"/>
        <v>1</v>
      </c>
    </row>
    <row r="300" spans="1:12" x14ac:dyDescent="0.25">
      <c r="A300" t="s">
        <v>8</v>
      </c>
      <c r="B300" t="s">
        <v>33</v>
      </c>
      <c r="C300" t="s">
        <v>217</v>
      </c>
      <c r="D300">
        <v>290820</v>
      </c>
      <c r="E300" t="s">
        <v>313</v>
      </c>
      <c r="F300" s="3">
        <v>22933</v>
      </c>
      <c r="G300" s="3">
        <v>21289</v>
      </c>
      <c r="H300" s="4">
        <v>0.92830000000000001</v>
      </c>
      <c r="I300" s="8">
        <f>VLOOKUP(E300,PIB_PER_CAPITA!$A$2:$D$5571,4,0)</f>
        <v>16397.98</v>
      </c>
      <c r="J300" t="str">
        <f>VLOOKUP(E300,PIB_PER_CAPITA!$A$2:$B$5571,2,0)</f>
        <v>2908200</v>
      </c>
      <c r="K300" s="3">
        <f>VLOOKUP(E300,PIB_PER_CAPITA!$A$1:$C$5571,3,0)</f>
        <v>290820</v>
      </c>
      <c r="L300" t="b">
        <f t="shared" si="4"/>
        <v>1</v>
      </c>
    </row>
    <row r="301" spans="1:12" x14ac:dyDescent="0.25">
      <c r="A301" t="s">
        <v>8</v>
      </c>
      <c r="B301" t="s">
        <v>33</v>
      </c>
      <c r="C301" t="s">
        <v>217</v>
      </c>
      <c r="D301">
        <v>290830</v>
      </c>
      <c r="E301" t="s">
        <v>314</v>
      </c>
      <c r="F301" s="3">
        <v>17087</v>
      </c>
      <c r="G301" s="3">
        <v>17087</v>
      </c>
      <c r="H301" s="5">
        <v>1</v>
      </c>
      <c r="I301" s="8">
        <f>VLOOKUP(E301,PIB_PER_CAPITA!$A$2:$D$5571,4,0)</f>
        <v>11720.12</v>
      </c>
      <c r="J301" t="str">
        <f>VLOOKUP(E301,PIB_PER_CAPITA!$A$2:$B$5571,2,0)</f>
        <v>2908309</v>
      </c>
      <c r="K301" s="3">
        <f>VLOOKUP(E301,PIB_PER_CAPITA!$A$1:$C$5571,3,0)</f>
        <v>290830</v>
      </c>
      <c r="L301" t="b">
        <f t="shared" si="4"/>
        <v>1</v>
      </c>
    </row>
    <row r="302" spans="1:12" x14ac:dyDescent="0.25">
      <c r="A302" t="s">
        <v>8</v>
      </c>
      <c r="B302" t="s">
        <v>33</v>
      </c>
      <c r="C302" t="s">
        <v>217</v>
      </c>
      <c r="D302">
        <v>290840</v>
      </c>
      <c r="E302" t="s">
        <v>315</v>
      </c>
      <c r="F302" s="3">
        <v>67394</v>
      </c>
      <c r="G302" s="3">
        <v>63102</v>
      </c>
      <c r="H302" s="4">
        <v>0.93630000000000002</v>
      </c>
      <c r="I302" s="8">
        <f>VLOOKUP(E302,PIB_PER_CAPITA!$A$2:$D$5571,4,0)</f>
        <v>13126.28</v>
      </c>
      <c r="J302" t="str">
        <f>VLOOKUP(E302,PIB_PER_CAPITA!$A$2:$B$5571,2,0)</f>
        <v>2908408</v>
      </c>
      <c r="K302" s="3">
        <f>VLOOKUP(E302,PIB_PER_CAPITA!$A$1:$C$5571,3,0)</f>
        <v>290840</v>
      </c>
      <c r="L302" t="b">
        <f t="shared" si="4"/>
        <v>1</v>
      </c>
    </row>
    <row r="303" spans="1:12" x14ac:dyDescent="0.25">
      <c r="A303" t="s">
        <v>8</v>
      </c>
      <c r="B303" t="s">
        <v>33</v>
      </c>
      <c r="C303" t="s">
        <v>217</v>
      </c>
      <c r="D303">
        <v>290850</v>
      </c>
      <c r="E303" t="s">
        <v>316</v>
      </c>
      <c r="F303" s="3">
        <v>33631</v>
      </c>
      <c r="G303" s="3">
        <v>33002</v>
      </c>
      <c r="H303" s="4">
        <v>0.98119999999999996</v>
      </c>
      <c r="I303" s="8">
        <f>VLOOKUP(E303,PIB_PER_CAPITA!$A$2:$D$5571,4,0)</f>
        <v>82100.679999999993</v>
      </c>
      <c r="J303" t="str">
        <f>VLOOKUP(E303,PIB_PER_CAPITA!$A$2:$B$5571,2,0)</f>
        <v>2908507</v>
      </c>
      <c r="K303" s="3">
        <f>VLOOKUP(E303,PIB_PER_CAPITA!$A$1:$C$5571,3,0)</f>
        <v>290850</v>
      </c>
      <c r="L303" t="b">
        <f t="shared" si="4"/>
        <v>1</v>
      </c>
    </row>
    <row r="304" spans="1:12" x14ac:dyDescent="0.25">
      <c r="A304" t="s">
        <v>8</v>
      </c>
      <c r="B304" t="s">
        <v>33</v>
      </c>
      <c r="C304" t="s">
        <v>217</v>
      </c>
      <c r="D304">
        <v>290860</v>
      </c>
      <c r="E304" t="s">
        <v>317</v>
      </c>
      <c r="F304" s="3">
        <v>26223</v>
      </c>
      <c r="G304" s="3">
        <v>23559</v>
      </c>
      <c r="H304" s="4">
        <v>0.89839999999999998</v>
      </c>
      <c r="I304" s="8">
        <f>VLOOKUP(E304,PIB_PER_CAPITA!$A$2:$D$5571,4,0)</f>
        <v>11018.15</v>
      </c>
      <c r="J304" t="str">
        <f>VLOOKUP(E304,PIB_PER_CAPITA!$A$2:$B$5571,2,0)</f>
        <v>2504603</v>
      </c>
      <c r="K304" s="3">
        <f>VLOOKUP(E304,PIB_PER_CAPITA!$A$1:$C$5571,3,0)</f>
        <v>250460</v>
      </c>
      <c r="L304" t="b">
        <f t="shared" si="4"/>
        <v>0</v>
      </c>
    </row>
    <row r="305" spans="1:12" x14ac:dyDescent="0.25">
      <c r="A305" t="s">
        <v>8</v>
      </c>
      <c r="B305" t="s">
        <v>33</v>
      </c>
      <c r="C305" t="s">
        <v>217</v>
      </c>
      <c r="D305">
        <v>290870</v>
      </c>
      <c r="E305" t="s">
        <v>318</v>
      </c>
      <c r="F305" s="3">
        <v>17113</v>
      </c>
      <c r="G305" s="3">
        <v>17113</v>
      </c>
      <c r="H305" s="5">
        <v>1</v>
      </c>
      <c r="I305" s="8">
        <f>VLOOKUP(E305,PIB_PER_CAPITA!$A$2:$D$5571,4,0)</f>
        <v>9996.2800000000007</v>
      </c>
      <c r="J305" t="str">
        <f>VLOOKUP(E305,PIB_PER_CAPITA!$A$2:$B$5571,2,0)</f>
        <v>2908705</v>
      </c>
      <c r="K305" s="3">
        <f>VLOOKUP(E305,PIB_PER_CAPITA!$A$1:$C$5571,3,0)</f>
        <v>290870</v>
      </c>
      <c r="L305" t="b">
        <f t="shared" si="4"/>
        <v>1</v>
      </c>
    </row>
    <row r="306" spans="1:12" x14ac:dyDescent="0.25">
      <c r="A306" t="s">
        <v>8</v>
      </c>
      <c r="B306" t="s">
        <v>33</v>
      </c>
      <c r="C306" t="s">
        <v>217</v>
      </c>
      <c r="D306">
        <v>290880</v>
      </c>
      <c r="E306" t="s">
        <v>319</v>
      </c>
      <c r="F306" s="3">
        <v>4025</v>
      </c>
      <c r="G306" s="3">
        <v>4025</v>
      </c>
      <c r="H306" s="5">
        <v>1</v>
      </c>
      <c r="I306" s="8">
        <f>VLOOKUP(E306,PIB_PER_CAPITA!$A$2:$D$5571,4,0)</f>
        <v>12615.63</v>
      </c>
      <c r="J306" t="str">
        <f>VLOOKUP(E306,PIB_PER_CAPITA!$A$2:$B$5571,2,0)</f>
        <v>2908804</v>
      </c>
      <c r="K306" s="3">
        <f>VLOOKUP(E306,PIB_PER_CAPITA!$A$1:$C$5571,3,0)</f>
        <v>290880</v>
      </c>
      <c r="L306" t="b">
        <f t="shared" si="4"/>
        <v>1</v>
      </c>
    </row>
    <row r="307" spans="1:12" x14ac:dyDescent="0.25">
      <c r="A307" t="s">
        <v>8</v>
      </c>
      <c r="B307" t="s">
        <v>33</v>
      </c>
      <c r="C307" t="s">
        <v>217</v>
      </c>
      <c r="D307">
        <v>290890</v>
      </c>
      <c r="E307" t="s">
        <v>320</v>
      </c>
      <c r="F307" s="3">
        <v>22391</v>
      </c>
      <c r="G307" s="3">
        <v>22391</v>
      </c>
      <c r="H307" s="5">
        <v>1</v>
      </c>
      <c r="I307" s="8">
        <f>VLOOKUP(E307,PIB_PER_CAPITA!$A$2:$D$5571,4,0)</f>
        <v>10109.67</v>
      </c>
      <c r="J307" t="str">
        <f>VLOOKUP(E307,PIB_PER_CAPITA!$A$2:$B$5571,2,0)</f>
        <v>2908903</v>
      </c>
      <c r="K307" s="3">
        <f>VLOOKUP(E307,PIB_PER_CAPITA!$A$1:$C$5571,3,0)</f>
        <v>290890</v>
      </c>
      <c r="L307" t="b">
        <f t="shared" si="4"/>
        <v>1</v>
      </c>
    </row>
    <row r="308" spans="1:12" x14ac:dyDescent="0.25">
      <c r="A308" t="s">
        <v>8</v>
      </c>
      <c r="B308" t="s">
        <v>33</v>
      </c>
      <c r="C308" t="s">
        <v>217</v>
      </c>
      <c r="D308">
        <v>290900</v>
      </c>
      <c r="E308" t="s">
        <v>321</v>
      </c>
      <c r="F308" s="3">
        <v>8667</v>
      </c>
      <c r="G308" s="3">
        <v>8667</v>
      </c>
      <c r="H308" s="5">
        <v>1</v>
      </c>
      <c r="I308" s="8">
        <f>VLOOKUP(E308,PIB_PER_CAPITA!$A$2:$D$5571,4,0)</f>
        <v>8165.47</v>
      </c>
      <c r="J308" t="str">
        <f>VLOOKUP(E308,PIB_PER_CAPITA!$A$2:$B$5571,2,0)</f>
        <v>2909000</v>
      </c>
      <c r="K308" s="3">
        <f>VLOOKUP(E308,PIB_PER_CAPITA!$A$1:$C$5571,3,0)</f>
        <v>290900</v>
      </c>
      <c r="L308" t="b">
        <f t="shared" si="4"/>
        <v>1</v>
      </c>
    </row>
    <row r="309" spans="1:12" x14ac:dyDescent="0.25">
      <c r="A309" t="s">
        <v>8</v>
      </c>
      <c r="B309" t="s">
        <v>33</v>
      </c>
      <c r="C309" t="s">
        <v>217</v>
      </c>
      <c r="D309">
        <v>290910</v>
      </c>
      <c r="E309" t="s">
        <v>322</v>
      </c>
      <c r="F309" s="3">
        <v>14108</v>
      </c>
      <c r="G309" s="3">
        <v>14108</v>
      </c>
      <c r="H309" s="5">
        <v>1</v>
      </c>
      <c r="I309" s="8">
        <f>VLOOKUP(E309,PIB_PER_CAPITA!$A$2:$D$5571,4,0)</f>
        <v>11985.85</v>
      </c>
      <c r="J309" t="str">
        <f>VLOOKUP(E309,PIB_PER_CAPITA!$A$2:$B$5571,2,0)</f>
        <v>2909109</v>
      </c>
      <c r="K309" s="3">
        <f>VLOOKUP(E309,PIB_PER_CAPITA!$A$1:$C$5571,3,0)</f>
        <v>290910</v>
      </c>
      <c r="L309" t="b">
        <f t="shared" si="4"/>
        <v>1</v>
      </c>
    </row>
    <row r="310" spans="1:12" x14ac:dyDescent="0.25">
      <c r="A310" t="s">
        <v>8</v>
      </c>
      <c r="B310" t="s">
        <v>33</v>
      </c>
      <c r="C310" t="s">
        <v>217</v>
      </c>
      <c r="D310">
        <v>290920</v>
      </c>
      <c r="E310" t="s">
        <v>323</v>
      </c>
      <c r="F310" s="3">
        <v>15549</v>
      </c>
      <c r="G310" s="3">
        <v>15549</v>
      </c>
      <c r="H310" s="5">
        <v>1</v>
      </c>
      <c r="I310" s="8">
        <f>VLOOKUP(E310,PIB_PER_CAPITA!$A$2:$D$5571,4,0)</f>
        <v>11271.2</v>
      </c>
      <c r="J310" t="str">
        <f>VLOOKUP(E310,PIB_PER_CAPITA!$A$2:$B$5571,2,0)</f>
        <v>2909208</v>
      </c>
      <c r="K310" s="3">
        <f>VLOOKUP(E310,PIB_PER_CAPITA!$A$1:$C$5571,3,0)</f>
        <v>290920</v>
      </c>
      <c r="L310" t="b">
        <f t="shared" si="4"/>
        <v>1</v>
      </c>
    </row>
    <row r="311" spans="1:12" x14ac:dyDescent="0.25">
      <c r="A311" t="s">
        <v>8</v>
      </c>
      <c r="B311" t="s">
        <v>33</v>
      </c>
      <c r="C311" t="s">
        <v>217</v>
      </c>
      <c r="D311">
        <v>290930</v>
      </c>
      <c r="E311" t="s">
        <v>324</v>
      </c>
      <c r="F311" s="3">
        <v>32243</v>
      </c>
      <c r="G311" s="3">
        <v>28960</v>
      </c>
      <c r="H311" s="4">
        <v>0.89810000000000001</v>
      </c>
      <c r="I311" s="8">
        <f>VLOOKUP(E311,PIB_PER_CAPITA!$A$2:$D$5571,4,0)</f>
        <v>101729.95</v>
      </c>
      <c r="J311" t="str">
        <f>VLOOKUP(E311,PIB_PER_CAPITA!$A$2:$B$5571,2,0)</f>
        <v>2909307</v>
      </c>
      <c r="K311" s="3">
        <f>VLOOKUP(E311,PIB_PER_CAPITA!$A$1:$C$5571,3,0)</f>
        <v>290930</v>
      </c>
      <c r="L311" t="b">
        <f t="shared" si="4"/>
        <v>1</v>
      </c>
    </row>
    <row r="312" spans="1:12" x14ac:dyDescent="0.25">
      <c r="A312" t="s">
        <v>8</v>
      </c>
      <c r="B312" t="s">
        <v>33</v>
      </c>
      <c r="C312" t="s">
        <v>217</v>
      </c>
      <c r="D312">
        <v>290940</v>
      </c>
      <c r="E312" t="s">
        <v>325</v>
      </c>
      <c r="F312" s="3">
        <v>13756</v>
      </c>
      <c r="G312" s="3">
        <v>12726</v>
      </c>
      <c r="H312" s="4">
        <v>0.92510000000000003</v>
      </c>
      <c r="I312" s="8">
        <f>VLOOKUP(E312,PIB_PER_CAPITA!$A$2:$D$5571,4,0)</f>
        <v>12456.61</v>
      </c>
      <c r="J312" t="str">
        <f>VLOOKUP(E312,PIB_PER_CAPITA!$A$2:$B$5571,2,0)</f>
        <v>2909406</v>
      </c>
      <c r="K312" s="3">
        <f>VLOOKUP(E312,PIB_PER_CAPITA!$A$1:$C$5571,3,0)</f>
        <v>290940</v>
      </c>
      <c r="L312" t="b">
        <f t="shared" si="4"/>
        <v>1</v>
      </c>
    </row>
    <row r="313" spans="1:12" x14ac:dyDescent="0.25">
      <c r="A313" t="s">
        <v>8</v>
      </c>
      <c r="B313" t="s">
        <v>33</v>
      </c>
      <c r="C313" t="s">
        <v>217</v>
      </c>
      <c r="D313">
        <v>290950</v>
      </c>
      <c r="E313" t="s">
        <v>326</v>
      </c>
      <c r="F313" s="3">
        <v>5352</v>
      </c>
      <c r="G313" s="3">
        <v>5352</v>
      </c>
      <c r="H313" s="5">
        <v>1</v>
      </c>
      <c r="I313" s="8">
        <f>VLOOKUP(E313,PIB_PER_CAPITA!$A$2:$D$5571,4,0)</f>
        <v>8577.98</v>
      </c>
      <c r="J313" t="str">
        <f>VLOOKUP(E313,PIB_PER_CAPITA!$A$2:$B$5571,2,0)</f>
        <v>2909505</v>
      </c>
      <c r="K313" s="3">
        <f>VLOOKUP(E313,PIB_PER_CAPITA!$A$1:$C$5571,3,0)</f>
        <v>290950</v>
      </c>
      <c r="L313" t="b">
        <f t="shared" si="4"/>
        <v>1</v>
      </c>
    </row>
    <row r="314" spans="1:12" x14ac:dyDescent="0.25">
      <c r="A314" t="s">
        <v>8</v>
      </c>
      <c r="B314" t="s">
        <v>33</v>
      </c>
      <c r="C314" t="s">
        <v>217</v>
      </c>
      <c r="D314">
        <v>290970</v>
      </c>
      <c r="E314" t="s">
        <v>327</v>
      </c>
      <c r="F314" s="3">
        <v>13981</v>
      </c>
      <c r="G314" s="3">
        <v>13971</v>
      </c>
      <c r="H314" s="4">
        <v>0.99919999999999998</v>
      </c>
      <c r="I314" s="8">
        <f>VLOOKUP(E314,PIB_PER_CAPITA!$A$2:$D$5571,4,0)</f>
        <v>11289.8</v>
      </c>
      <c r="J314" t="str">
        <f>VLOOKUP(E314,PIB_PER_CAPITA!$A$2:$B$5571,2,0)</f>
        <v>2909703</v>
      </c>
      <c r="K314" s="3">
        <f>VLOOKUP(E314,PIB_PER_CAPITA!$A$1:$C$5571,3,0)</f>
        <v>290970</v>
      </c>
      <c r="L314" t="b">
        <f t="shared" si="4"/>
        <v>1</v>
      </c>
    </row>
    <row r="315" spans="1:12" x14ac:dyDescent="0.25">
      <c r="A315" t="s">
        <v>8</v>
      </c>
      <c r="B315" t="s">
        <v>33</v>
      </c>
      <c r="C315" t="s">
        <v>217</v>
      </c>
      <c r="D315">
        <v>290960</v>
      </c>
      <c r="E315" t="s">
        <v>328</v>
      </c>
      <c r="F315" s="3">
        <v>21219</v>
      </c>
      <c r="G315" s="3">
        <v>19677</v>
      </c>
      <c r="H315" s="4">
        <v>0.92730000000000001</v>
      </c>
      <c r="I315" s="8">
        <f>VLOOKUP(E315,PIB_PER_CAPITA!$A$2:$D$5571,4,0)</f>
        <v>9714.1200000000008</v>
      </c>
      <c r="J315" t="str">
        <f>VLOOKUP(E315,PIB_PER_CAPITA!$A$2:$B$5571,2,0)</f>
        <v>2909604</v>
      </c>
      <c r="K315" s="3">
        <f>VLOOKUP(E315,PIB_PER_CAPITA!$A$1:$C$5571,3,0)</f>
        <v>290960</v>
      </c>
      <c r="L315" t="b">
        <f t="shared" si="4"/>
        <v>1</v>
      </c>
    </row>
    <row r="316" spans="1:12" x14ac:dyDescent="0.25">
      <c r="A316" t="s">
        <v>8</v>
      </c>
      <c r="B316" t="s">
        <v>33</v>
      </c>
      <c r="C316" t="s">
        <v>217</v>
      </c>
      <c r="D316">
        <v>290980</v>
      </c>
      <c r="E316" t="s">
        <v>329</v>
      </c>
      <c r="F316" s="3">
        <v>63923</v>
      </c>
      <c r="G316" s="3">
        <v>57020</v>
      </c>
      <c r="H316" s="4">
        <v>0.89200000000000002</v>
      </c>
      <c r="I316" s="8">
        <f>VLOOKUP(E316,PIB_PER_CAPITA!$A$2:$D$5571,4,0)</f>
        <v>16307.21</v>
      </c>
      <c r="J316" t="str">
        <f>VLOOKUP(E316,PIB_PER_CAPITA!$A$2:$B$5571,2,0)</f>
        <v>2909802</v>
      </c>
      <c r="K316" s="3">
        <f>VLOOKUP(E316,PIB_PER_CAPITA!$A$1:$C$5571,3,0)</f>
        <v>290980</v>
      </c>
      <c r="L316" t="b">
        <f t="shared" si="4"/>
        <v>1</v>
      </c>
    </row>
    <row r="317" spans="1:12" x14ac:dyDescent="0.25">
      <c r="A317" t="s">
        <v>8</v>
      </c>
      <c r="B317" t="s">
        <v>33</v>
      </c>
      <c r="C317" t="s">
        <v>217</v>
      </c>
      <c r="D317">
        <v>290990</v>
      </c>
      <c r="E317" t="s">
        <v>330</v>
      </c>
      <c r="F317" s="3">
        <v>35065</v>
      </c>
      <c r="G317" s="3">
        <v>33475</v>
      </c>
      <c r="H317" s="4">
        <v>0.9546</v>
      </c>
      <c r="I317" s="8">
        <f>VLOOKUP(E317,PIB_PER_CAPITA!$A$2:$D$5571,4,0)</f>
        <v>10130.36</v>
      </c>
      <c r="J317" t="str">
        <f>VLOOKUP(E317,PIB_PER_CAPITA!$A$2:$B$5571,2,0)</f>
        <v>2909901</v>
      </c>
      <c r="K317" s="3">
        <f>VLOOKUP(E317,PIB_PER_CAPITA!$A$1:$C$5571,3,0)</f>
        <v>290990</v>
      </c>
      <c r="L317" t="b">
        <f t="shared" si="4"/>
        <v>1</v>
      </c>
    </row>
    <row r="318" spans="1:12" x14ac:dyDescent="0.25">
      <c r="A318" t="s">
        <v>8</v>
      </c>
      <c r="B318" t="s">
        <v>33</v>
      </c>
      <c r="C318" t="s">
        <v>217</v>
      </c>
      <c r="D318">
        <v>290670</v>
      </c>
      <c r="E318" t="s">
        <v>331</v>
      </c>
      <c r="F318" s="3">
        <v>24921</v>
      </c>
      <c r="G318" s="3">
        <v>24921</v>
      </c>
      <c r="H318" s="5">
        <v>1</v>
      </c>
      <c r="I318" s="8">
        <f>VLOOKUP(E318,PIB_PER_CAPITA!$A$2:$D$5571,4,0)</f>
        <v>9819.2800000000007</v>
      </c>
      <c r="J318" t="str">
        <f>VLOOKUP(E318,PIB_PER_CAPITA!$A$2:$B$5571,2,0)</f>
        <v>2906709</v>
      </c>
      <c r="K318" s="3">
        <f>VLOOKUP(E318,PIB_PER_CAPITA!$A$1:$C$5571,3,0)</f>
        <v>290670</v>
      </c>
      <c r="L318" t="b">
        <f t="shared" si="4"/>
        <v>1</v>
      </c>
    </row>
    <row r="319" spans="1:12" x14ac:dyDescent="0.25">
      <c r="A319" t="s">
        <v>8</v>
      </c>
      <c r="B319" t="s">
        <v>33</v>
      </c>
      <c r="C319" t="s">
        <v>217</v>
      </c>
      <c r="D319">
        <v>290780</v>
      </c>
      <c r="E319" t="s">
        <v>332</v>
      </c>
      <c r="F319" s="3">
        <v>32636</v>
      </c>
      <c r="G319" s="3">
        <v>28594</v>
      </c>
      <c r="H319" s="4">
        <v>0.87609999999999999</v>
      </c>
      <c r="I319" s="8">
        <f>VLOOKUP(E319,PIB_PER_CAPITA!$A$2:$D$5571,4,0)</f>
        <v>12258.65</v>
      </c>
      <c r="J319" t="str">
        <f>VLOOKUP(E319,PIB_PER_CAPITA!$A$2:$B$5571,2,0)</f>
        <v>2907806</v>
      </c>
      <c r="K319" s="3">
        <f>VLOOKUP(E319,PIB_PER_CAPITA!$A$1:$C$5571,3,0)</f>
        <v>290780</v>
      </c>
      <c r="L319" t="b">
        <f t="shared" si="4"/>
        <v>1</v>
      </c>
    </row>
    <row r="320" spans="1:12" x14ac:dyDescent="0.25">
      <c r="A320" t="s">
        <v>8</v>
      </c>
      <c r="B320" t="s">
        <v>33</v>
      </c>
      <c r="C320" t="s">
        <v>217</v>
      </c>
      <c r="D320">
        <v>291005</v>
      </c>
      <c r="E320" t="s">
        <v>333</v>
      </c>
      <c r="F320" s="3">
        <v>83705</v>
      </c>
      <c r="G320" s="3">
        <v>67283</v>
      </c>
      <c r="H320" s="4">
        <v>0.80379999999999996</v>
      </c>
      <c r="I320" s="8">
        <f>VLOOKUP(E320,PIB_PER_CAPITA!$A$2:$D$5571,4,0)</f>
        <v>36442.65</v>
      </c>
      <c r="J320" t="str">
        <f>VLOOKUP(E320,PIB_PER_CAPITA!$A$2:$B$5571,2,0)</f>
        <v>2910057</v>
      </c>
      <c r="K320" s="3">
        <f>VLOOKUP(E320,PIB_PER_CAPITA!$A$1:$C$5571,3,0)</f>
        <v>291005</v>
      </c>
      <c r="L320" t="b">
        <f t="shared" si="4"/>
        <v>1</v>
      </c>
    </row>
    <row r="321" spans="1:12" x14ac:dyDescent="0.25">
      <c r="A321" t="s">
        <v>8</v>
      </c>
      <c r="B321" t="s">
        <v>33</v>
      </c>
      <c r="C321" t="s">
        <v>217</v>
      </c>
      <c r="D321">
        <v>291010</v>
      </c>
      <c r="E321" t="s">
        <v>334</v>
      </c>
      <c r="F321" s="3">
        <v>12281</v>
      </c>
      <c r="G321" s="3">
        <v>12281</v>
      </c>
      <c r="H321" s="5">
        <v>1</v>
      </c>
      <c r="I321" s="8">
        <f>VLOOKUP(E321,PIB_PER_CAPITA!$A$2:$D$5571,4,0)</f>
        <v>11587.29</v>
      </c>
      <c r="J321" t="str">
        <f>VLOOKUP(E321,PIB_PER_CAPITA!$A$2:$B$5571,2,0)</f>
        <v>2910107</v>
      </c>
      <c r="K321" s="3">
        <f>VLOOKUP(E321,PIB_PER_CAPITA!$A$1:$C$5571,3,0)</f>
        <v>291010</v>
      </c>
      <c r="L321" t="b">
        <f t="shared" si="4"/>
        <v>1</v>
      </c>
    </row>
    <row r="322" spans="1:12" x14ac:dyDescent="0.25">
      <c r="A322" t="s">
        <v>8</v>
      </c>
      <c r="B322" t="s">
        <v>33</v>
      </c>
      <c r="C322" t="s">
        <v>217</v>
      </c>
      <c r="D322">
        <v>291020</v>
      </c>
      <c r="E322" t="s">
        <v>335</v>
      </c>
      <c r="F322" s="3">
        <v>4072</v>
      </c>
      <c r="G322" s="3">
        <v>4072</v>
      </c>
      <c r="H322" s="5">
        <v>1</v>
      </c>
      <c r="I322" s="8">
        <f>VLOOKUP(E322,PIB_PER_CAPITA!$A$2:$D$5571,4,0)</f>
        <v>10611.99</v>
      </c>
      <c r="J322" t="str">
        <f>VLOOKUP(E322,PIB_PER_CAPITA!$A$2:$B$5571,2,0)</f>
        <v>2910206</v>
      </c>
      <c r="K322" s="3">
        <f>VLOOKUP(E322,PIB_PER_CAPITA!$A$1:$C$5571,3,0)</f>
        <v>291020</v>
      </c>
      <c r="L322" t="b">
        <f t="shared" si="4"/>
        <v>1</v>
      </c>
    </row>
    <row r="323" spans="1:12" x14ac:dyDescent="0.25">
      <c r="A323" t="s">
        <v>8</v>
      </c>
      <c r="B323" t="s">
        <v>33</v>
      </c>
      <c r="C323" t="s">
        <v>217</v>
      </c>
      <c r="D323">
        <v>291000</v>
      </c>
      <c r="E323" t="s">
        <v>336</v>
      </c>
      <c r="F323" s="3">
        <v>10347</v>
      </c>
      <c r="G323" s="3">
        <v>8997</v>
      </c>
      <c r="H323" s="4">
        <v>0.86950000000000005</v>
      </c>
      <c r="I323" s="8">
        <f>VLOOKUP(E323,PIB_PER_CAPITA!$A$2:$D$5571,4,0)</f>
        <v>12191.08</v>
      </c>
      <c r="J323" t="str">
        <f>VLOOKUP(E323,PIB_PER_CAPITA!$A$2:$B$5571,2,0)</f>
        <v>2910008</v>
      </c>
      <c r="K323" s="3">
        <f>VLOOKUP(E323,PIB_PER_CAPITA!$A$1:$C$5571,3,0)</f>
        <v>291000</v>
      </c>
      <c r="L323" t="b">
        <f t="shared" ref="L323:L386" si="5">K323=D323</f>
        <v>1</v>
      </c>
    </row>
    <row r="324" spans="1:12" x14ac:dyDescent="0.25">
      <c r="A324" t="s">
        <v>8</v>
      </c>
      <c r="B324" t="s">
        <v>33</v>
      </c>
      <c r="C324" t="s">
        <v>217</v>
      </c>
      <c r="D324">
        <v>291030</v>
      </c>
      <c r="E324" t="s">
        <v>337</v>
      </c>
      <c r="F324" s="3">
        <v>8129</v>
      </c>
      <c r="G324" s="3">
        <v>8129</v>
      </c>
      <c r="H324" s="5">
        <v>1</v>
      </c>
      <c r="I324" s="8">
        <f>VLOOKUP(E324,PIB_PER_CAPITA!$A$2:$D$5571,4,0)</f>
        <v>9439.42</v>
      </c>
      <c r="J324" t="str">
        <f>VLOOKUP(E324,PIB_PER_CAPITA!$A$2:$B$5571,2,0)</f>
        <v>2910305</v>
      </c>
      <c r="K324" s="3">
        <f>VLOOKUP(E324,PIB_PER_CAPITA!$A$1:$C$5571,3,0)</f>
        <v>291030</v>
      </c>
      <c r="L324" t="b">
        <f t="shared" si="5"/>
        <v>1</v>
      </c>
    </row>
    <row r="325" spans="1:12" x14ac:dyDescent="0.25">
      <c r="A325" t="s">
        <v>8</v>
      </c>
      <c r="B325" t="s">
        <v>33</v>
      </c>
      <c r="C325" t="s">
        <v>217</v>
      </c>
      <c r="D325">
        <v>291040</v>
      </c>
      <c r="E325" t="s">
        <v>338</v>
      </c>
      <c r="F325" s="3">
        <v>15914</v>
      </c>
      <c r="G325" s="3">
        <v>15914</v>
      </c>
      <c r="H325" s="5">
        <v>1</v>
      </c>
      <c r="I325" s="8">
        <f>VLOOKUP(E325,PIB_PER_CAPITA!$A$2:$D$5571,4,0)</f>
        <v>16098.09</v>
      </c>
      <c r="J325" t="str">
        <f>VLOOKUP(E325,PIB_PER_CAPITA!$A$2:$B$5571,2,0)</f>
        <v>2910404</v>
      </c>
      <c r="K325" s="3">
        <f>VLOOKUP(E325,PIB_PER_CAPITA!$A$1:$C$5571,3,0)</f>
        <v>291040</v>
      </c>
      <c r="L325" t="b">
        <f t="shared" si="5"/>
        <v>1</v>
      </c>
    </row>
    <row r="326" spans="1:12" x14ac:dyDescent="0.25">
      <c r="A326" t="s">
        <v>8</v>
      </c>
      <c r="B326" t="s">
        <v>33</v>
      </c>
      <c r="C326" t="s">
        <v>217</v>
      </c>
      <c r="D326">
        <v>291050</v>
      </c>
      <c r="E326" t="s">
        <v>339</v>
      </c>
      <c r="F326" s="3">
        <v>42014</v>
      </c>
      <c r="G326" s="3">
        <v>36209</v>
      </c>
      <c r="H326" s="4">
        <v>0.86180000000000001</v>
      </c>
      <c r="I326" s="8">
        <f>VLOOKUP(E326,PIB_PER_CAPITA!$A$2:$D$5571,4,0)</f>
        <v>16224.35</v>
      </c>
      <c r="J326" t="str">
        <f>VLOOKUP(E326,PIB_PER_CAPITA!$A$2:$B$5571,2,0)</f>
        <v>2910503</v>
      </c>
      <c r="K326" s="3">
        <f>VLOOKUP(E326,PIB_PER_CAPITA!$A$1:$C$5571,3,0)</f>
        <v>291050</v>
      </c>
      <c r="L326" t="b">
        <f t="shared" si="5"/>
        <v>1</v>
      </c>
    </row>
    <row r="327" spans="1:12" x14ac:dyDescent="0.25">
      <c r="A327" t="s">
        <v>8</v>
      </c>
      <c r="B327" t="s">
        <v>33</v>
      </c>
      <c r="C327" t="s">
        <v>217</v>
      </c>
      <c r="D327">
        <v>291060</v>
      </c>
      <c r="E327" t="s">
        <v>340</v>
      </c>
      <c r="F327" s="3">
        <v>37902</v>
      </c>
      <c r="G327" s="3">
        <v>28165</v>
      </c>
      <c r="H327" s="4">
        <v>0.74309999999999998</v>
      </c>
      <c r="I327" s="8">
        <f>VLOOKUP(E327,PIB_PER_CAPITA!$A$2:$D$5571,4,0)</f>
        <v>19310.560000000001</v>
      </c>
      <c r="J327" t="str">
        <f>VLOOKUP(E327,PIB_PER_CAPITA!$A$2:$B$5571,2,0)</f>
        <v>2910602</v>
      </c>
      <c r="K327" s="3">
        <f>VLOOKUP(E327,PIB_PER_CAPITA!$A$1:$C$5571,3,0)</f>
        <v>291060</v>
      </c>
      <c r="L327" t="b">
        <f t="shared" si="5"/>
        <v>1</v>
      </c>
    </row>
    <row r="328" spans="1:12" x14ac:dyDescent="0.25">
      <c r="A328" t="s">
        <v>8</v>
      </c>
      <c r="B328" t="s">
        <v>33</v>
      </c>
      <c r="C328" t="s">
        <v>217</v>
      </c>
      <c r="D328">
        <v>291070</v>
      </c>
      <c r="E328" t="s">
        <v>341</v>
      </c>
      <c r="F328" s="3">
        <v>61112</v>
      </c>
      <c r="G328" s="3">
        <v>59501</v>
      </c>
      <c r="H328" s="4">
        <v>0.97360000000000002</v>
      </c>
      <c r="I328" s="8">
        <f>VLOOKUP(E328,PIB_PER_CAPITA!$A$2:$D$5571,4,0)</f>
        <v>13015.7</v>
      </c>
      <c r="J328" t="str">
        <f>VLOOKUP(E328,PIB_PER_CAPITA!$A$2:$B$5571,2,0)</f>
        <v>2910701</v>
      </c>
      <c r="K328" s="3">
        <f>VLOOKUP(E328,PIB_PER_CAPITA!$A$1:$C$5571,3,0)</f>
        <v>291070</v>
      </c>
      <c r="L328" t="b">
        <f t="shared" si="5"/>
        <v>1</v>
      </c>
    </row>
    <row r="329" spans="1:12" x14ac:dyDescent="0.25">
      <c r="A329" t="s">
        <v>8</v>
      </c>
      <c r="B329" t="s">
        <v>33</v>
      </c>
      <c r="C329" t="s">
        <v>217</v>
      </c>
      <c r="D329">
        <v>291072</v>
      </c>
      <c r="E329" t="s">
        <v>342</v>
      </c>
      <c r="F329" s="3">
        <v>115360</v>
      </c>
      <c r="G329" s="3">
        <v>98891</v>
      </c>
      <c r="H329" s="4">
        <v>0.85719999999999996</v>
      </c>
      <c r="I329" s="8">
        <f>VLOOKUP(E329,PIB_PER_CAPITA!$A$2:$D$5571,4,0)</f>
        <v>27765.39</v>
      </c>
      <c r="J329" t="str">
        <f>VLOOKUP(E329,PIB_PER_CAPITA!$A$2:$B$5571,2,0)</f>
        <v>2910727</v>
      </c>
      <c r="K329" s="3">
        <f>VLOOKUP(E329,PIB_PER_CAPITA!$A$1:$C$5571,3,0)</f>
        <v>291072</v>
      </c>
      <c r="L329" t="b">
        <f t="shared" si="5"/>
        <v>1</v>
      </c>
    </row>
    <row r="330" spans="1:12" x14ac:dyDescent="0.25">
      <c r="A330" t="s">
        <v>8</v>
      </c>
      <c r="B330" t="s">
        <v>33</v>
      </c>
      <c r="C330" t="s">
        <v>217</v>
      </c>
      <c r="D330">
        <v>291077</v>
      </c>
      <c r="E330" t="s">
        <v>343</v>
      </c>
      <c r="F330" s="3">
        <v>5656</v>
      </c>
      <c r="G330" s="3">
        <v>5656</v>
      </c>
      <c r="H330" s="5">
        <v>1</v>
      </c>
      <c r="I330" s="8">
        <f>VLOOKUP(E330,PIB_PER_CAPITA!$A$2:$D$5571,4,0)</f>
        <v>11153.59</v>
      </c>
      <c r="J330" t="str">
        <f>VLOOKUP(E330,PIB_PER_CAPITA!$A$2:$B$5571,2,0)</f>
        <v>2910776</v>
      </c>
      <c r="K330" s="3">
        <f>VLOOKUP(E330,PIB_PER_CAPITA!$A$1:$C$5571,3,0)</f>
        <v>291077</v>
      </c>
      <c r="L330" t="b">
        <f t="shared" si="5"/>
        <v>1</v>
      </c>
    </row>
    <row r="331" spans="1:12" x14ac:dyDescent="0.25">
      <c r="A331" t="s">
        <v>8</v>
      </c>
      <c r="B331" t="s">
        <v>33</v>
      </c>
      <c r="C331" t="s">
        <v>217</v>
      </c>
      <c r="D331">
        <v>291080</v>
      </c>
      <c r="E331" t="s">
        <v>344</v>
      </c>
      <c r="F331" s="3">
        <v>624107</v>
      </c>
      <c r="G331" s="3">
        <v>484119</v>
      </c>
      <c r="H331" s="4">
        <v>0.77559999999999996</v>
      </c>
      <c r="I331" s="8">
        <f>VLOOKUP(E331,PIB_PER_CAPITA!$A$2:$D$5571,4,0)</f>
        <v>27691.08</v>
      </c>
      <c r="J331" t="str">
        <f>VLOOKUP(E331,PIB_PER_CAPITA!$A$2:$B$5571,2,0)</f>
        <v>2910800</v>
      </c>
      <c r="K331" s="3">
        <f>VLOOKUP(E331,PIB_PER_CAPITA!$A$1:$C$5571,3,0)</f>
        <v>291080</v>
      </c>
      <c r="L331" t="b">
        <f t="shared" si="5"/>
        <v>1</v>
      </c>
    </row>
    <row r="332" spans="1:12" x14ac:dyDescent="0.25">
      <c r="A332" t="s">
        <v>8</v>
      </c>
      <c r="B332" t="s">
        <v>33</v>
      </c>
      <c r="C332" t="s">
        <v>217</v>
      </c>
      <c r="D332">
        <v>291085</v>
      </c>
      <c r="E332" t="s">
        <v>345</v>
      </c>
      <c r="F332" s="3">
        <v>16314</v>
      </c>
      <c r="G332" s="3">
        <v>16314</v>
      </c>
      <c r="H332" s="5">
        <v>1</v>
      </c>
      <c r="I332" s="8">
        <f>VLOOKUP(E332,PIB_PER_CAPITA!$A$2:$D$5571,4,0)</f>
        <v>8543.0300000000007</v>
      </c>
      <c r="J332" t="str">
        <f>VLOOKUP(E332,PIB_PER_CAPITA!$A$2:$B$5571,2,0)</f>
        <v>1707702</v>
      </c>
      <c r="K332" s="3">
        <f>VLOOKUP(E332,PIB_PER_CAPITA!$A$1:$C$5571,3,0)</f>
        <v>170770</v>
      </c>
      <c r="L332" t="b">
        <f t="shared" si="5"/>
        <v>0</v>
      </c>
    </row>
    <row r="333" spans="1:12" x14ac:dyDescent="0.25">
      <c r="A333" t="s">
        <v>8</v>
      </c>
      <c r="B333" t="s">
        <v>33</v>
      </c>
      <c r="C333" t="s">
        <v>217</v>
      </c>
      <c r="D333">
        <v>291090</v>
      </c>
      <c r="E333" t="s">
        <v>346</v>
      </c>
      <c r="F333" s="3">
        <v>5641</v>
      </c>
      <c r="G333" s="3">
        <v>5641</v>
      </c>
      <c r="H333" s="5">
        <v>1</v>
      </c>
      <c r="I333" s="8">
        <f>VLOOKUP(E333,PIB_PER_CAPITA!$A$2:$D$5571,4,0)</f>
        <v>12562.8</v>
      </c>
      <c r="J333" t="str">
        <f>VLOOKUP(E333,PIB_PER_CAPITA!$A$2:$B$5571,2,0)</f>
        <v>2910909</v>
      </c>
      <c r="K333" s="3">
        <f>VLOOKUP(E333,PIB_PER_CAPITA!$A$1:$C$5571,3,0)</f>
        <v>291090</v>
      </c>
      <c r="L333" t="b">
        <f t="shared" si="5"/>
        <v>1</v>
      </c>
    </row>
    <row r="334" spans="1:12" x14ac:dyDescent="0.25">
      <c r="A334" t="s">
        <v>8</v>
      </c>
      <c r="B334" t="s">
        <v>33</v>
      </c>
      <c r="C334" t="s">
        <v>217</v>
      </c>
      <c r="D334">
        <v>291100</v>
      </c>
      <c r="E334" t="s">
        <v>347</v>
      </c>
      <c r="F334" s="3">
        <v>10525</v>
      </c>
      <c r="G334" s="3">
        <v>10026</v>
      </c>
      <c r="H334" s="4">
        <v>0.95250000000000001</v>
      </c>
      <c r="I334" s="8">
        <f>VLOOKUP(E334,PIB_PER_CAPITA!$A$2:$D$5571,4,0)</f>
        <v>9648.1</v>
      </c>
      <c r="J334" t="str">
        <f>VLOOKUP(E334,PIB_PER_CAPITA!$A$2:$B$5571,2,0)</f>
        <v>2911006</v>
      </c>
      <c r="K334" s="3">
        <f>VLOOKUP(E334,PIB_PER_CAPITA!$A$1:$C$5571,3,0)</f>
        <v>291100</v>
      </c>
      <c r="L334" t="b">
        <f t="shared" si="5"/>
        <v>1</v>
      </c>
    </row>
    <row r="335" spans="1:12" x14ac:dyDescent="0.25">
      <c r="A335" t="s">
        <v>8</v>
      </c>
      <c r="B335" t="s">
        <v>33</v>
      </c>
      <c r="C335" t="s">
        <v>217</v>
      </c>
      <c r="D335">
        <v>291110</v>
      </c>
      <c r="E335" t="s">
        <v>348</v>
      </c>
      <c r="F335" s="3">
        <v>26111</v>
      </c>
      <c r="G335" s="3">
        <v>23128</v>
      </c>
      <c r="H335" s="4">
        <v>0.88570000000000004</v>
      </c>
      <c r="I335" s="8">
        <f>VLOOKUP(E335,PIB_PER_CAPITA!$A$2:$D$5571,4,0)</f>
        <v>176491.78</v>
      </c>
      <c r="J335" t="str">
        <f>VLOOKUP(E335,PIB_PER_CAPITA!$A$2:$B$5571,2,0)</f>
        <v>2911105</v>
      </c>
      <c r="K335" s="3">
        <f>VLOOKUP(E335,PIB_PER_CAPITA!$A$1:$C$5571,3,0)</f>
        <v>291110</v>
      </c>
      <c r="L335" t="b">
        <f t="shared" si="5"/>
        <v>1</v>
      </c>
    </row>
    <row r="336" spans="1:12" x14ac:dyDescent="0.25">
      <c r="A336" t="s">
        <v>8</v>
      </c>
      <c r="B336" t="s">
        <v>33</v>
      </c>
      <c r="C336" t="s">
        <v>217</v>
      </c>
      <c r="D336">
        <v>291075</v>
      </c>
      <c r="E336" t="s">
        <v>349</v>
      </c>
      <c r="F336" s="3">
        <v>17801</v>
      </c>
      <c r="G336" s="3">
        <v>17801</v>
      </c>
      <c r="H336" s="5">
        <v>1</v>
      </c>
      <c r="I336" s="8">
        <f>VLOOKUP(E336,PIB_PER_CAPITA!$A$2:$D$5571,4,0)</f>
        <v>15735.76</v>
      </c>
      <c r="J336" t="str">
        <f>VLOOKUP(E336,PIB_PER_CAPITA!$A$2:$B$5571,2,0)</f>
        <v>1707553</v>
      </c>
      <c r="K336" s="3">
        <f>VLOOKUP(E336,PIB_PER_CAPITA!$A$1:$C$5571,3,0)</f>
        <v>170755</v>
      </c>
      <c r="L336" t="b">
        <f t="shared" si="5"/>
        <v>0</v>
      </c>
    </row>
    <row r="337" spans="1:12" x14ac:dyDescent="0.25">
      <c r="A337" t="s">
        <v>8</v>
      </c>
      <c r="B337" t="s">
        <v>33</v>
      </c>
      <c r="C337" t="s">
        <v>217</v>
      </c>
      <c r="D337">
        <v>291120</v>
      </c>
      <c r="E337" t="s">
        <v>350</v>
      </c>
      <c r="F337" s="3">
        <v>32778</v>
      </c>
      <c r="G337" s="3">
        <v>27334</v>
      </c>
      <c r="H337" s="4">
        <v>0.83389999999999997</v>
      </c>
      <c r="I337" s="8">
        <f>VLOOKUP(E337,PIB_PER_CAPITA!$A$2:$D$5571,4,0)</f>
        <v>14071.41</v>
      </c>
      <c r="J337" t="str">
        <f>VLOOKUP(E337,PIB_PER_CAPITA!$A$2:$B$5571,2,0)</f>
        <v>2911204</v>
      </c>
      <c r="K337" s="3">
        <f>VLOOKUP(E337,PIB_PER_CAPITA!$A$1:$C$5571,3,0)</f>
        <v>291120</v>
      </c>
      <c r="L337" t="b">
        <f t="shared" si="5"/>
        <v>1</v>
      </c>
    </row>
    <row r="338" spans="1:12" x14ac:dyDescent="0.25">
      <c r="A338" t="s">
        <v>8</v>
      </c>
      <c r="B338" t="s">
        <v>33</v>
      </c>
      <c r="C338" t="s">
        <v>217</v>
      </c>
      <c r="D338">
        <v>291125</v>
      </c>
      <c r="E338" t="s">
        <v>351</v>
      </c>
      <c r="F338" s="3">
        <v>4417</v>
      </c>
      <c r="G338" s="3">
        <v>4417</v>
      </c>
      <c r="H338" s="5">
        <v>1</v>
      </c>
      <c r="I338" s="8">
        <f>VLOOKUP(E338,PIB_PER_CAPITA!$A$2:$D$5571,4,0)</f>
        <v>11301.64</v>
      </c>
      <c r="J338" t="str">
        <f>VLOOKUP(E338,PIB_PER_CAPITA!$A$2:$B$5571,2,0)</f>
        <v>2911253</v>
      </c>
      <c r="K338" s="3">
        <f>VLOOKUP(E338,PIB_PER_CAPITA!$A$1:$C$5571,3,0)</f>
        <v>291125</v>
      </c>
      <c r="L338" t="b">
        <f t="shared" si="5"/>
        <v>1</v>
      </c>
    </row>
    <row r="339" spans="1:12" x14ac:dyDescent="0.25">
      <c r="A339" t="s">
        <v>8</v>
      </c>
      <c r="B339" t="s">
        <v>33</v>
      </c>
      <c r="C339" t="s">
        <v>217</v>
      </c>
      <c r="D339">
        <v>291130</v>
      </c>
      <c r="E339" t="s">
        <v>352</v>
      </c>
      <c r="F339" s="3">
        <v>11284</v>
      </c>
      <c r="G339" s="3">
        <v>11284</v>
      </c>
      <c r="H339" s="5">
        <v>1</v>
      </c>
      <c r="I339" s="8">
        <f>VLOOKUP(E339,PIB_PER_CAPITA!$A$2:$D$5571,4,0)</f>
        <v>11827.29</v>
      </c>
      <c r="J339" t="str">
        <f>VLOOKUP(E339,PIB_PER_CAPITA!$A$2:$B$5571,2,0)</f>
        <v>2911303</v>
      </c>
      <c r="K339" s="3">
        <f>VLOOKUP(E339,PIB_PER_CAPITA!$A$1:$C$5571,3,0)</f>
        <v>291130</v>
      </c>
      <c r="L339" t="b">
        <f t="shared" si="5"/>
        <v>1</v>
      </c>
    </row>
    <row r="340" spans="1:12" x14ac:dyDescent="0.25">
      <c r="A340" t="s">
        <v>8</v>
      </c>
      <c r="B340" t="s">
        <v>33</v>
      </c>
      <c r="C340" t="s">
        <v>217</v>
      </c>
      <c r="D340">
        <v>291140</v>
      </c>
      <c r="E340" t="s">
        <v>353</v>
      </c>
      <c r="F340" s="3">
        <v>15247</v>
      </c>
      <c r="G340" s="3">
        <v>14408</v>
      </c>
      <c r="H340" s="4">
        <v>0.94489999999999996</v>
      </c>
      <c r="I340" s="8">
        <f>VLOOKUP(E340,PIB_PER_CAPITA!$A$2:$D$5571,4,0)</f>
        <v>16667.38</v>
      </c>
      <c r="J340" t="str">
        <f>VLOOKUP(E340,PIB_PER_CAPITA!$A$2:$B$5571,2,0)</f>
        <v>2911402</v>
      </c>
      <c r="K340" s="3">
        <f>VLOOKUP(E340,PIB_PER_CAPITA!$A$1:$C$5571,3,0)</f>
        <v>291140</v>
      </c>
      <c r="L340" t="b">
        <f t="shared" si="5"/>
        <v>1</v>
      </c>
    </row>
    <row r="341" spans="1:12" x14ac:dyDescent="0.25">
      <c r="A341" t="s">
        <v>8</v>
      </c>
      <c r="B341" t="s">
        <v>33</v>
      </c>
      <c r="C341" t="s">
        <v>217</v>
      </c>
      <c r="D341">
        <v>291150</v>
      </c>
      <c r="E341" t="s">
        <v>354</v>
      </c>
      <c r="F341" s="3">
        <v>6852</v>
      </c>
      <c r="G341" s="3">
        <v>6425</v>
      </c>
      <c r="H341" s="4">
        <v>0.93759999999999999</v>
      </c>
      <c r="I341" s="8">
        <f>VLOOKUP(E341,PIB_PER_CAPITA!$A$2:$D$5571,4,0)</f>
        <v>11159.75</v>
      </c>
      <c r="J341" t="str">
        <f>VLOOKUP(E341,PIB_PER_CAPITA!$A$2:$B$5571,2,0)</f>
        <v>2911501</v>
      </c>
      <c r="K341" s="3">
        <f>VLOOKUP(E341,PIB_PER_CAPITA!$A$1:$C$5571,3,0)</f>
        <v>291150</v>
      </c>
      <c r="L341" t="b">
        <f t="shared" si="5"/>
        <v>1</v>
      </c>
    </row>
    <row r="342" spans="1:12" x14ac:dyDescent="0.25">
      <c r="A342" t="s">
        <v>8</v>
      </c>
      <c r="B342" t="s">
        <v>33</v>
      </c>
      <c r="C342" t="s">
        <v>217</v>
      </c>
      <c r="D342">
        <v>291160</v>
      </c>
      <c r="E342" t="s">
        <v>355</v>
      </c>
      <c r="F342" s="3">
        <v>20800</v>
      </c>
      <c r="G342" s="3">
        <v>20800</v>
      </c>
      <c r="H342" s="5">
        <v>1</v>
      </c>
      <c r="I342" s="8">
        <f>VLOOKUP(E342,PIB_PER_CAPITA!$A$2:$D$5571,4,0)</f>
        <v>10672.92</v>
      </c>
      <c r="J342" t="str">
        <f>VLOOKUP(E342,PIB_PER_CAPITA!$A$2:$B$5571,2,0)</f>
        <v>2911600</v>
      </c>
      <c r="K342" s="3">
        <f>VLOOKUP(E342,PIB_PER_CAPITA!$A$1:$C$5571,3,0)</f>
        <v>291160</v>
      </c>
      <c r="L342" t="b">
        <f t="shared" si="5"/>
        <v>1</v>
      </c>
    </row>
    <row r="343" spans="1:12" x14ac:dyDescent="0.25">
      <c r="A343" t="s">
        <v>8</v>
      </c>
      <c r="B343" t="s">
        <v>33</v>
      </c>
      <c r="C343" t="s">
        <v>217</v>
      </c>
      <c r="D343">
        <v>291165</v>
      </c>
      <c r="E343" t="s">
        <v>356</v>
      </c>
      <c r="F343" s="3">
        <v>6371</v>
      </c>
      <c r="G343" s="3">
        <v>6371</v>
      </c>
      <c r="H343" s="5">
        <v>1</v>
      </c>
      <c r="I343" s="8">
        <f>VLOOKUP(E343,PIB_PER_CAPITA!$A$2:$D$5571,4,0)</f>
        <v>10780.99</v>
      </c>
      <c r="J343" t="str">
        <f>VLOOKUP(E343,PIB_PER_CAPITA!$A$2:$B$5571,2,0)</f>
        <v>2911659</v>
      </c>
      <c r="K343" s="3">
        <f>VLOOKUP(E343,PIB_PER_CAPITA!$A$1:$C$5571,3,0)</f>
        <v>291165</v>
      </c>
      <c r="L343" t="b">
        <f t="shared" si="5"/>
        <v>1</v>
      </c>
    </row>
    <row r="344" spans="1:12" x14ac:dyDescent="0.25">
      <c r="A344" t="s">
        <v>8</v>
      </c>
      <c r="B344" t="s">
        <v>33</v>
      </c>
      <c r="C344" t="s">
        <v>217</v>
      </c>
      <c r="D344">
        <v>291170</v>
      </c>
      <c r="E344" t="s">
        <v>357</v>
      </c>
      <c r="F344" s="3">
        <v>85353</v>
      </c>
      <c r="G344" s="3">
        <v>81149</v>
      </c>
      <c r="H344" s="4">
        <v>0.95069999999999999</v>
      </c>
      <c r="I344" s="8">
        <f>VLOOKUP(E344,PIB_PER_CAPITA!$A$2:$D$5571,4,0)</f>
        <v>19386.669999999998</v>
      </c>
      <c r="J344" t="str">
        <f>VLOOKUP(E344,PIB_PER_CAPITA!$A$2:$B$5571,2,0)</f>
        <v>2911709</v>
      </c>
      <c r="K344" s="3">
        <f>VLOOKUP(E344,PIB_PER_CAPITA!$A$1:$C$5571,3,0)</f>
        <v>291170</v>
      </c>
      <c r="L344" t="b">
        <f t="shared" si="5"/>
        <v>1</v>
      </c>
    </row>
    <row r="345" spans="1:12" x14ac:dyDescent="0.25">
      <c r="A345" t="s">
        <v>8</v>
      </c>
      <c r="B345" t="s">
        <v>33</v>
      </c>
      <c r="C345" t="s">
        <v>217</v>
      </c>
      <c r="D345">
        <v>291180</v>
      </c>
      <c r="E345" t="s">
        <v>358</v>
      </c>
      <c r="F345" s="3">
        <v>20565</v>
      </c>
      <c r="G345" s="3">
        <v>16878</v>
      </c>
      <c r="H345" s="4">
        <v>0.82069999999999999</v>
      </c>
      <c r="I345" s="8">
        <f>VLOOKUP(E345,PIB_PER_CAPITA!$A$2:$D$5571,4,0)</f>
        <v>13590.15</v>
      </c>
      <c r="J345" t="str">
        <f>VLOOKUP(E345,PIB_PER_CAPITA!$A$2:$B$5571,2,0)</f>
        <v>2911808</v>
      </c>
      <c r="K345" s="3">
        <f>VLOOKUP(E345,PIB_PER_CAPITA!$A$1:$C$5571,3,0)</f>
        <v>291180</v>
      </c>
      <c r="L345" t="b">
        <f t="shared" si="5"/>
        <v>1</v>
      </c>
    </row>
    <row r="346" spans="1:12" x14ac:dyDescent="0.25">
      <c r="A346" t="s">
        <v>8</v>
      </c>
      <c r="B346" t="s">
        <v>33</v>
      </c>
      <c r="C346" t="s">
        <v>217</v>
      </c>
      <c r="D346">
        <v>291185</v>
      </c>
      <c r="E346" t="s">
        <v>359</v>
      </c>
      <c r="F346" s="3">
        <v>12946</v>
      </c>
      <c r="G346" s="3">
        <v>12946</v>
      </c>
      <c r="H346" s="5">
        <v>1</v>
      </c>
      <c r="I346" s="8">
        <f>VLOOKUP(E346,PIB_PER_CAPITA!$A$2:$D$5571,4,0)</f>
        <v>10865.5</v>
      </c>
      <c r="J346" t="str">
        <f>VLOOKUP(E346,PIB_PER_CAPITA!$A$2:$B$5571,2,0)</f>
        <v>2911857</v>
      </c>
      <c r="K346" s="3">
        <f>VLOOKUP(E346,PIB_PER_CAPITA!$A$1:$C$5571,3,0)</f>
        <v>291185</v>
      </c>
      <c r="L346" t="b">
        <f t="shared" si="5"/>
        <v>1</v>
      </c>
    </row>
    <row r="347" spans="1:12" x14ac:dyDescent="0.25">
      <c r="A347" t="s">
        <v>8</v>
      </c>
      <c r="B347" t="s">
        <v>33</v>
      </c>
      <c r="C347" t="s">
        <v>217</v>
      </c>
      <c r="D347">
        <v>291190</v>
      </c>
      <c r="E347" t="s">
        <v>360</v>
      </c>
      <c r="F347" s="3">
        <v>23950</v>
      </c>
      <c r="G347" s="3">
        <v>23950</v>
      </c>
      <c r="H347" s="5">
        <v>1</v>
      </c>
      <c r="I347" s="8">
        <f>VLOOKUP(E347,PIB_PER_CAPITA!$A$2:$D$5571,4,0)</f>
        <v>9901.89</v>
      </c>
      <c r="J347" t="str">
        <f>VLOOKUP(E347,PIB_PER_CAPITA!$A$2:$B$5571,2,0)</f>
        <v>2911907</v>
      </c>
      <c r="K347" s="3">
        <f>VLOOKUP(E347,PIB_PER_CAPITA!$A$1:$C$5571,3,0)</f>
        <v>291190</v>
      </c>
      <c r="L347" t="b">
        <f t="shared" si="5"/>
        <v>1</v>
      </c>
    </row>
    <row r="348" spans="1:12" x14ac:dyDescent="0.25">
      <c r="A348" t="s">
        <v>8</v>
      </c>
      <c r="B348" t="s">
        <v>33</v>
      </c>
      <c r="C348" t="s">
        <v>217</v>
      </c>
      <c r="D348">
        <v>291200</v>
      </c>
      <c r="E348" t="s">
        <v>361</v>
      </c>
      <c r="F348" s="3">
        <v>8849</v>
      </c>
      <c r="G348" s="3">
        <v>8849</v>
      </c>
      <c r="H348" s="5">
        <v>1</v>
      </c>
      <c r="I348" s="8">
        <f>VLOOKUP(E348,PIB_PER_CAPITA!$A$2:$D$5571,4,0)</f>
        <v>11182.71</v>
      </c>
      <c r="J348" t="str">
        <f>VLOOKUP(E348,PIB_PER_CAPITA!$A$2:$B$5571,2,0)</f>
        <v>2912004</v>
      </c>
      <c r="K348" s="3">
        <f>VLOOKUP(E348,PIB_PER_CAPITA!$A$1:$C$5571,3,0)</f>
        <v>291200</v>
      </c>
      <c r="L348" t="b">
        <f t="shared" si="5"/>
        <v>1</v>
      </c>
    </row>
    <row r="349" spans="1:12" x14ac:dyDescent="0.25">
      <c r="A349" t="s">
        <v>8</v>
      </c>
      <c r="B349" t="s">
        <v>33</v>
      </c>
      <c r="C349" t="s">
        <v>217</v>
      </c>
      <c r="D349">
        <v>291210</v>
      </c>
      <c r="E349" t="s">
        <v>362</v>
      </c>
      <c r="F349" s="3">
        <v>21083</v>
      </c>
      <c r="G349" s="3">
        <v>21083</v>
      </c>
      <c r="H349" s="5">
        <v>1</v>
      </c>
      <c r="I349" s="8">
        <f>VLOOKUP(E349,PIB_PER_CAPITA!$A$2:$D$5571,4,0)</f>
        <v>9808.89</v>
      </c>
      <c r="J349" t="str">
        <f>VLOOKUP(E349,PIB_PER_CAPITA!$A$2:$B$5571,2,0)</f>
        <v>2912103</v>
      </c>
      <c r="K349" s="3">
        <f>VLOOKUP(E349,PIB_PER_CAPITA!$A$1:$C$5571,3,0)</f>
        <v>291210</v>
      </c>
      <c r="L349" t="b">
        <f t="shared" si="5"/>
        <v>1</v>
      </c>
    </row>
    <row r="350" spans="1:12" x14ac:dyDescent="0.25">
      <c r="A350" t="s">
        <v>8</v>
      </c>
      <c r="B350" t="s">
        <v>33</v>
      </c>
      <c r="C350" t="s">
        <v>217</v>
      </c>
      <c r="D350">
        <v>291220</v>
      </c>
      <c r="E350" t="s">
        <v>363</v>
      </c>
      <c r="F350" s="3">
        <v>19990</v>
      </c>
      <c r="G350" s="3">
        <v>19990</v>
      </c>
      <c r="H350" s="5">
        <v>1</v>
      </c>
      <c r="I350" s="8">
        <f>VLOOKUP(E350,PIB_PER_CAPITA!$A$2:$D$5571,4,0)</f>
        <v>22178.77</v>
      </c>
      <c r="J350" t="str">
        <f>VLOOKUP(E350,PIB_PER_CAPITA!$A$2:$B$5571,2,0)</f>
        <v>2912202</v>
      </c>
      <c r="K350" s="3">
        <f>VLOOKUP(E350,PIB_PER_CAPITA!$A$1:$C$5571,3,0)</f>
        <v>291220</v>
      </c>
      <c r="L350" t="b">
        <f t="shared" si="5"/>
        <v>1</v>
      </c>
    </row>
    <row r="351" spans="1:12" x14ac:dyDescent="0.25">
      <c r="A351" t="s">
        <v>8</v>
      </c>
      <c r="B351" t="s">
        <v>33</v>
      </c>
      <c r="C351" t="s">
        <v>217</v>
      </c>
      <c r="D351">
        <v>291230</v>
      </c>
      <c r="E351" t="s">
        <v>364</v>
      </c>
      <c r="F351" s="3">
        <v>16262</v>
      </c>
      <c r="G351" s="3">
        <v>15007</v>
      </c>
      <c r="H351" s="4">
        <v>0.92279999999999995</v>
      </c>
      <c r="I351" s="8">
        <f>VLOOKUP(E351,PIB_PER_CAPITA!$A$2:$D$5571,4,0)</f>
        <v>12074.07</v>
      </c>
      <c r="J351" t="str">
        <f>VLOOKUP(E351,PIB_PER_CAPITA!$A$2:$B$5571,2,0)</f>
        <v>2912301</v>
      </c>
      <c r="K351" s="3">
        <f>VLOOKUP(E351,PIB_PER_CAPITA!$A$1:$C$5571,3,0)</f>
        <v>291230</v>
      </c>
      <c r="L351" t="b">
        <f t="shared" si="5"/>
        <v>1</v>
      </c>
    </row>
    <row r="352" spans="1:12" x14ac:dyDescent="0.25">
      <c r="A352" t="s">
        <v>8</v>
      </c>
      <c r="B352" t="s">
        <v>33</v>
      </c>
      <c r="C352" t="s">
        <v>217</v>
      </c>
      <c r="D352">
        <v>291240</v>
      </c>
      <c r="E352" t="s">
        <v>365</v>
      </c>
      <c r="F352" s="3">
        <v>18421</v>
      </c>
      <c r="G352" s="3">
        <v>17057</v>
      </c>
      <c r="H352" s="4">
        <v>0.92589999999999995</v>
      </c>
      <c r="I352" s="8">
        <f>VLOOKUP(E352,PIB_PER_CAPITA!$A$2:$D$5571,4,0)</f>
        <v>9651.64</v>
      </c>
      <c r="J352" t="str">
        <f>VLOOKUP(E352,PIB_PER_CAPITA!$A$2:$B$5571,2,0)</f>
        <v>2912400</v>
      </c>
      <c r="K352" s="3">
        <f>VLOOKUP(E352,PIB_PER_CAPITA!$A$1:$C$5571,3,0)</f>
        <v>291240</v>
      </c>
      <c r="L352" t="b">
        <f t="shared" si="5"/>
        <v>1</v>
      </c>
    </row>
    <row r="353" spans="1:12" x14ac:dyDescent="0.25">
      <c r="A353" t="s">
        <v>8</v>
      </c>
      <c r="B353" t="s">
        <v>33</v>
      </c>
      <c r="C353" t="s">
        <v>217</v>
      </c>
      <c r="D353">
        <v>291250</v>
      </c>
      <c r="E353" t="s">
        <v>366</v>
      </c>
      <c r="F353" s="3">
        <v>14989</v>
      </c>
      <c r="G353" s="3">
        <v>14743</v>
      </c>
      <c r="H353" s="4">
        <v>0.98350000000000004</v>
      </c>
      <c r="I353" s="8">
        <f>VLOOKUP(E353,PIB_PER_CAPITA!$A$2:$D$5571,4,0)</f>
        <v>7837.77</v>
      </c>
      <c r="J353" t="str">
        <f>VLOOKUP(E353,PIB_PER_CAPITA!$A$2:$B$5571,2,0)</f>
        <v>2912509</v>
      </c>
      <c r="K353" s="3">
        <f>VLOOKUP(E353,PIB_PER_CAPITA!$A$1:$C$5571,3,0)</f>
        <v>291250</v>
      </c>
      <c r="L353" t="b">
        <f t="shared" si="5"/>
        <v>1</v>
      </c>
    </row>
    <row r="354" spans="1:12" x14ac:dyDescent="0.25">
      <c r="A354" t="s">
        <v>8</v>
      </c>
      <c r="B354" t="s">
        <v>33</v>
      </c>
      <c r="C354" t="s">
        <v>217</v>
      </c>
      <c r="D354">
        <v>291260</v>
      </c>
      <c r="E354" t="s">
        <v>367</v>
      </c>
      <c r="F354" s="3">
        <v>4047</v>
      </c>
      <c r="G354" s="3">
        <v>3728</v>
      </c>
      <c r="H354" s="4">
        <v>0.92110000000000003</v>
      </c>
      <c r="I354" s="8">
        <f>VLOOKUP(E354,PIB_PER_CAPITA!$A$2:$D$5571,4,0)</f>
        <v>9225.14</v>
      </c>
      <c r="J354" t="str">
        <f>VLOOKUP(E354,PIB_PER_CAPITA!$A$2:$B$5571,2,0)</f>
        <v>2912608</v>
      </c>
      <c r="K354" s="3">
        <f>VLOOKUP(E354,PIB_PER_CAPITA!$A$1:$C$5571,3,0)</f>
        <v>291260</v>
      </c>
      <c r="L354" t="b">
        <f t="shared" si="5"/>
        <v>1</v>
      </c>
    </row>
    <row r="355" spans="1:12" x14ac:dyDescent="0.25">
      <c r="A355" t="s">
        <v>8</v>
      </c>
      <c r="B355" t="s">
        <v>33</v>
      </c>
      <c r="C355" t="s">
        <v>217</v>
      </c>
      <c r="D355">
        <v>291270</v>
      </c>
      <c r="E355" t="s">
        <v>368</v>
      </c>
      <c r="F355" s="3">
        <v>23433</v>
      </c>
      <c r="G355" s="3">
        <v>21849</v>
      </c>
      <c r="H355" s="4">
        <v>0.93240000000000001</v>
      </c>
      <c r="I355" s="8">
        <f>VLOOKUP(E355,PIB_PER_CAPITA!$A$2:$D$5571,4,0)</f>
        <v>12198.46</v>
      </c>
      <c r="J355" t="str">
        <f>VLOOKUP(E355,PIB_PER_CAPITA!$A$2:$B$5571,2,0)</f>
        <v>2912707</v>
      </c>
      <c r="K355" s="3">
        <f>VLOOKUP(E355,PIB_PER_CAPITA!$A$1:$C$5571,3,0)</f>
        <v>291270</v>
      </c>
      <c r="L355" t="b">
        <f t="shared" si="5"/>
        <v>1</v>
      </c>
    </row>
    <row r="356" spans="1:12" x14ac:dyDescent="0.25">
      <c r="A356" t="s">
        <v>8</v>
      </c>
      <c r="B356" t="s">
        <v>33</v>
      </c>
      <c r="C356" t="s">
        <v>217</v>
      </c>
      <c r="D356">
        <v>291280</v>
      </c>
      <c r="E356" t="s">
        <v>369</v>
      </c>
      <c r="F356" s="3">
        <v>8740</v>
      </c>
      <c r="G356" s="3">
        <v>8740</v>
      </c>
      <c r="H356" s="5">
        <v>1</v>
      </c>
      <c r="I356" s="8">
        <f>VLOOKUP(E356,PIB_PER_CAPITA!$A$2:$D$5571,4,0)</f>
        <v>51568.29</v>
      </c>
      <c r="J356" t="str">
        <f>VLOOKUP(E356,PIB_PER_CAPITA!$A$2:$B$5571,2,0)</f>
        <v>2912806</v>
      </c>
      <c r="K356" s="3">
        <f>VLOOKUP(E356,PIB_PER_CAPITA!$A$1:$C$5571,3,0)</f>
        <v>291280</v>
      </c>
      <c r="L356" t="b">
        <f t="shared" si="5"/>
        <v>1</v>
      </c>
    </row>
    <row r="357" spans="1:12" x14ac:dyDescent="0.25">
      <c r="A357" t="s">
        <v>8</v>
      </c>
      <c r="B357" t="s">
        <v>33</v>
      </c>
      <c r="C357" t="s">
        <v>217</v>
      </c>
      <c r="D357">
        <v>291290</v>
      </c>
      <c r="E357" t="s">
        <v>370</v>
      </c>
      <c r="F357" s="3">
        <v>14476</v>
      </c>
      <c r="G357" s="3">
        <v>14476</v>
      </c>
      <c r="H357" s="5">
        <v>1</v>
      </c>
      <c r="I357" s="8">
        <f>VLOOKUP(E357,PIB_PER_CAPITA!$A$2:$D$5571,4,0)</f>
        <v>14325.97</v>
      </c>
      <c r="J357" t="str">
        <f>VLOOKUP(E357,PIB_PER_CAPITA!$A$2:$B$5571,2,0)</f>
        <v>2912905</v>
      </c>
      <c r="K357" s="3">
        <f>VLOOKUP(E357,PIB_PER_CAPITA!$A$1:$C$5571,3,0)</f>
        <v>291290</v>
      </c>
      <c r="L357" t="b">
        <f t="shared" si="5"/>
        <v>1</v>
      </c>
    </row>
    <row r="358" spans="1:12" x14ac:dyDescent="0.25">
      <c r="A358" t="s">
        <v>8</v>
      </c>
      <c r="B358" t="s">
        <v>33</v>
      </c>
      <c r="C358" t="s">
        <v>217</v>
      </c>
      <c r="D358">
        <v>291300</v>
      </c>
      <c r="E358" t="s">
        <v>371</v>
      </c>
      <c r="F358" s="3">
        <v>16463</v>
      </c>
      <c r="G358" s="3">
        <v>15628</v>
      </c>
      <c r="H358" s="4">
        <v>0.94920000000000004</v>
      </c>
      <c r="I358" s="8">
        <f>VLOOKUP(E358,PIB_PER_CAPITA!$A$2:$D$5571,4,0)</f>
        <v>6906.7</v>
      </c>
      <c r="J358" t="str">
        <f>VLOOKUP(E358,PIB_PER_CAPITA!$A$2:$B$5571,2,0)</f>
        <v>2913002</v>
      </c>
      <c r="K358" s="3">
        <f>VLOOKUP(E358,PIB_PER_CAPITA!$A$1:$C$5571,3,0)</f>
        <v>291300</v>
      </c>
      <c r="L358" t="b">
        <f t="shared" si="5"/>
        <v>1</v>
      </c>
    </row>
    <row r="359" spans="1:12" x14ac:dyDescent="0.25">
      <c r="A359" t="s">
        <v>8</v>
      </c>
      <c r="B359" t="s">
        <v>33</v>
      </c>
      <c r="C359" t="s">
        <v>217</v>
      </c>
      <c r="D359">
        <v>291310</v>
      </c>
      <c r="E359" t="s">
        <v>372</v>
      </c>
      <c r="F359" s="3">
        <v>17048</v>
      </c>
      <c r="G359" s="3">
        <v>16628</v>
      </c>
      <c r="H359" s="4">
        <v>0.97529999999999994</v>
      </c>
      <c r="I359" s="8">
        <f>VLOOKUP(E359,PIB_PER_CAPITA!$A$2:$D$5571,4,0)</f>
        <v>9120.25</v>
      </c>
      <c r="J359" t="str">
        <f>VLOOKUP(E359,PIB_PER_CAPITA!$A$2:$B$5571,2,0)</f>
        <v>2913101</v>
      </c>
      <c r="K359" s="3">
        <f>VLOOKUP(E359,PIB_PER_CAPITA!$A$1:$C$5571,3,0)</f>
        <v>291310</v>
      </c>
      <c r="L359" t="b">
        <f t="shared" si="5"/>
        <v>1</v>
      </c>
    </row>
    <row r="360" spans="1:12" x14ac:dyDescent="0.25">
      <c r="A360" t="s">
        <v>8</v>
      </c>
      <c r="B360" t="s">
        <v>33</v>
      </c>
      <c r="C360" t="s">
        <v>217</v>
      </c>
      <c r="D360">
        <v>291320</v>
      </c>
      <c r="E360" t="s">
        <v>373</v>
      </c>
      <c r="F360" s="3">
        <v>27076</v>
      </c>
      <c r="G360" s="3">
        <v>27076</v>
      </c>
      <c r="H360" s="5">
        <v>1</v>
      </c>
      <c r="I360" s="8">
        <f>VLOOKUP(E360,PIB_PER_CAPITA!$A$2:$D$5571,4,0)</f>
        <v>15348.75</v>
      </c>
      <c r="J360" t="str">
        <f>VLOOKUP(E360,PIB_PER_CAPITA!$A$2:$B$5571,2,0)</f>
        <v>2913200</v>
      </c>
      <c r="K360" s="3">
        <f>VLOOKUP(E360,PIB_PER_CAPITA!$A$1:$C$5571,3,0)</f>
        <v>291320</v>
      </c>
      <c r="L360" t="b">
        <f t="shared" si="5"/>
        <v>1</v>
      </c>
    </row>
    <row r="361" spans="1:12" x14ac:dyDescent="0.25">
      <c r="A361" t="s">
        <v>8</v>
      </c>
      <c r="B361" t="s">
        <v>33</v>
      </c>
      <c r="C361" t="s">
        <v>217</v>
      </c>
      <c r="D361">
        <v>291330</v>
      </c>
      <c r="E361" t="s">
        <v>374</v>
      </c>
      <c r="F361" s="3">
        <v>6232</v>
      </c>
      <c r="G361" s="3">
        <v>6232</v>
      </c>
      <c r="H361" s="5">
        <v>1</v>
      </c>
      <c r="I361" s="8">
        <f>VLOOKUP(E361,PIB_PER_CAPITA!$A$2:$D$5571,4,0)</f>
        <v>9048.6299999999992</v>
      </c>
      <c r="J361" t="str">
        <f>VLOOKUP(E361,PIB_PER_CAPITA!$A$2:$B$5571,2,0)</f>
        <v>2913309</v>
      </c>
      <c r="K361" s="3">
        <f>VLOOKUP(E361,PIB_PER_CAPITA!$A$1:$C$5571,3,0)</f>
        <v>291330</v>
      </c>
      <c r="L361" t="b">
        <f t="shared" si="5"/>
        <v>1</v>
      </c>
    </row>
    <row r="362" spans="1:12" x14ac:dyDescent="0.25">
      <c r="A362" t="s">
        <v>8</v>
      </c>
      <c r="B362" t="s">
        <v>33</v>
      </c>
      <c r="C362" t="s">
        <v>217</v>
      </c>
      <c r="D362">
        <v>291340</v>
      </c>
      <c r="E362" t="s">
        <v>375</v>
      </c>
      <c r="F362" s="3">
        <v>15661</v>
      </c>
      <c r="G362" s="3">
        <v>15474</v>
      </c>
      <c r="H362" s="4">
        <v>0.98799999999999999</v>
      </c>
      <c r="I362" s="8">
        <f>VLOOKUP(E362,PIB_PER_CAPITA!$A$2:$D$5571,4,0)</f>
        <v>12664.23</v>
      </c>
      <c r="J362" t="str">
        <f>VLOOKUP(E362,PIB_PER_CAPITA!$A$2:$B$5571,2,0)</f>
        <v>2913408</v>
      </c>
      <c r="K362" s="3">
        <f>VLOOKUP(E362,PIB_PER_CAPITA!$A$1:$C$5571,3,0)</f>
        <v>291340</v>
      </c>
      <c r="L362" t="b">
        <f t="shared" si="5"/>
        <v>1</v>
      </c>
    </row>
    <row r="363" spans="1:12" x14ac:dyDescent="0.25">
      <c r="A363" t="s">
        <v>8</v>
      </c>
      <c r="B363" t="s">
        <v>33</v>
      </c>
      <c r="C363" t="s">
        <v>217</v>
      </c>
      <c r="D363">
        <v>291345</v>
      </c>
      <c r="E363" t="s">
        <v>376</v>
      </c>
      <c r="F363" s="3">
        <v>12963</v>
      </c>
      <c r="G363" s="3">
        <v>12309</v>
      </c>
      <c r="H363" s="4">
        <v>0.94950000000000001</v>
      </c>
      <c r="I363" s="8">
        <f>VLOOKUP(E363,PIB_PER_CAPITA!$A$2:$D$5571,4,0)</f>
        <v>16288.25</v>
      </c>
      <c r="J363" t="str">
        <f>VLOOKUP(E363,PIB_PER_CAPITA!$A$2:$B$5571,2,0)</f>
        <v>2913457</v>
      </c>
      <c r="K363" s="3">
        <f>VLOOKUP(E363,PIB_PER_CAPITA!$A$1:$C$5571,3,0)</f>
        <v>291345</v>
      </c>
      <c r="L363" t="b">
        <f t="shared" si="5"/>
        <v>1</v>
      </c>
    </row>
    <row r="364" spans="1:12" x14ac:dyDescent="0.25">
      <c r="A364" t="s">
        <v>8</v>
      </c>
      <c r="B364" t="s">
        <v>33</v>
      </c>
      <c r="C364" t="s">
        <v>217</v>
      </c>
      <c r="D364">
        <v>291350</v>
      </c>
      <c r="E364" t="s">
        <v>377</v>
      </c>
      <c r="F364" s="3">
        <v>27006</v>
      </c>
      <c r="G364" s="3">
        <v>17649</v>
      </c>
      <c r="H364" s="4">
        <v>0.65349999999999997</v>
      </c>
      <c r="I364" s="8">
        <f>VLOOKUP(E364,PIB_PER_CAPITA!$A$2:$D$5571,4,0)</f>
        <v>9125.5</v>
      </c>
      <c r="J364" t="str">
        <f>VLOOKUP(E364,PIB_PER_CAPITA!$A$2:$B$5571,2,0)</f>
        <v>2913507</v>
      </c>
      <c r="K364" s="3">
        <f>VLOOKUP(E364,PIB_PER_CAPITA!$A$1:$C$5571,3,0)</f>
        <v>291350</v>
      </c>
      <c r="L364" t="b">
        <f t="shared" si="5"/>
        <v>1</v>
      </c>
    </row>
    <row r="365" spans="1:12" x14ac:dyDescent="0.25">
      <c r="A365" t="s">
        <v>8</v>
      </c>
      <c r="B365" t="s">
        <v>33</v>
      </c>
      <c r="C365" t="s">
        <v>217</v>
      </c>
      <c r="D365">
        <v>291360</v>
      </c>
      <c r="E365" t="s">
        <v>378</v>
      </c>
      <c r="F365" s="3">
        <v>157639</v>
      </c>
      <c r="G365" s="3">
        <v>96683</v>
      </c>
      <c r="H365" s="4">
        <v>0.61329999999999996</v>
      </c>
      <c r="I365" s="8">
        <f>VLOOKUP(E365,PIB_PER_CAPITA!$A$2:$D$5571,4,0)</f>
        <v>32756</v>
      </c>
      <c r="J365" t="str">
        <f>VLOOKUP(E365,PIB_PER_CAPITA!$A$2:$B$5571,2,0)</f>
        <v>2913606</v>
      </c>
      <c r="K365" s="3">
        <f>VLOOKUP(E365,PIB_PER_CAPITA!$A$1:$C$5571,3,0)</f>
        <v>291360</v>
      </c>
      <c r="L365" t="b">
        <f t="shared" si="5"/>
        <v>1</v>
      </c>
    </row>
    <row r="366" spans="1:12" x14ac:dyDescent="0.25">
      <c r="A366" t="s">
        <v>8</v>
      </c>
      <c r="B366" t="s">
        <v>33</v>
      </c>
      <c r="C366" t="s">
        <v>217</v>
      </c>
      <c r="D366">
        <v>291370</v>
      </c>
      <c r="E366" t="s">
        <v>379</v>
      </c>
      <c r="F366" s="3">
        <v>40720</v>
      </c>
      <c r="G366" s="3">
        <v>32726</v>
      </c>
      <c r="H366" s="4">
        <v>0.80359999999999998</v>
      </c>
      <c r="I366" s="8">
        <f>VLOOKUP(E366,PIB_PER_CAPITA!$A$2:$D$5571,4,0)</f>
        <v>15368.34</v>
      </c>
      <c r="J366" t="str">
        <f>VLOOKUP(E366,PIB_PER_CAPITA!$A$2:$B$5571,2,0)</f>
        <v>2913705</v>
      </c>
      <c r="K366" s="3">
        <f>VLOOKUP(E366,PIB_PER_CAPITA!$A$1:$C$5571,3,0)</f>
        <v>291370</v>
      </c>
      <c r="L366" t="b">
        <f t="shared" si="5"/>
        <v>1</v>
      </c>
    </row>
    <row r="367" spans="1:12" x14ac:dyDescent="0.25">
      <c r="A367" t="s">
        <v>8</v>
      </c>
      <c r="B367" t="s">
        <v>33</v>
      </c>
      <c r="C367" t="s">
        <v>217</v>
      </c>
      <c r="D367">
        <v>291380</v>
      </c>
      <c r="E367" t="s">
        <v>380</v>
      </c>
      <c r="F367" s="3">
        <v>14229</v>
      </c>
      <c r="G367" s="3">
        <v>13555</v>
      </c>
      <c r="H367" s="4">
        <v>0.9526</v>
      </c>
      <c r="I367" s="8">
        <f>VLOOKUP(E367,PIB_PER_CAPITA!$A$2:$D$5571,4,0)</f>
        <v>7390.06</v>
      </c>
      <c r="J367" t="str">
        <f>VLOOKUP(E367,PIB_PER_CAPITA!$A$2:$B$5571,2,0)</f>
        <v>2913804</v>
      </c>
      <c r="K367" s="3">
        <f>VLOOKUP(E367,PIB_PER_CAPITA!$A$1:$C$5571,3,0)</f>
        <v>291380</v>
      </c>
      <c r="L367" t="b">
        <f t="shared" si="5"/>
        <v>1</v>
      </c>
    </row>
    <row r="368" spans="1:12" x14ac:dyDescent="0.25">
      <c r="A368" t="s">
        <v>8</v>
      </c>
      <c r="B368" t="s">
        <v>33</v>
      </c>
      <c r="C368" t="s">
        <v>217</v>
      </c>
      <c r="D368">
        <v>291390</v>
      </c>
      <c r="E368" t="s">
        <v>381</v>
      </c>
      <c r="F368" s="3">
        <v>45969</v>
      </c>
      <c r="G368" s="3">
        <v>40395</v>
      </c>
      <c r="H368" s="4">
        <v>0.87870000000000004</v>
      </c>
      <c r="I368" s="8">
        <f>VLOOKUP(E368,PIB_PER_CAPITA!$A$2:$D$5571,4,0)</f>
        <v>12373.92</v>
      </c>
      <c r="J368" t="str">
        <f>VLOOKUP(E368,PIB_PER_CAPITA!$A$2:$B$5571,2,0)</f>
        <v>2913903</v>
      </c>
      <c r="K368" s="3">
        <f>VLOOKUP(E368,PIB_PER_CAPITA!$A$1:$C$5571,3,0)</f>
        <v>291390</v>
      </c>
      <c r="L368" t="b">
        <f t="shared" si="5"/>
        <v>1</v>
      </c>
    </row>
    <row r="369" spans="1:12" x14ac:dyDescent="0.25">
      <c r="A369" t="s">
        <v>8</v>
      </c>
      <c r="B369" t="s">
        <v>33</v>
      </c>
      <c r="C369" t="s">
        <v>217</v>
      </c>
      <c r="D369">
        <v>291400</v>
      </c>
      <c r="E369" t="s">
        <v>382</v>
      </c>
      <c r="F369" s="3">
        <v>59281</v>
      </c>
      <c r="G369" s="3">
        <v>44778</v>
      </c>
      <c r="H369" s="4">
        <v>0.75529999999999997</v>
      </c>
      <c r="I369" s="8">
        <f>VLOOKUP(E369,PIB_PER_CAPITA!$A$2:$D$5571,4,0)</f>
        <v>11216.33</v>
      </c>
      <c r="J369" t="str">
        <f>VLOOKUP(E369,PIB_PER_CAPITA!$A$2:$B$5571,2,0)</f>
        <v>2914000</v>
      </c>
      <c r="K369" s="3">
        <f>VLOOKUP(E369,PIB_PER_CAPITA!$A$1:$C$5571,3,0)</f>
        <v>291400</v>
      </c>
      <c r="L369" t="b">
        <f t="shared" si="5"/>
        <v>1</v>
      </c>
    </row>
    <row r="370" spans="1:12" x14ac:dyDescent="0.25">
      <c r="A370" t="s">
        <v>8</v>
      </c>
      <c r="B370" t="s">
        <v>33</v>
      </c>
      <c r="C370" t="s">
        <v>217</v>
      </c>
      <c r="D370">
        <v>291410</v>
      </c>
      <c r="E370" t="s">
        <v>383</v>
      </c>
      <c r="F370" s="3">
        <v>9954</v>
      </c>
      <c r="G370" s="3">
        <v>9954</v>
      </c>
      <c r="H370" s="5">
        <v>1</v>
      </c>
      <c r="I370" s="8">
        <f>VLOOKUP(E370,PIB_PER_CAPITA!$A$2:$D$5571,4,0)</f>
        <v>10101.620000000001</v>
      </c>
      <c r="J370" t="str">
        <f>VLOOKUP(E370,PIB_PER_CAPITA!$A$2:$B$5571,2,0)</f>
        <v>2914109</v>
      </c>
      <c r="K370" s="3">
        <f>VLOOKUP(E370,PIB_PER_CAPITA!$A$1:$C$5571,3,0)</f>
        <v>291410</v>
      </c>
      <c r="L370" t="b">
        <f t="shared" si="5"/>
        <v>1</v>
      </c>
    </row>
    <row r="371" spans="1:12" x14ac:dyDescent="0.25">
      <c r="A371" t="s">
        <v>8</v>
      </c>
      <c r="B371" t="s">
        <v>33</v>
      </c>
      <c r="C371" t="s">
        <v>217</v>
      </c>
      <c r="D371">
        <v>291420</v>
      </c>
      <c r="E371" t="s">
        <v>384</v>
      </c>
      <c r="F371" s="3">
        <v>7295</v>
      </c>
      <c r="G371" s="3">
        <v>6861</v>
      </c>
      <c r="H371" s="4">
        <v>0.9405</v>
      </c>
      <c r="I371" s="8">
        <f>VLOOKUP(E371,PIB_PER_CAPITA!$A$2:$D$5571,4,0)</f>
        <v>10689.38</v>
      </c>
      <c r="J371" t="str">
        <f>VLOOKUP(E371,PIB_PER_CAPITA!$A$2:$B$5571,2,0)</f>
        <v>2914208</v>
      </c>
      <c r="K371" s="3">
        <f>VLOOKUP(E371,PIB_PER_CAPITA!$A$1:$C$5571,3,0)</f>
        <v>291420</v>
      </c>
      <c r="L371" t="b">
        <f t="shared" si="5"/>
        <v>1</v>
      </c>
    </row>
    <row r="372" spans="1:12" x14ac:dyDescent="0.25">
      <c r="A372" t="s">
        <v>8</v>
      </c>
      <c r="B372" t="s">
        <v>33</v>
      </c>
      <c r="C372" t="s">
        <v>217</v>
      </c>
      <c r="D372">
        <v>291430</v>
      </c>
      <c r="E372" t="s">
        <v>385</v>
      </c>
      <c r="F372" s="3">
        <v>7874</v>
      </c>
      <c r="G372" s="3">
        <v>7874</v>
      </c>
      <c r="H372" s="5">
        <v>1</v>
      </c>
      <c r="I372" s="8">
        <f>VLOOKUP(E372,PIB_PER_CAPITA!$A$2:$D$5571,4,0)</f>
        <v>13042.63</v>
      </c>
      <c r="J372" t="str">
        <f>VLOOKUP(E372,PIB_PER_CAPITA!$A$2:$B$5571,2,0)</f>
        <v>2914307</v>
      </c>
      <c r="K372" s="3">
        <f>VLOOKUP(E372,PIB_PER_CAPITA!$A$1:$C$5571,3,0)</f>
        <v>291430</v>
      </c>
      <c r="L372" t="b">
        <f t="shared" si="5"/>
        <v>1</v>
      </c>
    </row>
    <row r="373" spans="1:12" x14ac:dyDescent="0.25">
      <c r="A373" t="s">
        <v>8</v>
      </c>
      <c r="B373" t="s">
        <v>33</v>
      </c>
      <c r="C373" t="s">
        <v>217</v>
      </c>
      <c r="D373">
        <v>291440</v>
      </c>
      <c r="E373" t="s">
        <v>386</v>
      </c>
      <c r="F373" s="3">
        <v>25728</v>
      </c>
      <c r="G373" s="3">
        <v>25087</v>
      </c>
      <c r="H373" s="4">
        <v>0.97499999999999998</v>
      </c>
      <c r="I373" s="8">
        <f>VLOOKUP(E373,PIB_PER_CAPITA!$A$2:$D$5571,4,0)</f>
        <v>34878.97</v>
      </c>
      <c r="J373" t="str">
        <f>VLOOKUP(E373,PIB_PER_CAPITA!$A$2:$B$5571,2,0)</f>
        <v>2914406</v>
      </c>
      <c r="K373" s="3">
        <f>VLOOKUP(E373,PIB_PER_CAPITA!$A$1:$C$5571,3,0)</f>
        <v>291440</v>
      </c>
      <c r="L373" t="b">
        <f t="shared" si="5"/>
        <v>1</v>
      </c>
    </row>
    <row r="374" spans="1:12" x14ac:dyDescent="0.25">
      <c r="A374" t="s">
        <v>8</v>
      </c>
      <c r="B374" t="s">
        <v>33</v>
      </c>
      <c r="C374" t="s">
        <v>217</v>
      </c>
      <c r="D374">
        <v>291450</v>
      </c>
      <c r="E374" t="s">
        <v>387</v>
      </c>
      <c r="F374" s="3">
        <v>29305</v>
      </c>
      <c r="G374" s="3">
        <v>29305</v>
      </c>
      <c r="H374" s="5">
        <v>1</v>
      </c>
      <c r="I374" s="8">
        <f>VLOOKUP(E374,PIB_PER_CAPITA!$A$2:$D$5571,4,0)</f>
        <v>9764.11</v>
      </c>
      <c r="J374" t="str">
        <f>VLOOKUP(E374,PIB_PER_CAPITA!$A$2:$B$5571,2,0)</f>
        <v>2914505</v>
      </c>
      <c r="K374" s="3">
        <f>VLOOKUP(E374,PIB_PER_CAPITA!$A$1:$C$5571,3,0)</f>
        <v>291450</v>
      </c>
      <c r="L374" t="b">
        <f t="shared" si="5"/>
        <v>1</v>
      </c>
    </row>
    <row r="375" spans="1:12" x14ac:dyDescent="0.25">
      <c r="A375" t="s">
        <v>8</v>
      </c>
      <c r="B375" t="s">
        <v>33</v>
      </c>
      <c r="C375" t="s">
        <v>217</v>
      </c>
      <c r="D375">
        <v>291460</v>
      </c>
      <c r="E375" t="s">
        <v>388</v>
      </c>
      <c r="F375" s="3">
        <v>74050</v>
      </c>
      <c r="G375" s="3">
        <v>74050</v>
      </c>
      <c r="H375" s="5">
        <v>1</v>
      </c>
      <c r="I375" s="8">
        <f>VLOOKUP(E375,PIB_PER_CAPITA!$A$2:$D$5571,4,0)</f>
        <v>20694.32</v>
      </c>
      <c r="J375" t="str">
        <f>VLOOKUP(E375,PIB_PER_CAPITA!$A$2:$B$5571,2,0)</f>
        <v>2914604</v>
      </c>
      <c r="K375" s="3">
        <f>VLOOKUP(E375,PIB_PER_CAPITA!$A$1:$C$5571,3,0)</f>
        <v>291460</v>
      </c>
      <c r="L375" t="b">
        <f t="shared" si="5"/>
        <v>1</v>
      </c>
    </row>
    <row r="376" spans="1:12" x14ac:dyDescent="0.25">
      <c r="A376" t="s">
        <v>8</v>
      </c>
      <c r="B376" t="s">
        <v>33</v>
      </c>
      <c r="C376" t="s">
        <v>217</v>
      </c>
      <c r="D376">
        <v>291465</v>
      </c>
      <c r="E376" t="s">
        <v>389</v>
      </c>
      <c r="F376" s="3">
        <v>30901</v>
      </c>
      <c r="G376" s="3">
        <v>30901</v>
      </c>
      <c r="H376" s="5">
        <v>1</v>
      </c>
      <c r="I376" s="8">
        <f>VLOOKUP(E376,PIB_PER_CAPITA!$A$2:$D$5571,4,0)</f>
        <v>16648.04</v>
      </c>
      <c r="J376" t="str">
        <f>VLOOKUP(E376,PIB_PER_CAPITA!$A$2:$B$5571,2,0)</f>
        <v>2914653</v>
      </c>
      <c r="K376" s="3">
        <f>VLOOKUP(E376,PIB_PER_CAPITA!$A$1:$C$5571,3,0)</f>
        <v>291465</v>
      </c>
      <c r="L376" t="b">
        <f t="shared" si="5"/>
        <v>1</v>
      </c>
    </row>
    <row r="377" spans="1:12" x14ac:dyDescent="0.25">
      <c r="A377" t="s">
        <v>8</v>
      </c>
      <c r="B377" t="s">
        <v>33</v>
      </c>
      <c r="C377" t="s">
        <v>217</v>
      </c>
      <c r="D377">
        <v>291470</v>
      </c>
      <c r="E377" t="s">
        <v>390</v>
      </c>
      <c r="F377" s="3">
        <v>64795</v>
      </c>
      <c r="G377" s="3">
        <v>63009</v>
      </c>
      <c r="H377" s="4">
        <v>0.97240000000000004</v>
      </c>
      <c r="I377" s="8">
        <f>VLOOKUP(E377,PIB_PER_CAPITA!$A$2:$D$5571,4,0)</f>
        <v>15384.75</v>
      </c>
      <c r="J377" t="str">
        <f>VLOOKUP(E377,PIB_PER_CAPITA!$A$2:$B$5571,2,0)</f>
        <v>2914703</v>
      </c>
      <c r="K377" s="3">
        <f>VLOOKUP(E377,PIB_PER_CAPITA!$A$1:$C$5571,3,0)</f>
        <v>291470</v>
      </c>
      <c r="L377" t="b">
        <f t="shared" si="5"/>
        <v>1</v>
      </c>
    </row>
    <row r="378" spans="1:12" x14ac:dyDescent="0.25">
      <c r="A378" t="s">
        <v>8</v>
      </c>
      <c r="B378" t="s">
        <v>33</v>
      </c>
      <c r="C378" t="s">
        <v>217</v>
      </c>
      <c r="D378">
        <v>291480</v>
      </c>
      <c r="E378" t="s">
        <v>391</v>
      </c>
      <c r="F378" s="3">
        <v>214123</v>
      </c>
      <c r="G378" s="3">
        <v>172643</v>
      </c>
      <c r="H378" s="4">
        <v>0.80620000000000003</v>
      </c>
      <c r="I378" s="8">
        <f>VLOOKUP(E378,PIB_PER_CAPITA!$A$2:$D$5571,4,0)</f>
        <v>19618.7</v>
      </c>
      <c r="J378" t="str">
        <f>VLOOKUP(E378,PIB_PER_CAPITA!$A$2:$B$5571,2,0)</f>
        <v>2914802</v>
      </c>
      <c r="K378" s="3">
        <f>VLOOKUP(E378,PIB_PER_CAPITA!$A$1:$C$5571,3,0)</f>
        <v>291480</v>
      </c>
      <c r="L378" t="b">
        <f t="shared" si="5"/>
        <v>1</v>
      </c>
    </row>
    <row r="379" spans="1:12" x14ac:dyDescent="0.25">
      <c r="A379" t="s">
        <v>8</v>
      </c>
      <c r="B379" t="s">
        <v>33</v>
      </c>
      <c r="C379" t="s">
        <v>217</v>
      </c>
      <c r="D379">
        <v>291490</v>
      </c>
      <c r="E379" t="s">
        <v>392</v>
      </c>
      <c r="F379" s="3">
        <v>29051</v>
      </c>
      <c r="G379" s="3">
        <v>24343</v>
      </c>
      <c r="H379" s="4">
        <v>0.83789999999999998</v>
      </c>
      <c r="I379" s="8">
        <f>VLOOKUP(E379,PIB_PER_CAPITA!$A$2:$D$5571,4,0)</f>
        <v>14680.53</v>
      </c>
      <c r="J379" t="str">
        <f>VLOOKUP(E379,PIB_PER_CAPITA!$A$2:$B$5571,2,0)</f>
        <v>2914901</v>
      </c>
      <c r="K379" s="3">
        <f>VLOOKUP(E379,PIB_PER_CAPITA!$A$1:$C$5571,3,0)</f>
        <v>291490</v>
      </c>
      <c r="L379" t="b">
        <f t="shared" si="5"/>
        <v>1</v>
      </c>
    </row>
    <row r="380" spans="1:12" x14ac:dyDescent="0.25">
      <c r="A380" t="s">
        <v>8</v>
      </c>
      <c r="B380" t="s">
        <v>33</v>
      </c>
      <c r="C380" t="s">
        <v>217</v>
      </c>
      <c r="D380">
        <v>291500</v>
      </c>
      <c r="E380" t="s">
        <v>393</v>
      </c>
      <c r="F380" s="3">
        <v>16164</v>
      </c>
      <c r="G380" s="3">
        <v>13450</v>
      </c>
      <c r="H380" s="4">
        <v>0.83199999999999996</v>
      </c>
      <c r="I380" s="8">
        <f>VLOOKUP(E380,PIB_PER_CAPITA!$A$2:$D$5571,4,0)</f>
        <v>7842.24</v>
      </c>
      <c r="J380" t="str">
        <f>VLOOKUP(E380,PIB_PER_CAPITA!$A$2:$B$5571,2,0)</f>
        <v>2915007</v>
      </c>
      <c r="K380" s="3">
        <f>VLOOKUP(E380,PIB_PER_CAPITA!$A$1:$C$5571,3,0)</f>
        <v>291500</v>
      </c>
      <c r="L380" t="b">
        <f t="shared" si="5"/>
        <v>1</v>
      </c>
    </row>
    <row r="381" spans="1:12" x14ac:dyDescent="0.25">
      <c r="A381" t="s">
        <v>8</v>
      </c>
      <c r="B381" t="s">
        <v>33</v>
      </c>
      <c r="C381" t="s">
        <v>217</v>
      </c>
      <c r="D381">
        <v>291510</v>
      </c>
      <c r="E381" t="s">
        <v>394</v>
      </c>
      <c r="F381" s="3">
        <v>12140</v>
      </c>
      <c r="G381" s="3">
        <v>12140</v>
      </c>
      <c r="H381" s="5">
        <v>1</v>
      </c>
      <c r="I381" s="8">
        <f>VLOOKUP(E381,PIB_PER_CAPITA!$A$2:$D$5571,4,0)</f>
        <v>10595.26</v>
      </c>
      <c r="J381" t="str">
        <f>VLOOKUP(E381,PIB_PER_CAPITA!$A$2:$B$5571,2,0)</f>
        <v>2915106</v>
      </c>
      <c r="K381" s="3">
        <f>VLOOKUP(E381,PIB_PER_CAPITA!$A$1:$C$5571,3,0)</f>
        <v>291510</v>
      </c>
      <c r="L381" t="b">
        <f t="shared" si="5"/>
        <v>1</v>
      </c>
    </row>
    <row r="382" spans="1:12" x14ac:dyDescent="0.25">
      <c r="A382" t="s">
        <v>8</v>
      </c>
      <c r="B382" t="s">
        <v>33</v>
      </c>
      <c r="C382" t="s">
        <v>217</v>
      </c>
      <c r="D382">
        <v>291520</v>
      </c>
      <c r="E382" t="s">
        <v>395</v>
      </c>
      <c r="F382" s="3">
        <v>14331</v>
      </c>
      <c r="G382" s="3">
        <v>10875</v>
      </c>
      <c r="H382" s="4">
        <v>0.75880000000000003</v>
      </c>
      <c r="I382" s="8">
        <f>VLOOKUP(E382,PIB_PER_CAPITA!$A$2:$D$5571,4,0)</f>
        <v>76971.850000000006</v>
      </c>
      <c r="J382" t="str">
        <f>VLOOKUP(E382,PIB_PER_CAPITA!$A$2:$B$5571,2,0)</f>
        <v>2915205</v>
      </c>
      <c r="K382" s="3">
        <f>VLOOKUP(E382,PIB_PER_CAPITA!$A$1:$C$5571,3,0)</f>
        <v>291520</v>
      </c>
      <c r="L382" t="b">
        <f t="shared" si="5"/>
        <v>1</v>
      </c>
    </row>
    <row r="383" spans="1:12" x14ac:dyDescent="0.25">
      <c r="A383" t="s">
        <v>8</v>
      </c>
      <c r="B383" t="s">
        <v>33</v>
      </c>
      <c r="C383" t="s">
        <v>217</v>
      </c>
      <c r="D383">
        <v>291530</v>
      </c>
      <c r="E383" t="s">
        <v>396</v>
      </c>
      <c r="F383" s="3">
        <v>6784</v>
      </c>
      <c r="G383" s="3">
        <v>6464</v>
      </c>
      <c r="H383" s="4">
        <v>0.95279999999999998</v>
      </c>
      <c r="I383" s="8">
        <f>VLOOKUP(E383,PIB_PER_CAPITA!$A$2:$D$5571,4,0)</f>
        <v>18787.88</v>
      </c>
      <c r="J383" t="str">
        <f>VLOOKUP(E383,PIB_PER_CAPITA!$A$2:$B$5571,2,0)</f>
        <v>2915304</v>
      </c>
      <c r="K383" s="3">
        <f>VLOOKUP(E383,PIB_PER_CAPITA!$A$1:$C$5571,3,0)</f>
        <v>291530</v>
      </c>
      <c r="L383" t="b">
        <f t="shared" si="5"/>
        <v>1</v>
      </c>
    </row>
    <row r="384" spans="1:12" x14ac:dyDescent="0.25">
      <c r="A384" t="s">
        <v>8</v>
      </c>
      <c r="B384" t="s">
        <v>33</v>
      </c>
      <c r="C384" t="s">
        <v>217</v>
      </c>
      <c r="D384">
        <v>291535</v>
      </c>
      <c r="E384" t="s">
        <v>397</v>
      </c>
      <c r="F384" s="3">
        <v>14650</v>
      </c>
      <c r="G384" s="3">
        <v>12972</v>
      </c>
      <c r="H384" s="4">
        <v>0.88539999999999996</v>
      </c>
      <c r="I384" s="8">
        <f>VLOOKUP(E384,PIB_PER_CAPITA!$A$2:$D$5571,4,0)</f>
        <v>10422.219999999999</v>
      </c>
      <c r="J384" t="str">
        <f>VLOOKUP(E384,PIB_PER_CAPITA!$A$2:$B$5571,2,0)</f>
        <v>2915353</v>
      </c>
      <c r="K384" s="3">
        <f>VLOOKUP(E384,PIB_PER_CAPITA!$A$1:$C$5571,3,0)</f>
        <v>291535</v>
      </c>
      <c r="L384" t="b">
        <f t="shared" si="5"/>
        <v>1</v>
      </c>
    </row>
    <row r="385" spans="1:12" x14ac:dyDescent="0.25">
      <c r="A385" t="s">
        <v>8</v>
      </c>
      <c r="B385" t="s">
        <v>33</v>
      </c>
      <c r="C385" t="s">
        <v>217</v>
      </c>
      <c r="D385">
        <v>291540</v>
      </c>
      <c r="E385" t="s">
        <v>398</v>
      </c>
      <c r="F385" s="3">
        <v>6515</v>
      </c>
      <c r="G385" s="3">
        <v>5083</v>
      </c>
      <c r="H385" s="4">
        <v>0.78010000000000002</v>
      </c>
      <c r="I385" s="8">
        <f>VLOOKUP(E385,PIB_PER_CAPITA!$A$2:$D$5571,4,0)</f>
        <v>13741.79</v>
      </c>
      <c r="J385" t="str">
        <f>VLOOKUP(E385,PIB_PER_CAPITA!$A$2:$B$5571,2,0)</f>
        <v>2915403</v>
      </c>
      <c r="K385" s="3">
        <f>VLOOKUP(E385,PIB_PER_CAPITA!$A$1:$C$5571,3,0)</f>
        <v>291540</v>
      </c>
      <c r="L385" t="b">
        <f t="shared" si="5"/>
        <v>1</v>
      </c>
    </row>
    <row r="386" spans="1:12" x14ac:dyDescent="0.25">
      <c r="A386" t="s">
        <v>8</v>
      </c>
      <c r="B386" t="s">
        <v>33</v>
      </c>
      <c r="C386" t="s">
        <v>217</v>
      </c>
      <c r="D386">
        <v>291550</v>
      </c>
      <c r="E386" t="s">
        <v>399</v>
      </c>
      <c r="F386" s="3">
        <v>20309</v>
      </c>
      <c r="G386" s="3">
        <v>18255</v>
      </c>
      <c r="H386" s="4">
        <v>0.89880000000000004</v>
      </c>
      <c r="I386" s="8">
        <f>VLOOKUP(E386,PIB_PER_CAPITA!$A$2:$D$5571,4,0)</f>
        <v>12583.72</v>
      </c>
      <c r="J386" t="str">
        <f>VLOOKUP(E386,PIB_PER_CAPITA!$A$2:$B$5571,2,0)</f>
        <v>2915502</v>
      </c>
      <c r="K386" s="3">
        <f>VLOOKUP(E386,PIB_PER_CAPITA!$A$1:$C$5571,3,0)</f>
        <v>291550</v>
      </c>
      <c r="L386" t="b">
        <f t="shared" si="5"/>
        <v>1</v>
      </c>
    </row>
    <row r="387" spans="1:12" x14ac:dyDescent="0.25">
      <c r="A387" t="s">
        <v>8</v>
      </c>
      <c r="B387" t="s">
        <v>33</v>
      </c>
      <c r="C387" t="s">
        <v>217</v>
      </c>
      <c r="D387">
        <v>291560</v>
      </c>
      <c r="E387" t="s">
        <v>400</v>
      </c>
      <c r="F387" s="3">
        <v>64423</v>
      </c>
      <c r="G387" s="3">
        <v>57647</v>
      </c>
      <c r="H387" s="4">
        <v>0.89480000000000004</v>
      </c>
      <c r="I387" s="8">
        <f>VLOOKUP(E387,PIB_PER_CAPITA!$A$2:$D$5571,4,0)</f>
        <v>17246.189999999999</v>
      </c>
      <c r="J387" t="str">
        <f>VLOOKUP(E387,PIB_PER_CAPITA!$A$2:$B$5571,2,0)</f>
        <v>2915601</v>
      </c>
      <c r="K387" s="3">
        <f>VLOOKUP(E387,PIB_PER_CAPITA!$A$1:$C$5571,3,0)</f>
        <v>291560</v>
      </c>
      <c r="L387" t="b">
        <f t="shared" ref="L387:L450" si="6">K387=D387</f>
        <v>1</v>
      </c>
    </row>
    <row r="388" spans="1:12" x14ac:dyDescent="0.25">
      <c r="A388" t="s">
        <v>8</v>
      </c>
      <c r="B388" t="s">
        <v>33</v>
      </c>
      <c r="C388" t="s">
        <v>217</v>
      </c>
      <c r="D388">
        <v>291570</v>
      </c>
      <c r="E388" t="s">
        <v>401</v>
      </c>
      <c r="F388" s="3">
        <v>7971</v>
      </c>
      <c r="G388" s="3">
        <v>7681</v>
      </c>
      <c r="H388" s="4">
        <v>0.96360000000000001</v>
      </c>
      <c r="I388" s="8">
        <f>VLOOKUP(E388,PIB_PER_CAPITA!$A$2:$D$5571,4,0)</f>
        <v>12969.76</v>
      </c>
      <c r="J388" t="str">
        <f>VLOOKUP(E388,PIB_PER_CAPITA!$A$2:$B$5571,2,0)</f>
        <v>2915700</v>
      </c>
      <c r="K388" s="3">
        <f>VLOOKUP(E388,PIB_PER_CAPITA!$A$1:$C$5571,3,0)</f>
        <v>291570</v>
      </c>
      <c r="L388" t="b">
        <f t="shared" si="6"/>
        <v>1</v>
      </c>
    </row>
    <row r="389" spans="1:12" x14ac:dyDescent="0.25">
      <c r="A389" t="s">
        <v>8</v>
      </c>
      <c r="B389" t="s">
        <v>33</v>
      </c>
      <c r="C389" t="s">
        <v>217</v>
      </c>
      <c r="D389">
        <v>291580</v>
      </c>
      <c r="E389" t="s">
        <v>402</v>
      </c>
      <c r="F389" s="3">
        <v>22474</v>
      </c>
      <c r="G389" s="3">
        <v>22474</v>
      </c>
      <c r="H389" s="5">
        <v>1</v>
      </c>
      <c r="I389" s="8">
        <f>VLOOKUP(E389,PIB_PER_CAPITA!$A$2:$D$5571,4,0)</f>
        <v>13117.21</v>
      </c>
      <c r="J389" t="str">
        <f>VLOOKUP(E389,PIB_PER_CAPITA!$A$2:$B$5571,2,0)</f>
        <v>2607653</v>
      </c>
      <c r="K389" s="3">
        <f>VLOOKUP(E389,PIB_PER_CAPITA!$A$1:$C$5571,3,0)</f>
        <v>260765</v>
      </c>
      <c r="L389" t="b">
        <f t="shared" si="6"/>
        <v>0</v>
      </c>
    </row>
    <row r="390" spans="1:12" x14ac:dyDescent="0.25">
      <c r="A390" t="s">
        <v>8</v>
      </c>
      <c r="B390" t="s">
        <v>33</v>
      </c>
      <c r="C390" t="s">
        <v>217</v>
      </c>
      <c r="D390">
        <v>291590</v>
      </c>
      <c r="E390" t="s">
        <v>403</v>
      </c>
      <c r="F390" s="3">
        <v>6433</v>
      </c>
      <c r="G390" s="3">
        <v>6433</v>
      </c>
      <c r="H390" s="5">
        <v>1</v>
      </c>
      <c r="I390" s="8">
        <f>VLOOKUP(E390,PIB_PER_CAPITA!$A$2:$D$5571,4,0)</f>
        <v>12733.07</v>
      </c>
      <c r="J390" t="str">
        <f>VLOOKUP(E390,PIB_PER_CAPITA!$A$2:$B$5571,2,0)</f>
        <v>2915908</v>
      </c>
      <c r="K390" s="3">
        <f>VLOOKUP(E390,PIB_PER_CAPITA!$A$1:$C$5571,3,0)</f>
        <v>291590</v>
      </c>
      <c r="L390" t="b">
        <f t="shared" si="6"/>
        <v>1</v>
      </c>
    </row>
    <row r="391" spans="1:12" x14ac:dyDescent="0.25">
      <c r="A391" t="s">
        <v>8</v>
      </c>
      <c r="B391" t="s">
        <v>33</v>
      </c>
      <c r="C391" t="s">
        <v>217</v>
      </c>
      <c r="D391">
        <v>291600</v>
      </c>
      <c r="E391" t="s">
        <v>404</v>
      </c>
      <c r="F391" s="3">
        <v>19231</v>
      </c>
      <c r="G391" s="3">
        <v>19231</v>
      </c>
      <c r="H391" s="5">
        <v>1</v>
      </c>
      <c r="I391" s="8">
        <f>VLOOKUP(E391,PIB_PER_CAPITA!$A$2:$D$5571,4,0)</f>
        <v>15276.69</v>
      </c>
      <c r="J391" t="str">
        <f>VLOOKUP(E391,PIB_PER_CAPITA!$A$2:$B$5571,2,0)</f>
        <v>2916005</v>
      </c>
      <c r="K391" s="3">
        <f>VLOOKUP(E391,PIB_PER_CAPITA!$A$1:$C$5571,3,0)</f>
        <v>291600</v>
      </c>
      <c r="L391" t="b">
        <f t="shared" si="6"/>
        <v>1</v>
      </c>
    </row>
    <row r="392" spans="1:12" x14ac:dyDescent="0.25">
      <c r="A392" t="s">
        <v>8</v>
      </c>
      <c r="B392" t="s">
        <v>33</v>
      </c>
      <c r="C392" t="s">
        <v>217</v>
      </c>
      <c r="D392">
        <v>291610</v>
      </c>
      <c r="E392" t="s">
        <v>405</v>
      </c>
      <c r="F392" s="3">
        <v>22440</v>
      </c>
      <c r="G392" s="3">
        <v>20355</v>
      </c>
      <c r="H392" s="4">
        <v>0.90700000000000003</v>
      </c>
      <c r="I392" s="8">
        <f>VLOOKUP(E392,PIB_PER_CAPITA!$A$2:$D$5571,4,0)</f>
        <v>11005.21</v>
      </c>
      <c r="J392" t="str">
        <f>VLOOKUP(E392,PIB_PER_CAPITA!$A$2:$B$5571,2,0)</f>
        <v>2916104</v>
      </c>
      <c r="K392" s="3">
        <f>VLOOKUP(E392,PIB_PER_CAPITA!$A$1:$C$5571,3,0)</f>
        <v>291610</v>
      </c>
      <c r="L392" t="b">
        <f t="shared" si="6"/>
        <v>1</v>
      </c>
    </row>
    <row r="393" spans="1:12" x14ac:dyDescent="0.25">
      <c r="A393" t="s">
        <v>8</v>
      </c>
      <c r="B393" t="s">
        <v>33</v>
      </c>
      <c r="C393" t="s">
        <v>217</v>
      </c>
      <c r="D393">
        <v>291630</v>
      </c>
      <c r="E393" t="s">
        <v>406</v>
      </c>
      <c r="F393" s="3">
        <v>10173</v>
      </c>
      <c r="G393" s="3">
        <v>8978</v>
      </c>
      <c r="H393" s="4">
        <v>0.88249999999999995</v>
      </c>
      <c r="I393" s="8">
        <f>VLOOKUP(E393,PIB_PER_CAPITA!$A$2:$D$5571,4,0)</f>
        <v>32993.839999999997</v>
      </c>
      <c r="J393" t="str">
        <f>VLOOKUP(E393,PIB_PER_CAPITA!$A$2:$B$5571,2,0)</f>
        <v>2916302</v>
      </c>
      <c r="K393" s="3">
        <f>VLOOKUP(E393,PIB_PER_CAPITA!$A$1:$C$5571,3,0)</f>
        <v>291630</v>
      </c>
      <c r="L393" t="b">
        <f t="shared" si="6"/>
        <v>1</v>
      </c>
    </row>
    <row r="394" spans="1:12" x14ac:dyDescent="0.25">
      <c r="A394" t="s">
        <v>8</v>
      </c>
      <c r="B394" t="s">
        <v>33</v>
      </c>
      <c r="C394" t="s">
        <v>217</v>
      </c>
      <c r="D394">
        <v>291640</v>
      </c>
      <c r="E394" t="s">
        <v>407</v>
      </c>
      <c r="F394" s="3">
        <v>77408</v>
      </c>
      <c r="G394" s="3">
        <v>63091</v>
      </c>
      <c r="H394" s="4">
        <v>0.81499999999999995</v>
      </c>
      <c r="I394" s="8">
        <f>VLOOKUP(E394,PIB_PER_CAPITA!$A$2:$D$5571,4,0)</f>
        <v>18952.34</v>
      </c>
      <c r="J394" t="str">
        <f>VLOOKUP(E394,PIB_PER_CAPITA!$A$2:$B$5571,2,0)</f>
        <v>2916401</v>
      </c>
      <c r="K394" s="3">
        <f>VLOOKUP(E394,PIB_PER_CAPITA!$A$1:$C$5571,3,0)</f>
        <v>291640</v>
      </c>
      <c r="L394" t="b">
        <f t="shared" si="6"/>
        <v>1</v>
      </c>
    </row>
    <row r="395" spans="1:12" x14ac:dyDescent="0.25">
      <c r="A395" t="s">
        <v>8</v>
      </c>
      <c r="B395" t="s">
        <v>33</v>
      </c>
      <c r="C395" t="s">
        <v>217</v>
      </c>
      <c r="D395">
        <v>291650</v>
      </c>
      <c r="E395" t="s">
        <v>408</v>
      </c>
      <c r="F395" s="3">
        <v>36173</v>
      </c>
      <c r="G395" s="3">
        <v>29789</v>
      </c>
      <c r="H395" s="4">
        <v>0.82350000000000001</v>
      </c>
      <c r="I395" s="8">
        <f>VLOOKUP(E395,PIB_PER_CAPITA!$A$2:$D$5571,4,0)</f>
        <v>12139.08</v>
      </c>
      <c r="J395" t="str">
        <f>VLOOKUP(E395,PIB_PER_CAPITA!$A$2:$B$5571,2,0)</f>
        <v>2916500</v>
      </c>
      <c r="K395" s="3">
        <f>VLOOKUP(E395,PIB_PER_CAPITA!$A$1:$C$5571,3,0)</f>
        <v>291650</v>
      </c>
      <c r="L395" t="b">
        <f t="shared" si="6"/>
        <v>1</v>
      </c>
    </row>
    <row r="396" spans="1:12" x14ac:dyDescent="0.25">
      <c r="A396" t="s">
        <v>8</v>
      </c>
      <c r="B396" t="s">
        <v>33</v>
      </c>
      <c r="C396" t="s">
        <v>217</v>
      </c>
      <c r="D396">
        <v>291660</v>
      </c>
      <c r="E396" t="s">
        <v>409</v>
      </c>
      <c r="F396" s="3">
        <v>10284</v>
      </c>
      <c r="G396" s="3">
        <v>7332</v>
      </c>
      <c r="H396" s="4">
        <v>0.71289999999999998</v>
      </c>
      <c r="I396" s="8">
        <f>VLOOKUP(E396,PIB_PER_CAPITA!$A$2:$D$5571,4,0)</f>
        <v>9207.43</v>
      </c>
      <c r="J396" t="str">
        <f>VLOOKUP(E396,PIB_PER_CAPITA!$A$2:$B$5571,2,0)</f>
        <v>2916609</v>
      </c>
      <c r="K396" s="3">
        <f>VLOOKUP(E396,PIB_PER_CAPITA!$A$1:$C$5571,3,0)</f>
        <v>291660</v>
      </c>
      <c r="L396" t="b">
        <f t="shared" si="6"/>
        <v>1</v>
      </c>
    </row>
    <row r="397" spans="1:12" x14ac:dyDescent="0.25">
      <c r="A397" t="s">
        <v>8</v>
      </c>
      <c r="B397" t="s">
        <v>33</v>
      </c>
      <c r="C397" t="s">
        <v>217</v>
      </c>
      <c r="D397">
        <v>291620</v>
      </c>
      <c r="E397" t="s">
        <v>410</v>
      </c>
      <c r="F397" s="3">
        <v>8300</v>
      </c>
      <c r="G397" s="3">
        <v>8300</v>
      </c>
      <c r="H397" s="5">
        <v>1</v>
      </c>
      <c r="I397" s="8">
        <f>VLOOKUP(E397,PIB_PER_CAPITA!$A$2:$D$5571,4,0)</f>
        <v>12829.96</v>
      </c>
      <c r="J397" t="str">
        <f>VLOOKUP(E397,PIB_PER_CAPITA!$A$2:$B$5571,2,0)</f>
        <v>2916203</v>
      </c>
      <c r="K397" s="3">
        <f>VLOOKUP(E397,PIB_PER_CAPITA!$A$1:$C$5571,3,0)</f>
        <v>291620</v>
      </c>
      <c r="L397" t="b">
        <f t="shared" si="6"/>
        <v>1</v>
      </c>
    </row>
    <row r="398" spans="1:12" x14ac:dyDescent="0.25">
      <c r="A398" t="s">
        <v>8</v>
      </c>
      <c r="B398" t="s">
        <v>33</v>
      </c>
      <c r="C398" t="s">
        <v>217</v>
      </c>
      <c r="D398">
        <v>291670</v>
      </c>
      <c r="E398" t="s">
        <v>411</v>
      </c>
      <c r="F398" s="3">
        <v>8375</v>
      </c>
      <c r="G398" s="3">
        <v>7615</v>
      </c>
      <c r="H398" s="4">
        <v>0.90920000000000001</v>
      </c>
      <c r="I398" s="8">
        <f>VLOOKUP(E398,PIB_PER_CAPITA!$A$2:$D$5571,4,0)</f>
        <v>12028.25</v>
      </c>
      <c r="J398" t="str">
        <f>VLOOKUP(E398,PIB_PER_CAPITA!$A$2:$B$5571,2,0)</f>
        <v>2916708</v>
      </c>
      <c r="K398" s="3">
        <f>VLOOKUP(E398,PIB_PER_CAPITA!$A$1:$C$5571,3,0)</f>
        <v>291670</v>
      </c>
      <c r="L398" t="b">
        <f t="shared" si="6"/>
        <v>1</v>
      </c>
    </row>
    <row r="399" spans="1:12" x14ac:dyDescent="0.25">
      <c r="A399" t="s">
        <v>8</v>
      </c>
      <c r="B399" t="s">
        <v>33</v>
      </c>
      <c r="C399" t="s">
        <v>217</v>
      </c>
      <c r="D399">
        <v>291680</v>
      </c>
      <c r="E399" t="s">
        <v>412</v>
      </c>
      <c r="F399" s="3">
        <v>19937</v>
      </c>
      <c r="G399" s="3">
        <v>15367</v>
      </c>
      <c r="H399" s="4">
        <v>0.77070000000000005</v>
      </c>
      <c r="I399" s="8">
        <f>VLOOKUP(E399,PIB_PER_CAPITA!$A$2:$D$5571,4,0)</f>
        <v>16610.89</v>
      </c>
      <c r="J399" t="str">
        <f>VLOOKUP(E399,PIB_PER_CAPITA!$A$2:$B$5571,2,0)</f>
        <v>2916807</v>
      </c>
      <c r="K399" s="3">
        <f>VLOOKUP(E399,PIB_PER_CAPITA!$A$1:$C$5571,3,0)</f>
        <v>291680</v>
      </c>
      <c r="L399" t="b">
        <f t="shared" si="6"/>
        <v>1</v>
      </c>
    </row>
    <row r="400" spans="1:12" x14ac:dyDescent="0.25">
      <c r="A400" t="s">
        <v>8</v>
      </c>
      <c r="B400" t="s">
        <v>33</v>
      </c>
      <c r="C400" t="s">
        <v>217</v>
      </c>
      <c r="D400">
        <v>291685</v>
      </c>
      <c r="E400" t="s">
        <v>413</v>
      </c>
      <c r="F400" s="3">
        <v>14588</v>
      </c>
      <c r="G400" s="3">
        <v>14588</v>
      </c>
      <c r="H400" s="5">
        <v>1</v>
      </c>
      <c r="I400" s="8">
        <f>VLOOKUP(E400,PIB_PER_CAPITA!$A$2:$D$5571,4,0)</f>
        <v>29483.13</v>
      </c>
      <c r="J400" t="str">
        <f>VLOOKUP(E400,PIB_PER_CAPITA!$A$2:$B$5571,2,0)</f>
        <v>2916856</v>
      </c>
      <c r="K400" s="3">
        <f>VLOOKUP(E400,PIB_PER_CAPITA!$A$1:$C$5571,3,0)</f>
        <v>291685</v>
      </c>
      <c r="L400" t="b">
        <f t="shared" si="6"/>
        <v>1</v>
      </c>
    </row>
    <row r="401" spans="1:12" x14ac:dyDescent="0.25">
      <c r="A401" t="s">
        <v>8</v>
      </c>
      <c r="B401" t="s">
        <v>33</v>
      </c>
      <c r="C401" t="s">
        <v>217</v>
      </c>
      <c r="D401">
        <v>291690</v>
      </c>
      <c r="E401" t="s">
        <v>414</v>
      </c>
      <c r="F401" s="3">
        <v>12482</v>
      </c>
      <c r="G401" s="3">
        <v>11816</v>
      </c>
      <c r="H401" s="4">
        <v>0.9466</v>
      </c>
      <c r="I401" s="8">
        <f>VLOOKUP(E401,PIB_PER_CAPITA!$A$2:$D$5571,4,0)</f>
        <v>9672.65</v>
      </c>
      <c r="J401" t="str">
        <f>VLOOKUP(E401,PIB_PER_CAPITA!$A$2:$B$5571,2,0)</f>
        <v>2916906</v>
      </c>
      <c r="K401" s="3">
        <f>VLOOKUP(E401,PIB_PER_CAPITA!$A$1:$C$5571,3,0)</f>
        <v>291690</v>
      </c>
      <c r="L401" t="b">
        <f t="shared" si="6"/>
        <v>1</v>
      </c>
    </row>
    <row r="402" spans="1:12" x14ac:dyDescent="0.25">
      <c r="A402" t="s">
        <v>8</v>
      </c>
      <c r="B402" t="s">
        <v>33</v>
      </c>
      <c r="C402" t="s">
        <v>217</v>
      </c>
      <c r="D402">
        <v>291700</v>
      </c>
      <c r="E402" t="s">
        <v>415</v>
      </c>
      <c r="F402" s="3">
        <v>36140</v>
      </c>
      <c r="G402" s="3">
        <v>35078</v>
      </c>
      <c r="H402" s="4">
        <v>0.97060000000000002</v>
      </c>
      <c r="I402" s="8">
        <f>VLOOKUP(E402,PIB_PER_CAPITA!$A$2:$D$5571,4,0)</f>
        <v>9731.99</v>
      </c>
      <c r="J402" t="str">
        <f>VLOOKUP(E402,PIB_PER_CAPITA!$A$2:$B$5571,2,0)</f>
        <v>2917003</v>
      </c>
      <c r="K402" s="3">
        <f>VLOOKUP(E402,PIB_PER_CAPITA!$A$1:$C$5571,3,0)</f>
        <v>291700</v>
      </c>
      <c r="L402" t="b">
        <f t="shared" si="6"/>
        <v>1</v>
      </c>
    </row>
    <row r="403" spans="1:12" x14ac:dyDescent="0.25">
      <c r="A403" t="s">
        <v>8</v>
      </c>
      <c r="B403" t="s">
        <v>33</v>
      </c>
      <c r="C403" t="s">
        <v>217</v>
      </c>
      <c r="D403">
        <v>291710</v>
      </c>
      <c r="E403" t="s">
        <v>416</v>
      </c>
      <c r="F403" s="3">
        <v>20394</v>
      </c>
      <c r="G403" s="3">
        <v>19035</v>
      </c>
      <c r="H403" s="4">
        <v>0.93330000000000002</v>
      </c>
      <c r="I403" s="8">
        <f>VLOOKUP(E403,PIB_PER_CAPITA!$A$2:$D$5571,4,0)</f>
        <v>12310.7</v>
      </c>
      <c r="J403" t="str">
        <f>VLOOKUP(E403,PIB_PER_CAPITA!$A$2:$B$5571,2,0)</f>
        <v>2917102</v>
      </c>
      <c r="K403" s="3">
        <f>VLOOKUP(E403,PIB_PER_CAPITA!$A$1:$C$5571,3,0)</f>
        <v>291710</v>
      </c>
      <c r="L403" t="b">
        <f t="shared" si="6"/>
        <v>1</v>
      </c>
    </row>
    <row r="404" spans="1:12" x14ac:dyDescent="0.25">
      <c r="A404" t="s">
        <v>8</v>
      </c>
      <c r="B404" t="s">
        <v>33</v>
      </c>
      <c r="C404" t="s">
        <v>217</v>
      </c>
      <c r="D404">
        <v>291720</v>
      </c>
      <c r="E404" t="s">
        <v>417</v>
      </c>
      <c r="F404" s="3">
        <v>19095</v>
      </c>
      <c r="G404" s="3">
        <v>19095</v>
      </c>
      <c r="H404" s="5">
        <v>1</v>
      </c>
      <c r="I404" s="8">
        <f>VLOOKUP(E404,PIB_PER_CAPITA!$A$2:$D$5571,4,0)</f>
        <v>13448.72</v>
      </c>
      <c r="J404" t="str">
        <f>VLOOKUP(E404,PIB_PER_CAPITA!$A$2:$B$5571,2,0)</f>
        <v>2917201</v>
      </c>
      <c r="K404" s="3">
        <f>VLOOKUP(E404,PIB_PER_CAPITA!$A$1:$C$5571,3,0)</f>
        <v>291720</v>
      </c>
      <c r="L404" t="b">
        <f t="shared" si="6"/>
        <v>1</v>
      </c>
    </row>
    <row r="405" spans="1:12" x14ac:dyDescent="0.25">
      <c r="A405" t="s">
        <v>8</v>
      </c>
      <c r="B405" t="s">
        <v>33</v>
      </c>
      <c r="C405" t="s">
        <v>217</v>
      </c>
      <c r="D405">
        <v>291730</v>
      </c>
      <c r="E405" t="s">
        <v>418</v>
      </c>
      <c r="F405" s="3">
        <v>28870</v>
      </c>
      <c r="G405" s="3">
        <v>23458</v>
      </c>
      <c r="H405" s="4">
        <v>0.8125</v>
      </c>
      <c r="I405" s="8">
        <f>VLOOKUP(E405,PIB_PER_CAPITA!$A$2:$D$5571,4,0)</f>
        <v>12734.98</v>
      </c>
      <c r="J405" t="str">
        <f>VLOOKUP(E405,PIB_PER_CAPITA!$A$2:$B$5571,2,0)</f>
        <v>2917300</v>
      </c>
      <c r="K405" s="3">
        <f>VLOOKUP(E405,PIB_PER_CAPITA!$A$1:$C$5571,3,0)</f>
        <v>291730</v>
      </c>
      <c r="L405" t="b">
        <f t="shared" si="6"/>
        <v>1</v>
      </c>
    </row>
    <row r="406" spans="1:12" x14ac:dyDescent="0.25">
      <c r="A406" t="s">
        <v>8</v>
      </c>
      <c r="B406" t="s">
        <v>33</v>
      </c>
      <c r="C406" t="s">
        <v>217</v>
      </c>
      <c r="D406">
        <v>291733</v>
      </c>
      <c r="E406" t="s">
        <v>15813</v>
      </c>
      <c r="F406" s="3">
        <v>11038</v>
      </c>
      <c r="G406" s="3">
        <v>10781</v>
      </c>
      <c r="H406" s="4">
        <v>0.97670000000000001</v>
      </c>
      <c r="I406" s="8">
        <f>VLOOKUP(E406,PIB_PER_CAPITA!$A$2:$D$5571,4,0)</f>
        <v>12087.01</v>
      </c>
      <c r="J406" t="str">
        <f>VLOOKUP(E406,PIB_PER_CAPITA!$A$2:$B$5571,2,0)</f>
        <v>2917334</v>
      </c>
      <c r="K406" s="3">
        <f>VLOOKUP(E406,PIB_PER_CAPITA!$A$1:$C$5571,3,0)</f>
        <v>291733</v>
      </c>
      <c r="L406" t="b">
        <f t="shared" si="6"/>
        <v>1</v>
      </c>
    </row>
    <row r="407" spans="1:12" x14ac:dyDescent="0.25">
      <c r="A407" t="s">
        <v>8</v>
      </c>
      <c r="B407" t="s">
        <v>33</v>
      </c>
      <c r="C407" t="s">
        <v>217</v>
      </c>
      <c r="D407">
        <v>291735</v>
      </c>
      <c r="E407" t="s">
        <v>419</v>
      </c>
      <c r="F407" s="3">
        <v>8176</v>
      </c>
      <c r="G407" s="3">
        <v>8176</v>
      </c>
      <c r="H407" s="5">
        <v>1</v>
      </c>
      <c r="I407" s="8">
        <f>VLOOKUP(E407,PIB_PER_CAPITA!$A$2:$D$5571,4,0)</f>
        <v>22013.21</v>
      </c>
      <c r="J407" t="str">
        <f>VLOOKUP(E407,PIB_PER_CAPITA!$A$2:$B$5571,2,0)</f>
        <v>2917359</v>
      </c>
      <c r="K407" s="3">
        <f>VLOOKUP(E407,PIB_PER_CAPITA!$A$1:$C$5571,3,0)</f>
        <v>291735</v>
      </c>
      <c r="L407" t="b">
        <f t="shared" si="6"/>
        <v>1</v>
      </c>
    </row>
    <row r="408" spans="1:12" x14ac:dyDescent="0.25">
      <c r="A408" t="s">
        <v>8</v>
      </c>
      <c r="B408" t="s">
        <v>33</v>
      </c>
      <c r="C408" t="s">
        <v>217</v>
      </c>
      <c r="D408">
        <v>291740</v>
      </c>
      <c r="E408" t="s">
        <v>420</v>
      </c>
      <c r="F408" s="3">
        <v>14855</v>
      </c>
      <c r="G408" s="3">
        <v>14096</v>
      </c>
      <c r="H408" s="4">
        <v>0.94889999999999997</v>
      </c>
      <c r="I408" s="8">
        <f>VLOOKUP(E408,PIB_PER_CAPITA!$A$2:$D$5571,4,0)</f>
        <v>8274.98</v>
      </c>
      <c r="J408" t="str">
        <f>VLOOKUP(E408,PIB_PER_CAPITA!$A$2:$B$5571,2,0)</f>
        <v>2917409</v>
      </c>
      <c r="K408" s="3">
        <f>VLOOKUP(E408,PIB_PER_CAPITA!$A$1:$C$5571,3,0)</f>
        <v>291740</v>
      </c>
      <c r="L408" t="b">
        <f t="shared" si="6"/>
        <v>1</v>
      </c>
    </row>
    <row r="409" spans="1:12" x14ac:dyDescent="0.25">
      <c r="A409" t="s">
        <v>8</v>
      </c>
      <c r="B409" t="s">
        <v>33</v>
      </c>
      <c r="C409" t="s">
        <v>217</v>
      </c>
      <c r="D409">
        <v>291750</v>
      </c>
      <c r="E409" t="s">
        <v>421</v>
      </c>
      <c r="F409" s="3">
        <v>80749</v>
      </c>
      <c r="G409" s="3">
        <v>73184</v>
      </c>
      <c r="H409" s="4">
        <v>0.90629999999999999</v>
      </c>
      <c r="I409" s="8">
        <f>VLOOKUP(E409,PIB_PER_CAPITA!$A$2:$D$5571,4,0)</f>
        <v>23131.75</v>
      </c>
      <c r="J409" t="str">
        <f>VLOOKUP(E409,PIB_PER_CAPITA!$A$2:$B$5571,2,0)</f>
        <v>2917508</v>
      </c>
      <c r="K409" s="3">
        <f>VLOOKUP(E409,PIB_PER_CAPITA!$A$1:$C$5571,3,0)</f>
        <v>291750</v>
      </c>
      <c r="L409" t="b">
        <f t="shared" si="6"/>
        <v>1</v>
      </c>
    </row>
    <row r="410" spans="1:12" x14ac:dyDescent="0.25">
      <c r="A410" t="s">
        <v>8</v>
      </c>
      <c r="B410" t="s">
        <v>33</v>
      </c>
      <c r="C410" t="s">
        <v>217</v>
      </c>
      <c r="D410">
        <v>291760</v>
      </c>
      <c r="E410" t="s">
        <v>422</v>
      </c>
      <c r="F410" s="3">
        <v>54913</v>
      </c>
      <c r="G410" s="3">
        <v>48021</v>
      </c>
      <c r="H410" s="4">
        <v>0.87439999999999996</v>
      </c>
      <c r="I410" s="8">
        <f>VLOOKUP(E410,PIB_PER_CAPITA!$A$2:$D$5571,4,0)</f>
        <v>12349.81</v>
      </c>
      <c r="J410" t="str">
        <f>VLOOKUP(E410,PIB_PER_CAPITA!$A$2:$B$5571,2,0)</f>
        <v>2917607</v>
      </c>
      <c r="K410" s="3">
        <f>VLOOKUP(E410,PIB_PER_CAPITA!$A$1:$C$5571,3,0)</f>
        <v>291760</v>
      </c>
      <c r="L410" t="b">
        <f t="shared" si="6"/>
        <v>1</v>
      </c>
    </row>
    <row r="411" spans="1:12" x14ac:dyDescent="0.25">
      <c r="A411" t="s">
        <v>8</v>
      </c>
      <c r="B411" t="s">
        <v>33</v>
      </c>
      <c r="C411" t="s">
        <v>217</v>
      </c>
      <c r="D411">
        <v>291770</v>
      </c>
      <c r="E411" t="s">
        <v>423</v>
      </c>
      <c r="F411" s="3">
        <v>33915</v>
      </c>
      <c r="G411" s="3">
        <v>31102</v>
      </c>
      <c r="H411" s="4">
        <v>0.91700000000000004</v>
      </c>
      <c r="I411" s="8">
        <f>VLOOKUP(E411,PIB_PER_CAPITA!$A$2:$D$5571,4,0)</f>
        <v>35329.660000000003</v>
      </c>
      <c r="J411" t="str">
        <f>VLOOKUP(E411,PIB_PER_CAPITA!$A$2:$B$5571,2,0)</f>
        <v>2917706</v>
      </c>
      <c r="K411" s="3">
        <f>VLOOKUP(E411,PIB_PER_CAPITA!$A$1:$C$5571,3,0)</f>
        <v>291770</v>
      </c>
      <c r="L411" t="b">
        <f t="shared" si="6"/>
        <v>1</v>
      </c>
    </row>
    <row r="412" spans="1:12" x14ac:dyDescent="0.25">
      <c r="A412" t="s">
        <v>8</v>
      </c>
      <c r="B412" t="s">
        <v>33</v>
      </c>
      <c r="C412" t="s">
        <v>217</v>
      </c>
      <c r="D412">
        <v>291780</v>
      </c>
      <c r="E412" t="s">
        <v>424</v>
      </c>
      <c r="F412" s="3">
        <v>19162</v>
      </c>
      <c r="G412" s="3">
        <v>19162</v>
      </c>
      <c r="H412" s="5">
        <v>1</v>
      </c>
      <c r="I412" s="8">
        <f>VLOOKUP(E412,PIB_PER_CAPITA!$A$2:$D$5571,4,0)</f>
        <v>10789.9</v>
      </c>
      <c r="J412" t="str">
        <f>VLOOKUP(E412,PIB_PER_CAPITA!$A$2:$B$5571,2,0)</f>
        <v>2917805</v>
      </c>
      <c r="K412" s="3">
        <f>VLOOKUP(E412,PIB_PER_CAPITA!$A$1:$C$5571,3,0)</f>
        <v>291780</v>
      </c>
      <c r="L412" t="b">
        <f t="shared" si="6"/>
        <v>1</v>
      </c>
    </row>
    <row r="413" spans="1:12" x14ac:dyDescent="0.25">
      <c r="A413" t="s">
        <v>8</v>
      </c>
      <c r="B413" t="s">
        <v>33</v>
      </c>
      <c r="C413" t="s">
        <v>217</v>
      </c>
      <c r="D413">
        <v>291790</v>
      </c>
      <c r="E413" t="s">
        <v>425</v>
      </c>
      <c r="F413" s="3">
        <v>10742</v>
      </c>
      <c r="G413" s="3">
        <v>10291</v>
      </c>
      <c r="H413" s="4">
        <v>0.95799999999999996</v>
      </c>
      <c r="I413" s="8">
        <f>VLOOKUP(E413,PIB_PER_CAPITA!$A$2:$D$5571,4,0)</f>
        <v>15659.59</v>
      </c>
      <c r="J413" t="str">
        <f>VLOOKUP(E413,PIB_PER_CAPITA!$A$2:$B$5571,2,0)</f>
        <v>2405108</v>
      </c>
      <c r="K413" s="3">
        <f>VLOOKUP(E413,PIB_PER_CAPITA!$A$1:$C$5571,3,0)</f>
        <v>240510</v>
      </c>
      <c r="L413" t="b">
        <f t="shared" si="6"/>
        <v>0</v>
      </c>
    </row>
    <row r="414" spans="1:12" x14ac:dyDescent="0.25">
      <c r="A414" t="s">
        <v>8</v>
      </c>
      <c r="B414" t="s">
        <v>33</v>
      </c>
      <c r="C414" t="s">
        <v>217</v>
      </c>
      <c r="D414">
        <v>291800</v>
      </c>
      <c r="E414" t="s">
        <v>426</v>
      </c>
      <c r="F414" s="3">
        <v>156277</v>
      </c>
      <c r="G414" s="3">
        <v>90198</v>
      </c>
      <c r="H414" s="4">
        <v>0.57709999999999995</v>
      </c>
      <c r="I414" s="8">
        <f>VLOOKUP(E414,PIB_PER_CAPITA!$A$2:$D$5571,4,0)</f>
        <v>20325.740000000002</v>
      </c>
      <c r="J414" t="str">
        <f>VLOOKUP(E414,PIB_PER_CAPITA!$A$2:$B$5571,2,0)</f>
        <v>2918001</v>
      </c>
      <c r="K414" s="3">
        <f>VLOOKUP(E414,PIB_PER_CAPITA!$A$1:$C$5571,3,0)</f>
        <v>291800</v>
      </c>
      <c r="L414" t="b">
        <f t="shared" si="6"/>
        <v>1</v>
      </c>
    </row>
    <row r="415" spans="1:12" x14ac:dyDescent="0.25">
      <c r="A415" t="s">
        <v>8</v>
      </c>
      <c r="B415" t="s">
        <v>33</v>
      </c>
      <c r="C415" t="s">
        <v>217</v>
      </c>
      <c r="D415">
        <v>291810</v>
      </c>
      <c r="E415" t="s">
        <v>427</v>
      </c>
      <c r="F415" s="3">
        <v>40832</v>
      </c>
      <c r="G415" s="3">
        <v>36541</v>
      </c>
      <c r="H415" s="4">
        <v>0.89490000000000003</v>
      </c>
      <c r="I415" s="8">
        <f>VLOOKUP(E415,PIB_PER_CAPITA!$A$2:$D$5571,4,0)</f>
        <v>12278.09</v>
      </c>
      <c r="J415" t="str">
        <f>VLOOKUP(E415,PIB_PER_CAPITA!$A$2:$B$5571,2,0)</f>
        <v>2918100</v>
      </c>
      <c r="K415" s="3">
        <f>VLOOKUP(E415,PIB_PER_CAPITA!$A$1:$C$5571,3,0)</f>
        <v>291810</v>
      </c>
      <c r="L415" t="b">
        <f t="shared" si="6"/>
        <v>1</v>
      </c>
    </row>
    <row r="416" spans="1:12" x14ac:dyDescent="0.25">
      <c r="A416" t="s">
        <v>8</v>
      </c>
      <c r="B416" t="s">
        <v>33</v>
      </c>
      <c r="C416" t="s">
        <v>217</v>
      </c>
      <c r="D416">
        <v>291820</v>
      </c>
      <c r="E416" t="s">
        <v>428</v>
      </c>
      <c r="F416" s="3">
        <v>14576</v>
      </c>
      <c r="G416" s="3">
        <v>14576</v>
      </c>
      <c r="H416" s="5">
        <v>1</v>
      </c>
      <c r="I416" s="8">
        <f>VLOOKUP(E416,PIB_PER_CAPITA!$A$2:$D$5571,4,0)</f>
        <v>10314.26</v>
      </c>
      <c r="J416" t="str">
        <f>VLOOKUP(E416,PIB_PER_CAPITA!$A$2:$B$5571,2,0)</f>
        <v>2918209</v>
      </c>
      <c r="K416" s="3">
        <f>VLOOKUP(E416,PIB_PER_CAPITA!$A$1:$C$5571,3,0)</f>
        <v>291820</v>
      </c>
      <c r="L416" t="b">
        <f t="shared" si="6"/>
        <v>1</v>
      </c>
    </row>
    <row r="417" spans="1:12" x14ac:dyDescent="0.25">
      <c r="A417" t="s">
        <v>8</v>
      </c>
      <c r="B417" t="s">
        <v>33</v>
      </c>
      <c r="C417" t="s">
        <v>217</v>
      </c>
      <c r="D417">
        <v>291830</v>
      </c>
      <c r="E417" t="s">
        <v>429</v>
      </c>
      <c r="F417" s="3">
        <v>10470</v>
      </c>
      <c r="G417" s="3">
        <v>10470</v>
      </c>
      <c r="H417" s="5">
        <v>1</v>
      </c>
      <c r="I417" s="8">
        <f>VLOOKUP(E417,PIB_PER_CAPITA!$A$2:$D$5571,4,0)</f>
        <v>16772.13</v>
      </c>
      <c r="J417" t="str">
        <f>VLOOKUP(E417,PIB_PER_CAPITA!$A$2:$B$5571,2,0)</f>
        <v>2918308</v>
      </c>
      <c r="K417" s="3">
        <f>VLOOKUP(E417,PIB_PER_CAPITA!$A$1:$C$5571,3,0)</f>
        <v>291830</v>
      </c>
      <c r="L417" t="b">
        <f t="shared" si="6"/>
        <v>1</v>
      </c>
    </row>
    <row r="418" spans="1:12" x14ac:dyDescent="0.25">
      <c r="A418" t="s">
        <v>8</v>
      </c>
      <c r="B418" t="s">
        <v>33</v>
      </c>
      <c r="C418" t="s">
        <v>217</v>
      </c>
      <c r="D418">
        <v>291835</v>
      </c>
      <c r="E418" t="s">
        <v>430</v>
      </c>
      <c r="F418" s="3">
        <v>25606</v>
      </c>
      <c r="G418" s="3">
        <v>24073</v>
      </c>
      <c r="H418" s="4">
        <v>0.94010000000000005</v>
      </c>
      <c r="I418" s="8">
        <f>VLOOKUP(E418,PIB_PER_CAPITA!$A$2:$D$5571,4,0)</f>
        <v>11604.44</v>
      </c>
      <c r="J418" t="str">
        <f>VLOOKUP(E418,PIB_PER_CAPITA!$A$2:$B$5571,2,0)</f>
        <v>2918357</v>
      </c>
      <c r="K418" s="3">
        <f>VLOOKUP(E418,PIB_PER_CAPITA!$A$1:$C$5571,3,0)</f>
        <v>291835</v>
      </c>
      <c r="L418" t="b">
        <f t="shared" si="6"/>
        <v>1</v>
      </c>
    </row>
    <row r="419" spans="1:12" x14ac:dyDescent="0.25">
      <c r="A419" t="s">
        <v>8</v>
      </c>
      <c r="B419" t="s">
        <v>33</v>
      </c>
      <c r="C419" t="s">
        <v>217</v>
      </c>
      <c r="D419">
        <v>291840</v>
      </c>
      <c r="E419" t="s">
        <v>431</v>
      </c>
      <c r="F419" s="3">
        <v>219544</v>
      </c>
      <c r="G419" s="3">
        <v>210389</v>
      </c>
      <c r="H419" s="4">
        <v>0.95820000000000005</v>
      </c>
      <c r="I419" s="8">
        <f>VLOOKUP(E419,PIB_PER_CAPITA!$A$2:$D$5571,4,0)</f>
        <v>23601.32</v>
      </c>
      <c r="J419" t="str">
        <f>VLOOKUP(E419,PIB_PER_CAPITA!$A$2:$B$5571,2,0)</f>
        <v>2918407</v>
      </c>
      <c r="K419" s="3">
        <f>VLOOKUP(E419,PIB_PER_CAPITA!$A$1:$C$5571,3,0)</f>
        <v>291840</v>
      </c>
      <c r="L419" t="b">
        <f t="shared" si="6"/>
        <v>1</v>
      </c>
    </row>
    <row r="420" spans="1:12" x14ac:dyDescent="0.25">
      <c r="A420" t="s">
        <v>8</v>
      </c>
      <c r="B420" t="s">
        <v>33</v>
      </c>
      <c r="C420" t="s">
        <v>217</v>
      </c>
      <c r="D420">
        <v>291845</v>
      </c>
      <c r="E420" t="s">
        <v>432</v>
      </c>
      <c r="F420" s="3">
        <v>8856</v>
      </c>
      <c r="G420" s="3">
        <v>8856</v>
      </c>
      <c r="H420" s="5">
        <v>1</v>
      </c>
      <c r="I420" s="8">
        <f>VLOOKUP(E420,PIB_PER_CAPITA!$A$2:$D$5571,4,0)</f>
        <v>14417.25</v>
      </c>
      <c r="J420" t="str">
        <f>VLOOKUP(E420,PIB_PER_CAPITA!$A$2:$B$5571,2,0)</f>
        <v>2918456</v>
      </c>
      <c r="K420" s="3">
        <f>VLOOKUP(E420,PIB_PER_CAPITA!$A$1:$C$5571,3,0)</f>
        <v>291845</v>
      </c>
      <c r="L420" t="b">
        <f t="shared" si="6"/>
        <v>1</v>
      </c>
    </row>
    <row r="421" spans="1:12" x14ac:dyDescent="0.25">
      <c r="A421" t="s">
        <v>8</v>
      </c>
      <c r="B421" t="s">
        <v>33</v>
      </c>
      <c r="C421" t="s">
        <v>217</v>
      </c>
      <c r="D421">
        <v>291850</v>
      </c>
      <c r="E421" t="s">
        <v>433</v>
      </c>
      <c r="F421" s="3">
        <v>15241</v>
      </c>
      <c r="G421" s="3">
        <v>15241</v>
      </c>
      <c r="H421" s="5">
        <v>1</v>
      </c>
      <c r="I421" s="8">
        <f>VLOOKUP(E421,PIB_PER_CAPITA!$A$2:$D$5571,4,0)</f>
        <v>7456.05</v>
      </c>
      <c r="J421" t="str">
        <f>VLOOKUP(E421,PIB_PER_CAPITA!$A$2:$B$5571,2,0)</f>
        <v>2918506</v>
      </c>
      <c r="K421" s="3">
        <f>VLOOKUP(E421,PIB_PER_CAPITA!$A$1:$C$5571,3,0)</f>
        <v>291850</v>
      </c>
      <c r="L421" t="b">
        <f t="shared" si="6"/>
        <v>1</v>
      </c>
    </row>
    <row r="422" spans="1:12" x14ac:dyDescent="0.25">
      <c r="A422" t="s">
        <v>8</v>
      </c>
      <c r="B422" t="s">
        <v>33</v>
      </c>
      <c r="C422" t="s">
        <v>217</v>
      </c>
      <c r="D422">
        <v>291855</v>
      </c>
      <c r="E422" t="s">
        <v>434</v>
      </c>
      <c r="F422" s="3">
        <v>5706</v>
      </c>
      <c r="G422" s="3">
        <v>5529</v>
      </c>
      <c r="H422" s="4">
        <v>0.96889999999999998</v>
      </c>
      <c r="I422" s="8">
        <f>VLOOKUP(E422,PIB_PER_CAPITA!$A$2:$D$5571,4,0)</f>
        <v>12528.13</v>
      </c>
      <c r="J422" t="str">
        <f>VLOOKUP(E422,PIB_PER_CAPITA!$A$2:$B$5571,2,0)</f>
        <v>2918555</v>
      </c>
      <c r="K422" s="3">
        <f>VLOOKUP(E422,PIB_PER_CAPITA!$A$1:$C$5571,3,0)</f>
        <v>291855</v>
      </c>
      <c r="L422" t="b">
        <f t="shared" si="6"/>
        <v>1</v>
      </c>
    </row>
    <row r="423" spans="1:12" x14ac:dyDescent="0.25">
      <c r="A423" t="s">
        <v>8</v>
      </c>
      <c r="B423" t="s">
        <v>33</v>
      </c>
      <c r="C423" t="s">
        <v>217</v>
      </c>
      <c r="D423">
        <v>291860</v>
      </c>
      <c r="E423" t="s">
        <v>435</v>
      </c>
      <c r="F423" s="3">
        <v>5777</v>
      </c>
      <c r="G423" s="3">
        <v>5777</v>
      </c>
      <c r="H423" s="5">
        <v>1</v>
      </c>
      <c r="I423" s="8">
        <f>VLOOKUP(E423,PIB_PER_CAPITA!$A$2:$D$5571,4,0)</f>
        <v>11898.43</v>
      </c>
      <c r="J423" t="str">
        <f>VLOOKUP(E423,PIB_PER_CAPITA!$A$2:$B$5571,2,0)</f>
        <v>2918605</v>
      </c>
      <c r="K423" s="3">
        <f>VLOOKUP(E423,PIB_PER_CAPITA!$A$1:$C$5571,3,0)</f>
        <v>291860</v>
      </c>
      <c r="L423" t="b">
        <f t="shared" si="6"/>
        <v>1</v>
      </c>
    </row>
    <row r="424" spans="1:12" x14ac:dyDescent="0.25">
      <c r="A424" t="s">
        <v>8</v>
      </c>
      <c r="B424" t="s">
        <v>33</v>
      </c>
      <c r="C424" t="s">
        <v>217</v>
      </c>
      <c r="D424">
        <v>291870</v>
      </c>
      <c r="E424" t="s">
        <v>436</v>
      </c>
      <c r="F424" s="3">
        <v>3663</v>
      </c>
      <c r="G424" s="3">
        <v>3663</v>
      </c>
      <c r="H424" s="5">
        <v>1</v>
      </c>
      <c r="I424" s="8">
        <f>VLOOKUP(E424,PIB_PER_CAPITA!$A$2:$D$5571,4,0)</f>
        <v>15087.98</v>
      </c>
      <c r="J424" t="str">
        <f>VLOOKUP(E424,PIB_PER_CAPITA!$A$2:$B$5571,2,0)</f>
        <v>2918704</v>
      </c>
      <c r="K424" s="3">
        <f>VLOOKUP(E424,PIB_PER_CAPITA!$A$1:$C$5571,3,0)</f>
        <v>291870</v>
      </c>
      <c r="L424" t="b">
        <f t="shared" si="6"/>
        <v>1</v>
      </c>
    </row>
    <row r="425" spans="1:12" x14ac:dyDescent="0.25">
      <c r="A425" t="s">
        <v>8</v>
      </c>
      <c r="B425" t="s">
        <v>33</v>
      </c>
      <c r="C425" t="s">
        <v>217</v>
      </c>
      <c r="D425">
        <v>291875</v>
      </c>
      <c r="E425" t="s">
        <v>437</v>
      </c>
      <c r="F425" s="3">
        <v>15870</v>
      </c>
      <c r="G425" s="3">
        <v>12743</v>
      </c>
      <c r="H425" s="4">
        <v>0.80289999999999995</v>
      </c>
      <c r="I425" s="8">
        <f>VLOOKUP(E425,PIB_PER_CAPITA!$A$2:$D$5571,4,0)</f>
        <v>7536.82</v>
      </c>
      <c r="J425" t="str">
        <f>VLOOKUP(E425,PIB_PER_CAPITA!$A$2:$B$5571,2,0)</f>
        <v>2918753</v>
      </c>
      <c r="K425" s="3">
        <f>VLOOKUP(E425,PIB_PER_CAPITA!$A$1:$C$5571,3,0)</f>
        <v>291875</v>
      </c>
      <c r="L425" t="b">
        <f t="shared" si="6"/>
        <v>1</v>
      </c>
    </row>
    <row r="426" spans="1:12" x14ac:dyDescent="0.25">
      <c r="A426" t="s">
        <v>8</v>
      </c>
      <c r="B426" t="s">
        <v>33</v>
      </c>
      <c r="C426" t="s">
        <v>217</v>
      </c>
      <c r="D426">
        <v>291880</v>
      </c>
      <c r="E426" t="s">
        <v>438</v>
      </c>
      <c r="F426" s="3">
        <v>24214</v>
      </c>
      <c r="G426" s="3">
        <v>22111</v>
      </c>
      <c r="H426" s="4">
        <v>0.91310000000000002</v>
      </c>
      <c r="I426" s="8">
        <f>VLOOKUP(E426,PIB_PER_CAPITA!$A$2:$D$5571,4,0)</f>
        <v>12075.74</v>
      </c>
      <c r="J426" t="str">
        <f>VLOOKUP(E426,PIB_PER_CAPITA!$A$2:$B$5571,2,0)</f>
        <v>2918803</v>
      </c>
      <c r="K426" s="3">
        <f>VLOOKUP(E426,PIB_PER_CAPITA!$A$1:$C$5571,3,0)</f>
        <v>291880</v>
      </c>
      <c r="L426" t="b">
        <f t="shared" si="6"/>
        <v>1</v>
      </c>
    </row>
    <row r="427" spans="1:12" x14ac:dyDescent="0.25">
      <c r="A427" t="s">
        <v>8</v>
      </c>
      <c r="B427" t="s">
        <v>33</v>
      </c>
      <c r="C427" t="s">
        <v>217</v>
      </c>
      <c r="D427">
        <v>291900</v>
      </c>
      <c r="E427" t="s">
        <v>439</v>
      </c>
      <c r="F427" s="3">
        <v>3735</v>
      </c>
      <c r="G427" s="3">
        <v>3735</v>
      </c>
      <c r="H427" s="5">
        <v>1</v>
      </c>
      <c r="I427" s="8">
        <f>VLOOKUP(E427,PIB_PER_CAPITA!$A$2:$D$5571,4,0)</f>
        <v>16301.42</v>
      </c>
      <c r="J427" t="str">
        <f>VLOOKUP(E427,PIB_PER_CAPITA!$A$2:$B$5571,2,0)</f>
        <v>2919009</v>
      </c>
      <c r="K427" s="3">
        <f>VLOOKUP(E427,PIB_PER_CAPITA!$A$1:$C$5571,3,0)</f>
        <v>291900</v>
      </c>
      <c r="L427" t="b">
        <f t="shared" si="6"/>
        <v>1</v>
      </c>
    </row>
    <row r="428" spans="1:12" x14ac:dyDescent="0.25">
      <c r="A428" t="s">
        <v>8</v>
      </c>
      <c r="B428" t="s">
        <v>33</v>
      </c>
      <c r="C428" t="s">
        <v>217</v>
      </c>
      <c r="D428">
        <v>291905</v>
      </c>
      <c r="E428" t="s">
        <v>440</v>
      </c>
      <c r="F428" s="3">
        <v>8591</v>
      </c>
      <c r="G428" s="3">
        <v>8165</v>
      </c>
      <c r="H428" s="4">
        <v>0.95040000000000002</v>
      </c>
      <c r="I428" s="8">
        <f>VLOOKUP(E428,PIB_PER_CAPITA!$A$2:$D$5571,4,0)</f>
        <v>9120.23</v>
      </c>
      <c r="J428" t="str">
        <f>VLOOKUP(E428,PIB_PER_CAPITA!$A$2:$B$5571,2,0)</f>
        <v>2919058</v>
      </c>
      <c r="K428" s="3">
        <f>VLOOKUP(E428,PIB_PER_CAPITA!$A$1:$C$5571,3,0)</f>
        <v>291905</v>
      </c>
      <c r="L428" t="b">
        <f t="shared" si="6"/>
        <v>1</v>
      </c>
    </row>
    <row r="429" spans="1:12" x14ac:dyDescent="0.25">
      <c r="A429" t="s">
        <v>8</v>
      </c>
      <c r="B429" t="s">
        <v>33</v>
      </c>
      <c r="C429" t="s">
        <v>217</v>
      </c>
      <c r="D429">
        <v>291890</v>
      </c>
      <c r="E429" t="s">
        <v>441</v>
      </c>
      <c r="F429" s="3">
        <v>3993</v>
      </c>
      <c r="G429" s="3">
        <v>3826</v>
      </c>
      <c r="H429" s="4">
        <v>0.95809999999999995</v>
      </c>
      <c r="I429" s="8">
        <f>VLOOKUP(E429,PIB_PER_CAPITA!$A$2:$D$5571,4,0)</f>
        <v>28301.41</v>
      </c>
      <c r="J429" t="str">
        <f>VLOOKUP(E429,PIB_PER_CAPITA!$A$2:$B$5571,2,0)</f>
        <v>2918902</v>
      </c>
      <c r="K429" s="3">
        <f>VLOOKUP(E429,PIB_PER_CAPITA!$A$1:$C$5571,3,0)</f>
        <v>291890</v>
      </c>
      <c r="L429" t="b">
        <f t="shared" si="6"/>
        <v>1</v>
      </c>
    </row>
    <row r="430" spans="1:12" x14ac:dyDescent="0.25">
      <c r="A430" t="s">
        <v>8</v>
      </c>
      <c r="B430" t="s">
        <v>33</v>
      </c>
      <c r="C430" t="s">
        <v>217</v>
      </c>
      <c r="D430">
        <v>291910</v>
      </c>
      <c r="E430" t="s">
        <v>442</v>
      </c>
      <c r="F430" s="3">
        <v>8078</v>
      </c>
      <c r="G430" s="3">
        <v>8078</v>
      </c>
      <c r="H430" s="5">
        <v>1</v>
      </c>
      <c r="I430" s="8">
        <f>VLOOKUP(E430,PIB_PER_CAPITA!$A$2:$D$5571,4,0)</f>
        <v>8049.98</v>
      </c>
      <c r="J430" t="str">
        <f>VLOOKUP(E430,PIB_PER_CAPITA!$A$2:$B$5571,2,0)</f>
        <v>2919108</v>
      </c>
      <c r="K430" s="3">
        <f>VLOOKUP(E430,PIB_PER_CAPITA!$A$1:$C$5571,3,0)</f>
        <v>291910</v>
      </c>
      <c r="L430" t="b">
        <f t="shared" si="6"/>
        <v>1</v>
      </c>
    </row>
    <row r="431" spans="1:12" x14ac:dyDescent="0.25">
      <c r="A431" t="s">
        <v>8</v>
      </c>
      <c r="B431" t="s">
        <v>33</v>
      </c>
      <c r="C431" t="s">
        <v>217</v>
      </c>
      <c r="D431">
        <v>291915</v>
      </c>
      <c r="E431" t="s">
        <v>443</v>
      </c>
      <c r="F431" s="3">
        <v>27323</v>
      </c>
      <c r="G431" s="3">
        <v>27323</v>
      </c>
      <c r="H431" s="5">
        <v>1</v>
      </c>
      <c r="I431" s="8">
        <f>VLOOKUP(E431,PIB_PER_CAPITA!$A$2:$D$5571,4,0)</f>
        <v>11066.55</v>
      </c>
      <c r="J431" t="str">
        <f>VLOOKUP(E431,PIB_PER_CAPITA!$A$2:$B$5571,2,0)</f>
        <v>2919157</v>
      </c>
      <c r="K431" s="3">
        <f>VLOOKUP(E431,PIB_PER_CAPITA!$A$1:$C$5571,3,0)</f>
        <v>291915</v>
      </c>
      <c r="L431" t="b">
        <f t="shared" si="6"/>
        <v>1</v>
      </c>
    </row>
    <row r="432" spans="1:12" x14ac:dyDescent="0.25">
      <c r="A432" t="s">
        <v>8</v>
      </c>
      <c r="B432" t="s">
        <v>33</v>
      </c>
      <c r="C432" t="s">
        <v>217</v>
      </c>
      <c r="D432">
        <v>291920</v>
      </c>
      <c r="E432" t="s">
        <v>444</v>
      </c>
      <c r="F432" s="3">
        <v>204669</v>
      </c>
      <c r="G432" s="3">
        <v>129971</v>
      </c>
      <c r="H432" s="4">
        <v>0.63500000000000001</v>
      </c>
      <c r="I432" s="8">
        <f>VLOOKUP(E432,PIB_PER_CAPITA!$A$2:$D$5571,4,0)</f>
        <v>35778.639999999999</v>
      </c>
      <c r="J432" t="str">
        <f>VLOOKUP(E432,PIB_PER_CAPITA!$A$2:$B$5571,2,0)</f>
        <v>2919207</v>
      </c>
      <c r="K432" s="3">
        <f>VLOOKUP(E432,PIB_PER_CAPITA!$A$1:$C$5571,3,0)</f>
        <v>291920</v>
      </c>
      <c r="L432" t="b">
        <f t="shared" si="6"/>
        <v>1</v>
      </c>
    </row>
    <row r="433" spans="1:12" x14ac:dyDescent="0.25">
      <c r="A433" t="s">
        <v>8</v>
      </c>
      <c r="B433" t="s">
        <v>33</v>
      </c>
      <c r="C433" t="s">
        <v>217</v>
      </c>
      <c r="D433">
        <v>291930</v>
      </c>
      <c r="E433" t="s">
        <v>445</v>
      </c>
      <c r="F433" s="3">
        <v>11586</v>
      </c>
      <c r="G433" s="3">
        <v>10437</v>
      </c>
      <c r="H433" s="4">
        <v>0.90080000000000005</v>
      </c>
      <c r="I433" s="8">
        <f>VLOOKUP(E433,PIB_PER_CAPITA!$A$2:$D$5571,4,0)</f>
        <v>14642.25</v>
      </c>
      <c r="J433" t="str">
        <f>VLOOKUP(E433,PIB_PER_CAPITA!$A$2:$B$5571,2,0)</f>
        <v>2919306</v>
      </c>
      <c r="K433" s="3">
        <f>VLOOKUP(E433,PIB_PER_CAPITA!$A$1:$C$5571,3,0)</f>
        <v>291930</v>
      </c>
      <c r="L433" t="b">
        <f t="shared" si="6"/>
        <v>1</v>
      </c>
    </row>
    <row r="434" spans="1:12" x14ac:dyDescent="0.25">
      <c r="A434" t="s">
        <v>8</v>
      </c>
      <c r="B434" t="s">
        <v>33</v>
      </c>
      <c r="C434" t="s">
        <v>217</v>
      </c>
      <c r="D434">
        <v>291940</v>
      </c>
      <c r="E434" t="s">
        <v>446</v>
      </c>
      <c r="F434" s="3">
        <v>12357</v>
      </c>
      <c r="G434" s="3">
        <v>12357</v>
      </c>
      <c r="H434" s="5">
        <v>1</v>
      </c>
      <c r="I434" s="8">
        <f>VLOOKUP(E434,PIB_PER_CAPITA!$A$2:$D$5571,4,0)</f>
        <v>12747.54</v>
      </c>
      <c r="J434" t="str">
        <f>VLOOKUP(E434,PIB_PER_CAPITA!$A$2:$B$5571,2,0)</f>
        <v>2919405</v>
      </c>
      <c r="K434" s="3">
        <f>VLOOKUP(E434,PIB_PER_CAPITA!$A$1:$C$5571,3,0)</f>
        <v>291940</v>
      </c>
      <c r="L434" t="b">
        <f t="shared" si="6"/>
        <v>1</v>
      </c>
    </row>
    <row r="435" spans="1:12" x14ac:dyDescent="0.25">
      <c r="A435" t="s">
        <v>8</v>
      </c>
      <c r="B435" t="s">
        <v>33</v>
      </c>
      <c r="C435" t="s">
        <v>217</v>
      </c>
      <c r="D435">
        <v>291950</v>
      </c>
      <c r="E435" t="s">
        <v>447</v>
      </c>
      <c r="F435" s="3">
        <v>46372</v>
      </c>
      <c r="G435" s="3">
        <v>46372</v>
      </c>
      <c r="H435" s="5">
        <v>1</v>
      </c>
      <c r="I435" s="8">
        <f>VLOOKUP(E435,PIB_PER_CAPITA!$A$2:$D$5571,4,0)</f>
        <v>12415.24</v>
      </c>
      <c r="J435" t="str">
        <f>VLOOKUP(E435,PIB_PER_CAPITA!$A$2:$B$5571,2,0)</f>
        <v>2919504</v>
      </c>
      <c r="K435" s="3">
        <f>VLOOKUP(E435,PIB_PER_CAPITA!$A$1:$C$5571,3,0)</f>
        <v>291950</v>
      </c>
      <c r="L435" t="b">
        <f t="shared" si="6"/>
        <v>1</v>
      </c>
    </row>
    <row r="436" spans="1:12" x14ac:dyDescent="0.25">
      <c r="A436" t="s">
        <v>8</v>
      </c>
      <c r="B436" t="s">
        <v>33</v>
      </c>
      <c r="C436" t="s">
        <v>217</v>
      </c>
      <c r="D436">
        <v>291955</v>
      </c>
      <c r="E436" t="s">
        <v>448</v>
      </c>
      <c r="F436" s="3">
        <v>92671</v>
      </c>
      <c r="G436" s="3">
        <v>87650</v>
      </c>
      <c r="H436" s="4">
        <v>0.94579999999999997</v>
      </c>
      <c r="I436" s="8">
        <f>VLOOKUP(E436,PIB_PER_CAPITA!$A$2:$D$5571,4,0)</f>
        <v>95182.399999999994</v>
      </c>
      <c r="J436" t="str">
        <f>VLOOKUP(E436,PIB_PER_CAPITA!$A$2:$B$5571,2,0)</f>
        <v>2919553</v>
      </c>
      <c r="K436" s="3">
        <f>VLOOKUP(E436,PIB_PER_CAPITA!$A$1:$C$5571,3,0)</f>
        <v>291955</v>
      </c>
      <c r="L436" t="b">
        <f t="shared" si="6"/>
        <v>1</v>
      </c>
    </row>
    <row r="437" spans="1:12" x14ac:dyDescent="0.25">
      <c r="A437" t="s">
        <v>8</v>
      </c>
      <c r="B437" t="s">
        <v>33</v>
      </c>
      <c r="C437" t="s">
        <v>217</v>
      </c>
      <c r="D437">
        <v>291960</v>
      </c>
      <c r="E437" t="s">
        <v>449</v>
      </c>
      <c r="F437" s="3">
        <v>11318</v>
      </c>
      <c r="G437" s="3">
        <v>11295</v>
      </c>
      <c r="H437" s="4">
        <v>0.99790000000000001</v>
      </c>
      <c r="I437" s="8">
        <f>VLOOKUP(E437,PIB_PER_CAPITA!$A$2:$D$5571,4,0)</f>
        <v>8021.62</v>
      </c>
      <c r="J437" t="str">
        <f>VLOOKUP(E437,PIB_PER_CAPITA!$A$2:$B$5571,2,0)</f>
        <v>2919603</v>
      </c>
      <c r="K437" s="3">
        <f>VLOOKUP(E437,PIB_PER_CAPITA!$A$1:$C$5571,3,0)</f>
        <v>291960</v>
      </c>
      <c r="L437" t="b">
        <f t="shared" si="6"/>
        <v>1</v>
      </c>
    </row>
    <row r="438" spans="1:12" x14ac:dyDescent="0.25">
      <c r="A438" t="s">
        <v>8</v>
      </c>
      <c r="B438" t="s">
        <v>33</v>
      </c>
      <c r="C438" t="s">
        <v>217</v>
      </c>
      <c r="D438">
        <v>291970</v>
      </c>
      <c r="E438" t="s">
        <v>450</v>
      </c>
      <c r="F438" s="3">
        <v>19056</v>
      </c>
      <c r="G438" s="3">
        <v>15958</v>
      </c>
      <c r="H438" s="4">
        <v>0.83740000000000003</v>
      </c>
      <c r="I438" s="8">
        <f>VLOOKUP(E438,PIB_PER_CAPITA!$A$2:$D$5571,4,0)</f>
        <v>11918.82</v>
      </c>
      <c r="J438" t="str">
        <f>VLOOKUP(E438,PIB_PER_CAPITA!$A$2:$B$5571,2,0)</f>
        <v>2919702</v>
      </c>
      <c r="K438" s="3">
        <f>VLOOKUP(E438,PIB_PER_CAPITA!$A$1:$C$5571,3,0)</f>
        <v>291970</v>
      </c>
      <c r="L438" t="b">
        <f t="shared" si="6"/>
        <v>1</v>
      </c>
    </row>
    <row r="439" spans="1:12" x14ac:dyDescent="0.25">
      <c r="A439" t="s">
        <v>8</v>
      </c>
      <c r="B439" t="s">
        <v>33</v>
      </c>
      <c r="C439" t="s">
        <v>217</v>
      </c>
      <c r="D439">
        <v>291980</v>
      </c>
      <c r="E439" t="s">
        <v>451</v>
      </c>
      <c r="F439" s="3">
        <v>50481</v>
      </c>
      <c r="G439" s="3">
        <v>39962</v>
      </c>
      <c r="H439" s="4">
        <v>0.79159999999999997</v>
      </c>
      <c r="I439" s="8">
        <f>VLOOKUP(E439,PIB_PER_CAPITA!$A$2:$D$5571,4,0)</f>
        <v>8545.27</v>
      </c>
      <c r="J439" t="str">
        <f>VLOOKUP(E439,PIB_PER_CAPITA!$A$2:$B$5571,2,0)</f>
        <v>2919801</v>
      </c>
      <c r="K439" s="3">
        <f>VLOOKUP(E439,PIB_PER_CAPITA!$A$1:$C$5571,3,0)</f>
        <v>291980</v>
      </c>
      <c r="L439" t="b">
        <f t="shared" si="6"/>
        <v>1</v>
      </c>
    </row>
    <row r="440" spans="1:12" x14ac:dyDescent="0.25">
      <c r="A440" t="s">
        <v>8</v>
      </c>
      <c r="B440" t="s">
        <v>33</v>
      </c>
      <c r="C440" t="s">
        <v>217</v>
      </c>
      <c r="D440">
        <v>291990</v>
      </c>
      <c r="E440" t="s">
        <v>452</v>
      </c>
      <c r="F440" s="3">
        <v>7752</v>
      </c>
      <c r="G440" s="3">
        <v>7534</v>
      </c>
      <c r="H440" s="4">
        <v>0.9718</v>
      </c>
      <c r="I440" s="8">
        <f>VLOOKUP(E440,PIB_PER_CAPITA!$A$2:$D$5571,4,0)</f>
        <v>8711.9699999999993</v>
      </c>
      <c r="J440" t="str">
        <f>VLOOKUP(E440,PIB_PER_CAPITA!$A$2:$B$5571,2,0)</f>
        <v>2919900</v>
      </c>
      <c r="K440" s="3">
        <f>VLOOKUP(E440,PIB_PER_CAPITA!$A$1:$C$5571,3,0)</f>
        <v>291990</v>
      </c>
      <c r="L440" t="b">
        <f t="shared" si="6"/>
        <v>1</v>
      </c>
    </row>
    <row r="441" spans="1:12" x14ac:dyDescent="0.25">
      <c r="A441" t="s">
        <v>8</v>
      </c>
      <c r="B441" t="s">
        <v>33</v>
      </c>
      <c r="C441" t="s">
        <v>217</v>
      </c>
      <c r="D441">
        <v>291992</v>
      </c>
      <c r="E441" t="s">
        <v>453</v>
      </c>
      <c r="F441" s="3">
        <v>21754</v>
      </c>
      <c r="G441" s="3">
        <v>21754</v>
      </c>
      <c r="H441" s="5">
        <v>1</v>
      </c>
      <c r="I441" s="8">
        <f>VLOOKUP(E441,PIB_PER_CAPITA!$A$2:$D$5571,4,0)</f>
        <v>23697.45</v>
      </c>
      <c r="J441" t="str">
        <f>VLOOKUP(E441,PIB_PER_CAPITA!$A$2:$B$5571,2,0)</f>
        <v>2919926</v>
      </c>
      <c r="K441" s="3">
        <f>VLOOKUP(E441,PIB_PER_CAPITA!$A$1:$C$5571,3,0)</f>
        <v>291992</v>
      </c>
      <c r="L441" t="b">
        <f t="shared" si="6"/>
        <v>1</v>
      </c>
    </row>
    <row r="442" spans="1:12" x14ac:dyDescent="0.25">
      <c r="A442" t="s">
        <v>8</v>
      </c>
      <c r="B442" t="s">
        <v>33</v>
      </c>
      <c r="C442" t="s">
        <v>217</v>
      </c>
      <c r="D442">
        <v>291995</v>
      </c>
      <c r="E442" t="s">
        <v>454</v>
      </c>
      <c r="F442" s="3">
        <v>2386</v>
      </c>
      <c r="G442" s="3">
        <v>2386</v>
      </c>
      <c r="H442" s="5">
        <v>1</v>
      </c>
      <c r="I442" s="8">
        <f>VLOOKUP(E442,PIB_PER_CAPITA!$A$2:$D$5571,4,0)</f>
        <v>21006.45</v>
      </c>
      <c r="J442" t="str">
        <f>VLOOKUP(E442,PIB_PER_CAPITA!$A$2:$B$5571,2,0)</f>
        <v>2919959</v>
      </c>
      <c r="K442" s="3">
        <f>VLOOKUP(E442,PIB_PER_CAPITA!$A$1:$C$5571,3,0)</f>
        <v>291995</v>
      </c>
      <c r="L442" t="b">
        <f t="shared" si="6"/>
        <v>1</v>
      </c>
    </row>
    <row r="443" spans="1:12" x14ac:dyDescent="0.25">
      <c r="A443" t="s">
        <v>8</v>
      </c>
      <c r="B443" t="s">
        <v>33</v>
      </c>
      <c r="C443" t="s">
        <v>217</v>
      </c>
      <c r="D443">
        <v>292000</v>
      </c>
      <c r="E443" t="s">
        <v>455</v>
      </c>
      <c r="F443" s="3">
        <v>10294</v>
      </c>
      <c r="G443" s="3">
        <v>7028</v>
      </c>
      <c r="H443" s="4">
        <v>0.68269999999999997</v>
      </c>
      <c r="I443" s="8">
        <f>VLOOKUP(E443,PIB_PER_CAPITA!$A$2:$D$5571,4,0)</f>
        <v>19907.79</v>
      </c>
      <c r="J443" t="str">
        <f>VLOOKUP(E443,PIB_PER_CAPITA!$A$2:$B$5571,2,0)</f>
        <v>2920007</v>
      </c>
      <c r="K443" s="3">
        <f>VLOOKUP(E443,PIB_PER_CAPITA!$A$1:$C$5571,3,0)</f>
        <v>292000</v>
      </c>
      <c r="L443" t="b">
        <f t="shared" si="6"/>
        <v>1</v>
      </c>
    </row>
    <row r="444" spans="1:12" x14ac:dyDescent="0.25">
      <c r="A444" t="s">
        <v>8</v>
      </c>
      <c r="B444" t="s">
        <v>33</v>
      </c>
      <c r="C444" t="s">
        <v>217</v>
      </c>
      <c r="D444">
        <v>292010</v>
      </c>
      <c r="E444" t="s">
        <v>456</v>
      </c>
      <c r="F444" s="3">
        <v>18535</v>
      </c>
      <c r="G444" s="3">
        <v>18125</v>
      </c>
      <c r="H444" s="4">
        <v>0.9778</v>
      </c>
      <c r="I444" s="8">
        <f>VLOOKUP(E444,PIB_PER_CAPITA!$A$2:$D$5571,4,0)</f>
        <v>8568.25</v>
      </c>
      <c r="J444" t="str">
        <f>VLOOKUP(E444,PIB_PER_CAPITA!$A$2:$B$5571,2,0)</f>
        <v>2920106</v>
      </c>
      <c r="K444" s="3">
        <f>VLOOKUP(E444,PIB_PER_CAPITA!$A$1:$C$5571,3,0)</f>
        <v>292010</v>
      </c>
      <c r="L444" t="b">
        <f t="shared" si="6"/>
        <v>1</v>
      </c>
    </row>
    <row r="445" spans="1:12" x14ac:dyDescent="0.25">
      <c r="A445" t="s">
        <v>8</v>
      </c>
      <c r="B445" t="s">
        <v>33</v>
      </c>
      <c r="C445" t="s">
        <v>217</v>
      </c>
      <c r="D445">
        <v>292020</v>
      </c>
      <c r="E445" t="s">
        <v>457</v>
      </c>
      <c r="F445" s="3">
        <v>16875</v>
      </c>
      <c r="G445" s="3">
        <v>15832</v>
      </c>
      <c r="H445" s="4">
        <v>0.93810000000000004</v>
      </c>
      <c r="I445" s="8">
        <f>VLOOKUP(E445,PIB_PER_CAPITA!$A$2:$D$5571,4,0)</f>
        <v>11144.59</v>
      </c>
      <c r="J445" t="str">
        <f>VLOOKUP(E445,PIB_PER_CAPITA!$A$2:$B$5571,2,0)</f>
        <v>2920205</v>
      </c>
      <c r="K445" s="3">
        <f>VLOOKUP(E445,PIB_PER_CAPITA!$A$1:$C$5571,3,0)</f>
        <v>292020</v>
      </c>
      <c r="L445" t="b">
        <f t="shared" si="6"/>
        <v>1</v>
      </c>
    </row>
    <row r="446" spans="1:12" x14ac:dyDescent="0.25">
      <c r="A446" t="s">
        <v>8</v>
      </c>
      <c r="B446" t="s">
        <v>33</v>
      </c>
      <c r="C446" t="s">
        <v>217</v>
      </c>
      <c r="D446">
        <v>292030</v>
      </c>
      <c r="E446" t="s">
        <v>458</v>
      </c>
      <c r="F446" s="3">
        <v>8326</v>
      </c>
      <c r="G446" s="3">
        <v>8326</v>
      </c>
      <c r="H446" s="5">
        <v>1</v>
      </c>
      <c r="I446" s="8">
        <f>VLOOKUP(E446,PIB_PER_CAPITA!$A$2:$D$5571,4,0)</f>
        <v>9685.2199999999993</v>
      </c>
      <c r="J446" t="str">
        <f>VLOOKUP(E446,PIB_PER_CAPITA!$A$2:$B$5571,2,0)</f>
        <v>2920304</v>
      </c>
      <c r="K446" s="3">
        <f>VLOOKUP(E446,PIB_PER_CAPITA!$A$1:$C$5571,3,0)</f>
        <v>292030</v>
      </c>
      <c r="L446" t="b">
        <f t="shared" si="6"/>
        <v>1</v>
      </c>
    </row>
    <row r="447" spans="1:12" x14ac:dyDescent="0.25">
      <c r="A447" t="s">
        <v>8</v>
      </c>
      <c r="B447" t="s">
        <v>33</v>
      </c>
      <c r="C447" t="s">
        <v>217</v>
      </c>
      <c r="D447">
        <v>292040</v>
      </c>
      <c r="E447" t="s">
        <v>459</v>
      </c>
      <c r="F447" s="3">
        <v>12944</v>
      </c>
      <c r="G447" s="3">
        <v>12944</v>
      </c>
      <c r="H447" s="5">
        <v>1</v>
      </c>
      <c r="I447" s="8">
        <f>VLOOKUP(E447,PIB_PER_CAPITA!$A$2:$D$5571,4,0)</f>
        <v>10804.93</v>
      </c>
      <c r="J447" t="str">
        <f>VLOOKUP(E447,PIB_PER_CAPITA!$A$2:$B$5571,2,0)</f>
        <v>2920403</v>
      </c>
      <c r="K447" s="3">
        <f>VLOOKUP(E447,PIB_PER_CAPITA!$A$1:$C$5571,3,0)</f>
        <v>292040</v>
      </c>
      <c r="L447" t="b">
        <f t="shared" si="6"/>
        <v>1</v>
      </c>
    </row>
    <row r="448" spans="1:12" x14ac:dyDescent="0.25">
      <c r="A448" t="s">
        <v>8</v>
      </c>
      <c r="B448" t="s">
        <v>33</v>
      </c>
      <c r="C448" t="s">
        <v>217</v>
      </c>
      <c r="D448">
        <v>292045</v>
      </c>
      <c r="E448" t="s">
        <v>460</v>
      </c>
      <c r="F448" s="3">
        <v>13822</v>
      </c>
      <c r="G448" s="3">
        <v>9633</v>
      </c>
      <c r="H448" s="4">
        <v>0.69689999999999996</v>
      </c>
      <c r="I448" s="8">
        <f>VLOOKUP(E448,PIB_PER_CAPITA!$A$2:$D$5571,4,0)</f>
        <v>6778.15</v>
      </c>
      <c r="J448" t="str">
        <f>VLOOKUP(E448,PIB_PER_CAPITA!$A$2:$B$5571,2,0)</f>
        <v>2920452</v>
      </c>
      <c r="K448" s="3">
        <f>VLOOKUP(E448,PIB_PER_CAPITA!$A$1:$C$5571,3,0)</f>
        <v>292045</v>
      </c>
      <c r="L448" t="b">
        <f t="shared" si="6"/>
        <v>1</v>
      </c>
    </row>
    <row r="449" spans="1:12" x14ac:dyDescent="0.25">
      <c r="A449" t="s">
        <v>8</v>
      </c>
      <c r="B449" t="s">
        <v>33</v>
      </c>
      <c r="C449" t="s">
        <v>217</v>
      </c>
      <c r="D449">
        <v>292050</v>
      </c>
      <c r="E449" t="s">
        <v>461</v>
      </c>
      <c r="F449" s="3">
        <v>19973</v>
      </c>
      <c r="G449" s="3">
        <v>19973</v>
      </c>
      <c r="H449" s="5">
        <v>1</v>
      </c>
      <c r="I449" s="8">
        <f>VLOOKUP(E449,PIB_PER_CAPITA!$A$2:$D$5571,4,0)</f>
        <v>32865.72</v>
      </c>
      <c r="J449" t="str">
        <f>VLOOKUP(E449,PIB_PER_CAPITA!$A$2:$B$5571,2,0)</f>
        <v>2920502</v>
      </c>
      <c r="K449" s="3">
        <f>VLOOKUP(E449,PIB_PER_CAPITA!$A$1:$C$5571,3,0)</f>
        <v>292050</v>
      </c>
      <c r="L449" t="b">
        <f t="shared" si="6"/>
        <v>1</v>
      </c>
    </row>
    <row r="450" spans="1:12" x14ac:dyDescent="0.25">
      <c r="A450" t="s">
        <v>8</v>
      </c>
      <c r="B450" t="s">
        <v>33</v>
      </c>
      <c r="C450" t="s">
        <v>217</v>
      </c>
      <c r="D450">
        <v>292060</v>
      </c>
      <c r="E450" t="s">
        <v>462</v>
      </c>
      <c r="F450" s="3">
        <v>44902</v>
      </c>
      <c r="G450" s="3">
        <v>41012</v>
      </c>
      <c r="H450" s="4">
        <v>0.9133</v>
      </c>
      <c r="I450" s="8">
        <f>VLOOKUP(E450,PIB_PER_CAPITA!$A$2:$D$5571,4,0)</f>
        <v>8971.9599999999991</v>
      </c>
      <c r="J450" t="str">
        <f>VLOOKUP(E450,PIB_PER_CAPITA!$A$2:$B$5571,2,0)</f>
        <v>2920601</v>
      </c>
      <c r="K450" s="3">
        <f>VLOOKUP(E450,PIB_PER_CAPITA!$A$1:$C$5571,3,0)</f>
        <v>292060</v>
      </c>
      <c r="L450" t="b">
        <f t="shared" si="6"/>
        <v>1</v>
      </c>
    </row>
    <row r="451" spans="1:12" x14ac:dyDescent="0.25">
      <c r="A451" t="s">
        <v>8</v>
      </c>
      <c r="B451" t="s">
        <v>33</v>
      </c>
      <c r="C451" t="s">
        <v>217</v>
      </c>
      <c r="D451">
        <v>292070</v>
      </c>
      <c r="E451" t="s">
        <v>463</v>
      </c>
      <c r="F451" s="3">
        <v>20664</v>
      </c>
      <c r="G451" s="3">
        <v>20664</v>
      </c>
      <c r="H451" s="5">
        <v>1</v>
      </c>
      <c r="I451" s="8">
        <f>VLOOKUP(E451,PIB_PER_CAPITA!$A$2:$D$5571,4,0)</f>
        <v>16520.48</v>
      </c>
      <c r="J451" t="str">
        <f>VLOOKUP(E451,PIB_PER_CAPITA!$A$2:$B$5571,2,0)</f>
        <v>2920700</v>
      </c>
      <c r="K451" s="3">
        <f>VLOOKUP(E451,PIB_PER_CAPITA!$A$1:$C$5571,3,0)</f>
        <v>292070</v>
      </c>
      <c r="L451" t="b">
        <f t="shared" ref="L451:L514" si="7">K451=D451</f>
        <v>1</v>
      </c>
    </row>
    <row r="452" spans="1:12" x14ac:dyDescent="0.25">
      <c r="A452" t="s">
        <v>8</v>
      </c>
      <c r="B452" t="s">
        <v>33</v>
      </c>
      <c r="C452" t="s">
        <v>217</v>
      </c>
      <c r="D452">
        <v>292080</v>
      </c>
      <c r="E452" t="s">
        <v>464</v>
      </c>
      <c r="F452" s="3">
        <v>10357</v>
      </c>
      <c r="G452" s="3">
        <v>9988</v>
      </c>
      <c r="H452" s="4">
        <v>0.96430000000000005</v>
      </c>
      <c r="I452" s="8">
        <f>VLOOKUP(E452,PIB_PER_CAPITA!$A$2:$D$5571,4,0)</f>
        <v>9115.7999999999993</v>
      </c>
      <c r="J452" t="str">
        <f>VLOOKUP(E452,PIB_PER_CAPITA!$A$2:$B$5571,2,0)</f>
        <v>2920809</v>
      </c>
      <c r="K452" s="3">
        <f>VLOOKUP(E452,PIB_PER_CAPITA!$A$1:$C$5571,3,0)</f>
        <v>292080</v>
      </c>
      <c r="L452" t="b">
        <f t="shared" si="7"/>
        <v>1</v>
      </c>
    </row>
    <row r="453" spans="1:12" x14ac:dyDescent="0.25">
      <c r="A453" t="s">
        <v>8</v>
      </c>
      <c r="B453" t="s">
        <v>33</v>
      </c>
      <c r="C453" t="s">
        <v>217</v>
      </c>
      <c r="D453">
        <v>292090</v>
      </c>
      <c r="E453" t="s">
        <v>465</v>
      </c>
      <c r="F453" s="3">
        <v>13619</v>
      </c>
      <c r="G453" s="3">
        <v>12481</v>
      </c>
      <c r="H453" s="4">
        <v>0.91639999999999999</v>
      </c>
      <c r="I453" s="8">
        <f>VLOOKUP(E453,PIB_PER_CAPITA!$A$2:$D$5571,4,0)</f>
        <v>11858.24</v>
      </c>
      <c r="J453" t="str">
        <f>VLOOKUP(E453,PIB_PER_CAPITA!$A$2:$B$5571,2,0)</f>
        <v>2920908</v>
      </c>
      <c r="K453" s="3">
        <f>VLOOKUP(E453,PIB_PER_CAPITA!$A$1:$C$5571,3,0)</f>
        <v>292090</v>
      </c>
      <c r="L453" t="b">
        <f t="shared" si="7"/>
        <v>1</v>
      </c>
    </row>
    <row r="454" spans="1:12" x14ac:dyDescent="0.25">
      <c r="A454" t="s">
        <v>8</v>
      </c>
      <c r="B454" t="s">
        <v>33</v>
      </c>
      <c r="C454" t="s">
        <v>217</v>
      </c>
      <c r="D454">
        <v>292100</v>
      </c>
      <c r="E454" t="s">
        <v>466</v>
      </c>
      <c r="F454" s="3">
        <v>47643</v>
      </c>
      <c r="G454" s="3">
        <v>47643</v>
      </c>
      <c r="H454" s="5">
        <v>1</v>
      </c>
      <c r="I454" s="8">
        <f>VLOOKUP(E454,PIB_PER_CAPITA!$A$2:$D$5571,4,0)</f>
        <v>27889.83</v>
      </c>
      <c r="J454" t="str">
        <f>VLOOKUP(E454,PIB_PER_CAPITA!$A$2:$B$5571,2,0)</f>
        <v>2921005</v>
      </c>
      <c r="K454" s="3">
        <f>VLOOKUP(E454,PIB_PER_CAPITA!$A$1:$C$5571,3,0)</f>
        <v>292100</v>
      </c>
      <c r="L454" t="b">
        <f t="shared" si="7"/>
        <v>1</v>
      </c>
    </row>
    <row r="455" spans="1:12" x14ac:dyDescent="0.25">
      <c r="A455" t="s">
        <v>8</v>
      </c>
      <c r="B455" t="s">
        <v>33</v>
      </c>
      <c r="C455" t="s">
        <v>217</v>
      </c>
      <c r="D455">
        <v>292105</v>
      </c>
      <c r="E455" t="s">
        <v>467</v>
      </c>
      <c r="F455" s="3">
        <v>12359</v>
      </c>
      <c r="G455" s="3">
        <v>10572</v>
      </c>
      <c r="H455" s="4">
        <v>0.85540000000000005</v>
      </c>
      <c r="I455" s="8">
        <f>VLOOKUP(E455,PIB_PER_CAPITA!$A$2:$D$5571,4,0)</f>
        <v>7422.78</v>
      </c>
      <c r="J455" t="str">
        <f>VLOOKUP(E455,PIB_PER_CAPITA!$A$2:$B$5571,2,0)</f>
        <v>2921054</v>
      </c>
      <c r="K455" s="3">
        <f>VLOOKUP(E455,PIB_PER_CAPITA!$A$1:$C$5571,3,0)</f>
        <v>292105</v>
      </c>
      <c r="L455" t="b">
        <f t="shared" si="7"/>
        <v>1</v>
      </c>
    </row>
    <row r="456" spans="1:12" x14ac:dyDescent="0.25">
      <c r="A456" t="s">
        <v>8</v>
      </c>
      <c r="B456" t="s">
        <v>33</v>
      </c>
      <c r="C456" t="s">
        <v>217</v>
      </c>
      <c r="D456">
        <v>292110</v>
      </c>
      <c r="E456" t="s">
        <v>468</v>
      </c>
      <c r="F456" s="3">
        <v>22741</v>
      </c>
      <c r="G456" s="3">
        <v>18123</v>
      </c>
      <c r="H456" s="4">
        <v>0.79690000000000005</v>
      </c>
      <c r="I456" s="8">
        <f>VLOOKUP(E456,PIB_PER_CAPITA!$A$2:$D$5571,4,0)</f>
        <v>22632.21</v>
      </c>
      <c r="J456" t="str">
        <f>VLOOKUP(E456,PIB_PER_CAPITA!$A$2:$B$5571,2,0)</f>
        <v>2921104</v>
      </c>
      <c r="K456" s="3">
        <f>VLOOKUP(E456,PIB_PER_CAPITA!$A$1:$C$5571,3,0)</f>
        <v>292110</v>
      </c>
      <c r="L456" t="b">
        <f t="shared" si="7"/>
        <v>1</v>
      </c>
    </row>
    <row r="457" spans="1:12" x14ac:dyDescent="0.25">
      <c r="A457" t="s">
        <v>8</v>
      </c>
      <c r="B457" t="s">
        <v>33</v>
      </c>
      <c r="C457" t="s">
        <v>217</v>
      </c>
      <c r="D457">
        <v>292120</v>
      </c>
      <c r="E457" t="s">
        <v>469</v>
      </c>
      <c r="F457" s="3">
        <v>25771</v>
      </c>
      <c r="G457" s="3">
        <v>25771</v>
      </c>
      <c r="H457" s="5">
        <v>1</v>
      </c>
      <c r="I457" s="8">
        <f>VLOOKUP(E457,PIB_PER_CAPITA!$A$2:$D$5571,4,0)</f>
        <v>10599.55</v>
      </c>
      <c r="J457" t="str">
        <f>VLOOKUP(E457,PIB_PER_CAPITA!$A$2:$B$5571,2,0)</f>
        <v>2921203</v>
      </c>
      <c r="K457" s="3">
        <f>VLOOKUP(E457,PIB_PER_CAPITA!$A$1:$C$5571,3,0)</f>
        <v>292120</v>
      </c>
      <c r="L457" t="b">
        <f t="shared" si="7"/>
        <v>1</v>
      </c>
    </row>
    <row r="458" spans="1:12" x14ac:dyDescent="0.25">
      <c r="A458" t="s">
        <v>8</v>
      </c>
      <c r="B458" t="s">
        <v>33</v>
      </c>
      <c r="C458" t="s">
        <v>217</v>
      </c>
      <c r="D458">
        <v>292130</v>
      </c>
      <c r="E458" t="s">
        <v>470</v>
      </c>
      <c r="F458" s="3">
        <v>10838</v>
      </c>
      <c r="G458" s="3">
        <v>10838</v>
      </c>
      <c r="H458" s="5">
        <v>1</v>
      </c>
      <c r="I458" s="8">
        <f>VLOOKUP(E458,PIB_PER_CAPITA!$A$2:$D$5571,4,0)</f>
        <v>13287.94</v>
      </c>
      <c r="J458" t="str">
        <f>VLOOKUP(E458,PIB_PER_CAPITA!$A$2:$B$5571,2,0)</f>
        <v>2308302</v>
      </c>
      <c r="K458" s="3">
        <f>VLOOKUP(E458,PIB_PER_CAPITA!$A$1:$C$5571,3,0)</f>
        <v>230830</v>
      </c>
      <c r="L458" t="b">
        <f t="shared" si="7"/>
        <v>0</v>
      </c>
    </row>
    <row r="459" spans="1:12" x14ac:dyDescent="0.25">
      <c r="A459" t="s">
        <v>8</v>
      </c>
      <c r="B459" t="s">
        <v>33</v>
      </c>
      <c r="C459" t="s">
        <v>217</v>
      </c>
      <c r="D459">
        <v>292140</v>
      </c>
      <c r="E459" t="s">
        <v>471</v>
      </c>
      <c r="F459" s="3">
        <v>18603</v>
      </c>
      <c r="G459" s="3">
        <v>16143</v>
      </c>
      <c r="H459" s="4">
        <v>0.86770000000000003</v>
      </c>
      <c r="I459" s="8">
        <f>VLOOKUP(E459,PIB_PER_CAPITA!$A$2:$D$5571,4,0)</f>
        <v>7602.4</v>
      </c>
      <c r="J459" t="str">
        <f>VLOOKUP(E459,PIB_PER_CAPITA!$A$2:$B$5571,2,0)</f>
        <v>2921401</v>
      </c>
      <c r="K459" s="3">
        <f>VLOOKUP(E459,PIB_PER_CAPITA!$A$1:$C$5571,3,0)</f>
        <v>292140</v>
      </c>
      <c r="L459" t="b">
        <f t="shared" si="7"/>
        <v>1</v>
      </c>
    </row>
    <row r="460" spans="1:12" x14ac:dyDescent="0.25">
      <c r="A460" t="s">
        <v>8</v>
      </c>
      <c r="B460" t="s">
        <v>33</v>
      </c>
      <c r="C460" t="s">
        <v>217</v>
      </c>
      <c r="D460">
        <v>292145</v>
      </c>
      <c r="E460" t="s">
        <v>472</v>
      </c>
      <c r="F460" s="3">
        <v>8264</v>
      </c>
      <c r="G460" s="3">
        <v>8264</v>
      </c>
      <c r="H460" s="5">
        <v>1</v>
      </c>
      <c r="I460" s="8">
        <f>VLOOKUP(E460,PIB_PER_CAPITA!$A$2:$D$5571,4,0)</f>
        <v>9514.9599999999991</v>
      </c>
      <c r="J460" t="str">
        <f>VLOOKUP(E460,PIB_PER_CAPITA!$A$2:$B$5571,2,0)</f>
        <v>2921450</v>
      </c>
      <c r="K460" s="3">
        <f>VLOOKUP(E460,PIB_PER_CAPITA!$A$1:$C$5571,3,0)</f>
        <v>292145</v>
      </c>
      <c r="L460" t="b">
        <f t="shared" si="7"/>
        <v>1</v>
      </c>
    </row>
    <row r="461" spans="1:12" x14ac:dyDescent="0.25">
      <c r="A461" t="s">
        <v>8</v>
      </c>
      <c r="B461" t="s">
        <v>33</v>
      </c>
      <c r="C461" t="s">
        <v>217</v>
      </c>
      <c r="D461">
        <v>292150</v>
      </c>
      <c r="E461" t="s">
        <v>473</v>
      </c>
      <c r="F461" s="3">
        <v>49145</v>
      </c>
      <c r="G461" s="3">
        <v>47035</v>
      </c>
      <c r="H461" s="4">
        <v>0.95699999999999996</v>
      </c>
      <c r="I461" s="8">
        <f>VLOOKUP(E461,PIB_PER_CAPITA!$A$2:$D$5571,4,0)</f>
        <v>9360.7099999999991</v>
      </c>
      <c r="J461" t="str">
        <f>VLOOKUP(E461,PIB_PER_CAPITA!$A$2:$B$5571,2,0)</f>
        <v>2921500</v>
      </c>
      <c r="K461" s="3">
        <f>VLOOKUP(E461,PIB_PER_CAPITA!$A$1:$C$5571,3,0)</f>
        <v>292150</v>
      </c>
      <c r="L461" t="b">
        <f t="shared" si="7"/>
        <v>1</v>
      </c>
    </row>
    <row r="462" spans="1:12" x14ac:dyDescent="0.25">
      <c r="A462" t="s">
        <v>8</v>
      </c>
      <c r="B462" t="s">
        <v>33</v>
      </c>
      <c r="C462" t="s">
        <v>217</v>
      </c>
      <c r="D462">
        <v>292160</v>
      </c>
      <c r="E462" t="s">
        <v>474</v>
      </c>
      <c r="F462" s="3">
        <v>8476</v>
      </c>
      <c r="G462" s="3">
        <v>8406</v>
      </c>
      <c r="H462" s="4">
        <v>0.99170000000000003</v>
      </c>
      <c r="I462" s="8">
        <f>VLOOKUP(E462,PIB_PER_CAPITA!$A$2:$D$5571,4,0)</f>
        <v>9281.16</v>
      </c>
      <c r="J462" t="str">
        <f>VLOOKUP(E462,PIB_PER_CAPITA!$A$2:$B$5571,2,0)</f>
        <v>2921609</v>
      </c>
      <c r="K462" s="3">
        <f>VLOOKUP(E462,PIB_PER_CAPITA!$A$1:$C$5571,3,0)</f>
        <v>292160</v>
      </c>
      <c r="L462" t="b">
        <f t="shared" si="7"/>
        <v>1</v>
      </c>
    </row>
    <row r="463" spans="1:12" x14ac:dyDescent="0.25">
      <c r="A463" t="s">
        <v>8</v>
      </c>
      <c r="B463" t="s">
        <v>33</v>
      </c>
      <c r="C463" t="s">
        <v>217</v>
      </c>
      <c r="D463">
        <v>292170</v>
      </c>
      <c r="E463" t="s">
        <v>475</v>
      </c>
      <c r="F463" s="3">
        <v>35466</v>
      </c>
      <c r="G463" s="3">
        <v>35466</v>
      </c>
      <c r="H463" s="5">
        <v>1</v>
      </c>
      <c r="I463" s="8">
        <f>VLOOKUP(E463,PIB_PER_CAPITA!$A$2:$D$5571,4,0)</f>
        <v>17648.849999999999</v>
      </c>
      <c r="J463" t="str">
        <f>VLOOKUP(E463,PIB_PER_CAPITA!$A$2:$B$5571,2,0)</f>
        <v>2921708</v>
      </c>
      <c r="K463" s="3">
        <f>VLOOKUP(E463,PIB_PER_CAPITA!$A$1:$C$5571,3,0)</f>
        <v>292170</v>
      </c>
      <c r="L463" t="b">
        <f t="shared" si="7"/>
        <v>1</v>
      </c>
    </row>
    <row r="464" spans="1:12" x14ac:dyDescent="0.25">
      <c r="A464" t="s">
        <v>8</v>
      </c>
      <c r="B464" t="s">
        <v>33</v>
      </c>
      <c r="C464" t="s">
        <v>217</v>
      </c>
      <c r="D464">
        <v>292180</v>
      </c>
      <c r="E464" t="s">
        <v>476</v>
      </c>
      <c r="F464" s="3">
        <v>12063</v>
      </c>
      <c r="G464" s="3">
        <v>12018</v>
      </c>
      <c r="H464" s="4">
        <v>0.99619999999999997</v>
      </c>
      <c r="I464" s="8">
        <f>VLOOKUP(E464,PIB_PER_CAPITA!$A$2:$D$5571,4,0)</f>
        <v>8854.99</v>
      </c>
      <c r="J464" t="str">
        <f>VLOOKUP(E464,PIB_PER_CAPITA!$A$2:$B$5571,2,0)</f>
        <v>2921807</v>
      </c>
      <c r="K464" s="3">
        <f>VLOOKUP(E464,PIB_PER_CAPITA!$A$1:$C$5571,3,0)</f>
        <v>292180</v>
      </c>
      <c r="L464" t="b">
        <f t="shared" si="7"/>
        <v>1</v>
      </c>
    </row>
    <row r="465" spans="1:12" x14ac:dyDescent="0.25">
      <c r="A465" t="s">
        <v>8</v>
      </c>
      <c r="B465" t="s">
        <v>33</v>
      </c>
      <c r="C465" t="s">
        <v>217</v>
      </c>
      <c r="D465">
        <v>292190</v>
      </c>
      <c r="E465" t="s">
        <v>477</v>
      </c>
      <c r="F465" s="3">
        <v>8725</v>
      </c>
      <c r="G465" s="3">
        <v>8725</v>
      </c>
      <c r="H465" s="5">
        <v>1</v>
      </c>
      <c r="I465" s="8">
        <f>VLOOKUP(E465,PIB_PER_CAPITA!$A$2:$D$5571,4,0)</f>
        <v>88818.38</v>
      </c>
      <c r="J465" t="str">
        <f>VLOOKUP(E465,PIB_PER_CAPITA!$A$2:$B$5571,2,0)</f>
        <v>2921906</v>
      </c>
      <c r="K465" s="3">
        <f>VLOOKUP(E465,PIB_PER_CAPITA!$A$1:$C$5571,3,0)</f>
        <v>292190</v>
      </c>
      <c r="L465" t="b">
        <f t="shared" si="7"/>
        <v>1</v>
      </c>
    </row>
    <row r="466" spans="1:12" x14ac:dyDescent="0.25">
      <c r="A466" t="s">
        <v>8</v>
      </c>
      <c r="B466" t="s">
        <v>33</v>
      </c>
      <c r="C466" t="s">
        <v>217</v>
      </c>
      <c r="D466">
        <v>292200</v>
      </c>
      <c r="E466" t="s">
        <v>478</v>
      </c>
      <c r="F466" s="3">
        <v>42729</v>
      </c>
      <c r="G466" s="3">
        <v>41587</v>
      </c>
      <c r="H466" s="4">
        <v>0.97319999999999995</v>
      </c>
      <c r="I466" s="8">
        <f>VLOOKUP(E466,PIB_PER_CAPITA!$A$2:$D$5571,4,0)</f>
        <v>51787.26</v>
      </c>
      <c r="J466" t="str">
        <f>VLOOKUP(E466,PIB_PER_CAPITA!$A$2:$B$5571,2,0)</f>
        <v>2922003</v>
      </c>
      <c r="K466" s="3">
        <f>VLOOKUP(E466,PIB_PER_CAPITA!$A$1:$C$5571,3,0)</f>
        <v>292200</v>
      </c>
      <c r="L466" t="b">
        <f t="shared" si="7"/>
        <v>1</v>
      </c>
    </row>
    <row r="467" spans="1:12" x14ac:dyDescent="0.25">
      <c r="A467" t="s">
        <v>8</v>
      </c>
      <c r="B467" t="s">
        <v>33</v>
      </c>
      <c r="C467" t="s">
        <v>217</v>
      </c>
      <c r="D467">
        <v>292205</v>
      </c>
      <c r="E467" t="s">
        <v>479</v>
      </c>
      <c r="F467" s="3">
        <v>10469</v>
      </c>
      <c r="G467" s="3">
        <v>10469</v>
      </c>
      <c r="H467" s="5">
        <v>1</v>
      </c>
      <c r="I467" s="8">
        <f>VLOOKUP(E467,PIB_PER_CAPITA!$A$2:$D$5571,4,0)</f>
        <v>20336.37</v>
      </c>
      <c r="J467" t="str">
        <f>VLOOKUP(E467,PIB_PER_CAPITA!$A$2:$B$5571,2,0)</f>
        <v>2922052</v>
      </c>
      <c r="K467" s="3">
        <f>VLOOKUP(E467,PIB_PER_CAPITA!$A$1:$C$5571,3,0)</f>
        <v>292205</v>
      </c>
      <c r="L467" t="b">
        <f t="shared" si="7"/>
        <v>1</v>
      </c>
    </row>
    <row r="468" spans="1:12" x14ac:dyDescent="0.25">
      <c r="A468" t="s">
        <v>8</v>
      </c>
      <c r="B468" t="s">
        <v>33</v>
      </c>
      <c r="C468" t="s">
        <v>217</v>
      </c>
      <c r="D468">
        <v>292210</v>
      </c>
      <c r="E468" t="s">
        <v>480</v>
      </c>
      <c r="F468" s="3">
        <v>27153</v>
      </c>
      <c r="G468" s="3">
        <v>18323</v>
      </c>
      <c r="H468" s="4">
        <v>0.67479999999999996</v>
      </c>
      <c r="I468" s="8">
        <f>VLOOKUP(E468,PIB_PER_CAPITA!$A$2:$D$5571,4,0)</f>
        <v>7337.41</v>
      </c>
      <c r="J468" t="str">
        <f>VLOOKUP(E468,PIB_PER_CAPITA!$A$2:$B$5571,2,0)</f>
        <v>2922102</v>
      </c>
      <c r="K468" s="3">
        <f>VLOOKUP(E468,PIB_PER_CAPITA!$A$1:$C$5571,3,0)</f>
        <v>292210</v>
      </c>
      <c r="L468" t="b">
        <f t="shared" si="7"/>
        <v>1</v>
      </c>
    </row>
    <row r="469" spans="1:12" x14ac:dyDescent="0.25">
      <c r="A469" t="s">
        <v>8</v>
      </c>
      <c r="B469" t="s">
        <v>33</v>
      </c>
      <c r="C469" t="s">
        <v>217</v>
      </c>
      <c r="D469">
        <v>292220</v>
      </c>
      <c r="E469" t="s">
        <v>481</v>
      </c>
      <c r="F469" s="3">
        <v>7464</v>
      </c>
      <c r="G469" s="3">
        <v>7464</v>
      </c>
      <c r="H469" s="5">
        <v>1</v>
      </c>
      <c r="I469" s="8">
        <f>VLOOKUP(E469,PIB_PER_CAPITA!$A$2:$D$5571,4,0)</f>
        <v>8950.9699999999993</v>
      </c>
      <c r="J469" t="str">
        <f>VLOOKUP(E469,PIB_PER_CAPITA!$A$2:$B$5571,2,0)</f>
        <v>2922201</v>
      </c>
      <c r="K469" s="3">
        <f>VLOOKUP(E469,PIB_PER_CAPITA!$A$1:$C$5571,3,0)</f>
        <v>292220</v>
      </c>
      <c r="L469" t="b">
        <f t="shared" si="7"/>
        <v>1</v>
      </c>
    </row>
    <row r="470" spans="1:12" x14ac:dyDescent="0.25">
      <c r="A470" t="s">
        <v>8</v>
      </c>
      <c r="B470" t="s">
        <v>33</v>
      </c>
      <c r="C470" t="s">
        <v>217</v>
      </c>
      <c r="D470">
        <v>292225</v>
      </c>
      <c r="E470" t="s">
        <v>482</v>
      </c>
      <c r="F470" s="3">
        <v>11479</v>
      </c>
      <c r="G470" s="3">
        <v>11126</v>
      </c>
      <c r="H470" s="4">
        <v>0.96919999999999995</v>
      </c>
      <c r="I470" s="8">
        <f>VLOOKUP(E470,PIB_PER_CAPITA!$A$2:$D$5571,4,0)</f>
        <v>18319.580000000002</v>
      </c>
      <c r="J470" t="str">
        <f>VLOOKUP(E470,PIB_PER_CAPITA!$A$2:$B$5571,2,0)</f>
        <v>2922250</v>
      </c>
      <c r="K470" s="3">
        <f>VLOOKUP(E470,PIB_PER_CAPITA!$A$1:$C$5571,3,0)</f>
        <v>292225</v>
      </c>
      <c r="L470" t="b">
        <f t="shared" si="7"/>
        <v>1</v>
      </c>
    </row>
    <row r="471" spans="1:12" x14ac:dyDescent="0.25">
      <c r="A471" t="s">
        <v>8</v>
      </c>
      <c r="B471" t="s">
        <v>33</v>
      </c>
      <c r="C471" t="s">
        <v>217</v>
      </c>
      <c r="D471">
        <v>292230</v>
      </c>
      <c r="E471" t="s">
        <v>483</v>
      </c>
      <c r="F471" s="3">
        <v>29420</v>
      </c>
      <c r="G471" s="3">
        <v>27601</v>
      </c>
      <c r="H471" s="4">
        <v>0.93810000000000004</v>
      </c>
      <c r="I471" s="8">
        <f>VLOOKUP(E471,PIB_PER_CAPITA!$A$2:$D$5571,4,0)</f>
        <v>9407.81</v>
      </c>
      <c r="J471" t="str">
        <f>VLOOKUP(E471,PIB_PER_CAPITA!$A$2:$B$5571,2,0)</f>
        <v>2922300</v>
      </c>
      <c r="K471" s="3">
        <f>VLOOKUP(E471,PIB_PER_CAPITA!$A$1:$C$5571,3,0)</f>
        <v>292230</v>
      </c>
      <c r="L471" t="b">
        <f t="shared" si="7"/>
        <v>1</v>
      </c>
    </row>
    <row r="472" spans="1:12" x14ac:dyDescent="0.25">
      <c r="A472" t="s">
        <v>8</v>
      </c>
      <c r="B472" t="s">
        <v>33</v>
      </c>
      <c r="C472" t="s">
        <v>217</v>
      </c>
      <c r="D472">
        <v>292240</v>
      </c>
      <c r="E472" t="s">
        <v>484</v>
      </c>
      <c r="F472" s="3">
        <v>22340</v>
      </c>
      <c r="G472" s="3">
        <v>22340</v>
      </c>
      <c r="H472" s="5">
        <v>1</v>
      </c>
      <c r="I472" s="8">
        <f>VLOOKUP(E472,PIB_PER_CAPITA!$A$2:$D$5571,4,0)</f>
        <v>21100.38</v>
      </c>
      <c r="J472" t="str">
        <f>VLOOKUP(E472,PIB_PER_CAPITA!$A$2:$B$5571,2,0)</f>
        <v>2922409</v>
      </c>
      <c r="K472" s="3">
        <f>VLOOKUP(E472,PIB_PER_CAPITA!$A$1:$C$5571,3,0)</f>
        <v>292240</v>
      </c>
      <c r="L472" t="b">
        <f t="shared" si="7"/>
        <v>1</v>
      </c>
    </row>
    <row r="473" spans="1:12" x14ac:dyDescent="0.25">
      <c r="A473" t="s">
        <v>8</v>
      </c>
      <c r="B473" t="s">
        <v>33</v>
      </c>
      <c r="C473" t="s">
        <v>217</v>
      </c>
      <c r="D473">
        <v>292250</v>
      </c>
      <c r="E473" t="s">
        <v>485</v>
      </c>
      <c r="F473" s="3">
        <v>28661</v>
      </c>
      <c r="G473" s="3">
        <v>22539</v>
      </c>
      <c r="H473" s="4">
        <v>0.7863</v>
      </c>
      <c r="I473" s="8">
        <f>VLOOKUP(E473,PIB_PER_CAPITA!$A$2:$D$5571,4,0)</f>
        <v>11540.19</v>
      </c>
      <c r="J473" t="str">
        <f>VLOOKUP(E473,PIB_PER_CAPITA!$A$2:$B$5571,2,0)</f>
        <v>1714302</v>
      </c>
      <c r="K473" s="3">
        <f>VLOOKUP(E473,PIB_PER_CAPITA!$A$1:$C$5571,3,0)</f>
        <v>171430</v>
      </c>
      <c r="L473" t="b">
        <f t="shared" si="7"/>
        <v>0</v>
      </c>
    </row>
    <row r="474" spans="1:12" x14ac:dyDescent="0.25">
      <c r="A474" t="s">
        <v>8</v>
      </c>
      <c r="B474" t="s">
        <v>33</v>
      </c>
      <c r="C474" t="s">
        <v>217</v>
      </c>
      <c r="D474">
        <v>292260</v>
      </c>
      <c r="E474" t="s">
        <v>486</v>
      </c>
      <c r="F474" s="3">
        <v>14156</v>
      </c>
      <c r="G474" s="3">
        <v>13284</v>
      </c>
      <c r="H474" s="4">
        <v>0.93840000000000001</v>
      </c>
      <c r="I474" s="8">
        <f>VLOOKUP(E474,PIB_PER_CAPITA!$A$2:$D$5571,4,0)</f>
        <v>13139.06</v>
      </c>
      <c r="J474" t="str">
        <f>VLOOKUP(E474,PIB_PER_CAPITA!$A$2:$B$5571,2,0)</f>
        <v>2922607</v>
      </c>
      <c r="K474" s="3">
        <f>VLOOKUP(E474,PIB_PER_CAPITA!$A$1:$C$5571,3,0)</f>
        <v>292260</v>
      </c>
      <c r="L474" t="b">
        <f t="shared" si="7"/>
        <v>1</v>
      </c>
    </row>
    <row r="475" spans="1:12" x14ac:dyDescent="0.25">
      <c r="A475" t="s">
        <v>8</v>
      </c>
      <c r="B475" t="s">
        <v>33</v>
      </c>
      <c r="C475" t="s">
        <v>217</v>
      </c>
      <c r="D475">
        <v>292265</v>
      </c>
      <c r="E475" t="s">
        <v>487</v>
      </c>
      <c r="F475" s="3">
        <v>13197</v>
      </c>
      <c r="G475" s="3">
        <v>13089</v>
      </c>
      <c r="H475" s="4">
        <v>0.99180000000000001</v>
      </c>
      <c r="I475" s="8">
        <f>VLOOKUP(E475,PIB_PER_CAPITA!$A$2:$D$5571,4,0)</f>
        <v>12189.34</v>
      </c>
      <c r="J475" t="str">
        <f>VLOOKUP(E475,PIB_PER_CAPITA!$A$2:$B$5571,2,0)</f>
        <v>2922656</v>
      </c>
      <c r="K475" s="3">
        <f>VLOOKUP(E475,PIB_PER_CAPITA!$A$1:$C$5571,3,0)</f>
        <v>292265</v>
      </c>
      <c r="L475" t="b">
        <f t="shared" si="7"/>
        <v>1</v>
      </c>
    </row>
    <row r="476" spans="1:12" x14ac:dyDescent="0.25">
      <c r="A476" t="s">
        <v>8</v>
      </c>
      <c r="B476" t="s">
        <v>33</v>
      </c>
      <c r="C476" t="s">
        <v>217</v>
      </c>
      <c r="D476">
        <v>292270</v>
      </c>
      <c r="E476" t="s">
        <v>488</v>
      </c>
      <c r="F476" s="3">
        <v>16482</v>
      </c>
      <c r="G476" s="3">
        <v>15018</v>
      </c>
      <c r="H476" s="4">
        <v>0.91110000000000002</v>
      </c>
      <c r="I476" s="8">
        <f>VLOOKUP(E476,PIB_PER_CAPITA!$A$2:$D$5571,4,0)</f>
        <v>10572.94</v>
      </c>
      <c r="J476" t="str">
        <f>VLOOKUP(E476,PIB_PER_CAPITA!$A$2:$B$5571,2,0)</f>
        <v>2922706</v>
      </c>
      <c r="K476" s="3">
        <f>VLOOKUP(E476,PIB_PER_CAPITA!$A$1:$C$5571,3,0)</f>
        <v>292270</v>
      </c>
      <c r="L476" t="b">
        <f t="shared" si="7"/>
        <v>1</v>
      </c>
    </row>
    <row r="477" spans="1:12" x14ac:dyDescent="0.25">
      <c r="A477" t="s">
        <v>8</v>
      </c>
      <c r="B477" t="s">
        <v>33</v>
      </c>
      <c r="C477" t="s">
        <v>217</v>
      </c>
      <c r="D477">
        <v>292273</v>
      </c>
      <c r="E477" t="s">
        <v>489</v>
      </c>
      <c r="F477" s="3">
        <v>7830</v>
      </c>
      <c r="G477" s="3">
        <v>7830</v>
      </c>
      <c r="H477" s="5">
        <v>1</v>
      </c>
      <c r="I477" s="8">
        <f>VLOOKUP(E477,PIB_PER_CAPITA!$A$2:$D$5571,4,0)</f>
        <v>12158.12</v>
      </c>
      <c r="J477" t="str">
        <f>VLOOKUP(E477,PIB_PER_CAPITA!$A$2:$B$5571,2,0)</f>
        <v>2922730</v>
      </c>
      <c r="K477" s="3">
        <f>VLOOKUP(E477,PIB_PER_CAPITA!$A$1:$C$5571,3,0)</f>
        <v>292273</v>
      </c>
      <c r="L477" t="b">
        <f t="shared" si="7"/>
        <v>1</v>
      </c>
    </row>
    <row r="478" spans="1:12" x14ac:dyDescent="0.25">
      <c r="A478" t="s">
        <v>8</v>
      </c>
      <c r="B478" t="s">
        <v>33</v>
      </c>
      <c r="C478" t="s">
        <v>217</v>
      </c>
      <c r="D478">
        <v>292275</v>
      </c>
      <c r="E478" t="s">
        <v>490</v>
      </c>
      <c r="F478" s="3">
        <v>6518</v>
      </c>
      <c r="G478" s="3">
        <v>6518</v>
      </c>
      <c r="H478" s="5">
        <v>1</v>
      </c>
      <c r="I478" s="8">
        <f>VLOOKUP(E478,PIB_PER_CAPITA!$A$2:$D$5571,4,0)</f>
        <v>15600.07</v>
      </c>
      <c r="J478" t="str">
        <f>VLOOKUP(E478,PIB_PER_CAPITA!$A$2:$B$5571,2,0)</f>
        <v>2922755</v>
      </c>
      <c r="K478" s="3">
        <f>VLOOKUP(E478,PIB_PER_CAPITA!$A$1:$C$5571,3,0)</f>
        <v>292275</v>
      </c>
      <c r="L478" t="b">
        <f t="shared" si="7"/>
        <v>1</v>
      </c>
    </row>
    <row r="479" spans="1:12" x14ac:dyDescent="0.25">
      <c r="A479" t="s">
        <v>8</v>
      </c>
      <c r="B479" t="s">
        <v>33</v>
      </c>
      <c r="C479" t="s">
        <v>217</v>
      </c>
      <c r="D479">
        <v>292280</v>
      </c>
      <c r="E479" t="s">
        <v>491</v>
      </c>
      <c r="F479" s="3">
        <v>8328</v>
      </c>
      <c r="G479" s="3">
        <v>8328</v>
      </c>
      <c r="H479" s="5">
        <v>1</v>
      </c>
      <c r="I479" s="8">
        <f>VLOOKUP(E479,PIB_PER_CAPITA!$A$2:$D$5571,4,0)</f>
        <v>8800.02</v>
      </c>
      <c r="J479" t="str">
        <f>VLOOKUP(E479,PIB_PER_CAPITA!$A$2:$B$5571,2,0)</f>
        <v>2922805</v>
      </c>
      <c r="K479" s="3">
        <f>VLOOKUP(E479,PIB_PER_CAPITA!$A$1:$C$5571,3,0)</f>
        <v>292280</v>
      </c>
      <c r="L479" t="b">
        <f t="shared" si="7"/>
        <v>1</v>
      </c>
    </row>
    <row r="480" spans="1:12" x14ac:dyDescent="0.25">
      <c r="A480" t="s">
        <v>8</v>
      </c>
      <c r="B480" t="s">
        <v>33</v>
      </c>
      <c r="C480" t="s">
        <v>217</v>
      </c>
      <c r="D480">
        <v>292285</v>
      </c>
      <c r="E480" t="s">
        <v>492</v>
      </c>
      <c r="F480" s="3">
        <v>9126</v>
      </c>
      <c r="G480" s="3">
        <v>7506</v>
      </c>
      <c r="H480" s="4">
        <v>0.82240000000000002</v>
      </c>
      <c r="I480" s="8">
        <f>VLOOKUP(E480,PIB_PER_CAPITA!$A$2:$D$5571,4,0)</f>
        <v>8283.67</v>
      </c>
      <c r="J480" t="str">
        <f>VLOOKUP(E480,PIB_PER_CAPITA!$A$2:$B$5571,2,0)</f>
        <v>2922854</v>
      </c>
      <c r="K480" s="3">
        <f>VLOOKUP(E480,PIB_PER_CAPITA!$A$1:$C$5571,3,0)</f>
        <v>292285</v>
      </c>
      <c r="L480" t="b">
        <f t="shared" si="7"/>
        <v>1</v>
      </c>
    </row>
    <row r="481" spans="1:12" x14ac:dyDescent="0.25">
      <c r="A481" t="s">
        <v>8</v>
      </c>
      <c r="B481" t="s">
        <v>33</v>
      </c>
      <c r="C481" t="s">
        <v>217</v>
      </c>
      <c r="D481">
        <v>292290</v>
      </c>
      <c r="E481" t="s">
        <v>493</v>
      </c>
      <c r="F481" s="3">
        <v>27047</v>
      </c>
      <c r="G481" s="3">
        <v>26807</v>
      </c>
      <c r="H481" s="4">
        <v>0.99109999999999998</v>
      </c>
      <c r="I481" s="8">
        <f>VLOOKUP(E481,PIB_PER_CAPITA!$A$2:$D$5571,4,0)</f>
        <v>10047.07</v>
      </c>
      <c r="J481" t="str">
        <f>VLOOKUP(E481,PIB_PER_CAPITA!$A$2:$B$5571,2,0)</f>
        <v>2922904</v>
      </c>
      <c r="K481" s="3">
        <f>VLOOKUP(E481,PIB_PER_CAPITA!$A$1:$C$5571,3,0)</f>
        <v>292290</v>
      </c>
      <c r="L481" t="b">
        <f t="shared" si="7"/>
        <v>1</v>
      </c>
    </row>
    <row r="482" spans="1:12" x14ac:dyDescent="0.25">
      <c r="A482" t="s">
        <v>8</v>
      </c>
      <c r="B482" t="s">
        <v>33</v>
      </c>
      <c r="C482" t="s">
        <v>217</v>
      </c>
      <c r="D482">
        <v>292300</v>
      </c>
      <c r="E482" t="s">
        <v>494</v>
      </c>
      <c r="F482" s="3">
        <v>44170</v>
      </c>
      <c r="G482" s="3">
        <v>41617</v>
      </c>
      <c r="H482" s="4">
        <v>0.94220000000000004</v>
      </c>
      <c r="I482" s="8">
        <f>VLOOKUP(E482,PIB_PER_CAPITA!$A$2:$D$5571,4,0)</f>
        <v>13040.8</v>
      </c>
      <c r="J482" t="str">
        <f>VLOOKUP(E482,PIB_PER_CAPITA!$A$2:$B$5571,2,0)</f>
        <v>2923001</v>
      </c>
      <c r="K482" s="3">
        <f>VLOOKUP(E482,PIB_PER_CAPITA!$A$1:$C$5571,3,0)</f>
        <v>292300</v>
      </c>
      <c r="L482" t="b">
        <f t="shared" si="7"/>
        <v>1</v>
      </c>
    </row>
    <row r="483" spans="1:12" x14ac:dyDescent="0.25">
      <c r="A483" t="s">
        <v>8</v>
      </c>
      <c r="B483" t="s">
        <v>33</v>
      </c>
      <c r="C483" t="s">
        <v>217</v>
      </c>
      <c r="D483">
        <v>292303</v>
      </c>
      <c r="E483" t="s">
        <v>495</v>
      </c>
      <c r="F483" s="3">
        <v>12653</v>
      </c>
      <c r="G483" s="3">
        <v>12568</v>
      </c>
      <c r="H483" s="4">
        <v>0.99319999999999997</v>
      </c>
      <c r="I483" s="8">
        <f>VLOOKUP(E483,PIB_PER_CAPITA!$A$2:$D$5571,4,0)</f>
        <v>37973.31</v>
      </c>
      <c r="J483" t="str">
        <f>VLOOKUP(E483,PIB_PER_CAPITA!$A$2:$B$5571,2,0)</f>
        <v>2923035</v>
      </c>
      <c r="K483" s="3">
        <f>VLOOKUP(E483,PIB_PER_CAPITA!$A$1:$C$5571,3,0)</f>
        <v>292303</v>
      </c>
      <c r="L483" t="b">
        <f t="shared" si="7"/>
        <v>1</v>
      </c>
    </row>
    <row r="484" spans="1:12" x14ac:dyDescent="0.25">
      <c r="A484" t="s">
        <v>8</v>
      </c>
      <c r="B484" t="s">
        <v>33</v>
      </c>
      <c r="C484" t="s">
        <v>217</v>
      </c>
      <c r="D484">
        <v>292305</v>
      </c>
      <c r="E484" t="s">
        <v>496</v>
      </c>
      <c r="F484" s="3">
        <v>15445</v>
      </c>
      <c r="G484" s="3">
        <v>9677</v>
      </c>
      <c r="H484" s="4">
        <v>0.62649999999999995</v>
      </c>
      <c r="I484" s="8">
        <f>VLOOKUP(E484,PIB_PER_CAPITA!$A$2:$D$5571,4,0)</f>
        <v>6729.14</v>
      </c>
      <c r="J484" t="str">
        <f>VLOOKUP(E484,PIB_PER_CAPITA!$A$2:$B$5571,2,0)</f>
        <v>2923050</v>
      </c>
      <c r="K484" s="3">
        <f>VLOOKUP(E484,PIB_PER_CAPITA!$A$1:$C$5571,3,0)</f>
        <v>292305</v>
      </c>
      <c r="L484" t="b">
        <f t="shared" si="7"/>
        <v>1</v>
      </c>
    </row>
    <row r="485" spans="1:12" x14ac:dyDescent="0.25">
      <c r="A485" t="s">
        <v>8</v>
      </c>
      <c r="B485" t="s">
        <v>33</v>
      </c>
      <c r="C485" t="s">
        <v>217</v>
      </c>
      <c r="D485">
        <v>292310</v>
      </c>
      <c r="E485" t="s">
        <v>497</v>
      </c>
      <c r="F485" s="3">
        <v>28373</v>
      </c>
      <c r="G485" s="3">
        <v>20153</v>
      </c>
      <c r="H485" s="4">
        <v>0.71020000000000005</v>
      </c>
      <c r="I485" s="8">
        <f>VLOOKUP(E485,PIB_PER_CAPITA!$A$2:$D$5571,4,0)</f>
        <v>8535.66</v>
      </c>
      <c r="J485" t="str">
        <f>VLOOKUP(E485,PIB_PER_CAPITA!$A$2:$B$5571,2,0)</f>
        <v>2923100</v>
      </c>
      <c r="K485" s="3">
        <f>VLOOKUP(E485,PIB_PER_CAPITA!$A$1:$C$5571,3,0)</f>
        <v>292310</v>
      </c>
      <c r="L485" t="b">
        <f t="shared" si="7"/>
        <v>1</v>
      </c>
    </row>
    <row r="486" spans="1:12" x14ac:dyDescent="0.25">
      <c r="A486" t="s">
        <v>8</v>
      </c>
      <c r="B486" t="s">
        <v>33</v>
      </c>
      <c r="C486" t="s">
        <v>217</v>
      </c>
      <c r="D486">
        <v>292320</v>
      </c>
      <c r="E486" t="s">
        <v>498</v>
      </c>
      <c r="F486" s="3">
        <v>21797</v>
      </c>
      <c r="G486" s="3">
        <v>21797</v>
      </c>
      <c r="H486" s="5">
        <v>1</v>
      </c>
      <c r="I486" s="8">
        <f>VLOOKUP(E486,PIB_PER_CAPITA!$A$2:$D$5571,4,0)</f>
        <v>13393.04</v>
      </c>
      <c r="J486" t="str">
        <f>VLOOKUP(E486,PIB_PER_CAPITA!$A$2:$B$5571,2,0)</f>
        <v>2923209</v>
      </c>
      <c r="K486" s="3">
        <f>VLOOKUP(E486,PIB_PER_CAPITA!$A$1:$C$5571,3,0)</f>
        <v>292320</v>
      </c>
      <c r="L486" t="b">
        <f t="shared" si="7"/>
        <v>1</v>
      </c>
    </row>
    <row r="487" spans="1:12" x14ac:dyDescent="0.25">
      <c r="A487" t="s">
        <v>8</v>
      </c>
      <c r="B487" t="s">
        <v>33</v>
      </c>
      <c r="C487" t="s">
        <v>217</v>
      </c>
      <c r="D487">
        <v>292330</v>
      </c>
      <c r="E487" t="s">
        <v>499</v>
      </c>
      <c r="F487" s="3">
        <v>8575</v>
      </c>
      <c r="G487" s="3">
        <v>8279</v>
      </c>
      <c r="H487" s="4">
        <v>0.96540000000000004</v>
      </c>
      <c r="I487" s="8">
        <f>VLOOKUP(E487,PIB_PER_CAPITA!$A$2:$D$5571,4,0)</f>
        <v>9404.52</v>
      </c>
      <c r="J487" t="str">
        <f>VLOOKUP(E487,PIB_PER_CAPITA!$A$2:$B$5571,2,0)</f>
        <v>2923308</v>
      </c>
      <c r="K487" s="3">
        <f>VLOOKUP(E487,PIB_PER_CAPITA!$A$1:$C$5571,3,0)</f>
        <v>292330</v>
      </c>
      <c r="L487" t="b">
        <f t="shared" si="7"/>
        <v>1</v>
      </c>
    </row>
    <row r="488" spans="1:12" x14ac:dyDescent="0.25">
      <c r="A488" t="s">
        <v>8</v>
      </c>
      <c r="B488" t="s">
        <v>33</v>
      </c>
      <c r="C488" t="s">
        <v>217</v>
      </c>
      <c r="D488">
        <v>292335</v>
      </c>
      <c r="E488" t="s">
        <v>500</v>
      </c>
      <c r="F488" s="3">
        <v>17567</v>
      </c>
      <c r="G488" s="3">
        <v>17567</v>
      </c>
      <c r="H488" s="5">
        <v>1</v>
      </c>
      <c r="I488" s="8">
        <f>VLOOKUP(E488,PIB_PER_CAPITA!$A$2:$D$5571,4,0)</f>
        <v>15949.53</v>
      </c>
      <c r="J488" t="str">
        <f>VLOOKUP(E488,PIB_PER_CAPITA!$A$2:$B$5571,2,0)</f>
        <v>2923357</v>
      </c>
      <c r="K488" s="3">
        <f>VLOOKUP(E488,PIB_PER_CAPITA!$A$1:$C$5571,3,0)</f>
        <v>292335</v>
      </c>
      <c r="L488" t="b">
        <f t="shared" si="7"/>
        <v>1</v>
      </c>
    </row>
    <row r="489" spans="1:12" x14ac:dyDescent="0.25">
      <c r="A489" t="s">
        <v>8</v>
      </c>
      <c r="B489" t="s">
        <v>33</v>
      </c>
      <c r="C489" t="s">
        <v>217</v>
      </c>
      <c r="D489">
        <v>292340</v>
      </c>
      <c r="E489" t="s">
        <v>501</v>
      </c>
      <c r="F489" s="3">
        <v>21840</v>
      </c>
      <c r="G489" s="3">
        <v>18626</v>
      </c>
      <c r="H489" s="4">
        <v>0.8528</v>
      </c>
      <c r="I489" s="8">
        <f>VLOOKUP(E489,PIB_PER_CAPITA!$A$2:$D$5571,4,0)</f>
        <v>10905.54</v>
      </c>
      <c r="J489" t="str">
        <f>VLOOKUP(E489,PIB_PER_CAPITA!$A$2:$B$5571,2,0)</f>
        <v>2923407</v>
      </c>
      <c r="K489" s="3">
        <f>VLOOKUP(E489,PIB_PER_CAPITA!$A$1:$C$5571,3,0)</f>
        <v>292340</v>
      </c>
      <c r="L489" t="b">
        <f t="shared" si="7"/>
        <v>1</v>
      </c>
    </row>
    <row r="490" spans="1:12" x14ac:dyDescent="0.25">
      <c r="A490" t="s">
        <v>8</v>
      </c>
      <c r="B490" t="s">
        <v>33</v>
      </c>
      <c r="C490" t="s">
        <v>217</v>
      </c>
      <c r="D490">
        <v>292350</v>
      </c>
      <c r="E490" t="s">
        <v>502</v>
      </c>
      <c r="F490" s="3">
        <v>9123</v>
      </c>
      <c r="G490" s="3">
        <v>9123</v>
      </c>
      <c r="H490" s="5">
        <v>1</v>
      </c>
      <c r="I490" s="8">
        <f>VLOOKUP(E490,PIB_PER_CAPITA!$A$2:$D$5571,4,0)</f>
        <v>11814.68</v>
      </c>
      <c r="J490" t="str">
        <f>VLOOKUP(E490,PIB_PER_CAPITA!$A$2:$B$5571,2,0)</f>
        <v>2923506</v>
      </c>
      <c r="K490" s="3">
        <f>VLOOKUP(E490,PIB_PER_CAPITA!$A$1:$C$5571,3,0)</f>
        <v>292350</v>
      </c>
      <c r="L490" t="b">
        <f t="shared" si="7"/>
        <v>1</v>
      </c>
    </row>
    <row r="491" spans="1:12" x14ac:dyDescent="0.25">
      <c r="A491" t="s">
        <v>8</v>
      </c>
      <c r="B491" t="s">
        <v>33</v>
      </c>
      <c r="C491" t="s">
        <v>217</v>
      </c>
      <c r="D491">
        <v>292360</v>
      </c>
      <c r="E491" t="s">
        <v>503</v>
      </c>
      <c r="F491" s="3">
        <v>21777</v>
      </c>
      <c r="G491" s="3">
        <v>20265</v>
      </c>
      <c r="H491" s="4">
        <v>0.93049999999999999</v>
      </c>
      <c r="I491" s="8">
        <f>VLOOKUP(E491,PIB_PER_CAPITA!$A$2:$D$5571,4,0)</f>
        <v>12441.24</v>
      </c>
      <c r="J491" t="str">
        <f>VLOOKUP(E491,PIB_PER_CAPITA!$A$2:$B$5571,2,0)</f>
        <v>2923605</v>
      </c>
      <c r="K491" s="3">
        <f>VLOOKUP(E491,PIB_PER_CAPITA!$A$1:$C$5571,3,0)</f>
        <v>292360</v>
      </c>
      <c r="L491" t="b">
        <f t="shared" si="7"/>
        <v>1</v>
      </c>
    </row>
    <row r="492" spans="1:12" x14ac:dyDescent="0.25">
      <c r="A492" t="s">
        <v>8</v>
      </c>
      <c r="B492" t="s">
        <v>33</v>
      </c>
      <c r="C492" t="s">
        <v>217</v>
      </c>
      <c r="D492">
        <v>292370</v>
      </c>
      <c r="E492" t="s">
        <v>504</v>
      </c>
      <c r="F492" s="3">
        <v>32274</v>
      </c>
      <c r="G492" s="3">
        <v>29818</v>
      </c>
      <c r="H492" s="4">
        <v>0.92390000000000005</v>
      </c>
      <c r="I492" s="8">
        <f>VLOOKUP(E492,PIB_PER_CAPITA!$A$2:$D$5571,4,0)</f>
        <v>8074.4</v>
      </c>
      <c r="J492" t="str">
        <f>VLOOKUP(E492,PIB_PER_CAPITA!$A$2:$B$5571,2,0)</f>
        <v>2923704</v>
      </c>
      <c r="K492" s="3">
        <f>VLOOKUP(E492,PIB_PER_CAPITA!$A$1:$C$5571,3,0)</f>
        <v>292370</v>
      </c>
      <c r="L492" t="b">
        <f t="shared" si="7"/>
        <v>1</v>
      </c>
    </row>
    <row r="493" spans="1:12" x14ac:dyDescent="0.25">
      <c r="A493" t="s">
        <v>8</v>
      </c>
      <c r="B493" t="s">
        <v>33</v>
      </c>
      <c r="C493" t="s">
        <v>217</v>
      </c>
      <c r="D493">
        <v>292380</v>
      </c>
      <c r="E493" t="s">
        <v>505</v>
      </c>
      <c r="F493" s="3">
        <v>29124</v>
      </c>
      <c r="G493" s="3">
        <v>26276</v>
      </c>
      <c r="H493" s="4">
        <v>0.9022</v>
      </c>
      <c r="I493" s="8">
        <f>VLOOKUP(E493,PIB_PER_CAPITA!$A$2:$D$5571,4,0)</f>
        <v>15610.33</v>
      </c>
      <c r="J493" t="str">
        <f>VLOOKUP(E493,PIB_PER_CAPITA!$A$2:$B$5571,2,0)</f>
        <v>2923803</v>
      </c>
      <c r="K493" s="3">
        <f>VLOOKUP(E493,PIB_PER_CAPITA!$A$1:$C$5571,3,0)</f>
        <v>292380</v>
      </c>
      <c r="L493" t="b">
        <f t="shared" si="7"/>
        <v>1</v>
      </c>
    </row>
    <row r="494" spans="1:12" x14ac:dyDescent="0.25">
      <c r="A494" t="s">
        <v>8</v>
      </c>
      <c r="B494" t="s">
        <v>33</v>
      </c>
      <c r="C494" t="s">
        <v>217</v>
      </c>
      <c r="D494">
        <v>292390</v>
      </c>
      <c r="E494" t="s">
        <v>506</v>
      </c>
      <c r="F494" s="3">
        <v>9550</v>
      </c>
      <c r="G494" s="3">
        <v>8754</v>
      </c>
      <c r="H494" s="4">
        <v>0.91659999999999997</v>
      </c>
      <c r="I494" s="8">
        <f>VLOOKUP(E494,PIB_PER_CAPITA!$A$2:$D$5571,4,0)</f>
        <v>11070.88</v>
      </c>
      <c r="J494" t="str">
        <f>VLOOKUP(E494,PIB_PER_CAPITA!$A$2:$B$5571,2,0)</f>
        <v>2923902</v>
      </c>
      <c r="K494" s="3">
        <f>VLOOKUP(E494,PIB_PER_CAPITA!$A$1:$C$5571,3,0)</f>
        <v>292390</v>
      </c>
      <c r="L494" t="b">
        <f t="shared" si="7"/>
        <v>1</v>
      </c>
    </row>
    <row r="495" spans="1:12" x14ac:dyDescent="0.25">
      <c r="A495" t="s">
        <v>8</v>
      </c>
      <c r="B495" t="s">
        <v>33</v>
      </c>
      <c r="C495" t="s">
        <v>217</v>
      </c>
      <c r="D495">
        <v>292400</v>
      </c>
      <c r="E495" t="s">
        <v>507</v>
      </c>
      <c r="F495" s="3">
        <v>119213</v>
      </c>
      <c r="G495" s="3">
        <v>105130</v>
      </c>
      <c r="H495" s="4">
        <v>0.88180000000000003</v>
      </c>
      <c r="I495" s="8">
        <f>VLOOKUP(E495,PIB_PER_CAPITA!$A$2:$D$5571,4,0)</f>
        <v>33262.53</v>
      </c>
      <c r="J495" t="str">
        <f>VLOOKUP(E495,PIB_PER_CAPITA!$A$2:$B$5571,2,0)</f>
        <v>2924009</v>
      </c>
      <c r="K495" s="3">
        <f>VLOOKUP(E495,PIB_PER_CAPITA!$A$1:$C$5571,3,0)</f>
        <v>292400</v>
      </c>
      <c r="L495" t="b">
        <f t="shared" si="7"/>
        <v>1</v>
      </c>
    </row>
    <row r="496" spans="1:12" x14ac:dyDescent="0.25">
      <c r="A496" t="s">
        <v>8</v>
      </c>
      <c r="B496" t="s">
        <v>33</v>
      </c>
      <c r="C496" t="s">
        <v>217</v>
      </c>
      <c r="D496">
        <v>292420</v>
      </c>
      <c r="E496" t="s">
        <v>508</v>
      </c>
      <c r="F496" s="3">
        <v>16698</v>
      </c>
      <c r="G496" s="3">
        <v>13123</v>
      </c>
      <c r="H496" s="4">
        <v>0.78590000000000004</v>
      </c>
      <c r="I496" s="8">
        <f>VLOOKUP(E496,PIB_PER_CAPITA!$A$2:$D$5571,4,0)</f>
        <v>7145.33</v>
      </c>
      <c r="J496" t="str">
        <f>VLOOKUP(E496,PIB_PER_CAPITA!$A$2:$B$5571,2,0)</f>
        <v>2924207</v>
      </c>
      <c r="K496" s="3">
        <f>VLOOKUP(E496,PIB_PER_CAPITA!$A$1:$C$5571,3,0)</f>
        <v>292420</v>
      </c>
      <c r="L496" t="b">
        <f t="shared" si="7"/>
        <v>1</v>
      </c>
    </row>
    <row r="497" spans="1:12" x14ac:dyDescent="0.25">
      <c r="A497" t="s">
        <v>8</v>
      </c>
      <c r="B497" t="s">
        <v>33</v>
      </c>
      <c r="C497" t="s">
        <v>217</v>
      </c>
      <c r="D497">
        <v>292410</v>
      </c>
      <c r="E497" t="s">
        <v>509</v>
      </c>
      <c r="F497" s="3">
        <v>7438</v>
      </c>
      <c r="G497" s="3">
        <v>6946</v>
      </c>
      <c r="H497" s="4">
        <v>0.93379999999999996</v>
      </c>
      <c r="I497" s="8">
        <f>VLOOKUP(E497,PIB_PER_CAPITA!$A$2:$D$5571,4,0)</f>
        <v>7028.06</v>
      </c>
      <c r="J497" t="str">
        <f>VLOOKUP(E497,PIB_PER_CAPITA!$A$2:$B$5571,2,0)</f>
        <v>2924108</v>
      </c>
      <c r="K497" s="3">
        <f>VLOOKUP(E497,PIB_PER_CAPITA!$A$1:$C$5571,3,0)</f>
        <v>292410</v>
      </c>
      <c r="L497" t="b">
        <f t="shared" si="7"/>
        <v>1</v>
      </c>
    </row>
    <row r="498" spans="1:12" x14ac:dyDescent="0.25">
      <c r="A498" t="s">
        <v>8</v>
      </c>
      <c r="B498" t="s">
        <v>33</v>
      </c>
      <c r="C498" t="s">
        <v>217</v>
      </c>
      <c r="D498">
        <v>292430</v>
      </c>
      <c r="E498" t="s">
        <v>510</v>
      </c>
      <c r="F498" s="3">
        <v>16854</v>
      </c>
      <c r="G498" s="3">
        <v>16854</v>
      </c>
      <c r="H498" s="5">
        <v>1</v>
      </c>
      <c r="I498" s="8">
        <f>VLOOKUP(E498,PIB_PER_CAPITA!$A$2:$D$5571,4,0)</f>
        <v>14405.06</v>
      </c>
      <c r="J498" t="str">
        <f>VLOOKUP(E498,PIB_PER_CAPITA!$A$2:$B$5571,2,0)</f>
        <v>2924306</v>
      </c>
      <c r="K498" s="3">
        <f>VLOOKUP(E498,PIB_PER_CAPITA!$A$1:$C$5571,3,0)</f>
        <v>292430</v>
      </c>
      <c r="L498" t="b">
        <f t="shared" si="7"/>
        <v>1</v>
      </c>
    </row>
    <row r="499" spans="1:12" x14ac:dyDescent="0.25">
      <c r="A499" t="s">
        <v>8</v>
      </c>
      <c r="B499" t="s">
        <v>33</v>
      </c>
      <c r="C499" t="s">
        <v>217</v>
      </c>
      <c r="D499">
        <v>292440</v>
      </c>
      <c r="E499" t="s">
        <v>511</v>
      </c>
      <c r="F499" s="3">
        <v>35295</v>
      </c>
      <c r="G499" s="3">
        <v>21748</v>
      </c>
      <c r="H499" s="4">
        <v>0.61609999999999998</v>
      </c>
      <c r="I499" s="8">
        <f>VLOOKUP(E499,PIB_PER_CAPITA!$A$2:$D$5571,4,0)</f>
        <v>8255.65</v>
      </c>
      <c r="J499" t="str">
        <f>VLOOKUP(E499,PIB_PER_CAPITA!$A$2:$B$5571,2,0)</f>
        <v>2924405</v>
      </c>
      <c r="K499" s="3">
        <f>VLOOKUP(E499,PIB_PER_CAPITA!$A$1:$C$5571,3,0)</f>
        <v>292440</v>
      </c>
      <c r="L499" t="b">
        <f t="shared" si="7"/>
        <v>1</v>
      </c>
    </row>
    <row r="500" spans="1:12" x14ac:dyDescent="0.25">
      <c r="A500" t="s">
        <v>8</v>
      </c>
      <c r="B500" t="s">
        <v>33</v>
      </c>
      <c r="C500" t="s">
        <v>217</v>
      </c>
      <c r="D500">
        <v>292450</v>
      </c>
      <c r="E500" t="s">
        <v>512</v>
      </c>
      <c r="F500" s="3">
        <v>16308</v>
      </c>
      <c r="G500" s="3">
        <v>14798</v>
      </c>
      <c r="H500" s="4">
        <v>0.90739999999999998</v>
      </c>
      <c r="I500" s="8">
        <f>VLOOKUP(E500,PIB_PER_CAPITA!$A$2:$D$5571,4,0)</f>
        <v>18183.919999999998</v>
      </c>
      <c r="J500" t="str">
        <f>VLOOKUP(E500,PIB_PER_CAPITA!$A$2:$B$5571,2,0)</f>
        <v>2924504</v>
      </c>
      <c r="K500" s="3">
        <f>VLOOKUP(E500,PIB_PER_CAPITA!$A$1:$C$5571,3,0)</f>
        <v>292450</v>
      </c>
      <c r="L500" t="b">
        <f t="shared" si="7"/>
        <v>1</v>
      </c>
    </row>
    <row r="501" spans="1:12" x14ac:dyDescent="0.25">
      <c r="A501" t="s">
        <v>8</v>
      </c>
      <c r="B501" t="s">
        <v>33</v>
      </c>
      <c r="C501" t="s">
        <v>217</v>
      </c>
      <c r="D501">
        <v>292460</v>
      </c>
      <c r="E501" t="s">
        <v>513</v>
      </c>
      <c r="F501" s="3">
        <v>20048</v>
      </c>
      <c r="G501" s="3">
        <v>20048</v>
      </c>
      <c r="H501" s="5">
        <v>1</v>
      </c>
      <c r="I501" s="8">
        <f>VLOOKUP(E501,PIB_PER_CAPITA!$A$2:$D$5571,4,0)</f>
        <v>7836.92</v>
      </c>
      <c r="J501" t="str">
        <f>VLOOKUP(E501,PIB_PER_CAPITA!$A$2:$B$5571,2,0)</f>
        <v>2924603</v>
      </c>
      <c r="K501" s="3">
        <f>VLOOKUP(E501,PIB_PER_CAPITA!$A$1:$C$5571,3,0)</f>
        <v>292460</v>
      </c>
      <c r="L501" t="b">
        <f t="shared" si="7"/>
        <v>1</v>
      </c>
    </row>
    <row r="502" spans="1:12" x14ac:dyDescent="0.25">
      <c r="A502" t="s">
        <v>8</v>
      </c>
      <c r="B502" t="s">
        <v>33</v>
      </c>
      <c r="C502" t="s">
        <v>217</v>
      </c>
      <c r="D502">
        <v>292465</v>
      </c>
      <c r="E502" t="s">
        <v>514</v>
      </c>
      <c r="F502" s="3">
        <v>10353</v>
      </c>
      <c r="G502" s="3">
        <v>9724</v>
      </c>
      <c r="H502" s="4">
        <v>0.93920000000000003</v>
      </c>
      <c r="I502" s="8">
        <f>VLOOKUP(E502,PIB_PER_CAPITA!$A$2:$D$5571,4,0)</f>
        <v>10561.22</v>
      </c>
      <c r="J502" t="str">
        <f>VLOOKUP(E502,PIB_PER_CAPITA!$A$2:$B$5571,2,0)</f>
        <v>2924652</v>
      </c>
      <c r="K502" s="3">
        <f>VLOOKUP(E502,PIB_PER_CAPITA!$A$1:$C$5571,3,0)</f>
        <v>292465</v>
      </c>
      <c r="L502" t="b">
        <f t="shared" si="7"/>
        <v>1</v>
      </c>
    </row>
    <row r="503" spans="1:12" x14ac:dyDescent="0.25">
      <c r="A503" t="s">
        <v>8</v>
      </c>
      <c r="B503" t="s">
        <v>33</v>
      </c>
      <c r="C503" t="s">
        <v>217</v>
      </c>
      <c r="D503">
        <v>292467</v>
      </c>
      <c r="E503" t="s">
        <v>515</v>
      </c>
      <c r="F503" s="3">
        <v>10050</v>
      </c>
      <c r="G503" s="3">
        <v>8610</v>
      </c>
      <c r="H503" s="4">
        <v>0.85670000000000002</v>
      </c>
      <c r="I503" s="8">
        <f>VLOOKUP(E503,PIB_PER_CAPITA!$A$2:$D$5571,4,0)</f>
        <v>11643.35</v>
      </c>
      <c r="J503" t="str">
        <f>VLOOKUP(E503,PIB_PER_CAPITA!$A$2:$B$5571,2,0)</f>
        <v>2924678</v>
      </c>
      <c r="K503" s="3">
        <f>VLOOKUP(E503,PIB_PER_CAPITA!$A$1:$C$5571,3,0)</f>
        <v>292467</v>
      </c>
      <c r="L503" t="b">
        <f t="shared" si="7"/>
        <v>1</v>
      </c>
    </row>
    <row r="504" spans="1:12" x14ac:dyDescent="0.25">
      <c r="A504" t="s">
        <v>8</v>
      </c>
      <c r="B504" t="s">
        <v>33</v>
      </c>
      <c r="C504" t="s">
        <v>217</v>
      </c>
      <c r="D504">
        <v>292470</v>
      </c>
      <c r="E504" t="s">
        <v>516</v>
      </c>
      <c r="F504" s="3">
        <v>10253</v>
      </c>
      <c r="G504" s="3">
        <v>10059</v>
      </c>
      <c r="H504" s="4">
        <v>0.98099999999999998</v>
      </c>
      <c r="I504" s="8">
        <f>VLOOKUP(E504,PIB_PER_CAPITA!$A$2:$D$5571,4,0)</f>
        <v>7744.84</v>
      </c>
      <c r="J504" t="str">
        <f>VLOOKUP(E504,PIB_PER_CAPITA!$A$2:$B$5571,2,0)</f>
        <v>2924702</v>
      </c>
      <c r="K504" s="3">
        <f>VLOOKUP(E504,PIB_PER_CAPITA!$A$1:$C$5571,3,0)</f>
        <v>292470</v>
      </c>
      <c r="L504" t="b">
        <f t="shared" si="7"/>
        <v>1</v>
      </c>
    </row>
    <row r="505" spans="1:12" x14ac:dyDescent="0.25">
      <c r="A505" t="s">
        <v>8</v>
      </c>
      <c r="B505" t="s">
        <v>33</v>
      </c>
      <c r="C505" t="s">
        <v>217</v>
      </c>
      <c r="D505">
        <v>292480</v>
      </c>
      <c r="E505" t="s">
        <v>517</v>
      </c>
      <c r="F505" s="3">
        <v>25162</v>
      </c>
      <c r="G505" s="3">
        <v>16452</v>
      </c>
      <c r="H505" s="4">
        <v>0.65380000000000005</v>
      </c>
      <c r="I505" s="8">
        <f>VLOOKUP(E505,PIB_PER_CAPITA!$A$2:$D$5571,4,0)</f>
        <v>7467.76</v>
      </c>
      <c r="J505" t="str">
        <f>VLOOKUP(E505,PIB_PER_CAPITA!$A$2:$B$5571,2,0)</f>
        <v>2924801</v>
      </c>
      <c r="K505" s="3">
        <f>VLOOKUP(E505,PIB_PER_CAPITA!$A$1:$C$5571,3,0)</f>
        <v>292480</v>
      </c>
      <c r="L505" t="b">
        <f t="shared" si="7"/>
        <v>1</v>
      </c>
    </row>
    <row r="506" spans="1:12" x14ac:dyDescent="0.25">
      <c r="A506" t="s">
        <v>8</v>
      </c>
      <c r="B506" t="s">
        <v>33</v>
      </c>
      <c r="C506" t="s">
        <v>217</v>
      </c>
      <c r="D506">
        <v>292490</v>
      </c>
      <c r="E506" t="s">
        <v>518</v>
      </c>
      <c r="F506" s="3">
        <v>9415</v>
      </c>
      <c r="G506" s="3">
        <v>7369</v>
      </c>
      <c r="H506" s="4">
        <v>0.78259999999999996</v>
      </c>
      <c r="I506" s="8">
        <f>VLOOKUP(E506,PIB_PER_CAPITA!$A$2:$D$5571,4,0)</f>
        <v>8412.61</v>
      </c>
      <c r="J506" t="str">
        <f>VLOOKUP(E506,PIB_PER_CAPITA!$A$2:$B$5571,2,0)</f>
        <v>2924900</v>
      </c>
      <c r="K506" s="3">
        <f>VLOOKUP(E506,PIB_PER_CAPITA!$A$1:$C$5571,3,0)</f>
        <v>292490</v>
      </c>
      <c r="L506" t="b">
        <f t="shared" si="7"/>
        <v>1</v>
      </c>
    </row>
    <row r="507" spans="1:12" x14ac:dyDescent="0.25">
      <c r="A507" t="s">
        <v>8</v>
      </c>
      <c r="B507" t="s">
        <v>33</v>
      </c>
      <c r="C507" t="s">
        <v>217</v>
      </c>
      <c r="D507">
        <v>292500</v>
      </c>
      <c r="E507" t="s">
        <v>519</v>
      </c>
      <c r="F507" s="3">
        <v>26581</v>
      </c>
      <c r="G507" s="3">
        <v>24699</v>
      </c>
      <c r="H507" s="4">
        <v>0.92910000000000004</v>
      </c>
      <c r="I507" s="8">
        <f>VLOOKUP(E507,PIB_PER_CAPITA!$A$2:$D$5571,4,0)</f>
        <v>36082.230000000003</v>
      </c>
      <c r="J507" t="str">
        <f>VLOOKUP(E507,PIB_PER_CAPITA!$A$2:$B$5571,2,0)</f>
        <v>2925006</v>
      </c>
      <c r="K507" s="3">
        <f>VLOOKUP(E507,PIB_PER_CAPITA!$A$1:$C$5571,3,0)</f>
        <v>292500</v>
      </c>
      <c r="L507" t="b">
        <f t="shared" si="7"/>
        <v>1</v>
      </c>
    </row>
    <row r="508" spans="1:12" x14ac:dyDescent="0.25">
      <c r="A508" t="s">
        <v>8</v>
      </c>
      <c r="B508" t="s">
        <v>33</v>
      </c>
      <c r="C508" t="s">
        <v>217</v>
      </c>
      <c r="D508">
        <v>292520</v>
      </c>
      <c r="E508" t="s">
        <v>520</v>
      </c>
      <c r="F508" s="3">
        <v>40401</v>
      </c>
      <c r="G508" s="3">
        <v>37123</v>
      </c>
      <c r="H508" s="4">
        <v>0.91879999999999995</v>
      </c>
      <c r="I508" s="8">
        <f>VLOOKUP(E508,PIB_PER_CAPITA!$A$2:$D$5571,4,0)</f>
        <v>45629.19</v>
      </c>
      <c r="J508" t="str">
        <f>VLOOKUP(E508,PIB_PER_CAPITA!$A$2:$B$5571,2,0)</f>
        <v>2925204</v>
      </c>
      <c r="K508" s="3">
        <f>VLOOKUP(E508,PIB_PER_CAPITA!$A$1:$C$5571,3,0)</f>
        <v>292520</v>
      </c>
      <c r="L508" t="b">
        <f t="shared" si="7"/>
        <v>1</v>
      </c>
    </row>
    <row r="509" spans="1:12" x14ac:dyDescent="0.25">
      <c r="A509" t="s">
        <v>8</v>
      </c>
      <c r="B509" t="s">
        <v>33</v>
      </c>
      <c r="C509" t="s">
        <v>217</v>
      </c>
      <c r="D509">
        <v>292525</v>
      </c>
      <c r="E509" t="s">
        <v>521</v>
      </c>
      <c r="F509" s="3">
        <v>14729</v>
      </c>
      <c r="G509" s="3">
        <v>14729</v>
      </c>
      <c r="H509" s="5">
        <v>1</v>
      </c>
      <c r="I509" s="8">
        <f>VLOOKUP(E509,PIB_PER_CAPITA!$A$2:$D$5571,4,0)</f>
        <v>9683.61</v>
      </c>
      <c r="J509" t="str">
        <f>VLOOKUP(E509,PIB_PER_CAPITA!$A$2:$B$5571,2,0)</f>
        <v>2925253</v>
      </c>
      <c r="K509" s="3">
        <f>VLOOKUP(E509,PIB_PER_CAPITA!$A$1:$C$5571,3,0)</f>
        <v>292525</v>
      </c>
      <c r="L509" t="b">
        <f t="shared" si="7"/>
        <v>1</v>
      </c>
    </row>
    <row r="510" spans="1:12" x14ac:dyDescent="0.25">
      <c r="A510" t="s">
        <v>8</v>
      </c>
      <c r="B510" t="s">
        <v>33</v>
      </c>
      <c r="C510" t="s">
        <v>217</v>
      </c>
      <c r="D510">
        <v>292530</v>
      </c>
      <c r="E510" t="s">
        <v>522</v>
      </c>
      <c r="F510" s="3">
        <v>152529</v>
      </c>
      <c r="G510" s="3">
        <v>148419</v>
      </c>
      <c r="H510" s="4">
        <v>0.97299999999999998</v>
      </c>
      <c r="I510" s="8">
        <f>VLOOKUP(E510,PIB_PER_CAPITA!$A$2:$D$5571,4,0)</f>
        <v>24702.76</v>
      </c>
      <c r="J510" t="str">
        <f>VLOOKUP(E510,PIB_PER_CAPITA!$A$2:$B$5571,2,0)</f>
        <v>2925303</v>
      </c>
      <c r="K510" s="3">
        <f>VLOOKUP(E510,PIB_PER_CAPITA!$A$1:$C$5571,3,0)</f>
        <v>292530</v>
      </c>
      <c r="L510" t="b">
        <f t="shared" si="7"/>
        <v>1</v>
      </c>
    </row>
    <row r="511" spans="1:12" x14ac:dyDescent="0.25">
      <c r="A511" t="s">
        <v>8</v>
      </c>
      <c r="B511" t="s">
        <v>33</v>
      </c>
      <c r="C511" t="s">
        <v>217</v>
      </c>
      <c r="D511">
        <v>292540</v>
      </c>
      <c r="E511" t="s">
        <v>523</v>
      </c>
      <c r="F511" s="3">
        <v>6623</v>
      </c>
      <c r="G511" s="3">
        <v>6623</v>
      </c>
      <c r="H511" s="5">
        <v>1</v>
      </c>
      <c r="I511" s="8">
        <f>VLOOKUP(E511,PIB_PER_CAPITA!$A$2:$D$5571,4,0)</f>
        <v>17359.62</v>
      </c>
      <c r="J511" t="str">
        <f>VLOOKUP(E511,PIB_PER_CAPITA!$A$2:$B$5571,2,0)</f>
        <v>2925402</v>
      </c>
      <c r="K511" s="3">
        <f>VLOOKUP(E511,PIB_PER_CAPITA!$A$1:$C$5571,3,0)</f>
        <v>292540</v>
      </c>
      <c r="L511" t="b">
        <f t="shared" si="7"/>
        <v>1</v>
      </c>
    </row>
    <row r="512" spans="1:12" x14ac:dyDescent="0.25">
      <c r="A512" t="s">
        <v>8</v>
      </c>
      <c r="B512" t="s">
        <v>33</v>
      </c>
      <c r="C512" t="s">
        <v>217</v>
      </c>
      <c r="D512">
        <v>292510</v>
      </c>
      <c r="E512" t="s">
        <v>524</v>
      </c>
      <c r="F512" s="3">
        <v>46885</v>
      </c>
      <c r="G512" s="3">
        <v>46885</v>
      </c>
      <c r="H512" s="5">
        <v>1</v>
      </c>
      <c r="I512" s="8">
        <f>VLOOKUP(E512,PIB_PER_CAPITA!$A$2:$D$5571,4,0)</f>
        <v>12232.18</v>
      </c>
      <c r="J512" t="str">
        <f>VLOOKUP(E512,PIB_PER_CAPITA!$A$2:$B$5571,2,0)</f>
        <v>2925105</v>
      </c>
      <c r="K512" s="3">
        <f>VLOOKUP(E512,PIB_PER_CAPITA!$A$1:$C$5571,3,0)</f>
        <v>292510</v>
      </c>
      <c r="L512" t="b">
        <f t="shared" si="7"/>
        <v>1</v>
      </c>
    </row>
    <row r="513" spans="1:12" x14ac:dyDescent="0.25">
      <c r="A513" t="s">
        <v>8</v>
      </c>
      <c r="B513" t="s">
        <v>33</v>
      </c>
      <c r="C513" t="s">
        <v>217</v>
      </c>
      <c r="D513">
        <v>292550</v>
      </c>
      <c r="E513" t="s">
        <v>525</v>
      </c>
      <c r="F513" s="3">
        <v>28214</v>
      </c>
      <c r="G513" s="3">
        <v>28214</v>
      </c>
      <c r="H513" s="5">
        <v>1</v>
      </c>
      <c r="I513" s="8">
        <f>VLOOKUP(E513,PIB_PER_CAPITA!$A$2:$D$5571,4,0)</f>
        <v>22139.06</v>
      </c>
      <c r="J513" t="str">
        <f>VLOOKUP(E513,PIB_PER_CAPITA!$A$2:$B$5571,2,0)</f>
        <v>2925501</v>
      </c>
      <c r="K513" s="3">
        <f>VLOOKUP(E513,PIB_PER_CAPITA!$A$1:$C$5571,3,0)</f>
        <v>292550</v>
      </c>
      <c r="L513" t="b">
        <f t="shared" si="7"/>
        <v>1</v>
      </c>
    </row>
    <row r="514" spans="1:12" x14ac:dyDescent="0.25">
      <c r="A514" t="s">
        <v>8</v>
      </c>
      <c r="B514" t="s">
        <v>33</v>
      </c>
      <c r="C514" t="s">
        <v>217</v>
      </c>
      <c r="D514">
        <v>292560</v>
      </c>
      <c r="E514" t="s">
        <v>526</v>
      </c>
      <c r="F514" s="3">
        <v>15180</v>
      </c>
      <c r="G514" s="3">
        <v>14905</v>
      </c>
      <c r="H514" s="4">
        <v>0.98180000000000001</v>
      </c>
      <c r="I514" s="8">
        <f>VLOOKUP(E514,PIB_PER_CAPITA!$A$2:$D$5571,4,0)</f>
        <v>8707.33</v>
      </c>
      <c r="J514" t="str">
        <f>VLOOKUP(E514,PIB_PER_CAPITA!$A$2:$B$5571,2,0)</f>
        <v>2109106</v>
      </c>
      <c r="K514" s="3">
        <f>VLOOKUP(E514,PIB_PER_CAPITA!$A$1:$C$5571,3,0)</f>
        <v>210910</v>
      </c>
      <c r="L514" t="b">
        <f t="shared" si="7"/>
        <v>0</v>
      </c>
    </row>
    <row r="515" spans="1:12" x14ac:dyDescent="0.25">
      <c r="A515" t="s">
        <v>8</v>
      </c>
      <c r="B515" t="s">
        <v>33</v>
      </c>
      <c r="C515" t="s">
        <v>217</v>
      </c>
      <c r="D515">
        <v>292570</v>
      </c>
      <c r="E515" t="s">
        <v>527</v>
      </c>
      <c r="F515" s="3">
        <v>12028</v>
      </c>
      <c r="G515" s="3">
        <v>12028</v>
      </c>
      <c r="H515" s="5">
        <v>1</v>
      </c>
      <c r="I515" s="8">
        <f>VLOOKUP(E515,PIB_PER_CAPITA!$A$2:$D$5571,4,0)</f>
        <v>8347.41</v>
      </c>
      <c r="J515" t="str">
        <f>VLOOKUP(E515,PIB_PER_CAPITA!$A$2:$B$5571,2,0)</f>
        <v>2925709</v>
      </c>
      <c r="K515" s="3">
        <f>VLOOKUP(E515,PIB_PER_CAPITA!$A$1:$C$5571,3,0)</f>
        <v>292570</v>
      </c>
      <c r="L515" t="b">
        <f t="shared" ref="L515:L578" si="8">K515=D515</f>
        <v>1</v>
      </c>
    </row>
    <row r="516" spans="1:12" x14ac:dyDescent="0.25">
      <c r="A516" t="s">
        <v>8</v>
      </c>
      <c r="B516" t="s">
        <v>33</v>
      </c>
      <c r="C516" t="s">
        <v>217</v>
      </c>
      <c r="D516">
        <v>292575</v>
      </c>
      <c r="E516" t="s">
        <v>528</v>
      </c>
      <c r="F516" s="3">
        <v>28272</v>
      </c>
      <c r="G516" s="3">
        <v>27130</v>
      </c>
      <c r="H516" s="4">
        <v>0.95960000000000001</v>
      </c>
      <c r="I516" s="8">
        <f>VLOOKUP(E516,PIB_PER_CAPITA!$A$2:$D$5571,4,0)</f>
        <v>11967.89</v>
      </c>
      <c r="J516" t="str">
        <f>VLOOKUP(E516,PIB_PER_CAPITA!$A$2:$B$5571,2,0)</f>
        <v>2925758</v>
      </c>
      <c r="K516" s="3">
        <f>VLOOKUP(E516,PIB_PER_CAPITA!$A$1:$C$5571,3,0)</f>
        <v>292575</v>
      </c>
      <c r="L516" t="b">
        <f t="shared" si="8"/>
        <v>1</v>
      </c>
    </row>
    <row r="517" spans="1:12" x14ac:dyDescent="0.25">
      <c r="A517" t="s">
        <v>8</v>
      </c>
      <c r="B517" t="s">
        <v>33</v>
      </c>
      <c r="C517" t="s">
        <v>217</v>
      </c>
      <c r="D517">
        <v>292405</v>
      </c>
      <c r="E517" t="s">
        <v>529</v>
      </c>
      <c r="F517" s="3">
        <v>13535</v>
      </c>
      <c r="G517" s="3">
        <v>13535</v>
      </c>
      <c r="H517" s="5">
        <v>1</v>
      </c>
      <c r="I517" s="8">
        <f>VLOOKUP(E517,PIB_PER_CAPITA!$A$2:$D$5571,4,0)</f>
        <v>9712.24</v>
      </c>
      <c r="J517" t="str">
        <f>VLOOKUP(E517,PIB_PER_CAPITA!$A$2:$B$5571,2,0)</f>
        <v>2924058</v>
      </c>
      <c r="K517" s="3">
        <f>VLOOKUP(E517,PIB_PER_CAPITA!$A$1:$C$5571,3,0)</f>
        <v>292405</v>
      </c>
      <c r="L517" t="b">
        <f t="shared" si="8"/>
        <v>1</v>
      </c>
    </row>
    <row r="518" spans="1:12" x14ac:dyDescent="0.25">
      <c r="A518" t="s">
        <v>8</v>
      </c>
      <c r="B518" t="s">
        <v>33</v>
      </c>
      <c r="C518" t="s">
        <v>217</v>
      </c>
      <c r="D518">
        <v>292580</v>
      </c>
      <c r="E518" t="s">
        <v>530</v>
      </c>
      <c r="F518" s="3">
        <v>25428</v>
      </c>
      <c r="G518" s="3">
        <v>16055</v>
      </c>
      <c r="H518" s="4">
        <v>0.63129999999999997</v>
      </c>
      <c r="I518" s="8">
        <f>VLOOKUP(E518,PIB_PER_CAPITA!$A$2:$D$5571,4,0)</f>
        <v>10141.66</v>
      </c>
      <c r="J518" t="str">
        <f>VLOOKUP(E518,PIB_PER_CAPITA!$A$2:$B$5571,2,0)</f>
        <v>2512507</v>
      </c>
      <c r="K518" s="3">
        <f>VLOOKUP(E518,PIB_PER_CAPITA!$A$1:$C$5571,3,0)</f>
        <v>251250</v>
      </c>
      <c r="L518" t="b">
        <f t="shared" si="8"/>
        <v>0</v>
      </c>
    </row>
    <row r="519" spans="1:12" x14ac:dyDescent="0.25">
      <c r="A519" t="s">
        <v>8</v>
      </c>
      <c r="B519" t="s">
        <v>33</v>
      </c>
      <c r="C519" t="s">
        <v>217</v>
      </c>
      <c r="D519">
        <v>292590</v>
      </c>
      <c r="E519" t="s">
        <v>531</v>
      </c>
      <c r="F519" s="3">
        <v>27672</v>
      </c>
      <c r="G519" s="3">
        <v>21737</v>
      </c>
      <c r="H519" s="4">
        <v>0.78549999999999998</v>
      </c>
      <c r="I519" s="8">
        <f>VLOOKUP(E519,PIB_PER_CAPITA!$A$2:$D$5571,4,0)</f>
        <v>8232.09</v>
      </c>
      <c r="J519" t="str">
        <f>VLOOKUP(E519,PIB_PER_CAPITA!$A$2:$B$5571,2,0)</f>
        <v>2925907</v>
      </c>
      <c r="K519" s="3">
        <f>VLOOKUP(E519,PIB_PER_CAPITA!$A$1:$C$5571,3,0)</f>
        <v>292590</v>
      </c>
      <c r="L519" t="b">
        <f t="shared" si="8"/>
        <v>1</v>
      </c>
    </row>
    <row r="520" spans="1:12" x14ac:dyDescent="0.25">
      <c r="A520" t="s">
        <v>8</v>
      </c>
      <c r="B520" t="s">
        <v>33</v>
      </c>
      <c r="C520" t="s">
        <v>217</v>
      </c>
      <c r="D520">
        <v>292593</v>
      </c>
      <c r="E520" t="s">
        <v>532</v>
      </c>
      <c r="F520" s="3">
        <v>8939</v>
      </c>
      <c r="G520" s="3">
        <v>8939</v>
      </c>
      <c r="H520" s="5">
        <v>1</v>
      </c>
      <c r="I520" s="8">
        <f>VLOOKUP(E520,PIB_PER_CAPITA!$A$2:$D$5571,4,0)</f>
        <v>8623.2099999999991</v>
      </c>
      <c r="J520" t="str">
        <f>VLOOKUP(E520,PIB_PER_CAPITA!$A$2:$B$5571,2,0)</f>
        <v>2925931</v>
      </c>
      <c r="K520" s="3">
        <f>VLOOKUP(E520,PIB_PER_CAPITA!$A$1:$C$5571,3,0)</f>
        <v>292593</v>
      </c>
      <c r="L520" t="b">
        <f t="shared" si="8"/>
        <v>1</v>
      </c>
    </row>
    <row r="521" spans="1:12" x14ac:dyDescent="0.25">
      <c r="A521" t="s">
        <v>8</v>
      </c>
      <c r="B521" t="s">
        <v>33</v>
      </c>
      <c r="C521" t="s">
        <v>217</v>
      </c>
      <c r="D521">
        <v>292595</v>
      </c>
      <c r="E521" t="s">
        <v>533</v>
      </c>
      <c r="F521" s="3">
        <v>22643</v>
      </c>
      <c r="G521" s="3">
        <v>21314</v>
      </c>
      <c r="H521" s="4">
        <v>0.94130000000000003</v>
      </c>
      <c r="I521" s="8">
        <f>VLOOKUP(E521,PIB_PER_CAPITA!$A$2:$D$5571,4,0)</f>
        <v>17496.89</v>
      </c>
      <c r="J521" t="str">
        <f>VLOOKUP(E521,PIB_PER_CAPITA!$A$2:$B$5571,2,0)</f>
        <v>2925956</v>
      </c>
      <c r="K521" s="3">
        <f>VLOOKUP(E521,PIB_PER_CAPITA!$A$1:$C$5571,3,0)</f>
        <v>292595</v>
      </c>
      <c r="L521" t="b">
        <f t="shared" si="8"/>
        <v>1</v>
      </c>
    </row>
    <row r="522" spans="1:12" x14ac:dyDescent="0.25">
      <c r="A522" t="s">
        <v>8</v>
      </c>
      <c r="B522" t="s">
        <v>33</v>
      </c>
      <c r="C522" t="s">
        <v>217</v>
      </c>
      <c r="D522">
        <v>292600</v>
      </c>
      <c r="E522" t="s">
        <v>534</v>
      </c>
      <c r="F522" s="3">
        <v>41324</v>
      </c>
      <c r="G522" s="3">
        <v>40255</v>
      </c>
      <c r="H522" s="4">
        <v>0.97409999999999997</v>
      </c>
      <c r="I522" s="8">
        <f>VLOOKUP(E522,PIB_PER_CAPITA!$A$2:$D$5571,4,0)</f>
        <v>11780.33</v>
      </c>
      <c r="J522" t="str">
        <f>VLOOKUP(E522,PIB_PER_CAPITA!$A$2:$B$5571,2,0)</f>
        <v>2926004</v>
      </c>
      <c r="K522" s="3">
        <f>VLOOKUP(E522,PIB_PER_CAPITA!$A$1:$C$5571,3,0)</f>
        <v>292600</v>
      </c>
      <c r="L522" t="b">
        <f t="shared" si="8"/>
        <v>1</v>
      </c>
    </row>
    <row r="523" spans="1:12" x14ac:dyDescent="0.25">
      <c r="A523" t="s">
        <v>8</v>
      </c>
      <c r="B523" t="s">
        <v>33</v>
      </c>
      <c r="C523" t="s">
        <v>217</v>
      </c>
      <c r="D523">
        <v>292610</v>
      </c>
      <c r="E523" t="s">
        <v>535</v>
      </c>
      <c r="F523" s="3">
        <v>14588</v>
      </c>
      <c r="G523" s="3">
        <v>14289</v>
      </c>
      <c r="H523" s="4">
        <v>0.97950000000000004</v>
      </c>
      <c r="I523" s="8">
        <f>VLOOKUP(E523,PIB_PER_CAPITA!$A$2:$D$5571,4,0)</f>
        <v>10276.379999999999</v>
      </c>
      <c r="J523" t="str">
        <f>VLOOKUP(E523,PIB_PER_CAPITA!$A$2:$B$5571,2,0)</f>
        <v>2926103</v>
      </c>
      <c r="K523" s="3">
        <f>VLOOKUP(E523,PIB_PER_CAPITA!$A$1:$C$5571,3,0)</f>
        <v>292610</v>
      </c>
      <c r="L523" t="b">
        <f t="shared" si="8"/>
        <v>1</v>
      </c>
    </row>
    <row r="524" spans="1:12" x14ac:dyDescent="0.25">
      <c r="A524" t="s">
        <v>8</v>
      </c>
      <c r="B524" t="s">
        <v>33</v>
      </c>
      <c r="C524" t="s">
        <v>217</v>
      </c>
      <c r="D524">
        <v>292640</v>
      </c>
      <c r="E524" t="s">
        <v>536</v>
      </c>
      <c r="F524" s="3">
        <v>35757</v>
      </c>
      <c r="G524" s="3">
        <v>27839</v>
      </c>
      <c r="H524" s="4">
        <v>0.77849999999999997</v>
      </c>
      <c r="I524" s="8">
        <f>VLOOKUP(E524,PIB_PER_CAPITA!$A$2:$D$5571,4,0)</f>
        <v>8884.2000000000007</v>
      </c>
      <c r="J524" t="str">
        <f>VLOOKUP(E524,PIB_PER_CAPITA!$A$2:$B$5571,2,0)</f>
        <v>2410801</v>
      </c>
      <c r="K524" s="3">
        <f>VLOOKUP(E524,PIB_PER_CAPITA!$A$1:$C$5571,3,0)</f>
        <v>241080</v>
      </c>
      <c r="L524" t="b">
        <f t="shared" si="8"/>
        <v>0</v>
      </c>
    </row>
    <row r="525" spans="1:12" x14ac:dyDescent="0.25">
      <c r="A525" t="s">
        <v>8</v>
      </c>
      <c r="B525" t="s">
        <v>33</v>
      </c>
      <c r="C525" t="s">
        <v>217</v>
      </c>
      <c r="D525">
        <v>292620</v>
      </c>
      <c r="E525" t="s">
        <v>537</v>
      </c>
      <c r="F525" s="3">
        <v>22330</v>
      </c>
      <c r="G525" s="3">
        <v>21323</v>
      </c>
      <c r="H525" s="4">
        <v>0.95489999999999997</v>
      </c>
      <c r="I525" s="8">
        <f>VLOOKUP(E525,PIB_PER_CAPITA!$A$2:$D$5571,4,0)</f>
        <v>68947.75</v>
      </c>
      <c r="J525" t="str">
        <f>VLOOKUP(E525,PIB_PER_CAPITA!$A$2:$B$5571,2,0)</f>
        <v>2926202</v>
      </c>
      <c r="K525" s="3">
        <f>VLOOKUP(E525,PIB_PER_CAPITA!$A$1:$C$5571,3,0)</f>
        <v>292620</v>
      </c>
      <c r="L525" t="b">
        <f t="shared" si="8"/>
        <v>1</v>
      </c>
    </row>
    <row r="526" spans="1:12" x14ac:dyDescent="0.25">
      <c r="A526" t="s">
        <v>8</v>
      </c>
      <c r="B526" t="s">
        <v>33</v>
      </c>
      <c r="C526" t="s">
        <v>217</v>
      </c>
      <c r="D526">
        <v>292630</v>
      </c>
      <c r="E526" t="s">
        <v>538</v>
      </c>
      <c r="F526" s="3">
        <v>33498</v>
      </c>
      <c r="G526" s="3">
        <v>31851</v>
      </c>
      <c r="H526" s="4">
        <v>0.95079999999999998</v>
      </c>
      <c r="I526" s="8">
        <f>VLOOKUP(E526,PIB_PER_CAPITA!$A$2:$D$5571,4,0)</f>
        <v>12249.9</v>
      </c>
      <c r="J526" t="str">
        <f>VLOOKUP(E526,PIB_PER_CAPITA!$A$2:$B$5571,2,0)</f>
        <v>2926301</v>
      </c>
      <c r="K526" s="3">
        <f>VLOOKUP(E526,PIB_PER_CAPITA!$A$1:$C$5571,3,0)</f>
        <v>292630</v>
      </c>
      <c r="L526" t="b">
        <f t="shared" si="8"/>
        <v>1</v>
      </c>
    </row>
    <row r="527" spans="1:12" x14ac:dyDescent="0.25">
      <c r="A527" t="s">
        <v>8</v>
      </c>
      <c r="B527" t="s">
        <v>33</v>
      </c>
      <c r="C527" t="s">
        <v>217</v>
      </c>
      <c r="D527">
        <v>292650</v>
      </c>
      <c r="E527" t="s">
        <v>539</v>
      </c>
      <c r="F527" s="3">
        <v>14631</v>
      </c>
      <c r="G527" s="3">
        <v>14631</v>
      </c>
      <c r="H527" s="5">
        <v>1</v>
      </c>
      <c r="I527" s="8">
        <f>VLOOKUP(E527,PIB_PER_CAPITA!$A$2:$D$5571,4,0)</f>
        <v>13146.19</v>
      </c>
      <c r="J527" t="str">
        <f>VLOOKUP(E527,PIB_PER_CAPITA!$A$2:$B$5571,2,0)</f>
        <v>2926509</v>
      </c>
      <c r="K527" s="3">
        <f>VLOOKUP(E527,PIB_PER_CAPITA!$A$1:$C$5571,3,0)</f>
        <v>292650</v>
      </c>
      <c r="L527" t="b">
        <f t="shared" si="8"/>
        <v>1</v>
      </c>
    </row>
    <row r="528" spans="1:12" x14ac:dyDescent="0.25">
      <c r="A528" t="s">
        <v>8</v>
      </c>
      <c r="B528" t="s">
        <v>33</v>
      </c>
      <c r="C528" t="s">
        <v>217</v>
      </c>
      <c r="D528">
        <v>292660</v>
      </c>
      <c r="E528" t="s">
        <v>540</v>
      </c>
      <c r="F528" s="3">
        <v>54097</v>
      </c>
      <c r="G528" s="3">
        <v>54097</v>
      </c>
      <c r="H528" s="5">
        <v>1</v>
      </c>
      <c r="I528" s="8">
        <f>VLOOKUP(E528,PIB_PER_CAPITA!$A$2:$D$5571,4,0)</f>
        <v>13246.03</v>
      </c>
      <c r="J528" t="str">
        <f>VLOOKUP(E528,PIB_PER_CAPITA!$A$2:$B$5571,2,0)</f>
        <v>2926608</v>
      </c>
      <c r="K528" s="3">
        <f>VLOOKUP(E528,PIB_PER_CAPITA!$A$1:$C$5571,3,0)</f>
        <v>292660</v>
      </c>
      <c r="L528" t="b">
        <f t="shared" si="8"/>
        <v>1</v>
      </c>
    </row>
    <row r="529" spans="1:12" x14ac:dyDescent="0.25">
      <c r="A529" t="s">
        <v>8</v>
      </c>
      <c r="B529" t="s">
        <v>33</v>
      </c>
      <c r="C529" t="s">
        <v>217</v>
      </c>
      <c r="D529">
        <v>292665</v>
      </c>
      <c r="E529" t="s">
        <v>541</v>
      </c>
      <c r="F529" s="3">
        <v>4896</v>
      </c>
      <c r="G529" s="3">
        <v>4896</v>
      </c>
      <c r="H529" s="5">
        <v>1</v>
      </c>
      <c r="I529" s="8">
        <f>VLOOKUP(E529,PIB_PER_CAPITA!$A$2:$D$5571,4,0)</f>
        <v>22675.040000000001</v>
      </c>
      <c r="J529" t="str">
        <f>VLOOKUP(E529,PIB_PER_CAPITA!$A$2:$B$5571,2,0)</f>
        <v>2926657</v>
      </c>
      <c r="K529" s="3">
        <f>VLOOKUP(E529,PIB_PER_CAPITA!$A$1:$C$5571,3,0)</f>
        <v>292665</v>
      </c>
      <c r="L529" t="b">
        <f t="shared" si="8"/>
        <v>1</v>
      </c>
    </row>
    <row r="530" spans="1:12" x14ac:dyDescent="0.25">
      <c r="A530" t="s">
        <v>8</v>
      </c>
      <c r="B530" t="s">
        <v>33</v>
      </c>
      <c r="C530" t="s">
        <v>217</v>
      </c>
      <c r="D530">
        <v>292670</v>
      </c>
      <c r="E530" t="s">
        <v>542</v>
      </c>
      <c r="F530" s="3">
        <v>12878</v>
      </c>
      <c r="G530" s="3">
        <v>12878</v>
      </c>
      <c r="H530" s="5">
        <v>1</v>
      </c>
      <c r="I530" s="8">
        <f>VLOOKUP(E530,PIB_PER_CAPITA!$A$2:$D$5571,4,0)</f>
        <v>12108.56</v>
      </c>
      <c r="J530" t="str">
        <f>VLOOKUP(E530,PIB_PER_CAPITA!$A$2:$B$5571,2,0)</f>
        <v>2926707</v>
      </c>
      <c r="K530" s="3">
        <f>VLOOKUP(E530,PIB_PER_CAPITA!$A$1:$C$5571,3,0)</f>
        <v>292670</v>
      </c>
      <c r="L530" t="b">
        <f t="shared" si="8"/>
        <v>1</v>
      </c>
    </row>
    <row r="531" spans="1:12" x14ac:dyDescent="0.25">
      <c r="A531" t="s">
        <v>8</v>
      </c>
      <c r="B531" t="s">
        <v>33</v>
      </c>
      <c r="C531" t="s">
        <v>217</v>
      </c>
      <c r="D531">
        <v>292680</v>
      </c>
      <c r="E531" t="s">
        <v>543</v>
      </c>
      <c r="F531" s="3">
        <v>15521</v>
      </c>
      <c r="G531" s="3">
        <v>13333</v>
      </c>
      <c r="H531" s="4">
        <v>0.85899999999999999</v>
      </c>
      <c r="I531" s="8">
        <f>VLOOKUP(E531,PIB_PER_CAPITA!$A$2:$D$5571,4,0)</f>
        <v>7454.11</v>
      </c>
      <c r="J531" t="str">
        <f>VLOOKUP(E531,PIB_PER_CAPITA!$A$2:$B$5571,2,0)</f>
        <v>2926806</v>
      </c>
      <c r="K531" s="3">
        <f>VLOOKUP(E531,PIB_PER_CAPITA!$A$1:$C$5571,3,0)</f>
        <v>292680</v>
      </c>
      <c r="L531" t="b">
        <f t="shared" si="8"/>
        <v>1</v>
      </c>
    </row>
    <row r="532" spans="1:12" x14ac:dyDescent="0.25">
      <c r="A532" t="s">
        <v>8</v>
      </c>
      <c r="B532" t="s">
        <v>33</v>
      </c>
      <c r="C532" t="s">
        <v>217</v>
      </c>
      <c r="D532">
        <v>292690</v>
      </c>
      <c r="E532" t="s">
        <v>544</v>
      </c>
      <c r="F532" s="3">
        <v>11672</v>
      </c>
      <c r="G532" s="3">
        <v>10267</v>
      </c>
      <c r="H532" s="4">
        <v>0.87960000000000005</v>
      </c>
      <c r="I532" s="8">
        <f>VLOOKUP(E532,PIB_PER_CAPITA!$A$2:$D$5571,4,0)</f>
        <v>8603.7900000000009</v>
      </c>
      <c r="J532" t="str">
        <f>VLOOKUP(E532,PIB_PER_CAPITA!$A$2:$B$5571,2,0)</f>
        <v>2926905</v>
      </c>
      <c r="K532" s="3">
        <f>VLOOKUP(E532,PIB_PER_CAPITA!$A$1:$C$5571,3,0)</f>
        <v>292690</v>
      </c>
      <c r="L532" t="b">
        <f t="shared" si="8"/>
        <v>1</v>
      </c>
    </row>
    <row r="533" spans="1:12" x14ac:dyDescent="0.25">
      <c r="A533" t="s">
        <v>8</v>
      </c>
      <c r="B533" t="s">
        <v>33</v>
      </c>
      <c r="C533" t="s">
        <v>217</v>
      </c>
      <c r="D533">
        <v>292700</v>
      </c>
      <c r="E533" t="s">
        <v>545</v>
      </c>
      <c r="F533" s="3">
        <v>41209</v>
      </c>
      <c r="G533" s="3">
        <v>35982</v>
      </c>
      <c r="H533" s="4">
        <v>0.87309999999999999</v>
      </c>
      <c r="I533" s="8">
        <f>VLOOKUP(E533,PIB_PER_CAPITA!$A$2:$D$5571,4,0)</f>
        <v>25033</v>
      </c>
      <c r="J533" t="str">
        <f>VLOOKUP(E533,PIB_PER_CAPITA!$A$2:$B$5571,2,0)</f>
        <v>2927002</v>
      </c>
      <c r="K533" s="3">
        <f>VLOOKUP(E533,PIB_PER_CAPITA!$A$1:$C$5571,3,0)</f>
        <v>292700</v>
      </c>
      <c r="L533" t="b">
        <f t="shared" si="8"/>
        <v>1</v>
      </c>
    </row>
    <row r="534" spans="1:12" x14ac:dyDescent="0.25">
      <c r="A534" t="s">
        <v>8</v>
      </c>
      <c r="B534" t="s">
        <v>33</v>
      </c>
      <c r="C534" t="s">
        <v>217</v>
      </c>
      <c r="D534">
        <v>292710</v>
      </c>
      <c r="E534" t="s">
        <v>546</v>
      </c>
      <c r="F534" s="3">
        <v>9548</v>
      </c>
      <c r="G534" s="3">
        <v>9548</v>
      </c>
      <c r="H534" s="5">
        <v>1</v>
      </c>
      <c r="I534" s="8">
        <f>VLOOKUP(E534,PIB_PER_CAPITA!$A$2:$D$5571,4,0)</f>
        <v>15034.87</v>
      </c>
      <c r="J534" t="str">
        <f>VLOOKUP(E534,PIB_PER_CAPITA!$A$2:$B$5571,2,0)</f>
        <v>2927101</v>
      </c>
      <c r="K534" s="3">
        <f>VLOOKUP(E534,PIB_PER_CAPITA!$A$1:$C$5571,3,0)</f>
        <v>292710</v>
      </c>
      <c r="L534" t="b">
        <f t="shared" si="8"/>
        <v>1</v>
      </c>
    </row>
    <row r="535" spans="1:12" x14ac:dyDescent="0.25">
      <c r="A535" t="s">
        <v>8</v>
      </c>
      <c r="B535" t="s">
        <v>33</v>
      </c>
      <c r="C535" t="s">
        <v>217</v>
      </c>
      <c r="D535">
        <v>292720</v>
      </c>
      <c r="E535" t="s">
        <v>547</v>
      </c>
      <c r="F535" s="3">
        <v>30900</v>
      </c>
      <c r="G535" s="3">
        <v>29825</v>
      </c>
      <c r="H535" s="4">
        <v>0.96519999999999995</v>
      </c>
      <c r="I535" s="8">
        <f>VLOOKUP(E535,PIB_PER_CAPITA!$A$2:$D$5571,4,0)</f>
        <v>12712.32</v>
      </c>
      <c r="J535" t="str">
        <f>VLOOKUP(E535,PIB_PER_CAPITA!$A$2:$B$5571,2,0)</f>
        <v>2411106</v>
      </c>
      <c r="K535" s="3">
        <f>VLOOKUP(E535,PIB_PER_CAPITA!$A$1:$C$5571,3,0)</f>
        <v>241110</v>
      </c>
      <c r="L535" t="b">
        <f t="shared" si="8"/>
        <v>0</v>
      </c>
    </row>
    <row r="536" spans="1:12" x14ac:dyDescent="0.25">
      <c r="A536" t="s">
        <v>8</v>
      </c>
      <c r="B536" t="s">
        <v>33</v>
      </c>
      <c r="C536" t="s">
        <v>217</v>
      </c>
      <c r="D536">
        <v>292730</v>
      </c>
      <c r="E536" t="s">
        <v>548</v>
      </c>
      <c r="F536" s="3">
        <v>16047</v>
      </c>
      <c r="G536" s="3">
        <v>16047</v>
      </c>
      <c r="H536" s="5">
        <v>1</v>
      </c>
      <c r="I536" s="8">
        <f>VLOOKUP(E536,PIB_PER_CAPITA!$A$2:$D$5571,4,0)</f>
        <v>12550.18</v>
      </c>
      <c r="J536" t="str">
        <f>VLOOKUP(E536,PIB_PER_CAPITA!$A$2:$B$5571,2,0)</f>
        <v>2927309</v>
      </c>
      <c r="K536" s="3">
        <f>VLOOKUP(E536,PIB_PER_CAPITA!$A$1:$C$5571,3,0)</f>
        <v>292730</v>
      </c>
      <c r="L536" t="b">
        <f t="shared" si="8"/>
        <v>1</v>
      </c>
    </row>
    <row r="537" spans="1:12" x14ac:dyDescent="0.25">
      <c r="A537" t="s">
        <v>8</v>
      </c>
      <c r="B537" t="s">
        <v>33</v>
      </c>
      <c r="C537" t="s">
        <v>217</v>
      </c>
      <c r="D537">
        <v>292740</v>
      </c>
      <c r="E537" t="s">
        <v>549</v>
      </c>
      <c r="F537" s="3">
        <v>2900319</v>
      </c>
      <c r="G537" s="3">
        <v>1656736</v>
      </c>
      <c r="H537" s="4">
        <v>0.57120000000000004</v>
      </c>
      <c r="I537" s="8">
        <f>VLOOKUP(E537,PIB_PER_CAPITA!$A$2:$D$5571,4,0)</f>
        <v>21706.06</v>
      </c>
      <c r="J537" t="str">
        <f>VLOOKUP(E537,PIB_PER_CAPITA!$A$2:$B$5571,2,0)</f>
        <v>2927408</v>
      </c>
      <c r="K537" s="3">
        <f>VLOOKUP(E537,PIB_PER_CAPITA!$A$1:$C$5571,3,0)</f>
        <v>292740</v>
      </c>
      <c r="L537" t="b">
        <f t="shared" si="8"/>
        <v>1</v>
      </c>
    </row>
    <row r="538" spans="1:12" x14ac:dyDescent="0.25">
      <c r="A538" t="s">
        <v>8</v>
      </c>
      <c r="B538" t="s">
        <v>33</v>
      </c>
      <c r="C538" t="s">
        <v>217</v>
      </c>
      <c r="D538">
        <v>292760</v>
      </c>
      <c r="E538" t="s">
        <v>550</v>
      </c>
      <c r="F538" s="3">
        <v>13917</v>
      </c>
      <c r="G538" s="3">
        <v>13917</v>
      </c>
      <c r="H538" s="5">
        <v>1</v>
      </c>
      <c r="I538" s="8">
        <f>VLOOKUP(E538,PIB_PER_CAPITA!$A$2:$D$5571,4,0)</f>
        <v>8574.39</v>
      </c>
      <c r="J538" t="str">
        <f>VLOOKUP(E538,PIB_PER_CAPITA!$A$2:$B$5571,2,0)</f>
        <v>2927606</v>
      </c>
      <c r="K538" s="3">
        <f>VLOOKUP(E538,PIB_PER_CAPITA!$A$1:$C$5571,3,0)</f>
        <v>292760</v>
      </c>
      <c r="L538" t="b">
        <f t="shared" si="8"/>
        <v>1</v>
      </c>
    </row>
    <row r="539" spans="1:12" x14ac:dyDescent="0.25">
      <c r="A539" t="s">
        <v>8</v>
      </c>
      <c r="B539" t="s">
        <v>33</v>
      </c>
      <c r="C539" t="s">
        <v>217</v>
      </c>
      <c r="D539">
        <v>292750</v>
      </c>
      <c r="E539" t="s">
        <v>551</v>
      </c>
      <c r="F539" s="3">
        <v>20971</v>
      </c>
      <c r="G539" s="3">
        <v>19831</v>
      </c>
      <c r="H539" s="4">
        <v>0.9456</v>
      </c>
      <c r="I539" s="8">
        <f>VLOOKUP(E539,PIB_PER_CAPITA!$A$2:$D$5571,4,0)</f>
        <v>51093.18</v>
      </c>
      <c r="J539" t="str">
        <f>VLOOKUP(E539,PIB_PER_CAPITA!$A$2:$B$5571,2,0)</f>
        <v>2927507</v>
      </c>
      <c r="K539" s="3">
        <f>VLOOKUP(E539,PIB_PER_CAPITA!$A$1:$C$5571,3,0)</f>
        <v>292750</v>
      </c>
      <c r="L539" t="b">
        <f t="shared" si="8"/>
        <v>1</v>
      </c>
    </row>
    <row r="540" spans="1:12" x14ac:dyDescent="0.25">
      <c r="A540" t="s">
        <v>8</v>
      </c>
      <c r="B540" t="s">
        <v>33</v>
      </c>
      <c r="C540" t="s">
        <v>217</v>
      </c>
      <c r="D540">
        <v>292770</v>
      </c>
      <c r="E540" t="s">
        <v>552</v>
      </c>
      <c r="F540" s="3">
        <v>28058</v>
      </c>
      <c r="G540" s="3">
        <v>25796</v>
      </c>
      <c r="H540" s="4">
        <v>0.91930000000000001</v>
      </c>
      <c r="I540" s="8">
        <f>VLOOKUP(E540,PIB_PER_CAPITA!$A$2:$D$5571,4,0)</f>
        <v>19546.740000000002</v>
      </c>
      <c r="J540" t="str">
        <f>VLOOKUP(E540,PIB_PER_CAPITA!$A$2:$B$5571,2,0)</f>
        <v>2927705</v>
      </c>
      <c r="K540" s="3">
        <f>VLOOKUP(E540,PIB_PER_CAPITA!$A$1:$C$5571,3,0)</f>
        <v>292770</v>
      </c>
      <c r="L540" t="b">
        <f t="shared" si="8"/>
        <v>1</v>
      </c>
    </row>
    <row r="541" spans="1:12" x14ac:dyDescent="0.25">
      <c r="A541" t="s">
        <v>8</v>
      </c>
      <c r="B541" t="s">
        <v>33</v>
      </c>
      <c r="C541" t="s">
        <v>217</v>
      </c>
      <c r="D541">
        <v>292780</v>
      </c>
      <c r="E541" t="s">
        <v>553</v>
      </c>
      <c r="F541" s="3">
        <v>6241</v>
      </c>
      <c r="G541" s="3">
        <v>5133</v>
      </c>
      <c r="H541" s="4">
        <v>0.82240000000000002</v>
      </c>
      <c r="I541" s="8">
        <f>VLOOKUP(E541,PIB_PER_CAPITA!$A$2:$D$5571,4,0)</f>
        <v>11405.46</v>
      </c>
      <c r="J541" t="str">
        <f>VLOOKUP(E541,PIB_PER_CAPITA!$A$2:$B$5571,2,0)</f>
        <v>2927804</v>
      </c>
      <c r="K541" s="3">
        <f>VLOOKUP(E541,PIB_PER_CAPITA!$A$1:$C$5571,3,0)</f>
        <v>292780</v>
      </c>
      <c r="L541" t="b">
        <f t="shared" si="8"/>
        <v>1</v>
      </c>
    </row>
    <row r="542" spans="1:12" x14ac:dyDescent="0.25">
      <c r="A542" t="s">
        <v>8</v>
      </c>
      <c r="B542" t="s">
        <v>33</v>
      </c>
      <c r="C542" t="s">
        <v>217</v>
      </c>
      <c r="D542">
        <v>292790</v>
      </c>
      <c r="E542" t="s">
        <v>554</v>
      </c>
      <c r="F542" s="3">
        <v>10583</v>
      </c>
      <c r="G542" s="3">
        <v>10583</v>
      </c>
      <c r="H542" s="5">
        <v>1</v>
      </c>
      <c r="I542" s="8">
        <f>VLOOKUP(E542,PIB_PER_CAPITA!$A$2:$D$5571,4,0)</f>
        <v>7198.73</v>
      </c>
      <c r="J542" t="str">
        <f>VLOOKUP(E542,PIB_PER_CAPITA!$A$2:$B$5571,2,0)</f>
        <v>2109908</v>
      </c>
      <c r="K542" s="3">
        <f>VLOOKUP(E542,PIB_PER_CAPITA!$A$1:$C$5571,3,0)</f>
        <v>210990</v>
      </c>
      <c r="L542" t="b">
        <f t="shared" si="8"/>
        <v>0</v>
      </c>
    </row>
    <row r="543" spans="1:12" x14ac:dyDescent="0.25">
      <c r="A543" t="s">
        <v>8</v>
      </c>
      <c r="B543" t="s">
        <v>33</v>
      </c>
      <c r="C543" t="s">
        <v>217</v>
      </c>
      <c r="D543">
        <v>292805</v>
      </c>
      <c r="E543" t="s">
        <v>555</v>
      </c>
      <c r="F543" s="3">
        <v>12308</v>
      </c>
      <c r="G543" s="3">
        <v>11427</v>
      </c>
      <c r="H543" s="4">
        <v>0.9284</v>
      </c>
      <c r="I543" s="8">
        <f>VLOOKUP(E543,PIB_PER_CAPITA!$A$2:$D$5571,4,0)</f>
        <v>23863.19</v>
      </c>
      <c r="J543" t="str">
        <f>VLOOKUP(E543,PIB_PER_CAPITA!$A$2:$B$5571,2,0)</f>
        <v>2110005</v>
      </c>
      <c r="K543" s="3">
        <f>VLOOKUP(E543,PIB_PER_CAPITA!$A$1:$C$5571,3,0)</f>
        <v>211000</v>
      </c>
      <c r="L543" t="b">
        <f t="shared" si="8"/>
        <v>0</v>
      </c>
    </row>
    <row r="544" spans="1:12" x14ac:dyDescent="0.25">
      <c r="A544" t="s">
        <v>8</v>
      </c>
      <c r="B544" t="s">
        <v>33</v>
      </c>
      <c r="C544" t="s">
        <v>217</v>
      </c>
      <c r="D544">
        <v>292810</v>
      </c>
      <c r="E544" t="s">
        <v>556</v>
      </c>
      <c r="F544" s="3">
        <v>39707</v>
      </c>
      <c r="G544" s="3">
        <v>38222</v>
      </c>
      <c r="H544" s="4">
        <v>0.96260000000000001</v>
      </c>
      <c r="I544" s="8">
        <f>VLOOKUP(E544,PIB_PER_CAPITA!$A$2:$D$5571,4,0)</f>
        <v>15124.72</v>
      </c>
      <c r="J544" t="str">
        <f>VLOOKUP(E544,PIB_PER_CAPITA!$A$2:$B$5571,2,0)</f>
        <v>2928109</v>
      </c>
      <c r="K544" s="3">
        <f>VLOOKUP(E544,PIB_PER_CAPITA!$A$1:$C$5571,3,0)</f>
        <v>292810</v>
      </c>
      <c r="L544" t="b">
        <f t="shared" si="8"/>
        <v>1</v>
      </c>
    </row>
    <row r="545" spans="1:12" x14ac:dyDescent="0.25">
      <c r="A545" t="s">
        <v>8</v>
      </c>
      <c r="B545" t="s">
        <v>33</v>
      </c>
      <c r="C545" t="s">
        <v>217</v>
      </c>
      <c r="D545">
        <v>292840</v>
      </c>
      <c r="E545" t="s">
        <v>557</v>
      </c>
      <c r="F545" s="3">
        <v>28613</v>
      </c>
      <c r="G545" s="3">
        <v>25538</v>
      </c>
      <c r="H545" s="4">
        <v>0.89249999999999996</v>
      </c>
      <c r="I545" s="8">
        <f>VLOOKUP(E545,PIB_PER_CAPITA!$A$2:$D$5571,4,0)</f>
        <v>9998.2000000000007</v>
      </c>
      <c r="J545" t="str">
        <f>VLOOKUP(E545,PIB_PER_CAPITA!$A$2:$B$5571,2,0)</f>
        <v>2928406</v>
      </c>
      <c r="K545" s="3">
        <f>VLOOKUP(E545,PIB_PER_CAPITA!$A$1:$C$5571,3,0)</f>
        <v>292840</v>
      </c>
      <c r="L545" t="b">
        <f t="shared" si="8"/>
        <v>1</v>
      </c>
    </row>
    <row r="546" spans="1:12" x14ac:dyDescent="0.25">
      <c r="A546" t="s">
        <v>8</v>
      </c>
      <c r="B546" t="s">
        <v>33</v>
      </c>
      <c r="C546" t="s">
        <v>217</v>
      </c>
      <c r="D546">
        <v>292850</v>
      </c>
      <c r="E546" t="s">
        <v>558</v>
      </c>
      <c r="F546" s="3">
        <v>10520</v>
      </c>
      <c r="G546" s="3">
        <v>10520</v>
      </c>
      <c r="H546" s="5">
        <v>1</v>
      </c>
      <c r="I546" s="8">
        <f>VLOOKUP(E546,PIB_PER_CAPITA!$A$2:$D$5571,4,0)</f>
        <v>12569.44</v>
      </c>
      <c r="J546" t="str">
        <f>VLOOKUP(E546,PIB_PER_CAPITA!$A$2:$B$5571,2,0)</f>
        <v>2513802</v>
      </c>
      <c r="K546" s="3">
        <f>VLOOKUP(E546,PIB_PER_CAPITA!$A$1:$C$5571,3,0)</f>
        <v>251380</v>
      </c>
      <c r="L546" t="b">
        <f t="shared" si="8"/>
        <v>0</v>
      </c>
    </row>
    <row r="547" spans="1:12" x14ac:dyDescent="0.25">
      <c r="A547" t="s">
        <v>8</v>
      </c>
      <c r="B547" t="s">
        <v>33</v>
      </c>
      <c r="C547" t="s">
        <v>217</v>
      </c>
      <c r="D547">
        <v>292800</v>
      </c>
      <c r="E547" t="s">
        <v>559</v>
      </c>
      <c r="F547" s="3">
        <v>37704</v>
      </c>
      <c r="G547" s="3">
        <v>30216</v>
      </c>
      <c r="H547" s="4">
        <v>0.8014</v>
      </c>
      <c r="I547" s="8">
        <f>VLOOKUP(E547,PIB_PER_CAPITA!$A$2:$D$5571,4,0)</f>
        <v>13851.52</v>
      </c>
      <c r="J547" t="str">
        <f>VLOOKUP(E547,PIB_PER_CAPITA!$A$2:$B$5571,2,0)</f>
        <v>2928000</v>
      </c>
      <c r="K547" s="3">
        <f>VLOOKUP(E547,PIB_PER_CAPITA!$A$1:$C$5571,3,0)</f>
        <v>292800</v>
      </c>
      <c r="L547" t="b">
        <f t="shared" si="8"/>
        <v>1</v>
      </c>
    </row>
    <row r="548" spans="1:12" x14ac:dyDescent="0.25">
      <c r="A548" t="s">
        <v>8</v>
      </c>
      <c r="B548" t="s">
        <v>33</v>
      </c>
      <c r="C548" t="s">
        <v>217</v>
      </c>
      <c r="D548">
        <v>292820</v>
      </c>
      <c r="E548" t="s">
        <v>213</v>
      </c>
      <c r="F548" s="3">
        <v>26792</v>
      </c>
      <c r="G548" s="3">
        <v>24239</v>
      </c>
      <c r="H548" s="4">
        <v>0.90469999999999995</v>
      </c>
      <c r="I548" s="8">
        <f>VLOOKUP(E548,PIB_PER_CAPITA!$A$2:$D$5571,4,0)</f>
        <v>12840.88</v>
      </c>
      <c r="J548" t="str">
        <f>VLOOKUP(E548,PIB_PER_CAPITA!$A$2:$B$5571,2,0)</f>
        <v>1600600</v>
      </c>
      <c r="K548" s="3">
        <f>VLOOKUP(E548,PIB_PER_CAPITA!$A$1:$C$5571,3,0)</f>
        <v>160060</v>
      </c>
      <c r="L548" t="b">
        <f t="shared" si="8"/>
        <v>0</v>
      </c>
    </row>
    <row r="549" spans="1:12" x14ac:dyDescent="0.25">
      <c r="A549" t="s">
        <v>8</v>
      </c>
      <c r="B549" t="s">
        <v>33</v>
      </c>
      <c r="C549" t="s">
        <v>217</v>
      </c>
      <c r="D549">
        <v>292830</v>
      </c>
      <c r="E549" t="s">
        <v>560</v>
      </c>
      <c r="F549" s="3">
        <v>8987</v>
      </c>
      <c r="G549" s="3">
        <v>8987</v>
      </c>
      <c r="H549" s="5">
        <v>1</v>
      </c>
      <c r="I549" s="8">
        <f>VLOOKUP(E549,PIB_PER_CAPITA!$A$2:$D$5571,4,0)</f>
        <v>7662.32</v>
      </c>
      <c r="J549" t="str">
        <f>VLOOKUP(E549,PIB_PER_CAPITA!$A$2:$B$5571,2,0)</f>
        <v>2928307</v>
      </c>
      <c r="K549" s="3">
        <f>VLOOKUP(E549,PIB_PER_CAPITA!$A$1:$C$5571,3,0)</f>
        <v>292830</v>
      </c>
      <c r="L549" t="b">
        <f t="shared" si="8"/>
        <v>1</v>
      </c>
    </row>
    <row r="550" spans="1:12" x14ac:dyDescent="0.25">
      <c r="A550" t="s">
        <v>8</v>
      </c>
      <c r="B550" t="s">
        <v>33</v>
      </c>
      <c r="C550" t="s">
        <v>217</v>
      </c>
      <c r="D550">
        <v>292860</v>
      </c>
      <c r="E550" t="s">
        <v>561</v>
      </c>
      <c r="F550" s="3">
        <v>60190</v>
      </c>
      <c r="G550" s="3">
        <v>47316</v>
      </c>
      <c r="H550" s="4">
        <v>0.78610000000000002</v>
      </c>
      <c r="I550" s="8">
        <f>VLOOKUP(E550,PIB_PER_CAPITA!$A$2:$D$5571,4,0)</f>
        <v>18905.29</v>
      </c>
      <c r="J550" t="str">
        <f>VLOOKUP(E550,PIB_PER_CAPITA!$A$2:$B$5571,2,0)</f>
        <v>2928604</v>
      </c>
      <c r="K550" s="3">
        <f>VLOOKUP(E550,PIB_PER_CAPITA!$A$1:$C$5571,3,0)</f>
        <v>292860</v>
      </c>
      <c r="L550" t="b">
        <f t="shared" si="8"/>
        <v>1</v>
      </c>
    </row>
    <row r="551" spans="1:12" x14ac:dyDescent="0.25">
      <c r="A551" t="s">
        <v>8</v>
      </c>
      <c r="B551" t="s">
        <v>33</v>
      </c>
      <c r="C551" t="s">
        <v>217</v>
      </c>
      <c r="D551">
        <v>292870</v>
      </c>
      <c r="E551" t="s">
        <v>562</v>
      </c>
      <c r="F551" s="3">
        <v>103204</v>
      </c>
      <c r="G551" s="3">
        <v>96952</v>
      </c>
      <c r="H551" s="4">
        <v>0.93940000000000001</v>
      </c>
      <c r="I551" s="8">
        <f>VLOOKUP(E551,PIB_PER_CAPITA!$A$2:$D$5571,4,0)</f>
        <v>23746.79</v>
      </c>
      <c r="J551" t="str">
        <f>VLOOKUP(E551,PIB_PER_CAPITA!$A$2:$B$5571,2,0)</f>
        <v>2928703</v>
      </c>
      <c r="K551" s="3">
        <f>VLOOKUP(E551,PIB_PER_CAPITA!$A$1:$C$5571,3,0)</f>
        <v>292870</v>
      </c>
      <c r="L551" t="b">
        <f t="shared" si="8"/>
        <v>1</v>
      </c>
    </row>
    <row r="552" spans="1:12" x14ac:dyDescent="0.25">
      <c r="A552" t="s">
        <v>8</v>
      </c>
      <c r="B552" t="s">
        <v>33</v>
      </c>
      <c r="C552" t="s">
        <v>217</v>
      </c>
      <c r="D552">
        <v>292880</v>
      </c>
      <c r="E552" t="s">
        <v>563</v>
      </c>
      <c r="F552" s="3">
        <v>53666</v>
      </c>
      <c r="G552" s="3">
        <v>41150</v>
      </c>
      <c r="H552" s="4">
        <v>0.76670000000000005</v>
      </c>
      <c r="I552" s="8">
        <f>VLOOKUP(E552,PIB_PER_CAPITA!$A$2:$D$5571,4,0)</f>
        <v>17032.580000000002</v>
      </c>
      <c r="J552" t="str">
        <f>VLOOKUP(E552,PIB_PER_CAPITA!$A$2:$B$5571,2,0)</f>
        <v>2928802</v>
      </c>
      <c r="K552" s="3">
        <f>VLOOKUP(E552,PIB_PER_CAPITA!$A$1:$C$5571,3,0)</f>
        <v>292880</v>
      </c>
      <c r="L552" t="b">
        <f t="shared" si="8"/>
        <v>1</v>
      </c>
    </row>
    <row r="553" spans="1:12" x14ac:dyDescent="0.25">
      <c r="A553" t="s">
        <v>8</v>
      </c>
      <c r="B553" t="s">
        <v>33</v>
      </c>
      <c r="C553" t="s">
        <v>217</v>
      </c>
      <c r="D553">
        <v>292960</v>
      </c>
      <c r="E553" t="s">
        <v>564</v>
      </c>
      <c r="F553" s="3">
        <v>17421</v>
      </c>
      <c r="G553" s="3">
        <v>17421</v>
      </c>
      <c r="H553" s="5">
        <v>1</v>
      </c>
      <c r="I553" s="8">
        <f>VLOOKUP(E553,PIB_PER_CAPITA!$A$2:$D$5571,4,0)</f>
        <v>12247.06</v>
      </c>
      <c r="J553" t="str">
        <f>VLOOKUP(E553,PIB_PER_CAPITA!$A$2:$B$5571,2,0)</f>
        <v>2929602</v>
      </c>
      <c r="K553" s="3">
        <f>VLOOKUP(E553,PIB_PER_CAPITA!$A$1:$C$5571,3,0)</f>
        <v>292960</v>
      </c>
      <c r="L553" t="b">
        <f t="shared" si="8"/>
        <v>1</v>
      </c>
    </row>
    <row r="554" spans="1:12" x14ac:dyDescent="0.25">
      <c r="A554" t="s">
        <v>8</v>
      </c>
      <c r="B554" t="s">
        <v>33</v>
      </c>
      <c r="C554" t="s">
        <v>217</v>
      </c>
      <c r="D554">
        <v>292975</v>
      </c>
      <c r="E554" t="s">
        <v>565</v>
      </c>
      <c r="F554" s="3">
        <v>12163</v>
      </c>
      <c r="G554" s="3">
        <v>12163</v>
      </c>
      <c r="H554" s="5">
        <v>1</v>
      </c>
      <c r="I554" s="8">
        <f>VLOOKUP(E554,PIB_PER_CAPITA!$A$2:$D$5571,4,0)</f>
        <v>12031.98</v>
      </c>
      <c r="J554" t="str">
        <f>VLOOKUP(E554,PIB_PER_CAPITA!$A$2:$B$5571,2,0)</f>
        <v>2929750</v>
      </c>
      <c r="K554" s="3">
        <f>VLOOKUP(E554,PIB_PER_CAPITA!$A$1:$C$5571,3,0)</f>
        <v>292975</v>
      </c>
      <c r="L554" t="b">
        <f t="shared" si="8"/>
        <v>1</v>
      </c>
    </row>
    <row r="555" spans="1:12" x14ac:dyDescent="0.25">
      <c r="A555" t="s">
        <v>8</v>
      </c>
      <c r="B555" t="s">
        <v>33</v>
      </c>
      <c r="C555" t="s">
        <v>217</v>
      </c>
      <c r="D555">
        <v>292980</v>
      </c>
      <c r="E555" t="s">
        <v>566</v>
      </c>
      <c r="F555" s="3">
        <v>12971</v>
      </c>
      <c r="G555" s="3">
        <v>10787</v>
      </c>
      <c r="H555" s="4">
        <v>0.83160000000000001</v>
      </c>
      <c r="I555" s="8">
        <f>VLOOKUP(E555,PIB_PER_CAPITA!$A$2:$D$5571,4,0)</f>
        <v>7948.36</v>
      </c>
      <c r="J555" t="str">
        <f>VLOOKUP(E555,PIB_PER_CAPITA!$A$2:$B$5571,2,0)</f>
        <v>2929800</v>
      </c>
      <c r="K555" s="3">
        <f>VLOOKUP(E555,PIB_PER_CAPITA!$A$1:$C$5571,3,0)</f>
        <v>292980</v>
      </c>
      <c r="L555" t="b">
        <f t="shared" si="8"/>
        <v>1</v>
      </c>
    </row>
    <row r="556" spans="1:12" x14ac:dyDescent="0.25">
      <c r="A556" t="s">
        <v>8</v>
      </c>
      <c r="B556" t="s">
        <v>33</v>
      </c>
      <c r="C556" t="s">
        <v>217</v>
      </c>
      <c r="D556">
        <v>292990</v>
      </c>
      <c r="E556" t="s">
        <v>567</v>
      </c>
      <c r="F556" s="3">
        <v>44370</v>
      </c>
      <c r="G556" s="3">
        <v>27300</v>
      </c>
      <c r="H556" s="4">
        <v>0.61519999999999997</v>
      </c>
      <c r="I556" s="8">
        <f>VLOOKUP(E556,PIB_PER_CAPITA!$A$2:$D$5571,4,0)</f>
        <v>14103.88</v>
      </c>
      <c r="J556" t="str">
        <f>VLOOKUP(E556,PIB_PER_CAPITA!$A$2:$B$5571,2,0)</f>
        <v>2929909</v>
      </c>
      <c r="K556" s="3">
        <f>VLOOKUP(E556,PIB_PER_CAPITA!$A$1:$C$5571,3,0)</f>
        <v>292990</v>
      </c>
      <c r="L556" t="b">
        <f t="shared" si="8"/>
        <v>1</v>
      </c>
    </row>
    <row r="557" spans="1:12" x14ac:dyDescent="0.25">
      <c r="A557" t="s">
        <v>8</v>
      </c>
      <c r="B557" t="s">
        <v>33</v>
      </c>
      <c r="C557" t="s">
        <v>217</v>
      </c>
      <c r="D557">
        <v>293000</v>
      </c>
      <c r="E557" t="s">
        <v>568</v>
      </c>
      <c r="F557" s="3">
        <v>11586</v>
      </c>
      <c r="G557" s="3">
        <v>9302</v>
      </c>
      <c r="H557" s="4">
        <v>0.80279999999999996</v>
      </c>
      <c r="I557" s="8">
        <f>VLOOKUP(E557,PIB_PER_CAPITA!$A$2:$D$5571,4,0)</f>
        <v>9256.2099999999991</v>
      </c>
      <c r="J557" t="str">
        <f>VLOOKUP(E557,PIB_PER_CAPITA!$A$2:$B$5571,2,0)</f>
        <v>2930006</v>
      </c>
      <c r="K557" s="3">
        <f>VLOOKUP(E557,PIB_PER_CAPITA!$A$1:$C$5571,3,0)</f>
        <v>293000</v>
      </c>
      <c r="L557" t="b">
        <f t="shared" si="8"/>
        <v>1</v>
      </c>
    </row>
    <row r="558" spans="1:12" x14ac:dyDescent="0.25">
      <c r="A558" t="s">
        <v>8</v>
      </c>
      <c r="B558" t="s">
        <v>33</v>
      </c>
      <c r="C558" t="s">
        <v>217</v>
      </c>
      <c r="D558">
        <v>293010</v>
      </c>
      <c r="E558" t="s">
        <v>569</v>
      </c>
      <c r="F558" s="3">
        <v>79813</v>
      </c>
      <c r="G558" s="3">
        <v>71295</v>
      </c>
      <c r="H558" s="4">
        <v>0.89319999999999999</v>
      </c>
      <c r="I558" s="8">
        <f>VLOOKUP(E558,PIB_PER_CAPITA!$A$2:$D$5571,4,0)</f>
        <v>12512.82</v>
      </c>
      <c r="J558" t="str">
        <f>VLOOKUP(E558,PIB_PER_CAPITA!$A$2:$B$5571,2,0)</f>
        <v>2930105</v>
      </c>
      <c r="K558" s="3">
        <f>VLOOKUP(E558,PIB_PER_CAPITA!$A$1:$C$5571,3,0)</f>
        <v>293010</v>
      </c>
      <c r="L558" t="b">
        <f t="shared" si="8"/>
        <v>1</v>
      </c>
    </row>
    <row r="559" spans="1:12" x14ac:dyDescent="0.25">
      <c r="A559" t="s">
        <v>8</v>
      </c>
      <c r="B559" t="s">
        <v>33</v>
      </c>
      <c r="C559" t="s">
        <v>217</v>
      </c>
      <c r="D559">
        <v>293020</v>
      </c>
      <c r="E559" t="s">
        <v>570</v>
      </c>
      <c r="F559" s="3">
        <v>41279</v>
      </c>
      <c r="G559" s="3">
        <v>30887</v>
      </c>
      <c r="H559" s="4">
        <v>0.74819999999999998</v>
      </c>
      <c r="I559" s="8">
        <f>VLOOKUP(E559,PIB_PER_CAPITA!$A$2:$D$5571,4,0)</f>
        <v>41541.360000000001</v>
      </c>
      <c r="J559" t="str">
        <f>VLOOKUP(E559,PIB_PER_CAPITA!$A$2:$B$5571,2,0)</f>
        <v>2930204</v>
      </c>
      <c r="K559" s="3">
        <f>VLOOKUP(E559,PIB_PER_CAPITA!$A$1:$C$5571,3,0)</f>
        <v>293020</v>
      </c>
      <c r="L559" t="b">
        <f t="shared" si="8"/>
        <v>1</v>
      </c>
    </row>
    <row r="560" spans="1:12" x14ac:dyDescent="0.25">
      <c r="A560" t="s">
        <v>8</v>
      </c>
      <c r="B560" t="s">
        <v>33</v>
      </c>
      <c r="C560" t="s">
        <v>217</v>
      </c>
      <c r="D560">
        <v>293015</v>
      </c>
      <c r="E560" t="s">
        <v>571</v>
      </c>
      <c r="F560" s="3">
        <v>31362</v>
      </c>
      <c r="G560" s="3">
        <v>31362</v>
      </c>
      <c r="H560" s="5">
        <v>1</v>
      </c>
      <c r="I560" s="8">
        <f>VLOOKUP(E560,PIB_PER_CAPITA!$A$2:$D$5571,4,0)</f>
        <v>13121.69</v>
      </c>
      <c r="J560" t="str">
        <f>VLOOKUP(E560,PIB_PER_CAPITA!$A$2:$B$5571,2,0)</f>
        <v>2930154</v>
      </c>
      <c r="K560" s="3">
        <f>VLOOKUP(E560,PIB_PER_CAPITA!$A$1:$C$5571,3,0)</f>
        <v>293015</v>
      </c>
      <c r="L560" t="b">
        <f t="shared" si="8"/>
        <v>1</v>
      </c>
    </row>
    <row r="561" spans="1:12" x14ac:dyDescent="0.25">
      <c r="A561" t="s">
        <v>8</v>
      </c>
      <c r="B561" t="s">
        <v>33</v>
      </c>
      <c r="C561" t="s">
        <v>217</v>
      </c>
      <c r="D561">
        <v>293030</v>
      </c>
      <c r="E561" t="s">
        <v>572</v>
      </c>
      <c r="F561" s="3">
        <v>17261</v>
      </c>
      <c r="G561" s="3">
        <v>16351</v>
      </c>
      <c r="H561" s="4">
        <v>0.94720000000000004</v>
      </c>
      <c r="I561" s="8">
        <f>VLOOKUP(E561,PIB_PER_CAPITA!$A$2:$D$5571,4,0)</f>
        <v>11590.91</v>
      </c>
      <c r="J561" t="str">
        <f>VLOOKUP(E561,PIB_PER_CAPITA!$A$2:$B$5571,2,0)</f>
        <v>2930303</v>
      </c>
      <c r="K561" s="3">
        <f>VLOOKUP(E561,PIB_PER_CAPITA!$A$1:$C$5571,3,0)</f>
        <v>293030</v>
      </c>
      <c r="L561" t="b">
        <f t="shared" si="8"/>
        <v>1</v>
      </c>
    </row>
    <row r="562" spans="1:12" x14ac:dyDescent="0.25">
      <c r="A562" t="s">
        <v>8</v>
      </c>
      <c r="B562" t="s">
        <v>33</v>
      </c>
      <c r="C562" t="s">
        <v>217</v>
      </c>
      <c r="D562">
        <v>293040</v>
      </c>
      <c r="E562" t="s">
        <v>573</v>
      </c>
      <c r="F562" s="3">
        <v>14531</v>
      </c>
      <c r="G562" s="3">
        <v>14531</v>
      </c>
      <c r="H562" s="5">
        <v>1</v>
      </c>
      <c r="I562" s="8">
        <f>VLOOKUP(E562,PIB_PER_CAPITA!$A$2:$D$5571,4,0)</f>
        <v>9506.26</v>
      </c>
      <c r="J562" t="str">
        <f>VLOOKUP(E562,PIB_PER_CAPITA!$A$2:$B$5571,2,0)</f>
        <v>2930402</v>
      </c>
      <c r="K562" s="3">
        <f>VLOOKUP(E562,PIB_PER_CAPITA!$A$1:$C$5571,3,0)</f>
        <v>293040</v>
      </c>
      <c r="L562" t="b">
        <f t="shared" si="8"/>
        <v>1</v>
      </c>
    </row>
    <row r="563" spans="1:12" x14ac:dyDescent="0.25">
      <c r="A563" t="s">
        <v>8</v>
      </c>
      <c r="B563" t="s">
        <v>33</v>
      </c>
      <c r="C563" t="s">
        <v>217</v>
      </c>
      <c r="D563">
        <v>293050</v>
      </c>
      <c r="E563" t="s">
        <v>574</v>
      </c>
      <c r="F563" s="3">
        <v>81693</v>
      </c>
      <c r="G563" s="3">
        <v>59655</v>
      </c>
      <c r="H563" s="4">
        <v>0.73019999999999996</v>
      </c>
      <c r="I563" s="8">
        <f>VLOOKUP(E563,PIB_PER_CAPITA!$A$2:$D$5571,4,0)</f>
        <v>13303.2</v>
      </c>
      <c r="J563" t="str">
        <f>VLOOKUP(E563,PIB_PER_CAPITA!$A$2:$B$5571,2,0)</f>
        <v>2413508</v>
      </c>
      <c r="K563" s="3">
        <f>VLOOKUP(E563,PIB_PER_CAPITA!$A$1:$C$5571,3,0)</f>
        <v>241350</v>
      </c>
      <c r="L563" t="b">
        <f t="shared" si="8"/>
        <v>0</v>
      </c>
    </row>
    <row r="564" spans="1:12" x14ac:dyDescent="0.25">
      <c r="A564" t="s">
        <v>8</v>
      </c>
      <c r="B564" t="s">
        <v>33</v>
      </c>
      <c r="C564" t="s">
        <v>217</v>
      </c>
      <c r="D564">
        <v>293060</v>
      </c>
      <c r="E564" t="s">
        <v>575</v>
      </c>
      <c r="F564" s="3">
        <v>13490</v>
      </c>
      <c r="G564" s="3">
        <v>13490</v>
      </c>
      <c r="H564" s="5">
        <v>1</v>
      </c>
      <c r="I564" s="8">
        <f>VLOOKUP(E564,PIB_PER_CAPITA!$A$2:$D$5571,4,0)</f>
        <v>8781.7800000000007</v>
      </c>
      <c r="J564" t="str">
        <f>VLOOKUP(E564,PIB_PER_CAPITA!$A$2:$B$5571,2,0)</f>
        <v>2930600</v>
      </c>
      <c r="K564" s="3">
        <f>VLOOKUP(E564,PIB_PER_CAPITA!$A$1:$C$5571,3,0)</f>
        <v>293060</v>
      </c>
      <c r="L564" t="b">
        <f t="shared" si="8"/>
        <v>1</v>
      </c>
    </row>
    <row r="565" spans="1:12" x14ac:dyDescent="0.25">
      <c r="A565" t="s">
        <v>8</v>
      </c>
      <c r="B565" t="s">
        <v>33</v>
      </c>
      <c r="C565" t="s">
        <v>217</v>
      </c>
      <c r="D565">
        <v>293070</v>
      </c>
      <c r="E565" t="s">
        <v>576</v>
      </c>
      <c r="F565" s="3">
        <v>137117</v>
      </c>
      <c r="G565" s="3">
        <v>56051</v>
      </c>
      <c r="H565" s="4">
        <v>0.40870000000000001</v>
      </c>
      <c r="I565" s="8">
        <f>VLOOKUP(E565,PIB_PER_CAPITA!$A$2:$D$5571,4,0)</f>
        <v>46196.74</v>
      </c>
      <c r="J565" t="str">
        <f>VLOOKUP(E565,PIB_PER_CAPITA!$A$2:$B$5571,2,0)</f>
        <v>2930709</v>
      </c>
      <c r="K565" s="3">
        <f>VLOOKUP(E565,PIB_PER_CAPITA!$A$1:$C$5571,3,0)</f>
        <v>293070</v>
      </c>
      <c r="L565" t="b">
        <f t="shared" si="8"/>
        <v>1</v>
      </c>
    </row>
    <row r="566" spans="1:12" x14ac:dyDescent="0.25">
      <c r="A566" t="s">
        <v>8</v>
      </c>
      <c r="B566" t="s">
        <v>33</v>
      </c>
      <c r="C566" t="s">
        <v>217</v>
      </c>
      <c r="D566">
        <v>293077</v>
      </c>
      <c r="E566" t="s">
        <v>577</v>
      </c>
      <c r="F566" s="3">
        <v>23274</v>
      </c>
      <c r="G566" s="3">
        <v>23274</v>
      </c>
      <c r="H566" s="5">
        <v>1</v>
      </c>
      <c r="I566" s="8">
        <f>VLOOKUP(E566,PIB_PER_CAPITA!$A$2:$D$5571,4,0)</f>
        <v>36229.699999999997</v>
      </c>
      <c r="J566" t="str">
        <f>VLOOKUP(E566,PIB_PER_CAPITA!$A$2:$B$5571,2,0)</f>
        <v>2930774</v>
      </c>
      <c r="K566" s="3">
        <f>VLOOKUP(E566,PIB_PER_CAPITA!$A$1:$C$5571,3,0)</f>
        <v>293077</v>
      </c>
      <c r="L566" t="b">
        <f t="shared" si="8"/>
        <v>1</v>
      </c>
    </row>
    <row r="567" spans="1:12" x14ac:dyDescent="0.25">
      <c r="A567" t="s">
        <v>8</v>
      </c>
      <c r="B567" t="s">
        <v>33</v>
      </c>
      <c r="C567" t="s">
        <v>217</v>
      </c>
      <c r="D567">
        <v>293080</v>
      </c>
      <c r="E567" t="s">
        <v>578</v>
      </c>
      <c r="F567" s="3">
        <v>17118</v>
      </c>
      <c r="G567" s="3">
        <v>17118</v>
      </c>
      <c r="H567" s="5">
        <v>1</v>
      </c>
      <c r="I567" s="8">
        <f>VLOOKUP(E567,PIB_PER_CAPITA!$A$2:$D$5571,4,0)</f>
        <v>7944.5</v>
      </c>
      <c r="J567" t="str">
        <f>VLOOKUP(E567,PIB_PER_CAPITA!$A$2:$B$5571,2,0)</f>
        <v>2930808</v>
      </c>
      <c r="K567" s="3">
        <f>VLOOKUP(E567,PIB_PER_CAPITA!$A$1:$C$5571,3,0)</f>
        <v>293080</v>
      </c>
      <c r="L567" t="b">
        <f t="shared" si="8"/>
        <v>1</v>
      </c>
    </row>
    <row r="568" spans="1:12" x14ac:dyDescent="0.25">
      <c r="A568" t="s">
        <v>8</v>
      </c>
      <c r="B568" t="s">
        <v>33</v>
      </c>
      <c r="C568" t="s">
        <v>217</v>
      </c>
      <c r="D568">
        <v>292970</v>
      </c>
      <c r="E568" t="s">
        <v>579</v>
      </c>
      <c r="F568" s="3">
        <v>17330</v>
      </c>
      <c r="G568" s="3">
        <v>16781</v>
      </c>
      <c r="H568" s="4">
        <v>0.96830000000000005</v>
      </c>
      <c r="I568" s="8">
        <f>VLOOKUP(E568,PIB_PER_CAPITA!$A$2:$D$5571,4,0)</f>
        <v>14878.8</v>
      </c>
      <c r="J568" t="str">
        <f>VLOOKUP(E568,PIB_PER_CAPITA!$A$2:$B$5571,2,0)</f>
        <v>2929701</v>
      </c>
      <c r="K568" s="3">
        <f>VLOOKUP(E568,PIB_PER_CAPITA!$A$1:$C$5571,3,0)</f>
        <v>292970</v>
      </c>
      <c r="L568" t="b">
        <f t="shared" si="8"/>
        <v>1</v>
      </c>
    </row>
    <row r="569" spans="1:12" x14ac:dyDescent="0.25">
      <c r="A569" t="s">
        <v>8</v>
      </c>
      <c r="B569" t="s">
        <v>33</v>
      </c>
      <c r="C569" t="s">
        <v>217</v>
      </c>
      <c r="D569">
        <v>292890</v>
      </c>
      <c r="E569" t="s">
        <v>580</v>
      </c>
      <c r="F569" s="3">
        <v>34764</v>
      </c>
      <c r="G569" s="3">
        <v>31591</v>
      </c>
      <c r="H569" s="4">
        <v>0.90869999999999995</v>
      </c>
      <c r="I569" s="8">
        <f>VLOOKUP(E569,PIB_PER_CAPITA!$A$2:$D$5571,4,0)</f>
        <v>168146.14</v>
      </c>
      <c r="J569" t="str">
        <f>VLOOKUP(E569,PIB_PER_CAPITA!$A$2:$B$5571,2,0)</f>
        <v>2928901</v>
      </c>
      <c r="K569" s="3">
        <f>VLOOKUP(E569,PIB_PER_CAPITA!$A$1:$C$5571,3,0)</f>
        <v>292890</v>
      </c>
      <c r="L569" t="b">
        <f t="shared" si="8"/>
        <v>1</v>
      </c>
    </row>
    <row r="570" spans="1:12" x14ac:dyDescent="0.25">
      <c r="A570" t="s">
        <v>8</v>
      </c>
      <c r="B570" t="s">
        <v>33</v>
      </c>
      <c r="C570" t="s">
        <v>217</v>
      </c>
      <c r="D570">
        <v>292895</v>
      </c>
      <c r="E570" t="s">
        <v>582</v>
      </c>
      <c r="F570" s="3">
        <v>9085</v>
      </c>
      <c r="G570" s="3">
        <v>9085</v>
      </c>
      <c r="H570" s="5">
        <v>1</v>
      </c>
      <c r="I570" s="8">
        <f>VLOOKUP(E570,PIB_PER_CAPITA!$A$2:$D$5571,4,0)</f>
        <v>9739.2900000000009</v>
      </c>
      <c r="J570" t="str">
        <f>VLOOKUP(E570,PIB_PER_CAPITA!$A$2:$B$5571,2,0)</f>
        <v>2513968</v>
      </c>
      <c r="K570" s="3">
        <f>VLOOKUP(E570,PIB_PER_CAPITA!$A$1:$C$5571,3,0)</f>
        <v>251396</v>
      </c>
      <c r="L570" t="b">
        <f t="shared" si="8"/>
        <v>0</v>
      </c>
    </row>
    <row r="571" spans="1:12" x14ac:dyDescent="0.25">
      <c r="A571" t="s">
        <v>8</v>
      </c>
      <c r="B571" t="s">
        <v>33</v>
      </c>
      <c r="C571" t="s">
        <v>217</v>
      </c>
      <c r="D571">
        <v>292910</v>
      </c>
      <c r="E571" t="s">
        <v>583</v>
      </c>
      <c r="F571" s="3">
        <v>21083</v>
      </c>
      <c r="G571" s="3">
        <v>20670</v>
      </c>
      <c r="H571" s="4">
        <v>0.98040000000000005</v>
      </c>
      <c r="I571" s="8">
        <f>VLOOKUP(E571,PIB_PER_CAPITA!$A$2:$D$5571,4,0)</f>
        <v>10071.81</v>
      </c>
      <c r="J571" t="str">
        <f>VLOOKUP(E571,PIB_PER_CAPITA!$A$2:$B$5571,2,0)</f>
        <v>2929107</v>
      </c>
      <c r="K571" s="3">
        <f>VLOOKUP(E571,PIB_PER_CAPITA!$A$1:$C$5571,3,0)</f>
        <v>292910</v>
      </c>
      <c r="L571" t="b">
        <f t="shared" si="8"/>
        <v>1</v>
      </c>
    </row>
    <row r="572" spans="1:12" x14ac:dyDescent="0.25">
      <c r="A572" t="s">
        <v>8</v>
      </c>
      <c r="B572" t="s">
        <v>33</v>
      </c>
      <c r="C572" t="s">
        <v>217</v>
      </c>
      <c r="D572">
        <v>292920</v>
      </c>
      <c r="E572" t="s">
        <v>584</v>
      </c>
      <c r="F572" s="3">
        <v>40664</v>
      </c>
      <c r="G572" s="3">
        <v>35005</v>
      </c>
      <c r="H572" s="4">
        <v>0.86080000000000001</v>
      </c>
      <c r="I572" s="8">
        <f>VLOOKUP(E572,PIB_PER_CAPITA!$A$2:$D$5571,4,0)</f>
        <v>321810.96000000002</v>
      </c>
      <c r="J572" t="str">
        <f>VLOOKUP(E572,PIB_PER_CAPITA!$A$2:$B$5571,2,0)</f>
        <v>2929206</v>
      </c>
      <c r="K572" s="3">
        <f>VLOOKUP(E572,PIB_PER_CAPITA!$A$1:$C$5571,3,0)</f>
        <v>292920</v>
      </c>
      <c r="L572" t="b">
        <f t="shared" si="8"/>
        <v>1</v>
      </c>
    </row>
    <row r="573" spans="1:12" x14ac:dyDescent="0.25">
      <c r="A573" t="s">
        <v>8</v>
      </c>
      <c r="B573" t="s">
        <v>33</v>
      </c>
      <c r="C573" t="s">
        <v>217</v>
      </c>
      <c r="D573">
        <v>292900</v>
      </c>
      <c r="E573" t="s">
        <v>585</v>
      </c>
      <c r="F573" s="3">
        <v>14784</v>
      </c>
      <c r="G573" s="3">
        <v>12835</v>
      </c>
      <c r="H573" s="4">
        <v>0.86809999999999998</v>
      </c>
      <c r="I573" s="8">
        <f>VLOOKUP(E573,PIB_PER_CAPITA!$A$2:$D$5571,4,0)</f>
        <v>11695.55</v>
      </c>
      <c r="J573" t="str">
        <f>VLOOKUP(E573,PIB_PER_CAPITA!$A$2:$B$5571,2,0)</f>
        <v>2929008</v>
      </c>
      <c r="K573" s="3">
        <f>VLOOKUP(E573,PIB_PER_CAPITA!$A$1:$C$5571,3,0)</f>
        <v>292900</v>
      </c>
      <c r="L573" t="b">
        <f t="shared" si="8"/>
        <v>1</v>
      </c>
    </row>
    <row r="574" spans="1:12" x14ac:dyDescent="0.25">
      <c r="A574" t="s">
        <v>8</v>
      </c>
      <c r="B574" t="s">
        <v>33</v>
      </c>
      <c r="C574" t="s">
        <v>217</v>
      </c>
      <c r="D574">
        <v>292905</v>
      </c>
      <c r="E574" t="s">
        <v>586</v>
      </c>
      <c r="F574" s="3">
        <v>15543</v>
      </c>
      <c r="G574" s="3">
        <v>15418</v>
      </c>
      <c r="H574" s="4">
        <v>0.9919</v>
      </c>
      <c r="I574" s="8">
        <f>VLOOKUP(E574,PIB_PER_CAPITA!$A$2:$D$5571,4,0)</f>
        <v>15338.81</v>
      </c>
      <c r="J574" t="str">
        <f>VLOOKUP(E574,PIB_PER_CAPITA!$A$2:$B$5571,2,0)</f>
        <v>2929057</v>
      </c>
      <c r="K574" s="3">
        <f>VLOOKUP(E574,PIB_PER_CAPITA!$A$1:$C$5571,3,0)</f>
        <v>292905</v>
      </c>
      <c r="L574" t="b">
        <f t="shared" si="8"/>
        <v>1</v>
      </c>
    </row>
    <row r="575" spans="1:12" x14ac:dyDescent="0.25">
      <c r="A575" t="s">
        <v>8</v>
      </c>
      <c r="B575" t="s">
        <v>33</v>
      </c>
      <c r="C575" t="s">
        <v>217</v>
      </c>
      <c r="D575">
        <v>292925</v>
      </c>
      <c r="E575" t="s">
        <v>587</v>
      </c>
      <c r="F575" s="3">
        <v>18785</v>
      </c>
      <c r="G575" s="3">
        <v>18785</v>
      </c>
      <c r="H575" s="5">
        <v>1</v>
      </c>
      <c r="I575" s="8">
        <f>VLOOKUP(E575,PIB_PER_CAPITA!$A$2:$D$5571,4,0)</f>
        <v>8139.76</v>
      </c>
      <c r="J575" t="str">
        <f>VLOOKUP(E575,PIB_PER_CAPITA!$A$2:$B$5571,2,0)</f>
        <v>2929255</v>
      </c>
      <c r="K575" s="3">
        <f>VLOOKUP(E575,PIB_PER_CAPITA!$A$1:$C$5571,3,0)</f>
        <v>292925</v>
      </c>
      <c r="L575" t="b">
        <f t="shared" si="8"/>
        <v>1</v>
      </c>
    </row>
    <row r="576" spans="1:12" x14ac:dyDescent="0.25">
      <c r="A576" t="s">
        <v>8</v>
      </c>
      <c r="B576" t="s">
        <v>33</v>
      </c>
      <c r="C576" t="s">
        <v>217</v>
      </c>
      <c r="D576">
        <v>292930</v>
      </c>
      <c r="E576" t="s">
        <v>588</v>
      </c>
      <c r="F576" s="3">
        <v>38315</v>
      </c>
      <c r="G576" s="3">
        <v>33101</v>
      </c>
      <c r="H576" s="4">
        <v>0.8639</v>
      </c>
      <c r="I576" s="8">
        <f>VLOOKUP(E576,PIB_PER_CAPITA!$A$2:$D$5571,4,0)</f>
        <v>30154.12</v>
      </c>
      <c r="J576" t="str">
        <f>VLOOKUP(E576,PIB_PER_CAPITA!$A$2:$B$5571,2,0)</f>
        <v>2929305</v>
      </c>
      <c r="K576" s="3">
        <f>VLOOKUP(E576,PIB_PER_CAPITA!$A$1:$C$5571,3,0)</f>
        <v>292930</v>
      </c>
      <c r="L576" t="b">
        <f t="shared" si="8"/>
        <v>1</v>
      </c>
    </row>
    <row r="577" spans="1:12" x14ac:dyDescent="0.25">
      <c r="A577" t="s">
        <v>8</v>
      </c>
      <c r="B577" t="s">
        <v>33</v>
      </c>
      <c r="C577" t="s">
        <v>217</v>
      </c>
      <c r="D577">
        <v>292935</v>
      </c>
      <c r="E577" t="s">
        <v>589</v>
      </c>
      <c r="F577" s="3">
        <v>5562</v>
      </c>
      <c r="G577" s="3">
        <v>5562</v>
      </c>
      <c r="H577" s="5">
        <v>1</v>
      </c>
      <c r="I577" s="8">
        <f>VLOOKUP(E577,PIB_PER_CAPITA!$A$2:$D$5571,4,0)</f>
        <v>12061.38</v>
      </c>
      <c r="J577" t="str">
        <f>VLOOKUP(E577,PIB_PER_CAPITA!$A$2:$B$5571,2,0)</f>
        <v>2929354</v>
      </c>
      <c r="K577" s="3">
        <f>VLOOKUP(E577,PIB_PER_CAPITA!$A$1:$C$5571,3,0)</f>
        <v>292935</v>
      </c>
      <c r="L577" t="b">
        <f t="shared" si="8"/>
        <v>1</v>
      </c>
    </row>
    <row r="578" spans="1:12" x14ac:dyDescent="0.25">
      <c r="A578" t="s">
        <v>8</v>
      </c>
      <c r="B578" t="s">
        <v>33</v>
      </c>
      <c r="C578" t="s">
        <v>217</v>
      </c>
      <c r="D578">
        <v>292937</v>
      </c>
      <c r="E578" t="s">
        <v>590</v>
      </c>
      <c r="F578" s="3">
        <v>10546</v>
      </c>
      <c r="G578" s="3">
        <v>8293</v>
      </c>
      <c r="H578" s="4">
        <v>0.7863</v>
      </c>
      <c r="I578" s="8">
        <f>VLOOKUP(E578,PIB_PER_CAPITA!$A$2:$D$5571,4,0)</f>
        <v>12014.8</v>
      </c>
      <c r="J578" t="str">
        <f>VLOOKUP(E578,PIB_PER_CAPITA!$A$2:$B$5571,2,0)</f>
        <v>2929370</v>
      </c>
      <c r="K578" s="3">
        <f>VLOOKUP(E578,PIB_PER_CAPITA!$A$1:$C$5571,3,0)</f>
        <v>292937</v>
      </c>
      <c r="L578" t="b">
        <f t="shared" si="8"/>
        <v>1</v>
      </c>
    </row>
    <row r="579" spans="1:12" x14ac:dyDescent="0.25">
      <c r="A579" t="s">
        <v>8</v>
      </c>
      <c r="B579" t="s">
        <v>33</v>
      </c>
      <c r="C579" t="s">
        <v>217</v>
      </c>
      <c r="D579">
        <v>292940</v>
      </c>
      <c r="E579" t="s">
        <v>591</v>
      </c>
      <c r="F579" s="3">
        <v>11733</v>
      </c>
      <c r="G579" s="3">
        <v>11023</v>
      </c>
      <c r="H579" s="4">
        <v>0.93940000000000001</v>
      </c>
      <c r="I579" s="8">
        <f>VLOOKUP(E579,PIB_PER_CAPITA!$A$2:$D$5571,4,0)</f>
        <v>15046.12</v>
      </c>
      <c r="J579" t="str">
        <f>VLOOKUP(E579,PIB_PER_CAPITA!$A$2:$B$5571,2,0)</f>
        <v>2929404</v>
      </c>
      <c r="K579" s="3">
        <f>VLOOKUP(E579,PIB_PER_CAPITA!$A$1:$C$5571,3,0)</f>
        <v>292940</v>
      </c>
      <c r="L579" t="b">
        <f t="shared" ref="L579:L642" si="9">K579=D579</f>
        <v>1</v>
      </c>
    </row>
    <row r="580" spans="1:12" x14ac:dyDescent="0.25">
      <c r="A580" t="s">
        <v>8</v>
      </c>
      <c r="B580" t="s">
        <v>33</v>
      </c>
      <c r="C580" t="s">
        <v>217</v>
      </c>
      <c r="D580">
        <v>292950</v>
      </c>
      <c r="E580" t="s">
        <v>592</v>
      </c>
      <c r="F580" s="3">
        <v>44554</v>
      </c>
      <c r="G580" s="3">
        <v>39340</v>
      </c>
      <c r="H580" s="4">
        <v>0.88290000000000002</v>
      </c>
      <c r="I580" s="8">
        <f>VLOOKUP(E580,PIB_PER_CAPITA!$A$2:$D$5571,4,0)</f>
        <v>19080.47</v>
      </c>
      <c r="J580" t="str">
        <f>VLOOKUP(E580,PIB_PER_CAPITA!$A$2:$B$5571,2,0)</f>
        <v>2929503</v>
      </c>
      <c r="K580" s="3">
        <f>VLOOKUP(E580,PIB_PER_CAPITA!$A$1:$C$5571,3,0)</f>
        <v>292950</v>
      </c>
      <c r="L580" t="b">
        <f t="shared" si="9"/>
        <v>1</v>
      </c>
    </row>
    <row r="581" spans="1:12" x14ac:dyDescent="0.25">
      <c r="A581" t="s">
        <v>8</v>
      </c>
      <c r="B581" t="s">
        <v>33</v>
      </c>
      <c r="C581" t="s">
        <v>217</v>
      </c>
      <c r="D581">
        <v>293075</v>
      </c>
      <c r="E581" t="s">
        <v>593</v>
      </c>
      <c r="F581" s="3">
        <v>13104</v>
      </c>
      <c r="G581" s="3">
        <v>12098</v>
      </c>
      <c r="H581" s="4">
        <v>0.92320000000000002</v>
      </c>
      <c r="I581" s="8">
        <f>VLOOKUP(E581,PIB_PER_CAPITA!$A$2:$D$5571,4,0)</f>
        <v>9156.98</v>
      </c>
      <c r="J581" t="str">
        <f>VLOOKUP(E581,PIB_PER_CAPITA!$A$2:$B$5571,2,0)</f>
        <v>2930758</v>
      </c>
      <c r="K581" s="3">
        <f>VLOOKUP(E581,PIB_PER_CAPITA!$A$1:$C$5571,3,0)</f>
        <v>293075</v>
      </c>
      <c r="L581" t="b">
        <f t="shared" si="9"/>
        <v>1</v>
      </c>
    </row>
    <row r="582" spans="1:12" x14ac:dyDescent="0.25">
      <c r="A582" t="s">
        <v>8</v>
      </c>
      <c r="B582" t="s">
        <v>33</v>
      </c>
      <c r="C582" t="s">
        <v>217</v>
      </c>
      <c r="D582">
        <v>293076</v>
      </c>
      <c r="E582" t="s">
        <v>594</v>
      </c>
      <c r="F582" s="3">
        <v>9431</v>
      </c>
      <c r="G582" s="3">
        <v>9431</v>
      </c>
      <c r="H582" s="5">
        <v>1</v>
      </c>
      <c r="I582" s="8">
        <f>VLOOKUP(E582,PIB_PER_CAPITA!$A$2:$D$5571,4,0)</f>
        <v>10956.57</v>
      </c>
      <c r="J582" t="str">
        <f>VLOOKUP(E582,PIB_PER_CAPITA!$A$2:$B$5571,2,0)</f>
        <v>2930766</v>
      </c>
      <c r="K582" s="3">
        <f>VLOOKUP(E582,PIB_PER_CAPITA!$A$1:$C$5571,3,0)</f>
        <v>293076</v>
      </c>
      <c r="L582" t="b">
        <f t="shared" si="9"/>
        <v>1</v>
      </c>
    </row>
    <row r="583" spans="1:12" x14ac:dyDescent="0.25">
      <c r="A583" t="s">
        <v>8</v>
      </c>
      <c r="B583" t="s">
        <v>33</v>
      </c>
      <c r="C583" t="s">
        <v>217</v>
      </c>
      <c r="D583">
        <v>293090</v>
      </c>
      <c r="E583" t="s">
        <v>595</v>
      </c>
      <c r="F583" s="3">
        <v>12515</v>
      </c>
      <c r="G583" s="3">
        <v>12515</v>
      </c>
      <c r="H583" s="5">
        <v>1</v>
      </c>
      <c r="I583" s="8">
        <f>VLOOKUP(E583,PIB_PER_CAPITA!$A$2:$D$5571,4,0)</f>
        <v>21439.63</v>
      </c>
      <c r="J583" t="str">
        <f>VLOOKUP(E583,PIB_PER_CAPITA!$A$2:$B$5571,2,0)</f>
        <v>2930907</v>
      </c>
      <c r="K583" s="3">
        <f>VLOOKUP(E583,PIB_PER_CAPITA!$A$1:$C$5571,3,0)</f>
        <v>293090</v>
      </c>
      <c r="L583" t="b">
        <f t="shared" si="9"/>
        <v>1</v>
      </c>
    </row>
    <row r="584" spans="1:12" x14ac:dyDescent="0.25">
      <c r="A584" t="s">
        <v>8</v>
      </c>
      <c r="B584" t="s">
        <v>33</v>
      </c>
      <c r="C584" t="s">
        <v>217</v>
      </c>
      <c r="D584">
        <v>293100</v>
      </c>
      <c r="E584" t="s">
        <v>596</v>
      </c>
      <c r="F584" s="3">
        <v>20383</v>
      </c>
      <c r="G584" s="3">
        <v>20383</v>
      </c>
      <c r="H584" s="5">
        <v>1</v>
      </c>
      <c r="I584" s="8">
        <f>VLOOKUP(E584,PIB_PER_CAPITA!$A$2:$D$5571,4,0)</f>
        <v>12431.64</v>
      </c>
      <c r="J584" t="str">
        <f>VLOOKUP(E584,PIB_PER_CAPITA!$A$2:$B$5571,2,0)</f>
        <v>2931004</v>
      </c>
      <c r="K584" s="3">
        <f>VLOOKUP(E584,PIB_PER_CAPITA!$A$1:$C$5571,3,0)</f>
        <v>293100</v>
      </c>
      <c r="L584" t="b">
        <f t="shared" si="9"/>
        <v>1</v>
      </c>
    </row>
    <row r="585" spans="1:12" x14ac:dyDescent="0.25">
      <c r="A585" t="s">
        <v>8</v>
      </c>
      <c r="B585" t="s">
        <v>33</v>
      </c>
      <c r="C585" t="s">
        <v>217</v>
      </c>
      <c r="D585">
        <v>293105</v>
      </c>
      <c r="E585" t="s">
        <v>597</v>
      </c>
      <c r="F585" s="3">
        <v>17518</v>
      </c>
      <c r="G585" s="3">
        <v>17518</v>
      </c>
      <c r="H585" s="5">
        <v>1</v>
      </c>
      <c r="I585" s="8">
        <f>VLOOKUP(E585,PIB_PER_CAPITA!$A$2:$D$5571,4,0)</f>
        <v>10442.620000000001</v>
      </c>
      <c r="J585" t="str">
        <f>VLOOKUP(E585,PIB_PER_CAPITA!$A$2:$B$5571,2,0)</f>
        <v>2931053</v>
      </c>
      <c r="K585" s="3">
        <f>VLOOKUP(E585,PIB_PER_CAPITA!$A$1:$C$5571,3,0)</f>
        <v>293105</v>
      </c>
      <c r="L585" t="b">
        <f t="shared" si="9"/>
        <v>1</v>
      </c>
    </row>
    <row r="586" spans="1:12" x14ac:dyDescent="0.25">
      <c r="A586" t="s">
        <v>8</v>
      </c>
      <c r="B586" t="s">
        <v>33</v>
      </c>
      <c r="C586" t="s">
        <v>217</v>
      </c>
      <c r="D586">
        <v>293110</v>
      </c>
      <c r="E586" t="s">
        <v>598</v>
      </c>
      <c r="F586" s="3">
        <v>7936</v>
      </c>
      <c r="G586" s="3">
        <v>7936</v>
      </c>
      <c r="H586" s="5">
        <v>1</v>
      </c>
      <c r="I586" s="8">
        <f>VLOOKUP(E586,PIB_PER_CAPITA!$A$2:$D$5571,4,0)</f>
        <v>8402.92</v>
      </c>
      <c r="J586" t="str">
        <f>VLOOKUP(E586,PIB_PER_CAPITA!$A$2:$B$5571,2,0)</f>
        <v>2931103</v>
      </c>
      <c r="K586" s="3">
        <f>VLOOKUP(E586,PIB_PER_CAPITA!$A$1:$C$5571,3,0)</f>
        <v>293110</v>
      </c>
      <c r="L586" t="b">
        <f t="shared" si="9"/>
        <v>1</v>
      </c>
    </row>
    <row r="587" spans="1:12" x14ac:dyDescent="0.25">
      <c r="A587" t="s">
        <v>8</v>
      </c>
      <c r="B587" t="s">
        <v>33</v>
      </c>
      <c r="C587" t="s">
        <v>217</v>
      </c>
      <c r="D587">
        <v>293120</v>
      </c>
      <c r="E587" t="s">
        <v>599</v>
      </c>
      <c r="F587" s="3">
        <v>21421</v>
      </c>
      <c r="G587" s="3">
        <v>16437</v>
      </c>
      <c r="H587" s="4">
        <v>0.76729999999999998</v>
      </c>
      <c r="I587" s="8">
        <f>VLOOKUP(E587,PIB_PER_CAPITA!$A$2:$D$5571,4,0)</f>
        <v>10352.23</v>
      </c>
      <c r="J587" t="str">
        <f>VLOOKUP(E587,PIB_PER_CAPITA!$A$2:$B$5571,2,0)</f>
        <v>2516508</v>
      </c>
      <c r="K587" s="3">
        <f>VLOOKUP(E587,PIB_PER_CAPITA!$A$1:$C$5571,3,0)</f>
        <v>251650</v>
      </c>
      <c r="L587" t="b">
        <f t="shared" si="9"/>
        <v>0</v>
      </c>
    </row>
    <row r="588" spans="1:12" x14ac:dyDescent="0.25">
      <c r="A588" t="s">
        <v>8</v>
      </c>
      <c r="B588" t="s">
        <v>33</v>
      </c>
      <c r="C588" t="s">
        <v>217</v>
      </c>
      <c r="D588">
        <v>293130</v>
      </c>
      <c r="E588" t="s">
        <v>600</v>
      </c>
      <c r="F588" s="3">
        <v>16939</v>
      </c>
      <c r="G588" s="3">
        <v>14103</v>
      </c>
      <c r="H588" s="4">
        <v>0.83250000000000002</v>
      </c>
      <c r="I588" s="8">
        <f>VLOOKUP(E588,PIB_PER_CAPITA!$A$2:$D$5571,4,0)</f>
        <v>8789.9599999999991</v>
      </c>
      <c r="J588" t="str">
        <f>VLOOKUP(E588,PIB_PER_CAPITA!$A$2:$B$5571,2,0)</f>
        <v>2931301</v>
      </c>
      <c r="K588" s="3">
        <f>VLOOKUP(E588,PIB_PER_CAPITA!$A$1:$C$5571,3,0)</f>
        <v>293130</v>
      </c>
      <c r="L588" t="b">
        <f t="shared" si="9"/>
        <v>1</v>
      </c>
    </row>
    <row r="589" spans="1:12" x14ac:dyDescent="0.25">
      <c r="A589" t="s">
        <v>8</v>
      </c>
      <c r="B589" t="s">
        <v>33</v>
      </c>
      <c r="C589" t="s">
        <v>217</v>
      </c>
      <c r="D589">
        <v>293135</v>
      </c>
      <c r="E589" t="s">
        <v>601</v>
      </c>
      <c r="F589" s="3">
        <v>164290</v>
      </c>
      <c r="G589" s="3">
        <v>143718</v>
      </c>
      <c r="H589" s="4">
        <v>0.87470000000000003</v>
      </c>
      <c r="I589" s="8">
        <f>VLOOKUP(E589,PIB_PER_CAPITA!$A$2:$D$5571,4,0)</f>
        <v>17504.82</v>
      </c>
      <c r="J589" t="str">
        <f>VLOOKUP(E589,PIB_PER_CAPITA!$A$2:$B$5571,2,0)</f>
        <v>2931350</v>
      </c>
      <c r="K589" s="3">
        <f>VLOOKUP(E589,PIB_PER_CAPITA!$A$1:$C$5571,3,0)</f>
        <v>293135</v>
      </c>
      <c r="L589" t="b">
        <f t="shared" si="9"/>
        <v>1</v>
      </c>
    </row>
    <row r="590" spans="1:12" x14ac:dyDescent="0.25">
      <c r="A590" t="s">
        <v>8</v>
      </c>
      <c r="B590" t="s">
        <v>33</v>
      </c>
      <c r="C590" t="s">
        <v>217</v>
      </c>
      <c r="D590">
        <v>293140</v>
      </c>
      <c r="E590" t="s">
        <v>602</v>
      </c>
      <c r="F590" s="3">
        <v>7296</v>
      </c>
      <c r="G590" s="3">
        <v>7296</v>
      </c>
      <c r="H590" s="5">
        <v>1</v>
      </c>
      <c r="I590" s="8">
        <f>VLOOKUP(E590,PIB_PER_CAPITA!$A$2:$D$5571,4,0)</f>
        <v>26801.81</v>
      </c>
      <c r="J590" t="str">
        <f>VLOOKUP(E590,PIB_PER_CAPITA!$A$2:$B$5571,2,0)</f>
        <v>2931400</v>
      </c>
      <c r="K590" s="3">
        <f>VLOOKUP(E590,PIB_PER_CAPITA!$A$1:$C$5571,3,0)</f>
        <v>293140</v>
      </c>
      <c r="L590" t="b">
        <f t="shared" si="9"/>
        <v>1</v>
      </c>
    </row>
    <row r="591" spans="1:12" x14ac:dyDescent="0.25">
      <c r="A591" t="s">
        <v>8</v>
      </c>
      <c r="B591" t="s">
        <v>33</v>
      </c>
      <c r="C591" t="s">
        <v>217</v>
      </c>
      <c r="D591">
        <v>293150</v>
      </c>
      <c r="E591" t="s">
        <v>603</v>
      </c>
      <c r="F591" s="3">
        <v>22590</v>
      </c>
      <c r="G591" s="3">
        <v>20754</v>
      </c>
      <c r="H591" s="4">
        <v>0.91869999999999996</v>
      </c>
      <c r="I591" s="8">
        <f>VLOOKUP(E591,PIB_PER_CAPITA!$A$2:$D$5571,4,0)</f>
        <v>8462.3700000000008</v>
      </c>
      <c r="J591" t="str">
        <f>VLOOKUP(E591,PIB_PER_CAPITA!$A$2:$B$5571,2,0)</f>
        <v>2931509</v>
      </c>
      <c r="K591" s="3">
        <f>VLOOKUP(E591,PIB_PER_CAPITA!$A$1:$C$5571,3,0)</f>
        <v>293150</v>
      </c>
      <c r="L591" t="b">
        <f t="shared" si="9"/>
        <v>1</v>
      </c>
    </row>
    <row r="592" spans="1:12" x14ac:dyDescent="0.25">
      <c r="A592" t="s">
        <v>8</v>
      </c>
      <c r="B592" t="s">
        <v>33</v>
      </c>
      <c r="C592" t="s">
        <v>217</v>
      </c>
      <c r="D592">
        <v>293160</v>
      </c>
      <c r="E592" t="s">
        <v>604</v>
      </c>
      <c r="F592" s="3">
        <v>15097</v>
      </c>
      <c r="G592" s="3">
        <v>13150</v>
      </c>
      <c r="H592" s="4">
        <v>0.871</v>
      </c>
      <c r="I592" s="8">
        <f>VLOOKUP(E592,PIB_PER_CAPITA!$A$2:$D$5571,4,0)</f>
        <v>14358.22</v>
      </c>
      <c r="J592" t="str">
        <f>VLOOKUP(E592,PIB_PER_CAPITA!$A$2:$B$5571,2,0)</f>
        <v>2931608</v>
      </c>
      <c r="K592" s="3">
        <f>VLOOKUP(E592,PIB_PER_CAPITA!$A$1:$C$5571,3,0)</f>
        <v>293160</v>
      </c>
      <c r="L592" t="b">
        <f t="shared" si="9"/>
        <v>1</v>
      </c>
    </row>
    <row r="593" spans="1:12" x14ac:dyDescent="0.25">
      <c r="A593" t="s">
        <v>8</v>
      </c>
      <c r="B593" t="s">
        <v>33</v>
      </c>
      <c r="C593" t="s">
        <v>217</v>
      </c>
      <c r="D593">
        <v>293170</v>
      </c>
      <c r="E593" t="s">
        <v>605</v>
      </c>
      <c r="F593" s="3">
        <v>13018</v>
      </c>
      <c r="G593" s="3">
        <v>12599</v>
      </c>
      <c r="H593" s="4">
        <v>0.96779999999999999</v>
      </c>
      <c r="I593" s="8">
        <f>VLOOKUP(E593,PIB_PER_CAPITA!$A$2:$D$5571,4,0)</f>
        <v>13089.85</v>
      </c>
      <c r="J593" t="str">
        <f>VLOOKUP(E593,PIB_PER_CAPITA!$A$2:$B$5571,2,0)</f>
        <v>2615201</v>
      </c>
      <c r="K593" s="3">
        <f>VLOOKUP(E593,PIB_PER_CAPITA!$A$1:$C$5571,3,0)</f>
        <v>261520</v>
      </c>
      <c r="L593" t="b">
        <f t="shared" si="9"/>
        <v>0</v>
      </c>
    </row>
    <row r="594" spans="1:12" x14ac:dyDescent="0.25">
      <c r="A594" t="s">
        <v>8</v>
      </c>
      <c r="B594" t="s">
        <v>33</v>
      </c>
      <c r="C594" t="s">
        <v>217</v>
      </c>
      <c r="D594">
        <v>293180</v>
      </c>
      <c r="E594" t="s">
        <v>606</v>
      </c>
      <c r="F594" s="3">
        <v>15996</v>
      </c>
      <c r="G594" s="3">
        <v>15996</v>
      </c>
      <c r="H594" s="5">
        <v>1</v>
      </c>
      <c r="I594" s="8">
        <f>VLOOKUP(E594,PIB_PER_CAPITA!$A$2:$D$5571,4,0)</f>
        <v>8360.65</v>
      </c>
      <c r="J594" t="str">
        <f>VLOOKUP(E594,PIB_PER_CAPITA!$A$2:$B$5571,2,0)</f>
        <v>2931806</v>
      </c>
      <c r="K594" s="3">
        <f>VLOOKUP(E594,PIB_PER_CAPITA!$A$1:$C$5571,3,0)</f>
        <v>293180</v>
      </c>
      <c r="L594" t="b">
        <f t="shared" si="9"/>
        <v>1</v>
      </c>
    </row>
    <row r="595" spans="1:12" x14ac:dyDescent="0.25">
      <c r="A595" t="s">
        <v>8</v>
      </c>
      <c r="B595" t="s">
        <v>33</v>
      </c>
      <c r="C595" t="s">
        <v>217</v>
      </c>
      <c r="D595">
        <v>293190</v>
      </c>
      <c r="E595" t="s">
        <v>607</v>
      </c>
      <c r="F595" s="3">
        <v>50903</v>
      </c>
      <c r="G595" s="3">
        <v>50903</v>
      </c>
      <c r="H595" s="5">
        <v>1</v>
      </c>
      <c r="I595" s="8">
        <f>VLOOKUP(E595,PIB_PER_CAPITA!$A$2:$D$5571,4,0)</f>
        <v>10705.98</v>
      </c>
      <c r="J595" t="str">
        <f>VLOOKUP(E595,PIB_PER_CAPITA!$A$2:$B$5571,2,0)</f>
        <v>2931905</v>
      </c>
      <c r="K595" s="3">
        <f>VLOOKUP(E595,PIB_PER_CAPITA!$A$1:$C$5571,3,0)</f>
        <v>293190</v>
      </c>
      <c r="L595" t="b">
        <f t="shared" si="9"/>
        <v>1</v>
      </c>
    </row>
    <row r="596" spans="1:12" x14ac:dyDescent="0.25">
      <c r="A596" t="s">
        <v>8</v>
      </c>
      <c r="B596" t="s">
        <v>33</v>
      </c>
      <c r="C596" t="s">
        <v>217</v>
      </c>
      <c r="D596">
        <v>293200</v>
      </c>
      <c r="E596" t="s">
        <v>608</v>
      </c>
      <c r="F596" s="3">
        <v>23991</v>
      </c>
      <c r="G596" s="3">
        <v>23991</v>
      </c>
      <c r="H596" s="5">
        <v>1</v>
      </c>
      <c r="I596" s="8">
        <f>VLOOKUP(E596,PIB_PER_CAPITA!$A$2:$D$5571,4,0)</f>
        <v>9798.34</v>
      </c>
      <c r="J596" t="str">
        <f>VLOOKUP(E596,PIB_PER_CAPITA!$A$2:$B$5571,2,0)</f>
        <v>2932002</v>
      </c>
      <c r="K596" s="3">
        <f>VLOOKUP(E596,PIB_PER_CAPITA!$A$1:$C$5571,3,0)</f>
        <v>293200</v>
      </c>
      <c r="L596" t="b">
        <f t="shared" si="9"/>
        <v>1</v>
      </c>
    </row>
    <row r="597" spans="1:12" x14ac:dyDescent="0.25">
      <c r="A597" t="s">
        <v>8</v>
      </c>
      <c r="B597" t="s">
        <v>33</v>
      </c>
      <c r="C597" t="s">
        <v>217</v>
      </c>
      <c r="D597">
        <v>293220</v>
      </c>
      <c r="E597" t="s">
        <v>609</v>
      </c>
      <c r="F597" s="3">
        <v>18647</v>
      </c>
      <c r="G597" s="3">
        <v>18363</v>
      </c>
      <c r="H597" s="4">
        <v>0.98470000000000002</v>
      </c>
      <c r="I597" s="8">
        <f>VLOOKUP(E597,PIB_PER_CAPITA!$A$2:$D$5571,4,0)</f>
        <v>13137.19</v>
      </c>
      <c r="J597" t="str">
        <f>VLOOKUP(E597,PIB_PER_CAPITA!$A$2:$B$5571,2,0)</f>
        <v>2932200</v>
      </c>
      <c r="K597" s="3">
        <f>VLOOKUP(E597,PIB_PER_CAPITA!$A$1:$C$5571,3,0)</f>
        <v>293220</v>
      </c>
      <c r="L597" t="b">
        <f t="shared" si="9"/>
        <v>1</v>
      </c>
    </row>
    <row r="598" spans="1:12" x14ac:dyDescent="0.25">
      <c r="A598" t="s">
        <v>8</v>
      </c>
      <c r="B598" t="s">
        <v>33</v>
      </c>
      <c r="C598" t="s">
        <v>217</v>
      </c>
      <c r="D598">
        <v>293230</v>
      </c>
      <c r="E598" t="s">
        <v>610</v>
      </c>
      <c r="F598" s="3">
        <v>27481</v>
      </c>
      <c r="G598" s="3">
        <v>14189</v>
      </c>
      <c r="H598" s="4">
        <v>0.51629999999999998</v>
      </c>
      <c r="I598" s="8">
        <f>VLOOKUP(E598,PIB_PER_CAPITA!$A$2:$D$5571,4,0)</f>
        <v>8148.97</v>
      </c>
      <c r="J598" t="str">
        <f>VLOOKUP(E598,PIB_PER_CAPITA!$A$2:$B$5571,2,0)</f>
        <v>2932309</v>
      </c>
      <c r="K598" s="3">
        <f>VLOOKUP(E598,PIB_PER_CAPITA!$A$1:$C$5571,3,0)</f>
        <v>293230</v>
      </c>
      <c r="L598" t="b">
        <f t="shared" si="9"/>
        <v>1</v>
      </c>
    </row>
    <row r="599" spans="1:12" x14ac:dyDescent="0.25">
      <c r="A599" t="s">
        <v>8</v>
      </c>
      <c r="B599" t="s">
        <v>33</v>
      </c>
      <c r="C599" t="s">
        <v>217</v>
      </c>
      <c r="D599">
        <v>293210</v>
      </c>
      <c r="E599" t="s">
        <v>611</v>
      </c>
      <c r="F599" s="3">
        <v>19860</v>
      </c>
      <c r="G599" s="3">
        <v>11625</v>
      </c>
      <c r="H599" s="4">
        <v>0.58530000000000004</v>
      </c>
      <c r="I599" s="8">
        <f>VLOOKUP(E599,PIB_PER_CAPITA!$A$2:$D$5571,4,0)</f>
        <v>11544.35</v>
      </c>
      <c r="J599" t="str">
        <f>VLOOKUP(E599,PIB_PER_CAPITA!$A$2:$B$5571,2,0)</f>
        <v>2932101</v>
      </c>
      <c r="K599" s="3">
        <f>VLOOKUP(E599,PIB_PER_CAPITA!$A$1:$C$5571,3,0)</f>
        <v>293210</v>
      </c>
      <c r="L599" t="b">
        <f t="shared" si="9"/>
        <v>1</v>
      </c>
    </row>
    <row r="600" spans="1:12" x14ac:dyDescent="0.25">
      <c r="A600" t="s">
        <v>8</v>
      </c>
      <c r="B600" t="s">
        <v>33</v>
      </c>
      <c r="C600" t="s">
        <v>217</v>
      </c>
      <c r="D600">
        <v>293240</v>
      </c>
      <c r="E600" t="s">
        <v>612</v>
      </c>
      <c r="F600" s="3">
        <v>13894</v>
      </c>
      <c r="G600" s="3">
        <v>13894</v>
      </c>
      <c r="H600" s="5">
        <v>1</v>
      </c>
      <c r="I600" s="8">
        <f>VLOOKUP(E600,PIB_PER_CAPITA!$A$2:$D$5571,4,0)</f>
        <v>12659.64</v>
      </c>
      <c r="J600" t="str">
        <f>VLOOKUP(E600,PIB_PER_CAPITA!$A$2:$B$5571,2,0)</f>
        <v>2932408</v>
      </c>
      <c r="K600" s="3">
        <f>VLOOKUP(E600,PIB_PER_CAPITA!$A$1:$C$5571,3,0)</f>
        <v>293240</v>
      </c>
      <c r="L600" t="b">
        <f t="shared" si="9"/>
        <v>1</v>
      </c>
    </row>
    <row r="601" spans="1:12" x14ac:dyDescent="0.25">
      <c r="A601" t="s">
        <v>8</v>
      </c>
      <c r="B601" t="s">
        <v>33</v>
      </c>
      <c r="C601" t="s">
        <v>217</v>
      </c>
      <c r="D601">
        <v>293245</v>
      </c>
      <c r="E601" t="s">
        <v>613</v>
      </c>
      <c r="F601" s="3">
        <v>19573</v>
      </c>
      <c r="G601" s="3">
        <v>14334</v>
      </c>
      <c r="H601" s="4">
        <v>0.73229999999999995</v>
      </c>
      <c r="I601" s="8">
        <f>VLOOKUP(E601,PIB_PER_CAPITA!$A$2:$D$5571,4,0)</f>
        <v>13434.87</v>
      </c>
      <c r="J601" t="str">
        <f>VLOOKUP(E601,PIB_PER_CAPITA!$A$2:$B$5571,2,0)</f>
        <v>2932457</v>
      </c>
      <c r="K601" s="3">
        <f>VLOOKUP(E601,PIB_PER_CAPITA!$A$1:$C$5571,3,0)</f>
        <v>293245</v>
      </c>
      <c r="L601" t="b">
        <f t="shared" si="9"/>
        <v>1</v>
      </c>
    </row>
    <row r="602" spans="1:12" x14ac:dyDescent="0.25">
      <c r="A602" t="s">
        <v>8</v>
      </c>
      <c r="B602" t="s">
        <v>33</v>
      </c>
      <c r="C602" t="s">
        <v>217</v>
      </c>
      <c r="D602">
        <v>293250</v>
      </c>
      <c r="E602" t="s">
        <v>614</v>
      </c>
      <c r="F602" s="3">
        <v>18108</v>
      </c>
      <c r="G602" s="3">
        <v>18108</v>
      </c>
      <c r="H602" s="5">
        <v>1</v>
      </c>
      <c r="I602" s="8">
        <f>VLOOKUP(E602,PIB_PER_CAPITA!$A$2:$D$5571,4,0)</f>
        <v>18605.54</v>
      </c>
      <c r="J602" t="str">
        <f>VLOOKUP(E602,PIB_PER_CAPITA!$A$2:$B$5571,2,0)</f>
        <v>2932507</v>
      </c>
      <c r="K602" s="3">
        <f>VLOOKUP(E602,PIB_PER_CAPITA!$A$1:$C$5571,3,0)</f>
        <v>293250</v>
      </c>
      <c r="L602" t="b">
        <f t="shared" si="9"/>
        <v>1</v>
      </c>
    </row>
    <row r="603" spans="1:12" x14ac:dyDescent="0.25">
      <c r="A603" t="s">
        <v>8</v>
      </c>
      <c r="B603" t="s">
        <v>33</v>
      </c>
      <c r="C603" t="s">
        <v>217</v>
      </c>
      <c r="D603">
        <v>293260</v>
      </c>
      <c r="E603" t="s">
        <v>615</v>
      </c>
      <c r="F603" s="3">
        <v>16672</v>
      </c>
      <c r="G603" s="3">
        <v>15584</v>
      </c>
      <c r="H603" s="4">
        <v>0.93469999999999998</v>
      </c>
      <c r="I603" s="8">
        <f>VLOOKUP(E603,PIB_PER_CAPITA!$A$2:$D$5571,4,0)</f>
        <v>11987.35</v>
      </c>
      <c r="J603" t="str">
        <f>VLOOKUP(E603,PIB_PER_CAPITA!$A$2:$B$5571,2,0)</f>
        <v>2932606</v>
      </c>
      <c r="K603" s="3">
        <f>VLOOKUP(E603,PIB_PER_CAPITA!$A$1:$C$5571,3,0)</f>
        <v>293260</v>
      </c>
      <c r="L603" t="b">
        <f t="shared" si="9"/>
        <v>1</v>
      </c>
    </row>
    <row r="604" spans="1:12" x14ac:dyDescent="0.25">
      <c r="A604" t="s">
        <v>8</v>
      </c>
      <c r="B604" t="s">
        <v>33</v>
      </c>
      <c r="C604" t="s">
        <v>217</v>
      </c>
      <c r="D604">
        <v>293270</v>
      </c>
      <c r="E604" t="s">
        <v>616</v>
      </c>
      <c r="F604" s="3">
        <v>20312</v>
      </c>
      <c r="G604" s="3">
        <v>20030</v>
      </c>
      <c r="H604" s="4">
        <v>0.98609999999999998</v>
      </c>
      <c r="I604" s="8">
        <f>VLOOKUP(E604,PIB_PER_CAPITA!$A$2:$D$5571,4,0)</f>
        <v>14575.09</v>
      </c>
      <c r="J604" t="str">
        <f>VLOOKUP(E604,PIB_PER_CAPITA!$A$2:$B$5571,2,0)</f>
        <v>2932705</v>
      </c>
      <c r="K604" s="3">
        <f>VLOOKUP(E604,PIB_PER_CAPITA!$A$1:$C$5571,3,0)</f>
        <v>293270</v>
      </c>
      <c r="L604" t="b">
        <f t="shared" si="9"/>
        <v>1</v>
      </c>
    </row>
    <row r="605" spans="1:12" x14ac:dyDescent="0.25">
      <c r="A605" t="s">
        <v>8</v>
      </c>
      <c r="B605" t="s">
        <v>33</v>
      </c>
      <c r="C605" t="s">
        <v>217</v>
      </c>
      <c r="D605">
        <v>293280</v>
      </c>
      <c r="E605" t="s">
        <v>617</v>
      </c>
      <c r="F605" s="3">
        <v>19330</v>
      </c>
      <c r="G605" s="3">
        <v>16689</v>
      </c>
      <c r="H605" s="4">
        <v>0.86329999999999996</v>
      </c>
      <c r="I605" s="8">
        <f>VLOOKUP(E605,PIB_PER_CAPITA!$A$2:$D$5571,4,0)</f>
        <v>9620.61</v>
      </c>
      <c r="J605" t="str">
        <f>VLOOKUP(E605,PIB_PER_CAPITA!$A$2:$B$5571,2,0)</f>
        <v>2932804</v>
      </c>
      <c r="K605" s="3">
        <f>VLOOKUP(E605,PIB_PER_CAPITA!$A$1:$C$5571,3,0)</f>
        <v>293280</v>
      </c>
      <c r="L605" t="b">
        <f t="shared" si="9"/>
        <v>1</v>
      </c>
    </row>
    <row r="606" spans="1:12" x14ac:dyDescent="0.25">
      <c r="A606" t="s">
        <v>8</v>
      </c>
      <c r="B606" t="s">
        <v>33</v>
      </c>
      <c r="C606" t="s">
        <v>217</v>
      </c>
      <c r="D606">
        <v>293300</v>
      </c>
      <c r="E606" t="s">
        <v>618</v>
      </c>
      <c r="F606" s="3">
        <v>29111</v>
      </c>
      <c r="G606" s="3">
        <v>23034</v>
      </c>
      <c r="H606" s="4">
        <v>0.79120000000000001</v>
      </c>
      <c r="I606" s="8">
        <f>VLOOKUP(E606,PIB_PER_CAPITA!$A$2:$D$5571,4,0)</f>
        <v>9237.34</v>
      </c>
      <c r="J606" t="str">
        <f>VLOOKUP(E606,PIB_PER_CAPITA!$A$2:$B$5571,2,0)</f>
        <v>2933000</v>
      </c>
      <c r="K606" s="3">
        <f>VLOOKUP(E606,PIB_PER_CAPITA!$A$1:$C$5571,3,0)</f>
        <v>293300</v>
      </c>
      <c r="L606" t="b">
        <f t="shared" si="9"/>
        <v>1</v>
      </c>
    </row>
    <row r="607" spans="1:12" x14ac:dyDescent="0.25">
      <c r="A607" t="s">
        <v>8</v>
      </c>
      <c r="B607" t="s">
        <v>33</v>
      </c>
      <c r="C607" t="s">
        <v>217</v>
      </c>
      <c r="D607">
        <v>293290</v>
      </c>
      <c r="E607" t="s">
        <v>619</v>
      </c>
      <c r="F607" s="3">
        <v>97873</v>
      </c>
      <c r="G607" s="3">
        <v>67510</v>
      </c>
      <c r="H607" s="4">
        <v>0.68969999999999998</v>
      </c>
      <c r="I607" s="8">
        <f>VLOOKUP(E607,PIB_PER_CAPITA!$A$2:$D$5571,4,0)</f>
        <v>40447.29</v>
      </c>
      <c r="J607" t="str">
        <f>VLOOKUP(E607,PIB_PER_CAPITA!$A$2:$B$5571,2,0)</f>
        <v>2932903</v>
      </c>
      <c r="K607" s="3">
        <f>VLOOKUP(E607,PIB_PER_CAPITA!$A$1:$C$5571,3,0)</f>
        <v>293290</v>
      </c>
      <c r="L607" t="b">
        <f t="shared" si="9"/>
        <v>1</v>
      </c>
    </row>
    <row r="608" spans="1:12" x14ac:dyDescent="0.25">
      <c r="A608" t="s">
        <v>8</v>
      </c>
      <c r="B608" t="s">
        <v>33</v>
      </c>
      <c r="C608" t="s">
        <v>217</v>
      </c>
      <c r="D608">
        <v>293317</v>
      </c>
      <c r="E608" t="s">
        <v>620</v>
      </c>
      <c r="F608" s="3">
        <v>8734</v>
      </c>
      <c r="G608" s="3">
        <v>8734</v>
      </c>
      <c r="H608" s="5">
        <v>1</v>
      </c>
      <c r="I608" s="8">
        <f>VLOOKUP(E608,PIB_PER_CAPITA!$A$2:$D$5571,4,0)</f>
        <v>15487.45</v>
      </c>
      <c r="J608" t="str">
        <f>VLOOKUP(E608,PIB_PER_CAPITA!$A$2:$B$5571,2,0)</f>
        <v>2933174</v>
      </c>
      <c r="K608" s="3">
        <f>VLOOKUP(E608,PIB_PER_CAPITA!$A$1:$C$5571,3,0)</f>
        <v>293317</v>
      </c>
      <c r="L608" t="b">
        <f t="shared" si="9"/>
        <v>1</v>
      </c>
    </row>
    <row r="609" spans="1:12" x14ac:dyDescent="0.25">
      <c r="A609" t="s">
        <v>8</v>
      </c>
      <c r="B609" t="s">
        <v>33</v>
      </c>
      <c r="C609" t="s">
        <v>217</v>
      </c>
      <c r="D609">
        <v>293320</v>
      </c>
      <c r="E609" t="s">
        <v>621</v>
      </c>
      <c r="F609" s="3">
        <v>44185</v>
      </c>
      <c r="G609" s="3">
        <v>34286</v>
      </c>
      <c r="H609" s="4">
        <v>0.77590000000000003</v>
      </c>
      <c r="I609" s="8">
        <f>VLOOKUP(E609,PIB_PER_CAPITA!$A$2:$D$5571,4,0)</f>
        <v>22231.9</v>
      </c>
      <c r="J609" t="str">
        <f>VLOOKUP(E609,PIB_PER_CAPITA!$A$2:$B$5571,2,0)</f>
        <v>2414803</v>
      </c>
      <c r="K609" s="3">
        <f>VLOOKUP(E609,PIB_PER_CAPITA!$A$1:$C$5571,3,0)</f>
        <v>241480</v>
      </c>
      <c r="L609" t="b">
        <f t="shared" si="9"/>
        <v>0</v>
      </c>
    </row>
    <row r="610" spans="1:12" x14ac:dyDescent="0.25">
      <c r="A610" t="s">
        <v>8</v>
      </c>
      <c r="B610" t="s">
        <v>33</v>
      </c>
      <c r="C610" t="s">
        <v>217</v>
      </c>
      <c r="D610">
        <v>293325</v>
      </c>
      <c r="E610" t="s">
        <v>622</v>
      </c>
      <c r="F610" s="3">
        <v>6105</v>
      </c>
      <c r="G610" s="3">
        <v>6105</v>
      </c>
      <c r="H610" s="5">
        <v>1</v>
      </c>
      <c r="I610" s="8">
        <f>VLOOKUP(E610,PIB_PER_CAPITA!$A$2:$D$5571,4,0)</f>
        <v>15186.69</v>
      </c>
      <c r="J610" t="str">
        <f>VLOOKUP(E610,PIB_PER_CAPITA!$A$2:$B$5571,2,0)</f>
        <v>2933257</v>
      </c>
      <c r="K610" s="3">
        <f>VLOOKUP(E610,PIB_PER_CAPITA!$A$1:$C$5571,3,0)</f>
        <v>293325</v>
      </c>
      <c r="L610" t="b">
        <f t="shared" si="9"/>
        <v>1</v>
      </c>
    </row>
    <row r="611" spans="1:12" x14ac:dyDescent="0.25">
      <c r="A611" t="s">
        <v>8</v>
      </c>
      <c r="B611" t="s">
        <v>33</v>
      </c>
      <c r="C611" t="s">
        <v>217</v>
      </c>
      <c r="D611">
        <v>293330</v>
      </c>
      <c r="E611" t="s">
        <v>623</v>
      </c>
      <c r="F611" s="3">
        <v>343643</v>
      </c>
      <c r="G611" s="3">
        <v>248554</v>
      </c>
      <c r="H611" s="4">
        <v>0.72319999999999995</v>
      </c>
      <c r="I611" s="8">
        <f>VLOOKUP(E611,PIB_PER_CAPITA!$A$2:$D$5571,4,0)</f>
        <v>23907.93</v>
      </c>
      <c r="J611" t="str">
        <f>VLOOKUP(E611,PIB_PER_CAPITA!$A$2:$B$5571,2,0)</f>
        <v>2933307</v>
      </c>
      <c r="K611" s="3">
        <f>VLOOKUP(E611,PIB_PER_CAPITA!$A$1:$C$5571,3,0)</f>
        <v>293330</v>
      </c>
      <c r="L611" t="b">
        <f t="shared" si="9"/>
        <v>1</v>
      </c>
    </row>
    <row r="612" spans="1:12" x14ac:dyDescent="0.25">
      <c r="A612" t="s">
        <v>8</v>
      </c>
      <c r="B612" t="s">
        <v>33</v>
      </c>
      <c r="C612" t="s">
        <v>217</v>
      </c>
      <c r="D612">
        <v>293305</v>
      </c>
      <c r="E612" t="s">
        <v>624</v>
      </c>
      <c r="F612" s="3">
        <v>14135</v>
      </c>
      <c r="G612" s="3">
        <v>14034</v>
      </c>
      <c r="H612" s="4">
        <v>0.99280000000000002</v>
      </c>
      <c r="I612" s="8">
        <f>VLOOKUP(E612,PIB_PER_CAPITA!$A$2:$D$5571,4,0)</f>
        <v>7937.78</v>
      </c>
      <c r="J612" t="str">
        <f>VLOOKUP(E612,PIB_PER_CAPITA!$A$2:$B$5571,2,0)</f>
        <v>2933059</v>
      </c>
      <c r="K612" s="3">
        <f>VLOOKUP(E612,PIB_PER_CAPITA!$A$1:$C$5571,3,0)</f>
        <v>293305</v>
      </c>
      <c r="L612" t="b">
        <f t="shared" si="9"/>
        <v>1</v>
      </c>
    </row>
    <row r="613" spans="1:12" x14ac:dyDescent="0.25">
      <c r="A613" t="s">
        <v>8</v>
      </c>
      <c r="B613" t="s">
        <v>33</v>
      </c>
      <c r="C613" t="s">
        <v>217</v>
      </c>
      <c r="D613">
        <v>293310</v>
      </c>
      <c r="E613" t="s">
        <v>625</v>
      </c>
      <c r="F613" s="3">
        <v>9247</v>
      </c>
      <c r="G613" s="3">
        <v>8139</v>
      </c>
      <c r="H613" s="4">
        <v>0.88009999999999999</v>
      </c>
      <c r="I613" s="8">
        <f>VLOOKUP(E613,PIB_PER_CAPITA!$A$2:$D$5571,4,0)</f>
        <v>12564.78</v>
      </c>
      <c r="J613" t="str">
        <f>VLOOKUP(E613,PIB_PER_CAPITA!$A$2:$B$5571,2,0)</f>
        <v>2933109</v>
      </c>
      <c r="K613" s="3">
        <f>VLOOKUP(E613,PIB_PER_CAPITA!$A$1:$C$5571,3,0)</f>
        <v>293310</v>
      </c>
      <c r="L613" t="b">
        <f t="shared" si="9"/>
        <v>1</v>
      </c>
    </row>
    <row r="614" spans="1:12" x14ac:dyDescent="0.25">
      <c r="A614" t="s">
        <v>8</v>
      </c>
      <c r="B614" t="s">
        <v>33</v>
      </c>
      <c r="C614" t="s">
        <v>217</v>
      </c>
      <c r="D614">
        <v>293315</v>
      </c>
      <c r="E614" t="s">
        <v>626</v>
      </c>
      <c r="F614" s="3">
        <v>12556</v>
      </c>
      <c r="G614" s="3">
        <v>12556</v>
      </c>
      <c r="H614" s="5">
        <v>1</v>
      </c>
      <c r="I614" s="8">
        <f>VLOOKUP(E614,PIB_PER_CAPITA!$A$2:$D$5571,4,0)</f>
        <v>18469.87</v>
      </c>
      <c r="J614" t="str">
        <f>VLOOKUP(E614,PIB_PER_CAPITA!$A$2:$B$5571,2,0)</f>
        <v>2933158</v>
      </c>
      <c r="K614" s="3">
        <f>VLOOKUP(E614,PIB_PER_CAPITA!$A$1:$C$5571,3,0)</f>
        <v>293315</v>
      </c>
      <c r="L614" t="b">
        <f t="shared" si="9"/>
        <v>1</v>
      </c>
    </row>
    <row r="615" spans="1:12" x14ac:dyDescent="0.25">
      <c r="A615" t="s">
        <v>8</v>
      </c>
      <c r="B615" t="s">
        <v>33</v>
      </c>
      <c r="C615" t="s">
        <v>217</v>
      </c>
      <c r="D615">
        <v>293340</v>
      </c>
      <c r="E615" t="s">
        <v>627</v>
      </c>
      <c r="F615" s="3">
        <v>9342</v>
      </c>
      <c r="G615" s="3">
        <v>8806</v>
      </c>
      <c r="H615" s="4">
        <v>0.94259999999999999</v>
      </c>
      <c r="I615" s="8">
        <f>VLOOKUP(E615,PIB_PER_CAPITA!$A$2:$D$5571,4,0)</f>
        <v>9591.73</v>
      </c>
      <c r="J615" t="str">
        <f>VLOOKUP(E615,PIB_PER_CAPITA!$A$2:$B$5571,2,0)</f>
        <v>2933406</v>
      </c>
      <c r="K615" s="3">
        <f>VLOOKUP(E615,PIB_PER_CAPITA!$A$1:$C$5571,3,0)</f>
        <v>293340</v>
      </c>
      <c r="L615" t="b">
        <f t="shared" si="9"/>
        <v>1</v>
      </c>
    </row>
    <row r="616" spans="1:12" x14ac:dyDescent="0.25">
      <c r="A616" t="s">
        <v>8</v>
      </c>
      <c r="B616" t="s">
        <v>33</v>
      </c>
      <c r="C616" t="s">
        <v>217</v>
      </c>
      <c r="D616">
        <v>293345</v>
      </c>
      <c r="E616" t="s">
        <v>628</v>
      </c>
      <c r="F616" s="3">
        <v>12125</v>
      </c>
      <c r="G616" s="3">
        <v>12125</v>
      </c>
      <c r="H616" s="5">
        <v>1</v>
      </c>
      <c r="I616" s="8">
        <f>VLOOKUP(E616,PIB_PER_CAPITA!$A$2:$D$5571,4,0)</f>
        <v>13835.65</v>
      </c>
      <c r="J616" t="str">
        <f>VLOOKUP(E616,PIB_PER_CAPITA!$A$2:$B$5571,2,0)</f>
        <v>2933455</v>
      </c>
      <c r="K616" s="3">
        <f>VLOOKUP(E616,PIB_PER_CAPITA!$A$1:$C$5571,3,0)</f>
        <v>293345</v>
      </c>
      <c r="L616" t="b">
        <f t="shared" si="9"/>
        <v>1</v>
      </c>
    </row>
    <row r="617" spans="1:12" x14ac:dyDescent="0.25">
      <c r="A617" t="s">
        <v>8</v>
      </c>
      <c r="B617" t="s">
        <v>33</v>
      </c>
      <c r="C617" t="s">
        <v>217</v>
      </c>
      <c r="D617">
        <v>293350</v>
      </c>
      <c r="E617" t="s">
        <v>629</v>
      </c>
      <c r="F617" s="3">
        <v>20862</v>
      </c>
      <c r="G617" s="3">
        <v>20862</v>
      </c>
      <c r="H617" s="5">
        <v>1</v>
      </c>
      <c r="I617" s="8">
        <f>VLOOKUP(E617,PIB_PER_CAPITA!$A$2:$D$5571,4,0)</f>
        <v>15896.95</v>
      </c>
      <c r="J617" t="str">
        <f>VLOOKUP(E617,PIB_PER_CAPITA!$A$2:$B$5571,2,0)</f>
        <v>2933505</v>
      </c>
      <c r="K617" s="3">
        <f>VLOOKUP(E617,PIB_PER_CAPITA!$A$1:$C$5571,3,0)</f>
        <v>293350</v>
      </c>
      <c r="L617" t="b">
        <f t="shared" si="9"/>
        <v>1</v>
      </c>
    </row>
    <row r="618" spans="1:12" x14ac:dyDescent="0.25">
      <c r="A618" t="s">
        <v>8</v>
      </c>
      <c r="B618" t="s">
        <v>33</v>
      </c>
      <c r="C618" t="s">
        <v>217</v>
      </c>
      <c r="D618">
        <v>293360</v>
      </c>
      <c r="E618" t="s">
        <v>630</v>
      </c>
      <c r="F618" s="3">
        <v>46562</v>
      </c>
      <c r="G618" s="3">
        <v>46562</v>
      </c>
      <c r="H618" s="5">
        <v>1</v>
      </c>
      <c r="I618" s="8">
        <f>VLOOKUP(E618,PIB_PER_CAPITA!$A$2:$D$5571,4,0)</f>
        <v>9904.2199999999993</v>
      </c>
      <c r="J618" t="str">
        <f>VLOOKUP(E618,PIB_PER_CAPITA!$A$2:$B$5571,2,0)</f>
        <v>2933604</v>
      </c>
      <c r="K618" s="3">
        <f>VLOOKUP(E618,PIB_PER_CAPITA!$A$1:$C$5571,3,0)</f>
        <v>293360</v>
      </c>
      <c r="L618" t="b">
        <f t="shared" si="9"/>
        <v>1</v>
      </c>
    </row>
    <row r="619" spans="1:12" x14ac:dyDescent="0.25">
      <c r="A619" t="s">
        <v>8</v>
      </c>
      <c r="B619" t="s">
        <v>33</v>
      </c>
      <c r="C619" t="s">
        <v>217</v>
      </c>
      <c r="D619">
        <v>290040</v>
      </c>
      <c r="E619" t="s">
        <v>631</v>
      </c>
      <c r="F619" s="3">
        <v>17096</v>
      </c>
      <c r="G619" s="3">
        <v>13745</v>
      </c>
      <c r="H619" s="4">
        <v>0.80389999999999995</v>
      </c>
      <c r="I619" s="8">
        <f>VLOOKUP(E619,PIB_PER_CAPITA!$A$2:$D$5571,4,0)</f>
        <v>9269.33</v>
      </c>
      <c r="J619" t="str">
        <f>VLOOKUP(E619,PIB_PER_CAPITA!$A$2:$B$5571,2,0)</f>
        <v>2900405</v>
      </c>
      <c r="K619" s="3">
        <f>VLOOKUP(E619,PIB_PER_CAPITA!$A$1:$C$5571,3,0)</f>
        <v>290040</v>
      </c>
      <c r="L619" t="b">
        <f t="shared" si="9"/>
        <v>1</v>
      </c>
    </row>
    <row r="620" spans="1:12" x14ac:dyDescent="0.25">
      <c r="A620" t="s">
        <v>8</v>
      </c>
      <c r="B620" t="s">
        <v>33</v>
      </c>
      <c r="C620" t="s">
        <v>217</v>
      </c>
      <c r="D620">
        <v>290050</v>
      </c>
      <c r="E620" t="s">
        <v>632</v>
      </c>
      <c r="F620" s="3">
        <v>10513</v>
      </c>
      <c r="G620" s="3">
        <v>10513</v>
      </c>
      <c r="H620" s="5">
        <v>1</v>
      </c>
      <c r="I620" s="8">
        <f>VLOOKUP(E620,PIB_PER_CAPITA!$A$2:$D$5571,4,0)</f>
        <v>7425.41</v>
      </c>
      <c r="J620" t="str">
        <f>VLOOKUP(E620,PIB_PER_CAPITA!$A$2:$B$5571,2,0)</f>
        <v>2900504</v>
      </c>
      <c r="K620" s="3">
        <f>VLOOKUP(E620,PIB_PER_CAPITA!$A$1:$C$5571,3,0)</f>
        <v>290050</v>
      </c>
      <c r="L620" t="b">
        <f t="shared" si="9"/>
        <v>1</v>
      </c>
    </row>
    <row r="621" spans="1:12" x14ac:dyDescent="0.25">
      <c r="A621" t="s">
        <v>8</v>
      </c>
      <c r="B621" t="s">
        <v>33</v>
      </c>
      <c r="C621" t="s">
        <v>633</v>
      </c>
      <c r="D621">
        <v>230010</v>
      </c>
      <c r="E621" t="s">
        <v>634</v>
      </c>
      <c r="F621" s="3">
        <v>11965</v>
      </c>
      <c r="G621" s="3">
        <v>10344</v>
      </c>
      <c r="H621" s="4">
        <v>0.86450000000000005</v>
      </c>
      <c r="I621" s="8">
        <f>VLOOKUP(E621,PIB_PER_CAPITA!$A$2:$D$5571,4,0)</f>
        <v>9859.67</v>
      </c>
      <c r="J621" t="str">
        <f>VLOOKUP(E621,PIB_PER_CAPITA!$A$2:$B$5571,2,0)</f>
        <v>2300101</v>
      </c>
      <c r="K621" s="3">
        <f>VLOOKUP(E621,PIB_PER_CAPITA!$A$1:$C$5571,3,0)</f>
        <v>230010</v>
      </c>
      <c r="L621" t="b">
        <f t="shared" si="9"/>
        <v>1</v>
      </c>
    </row>
    <row r="622" spans="1:12" x14ac:dyDescent="0.25">
      <c r="A622" t="s">
        <v>8</v>
      </c>
      <c r="B622" t="s">
        <v>33</v>
      </c>
      <c r="C622" t="s">
        <v>633</v>
      </c>
      <c r="D622">
        <v>230015</v>
      </c>
      <c r="E622" t="s">
        <v>635</v>
      </c>
      <c r="F622" s="3">
        <v>15140</v>
      </c>
      <c r="G622" s="3">
        <v>15140</v>
      </c>
      <c r="H622" s="5">
        <v>1</v>
      </c>
      <c r="I622" s="8">
        <f>VLOOKUP(E622,PIB_PER_CAPITA!$A$2:$D$5571,4,0)</f>
        <v>11888.66</v>
      </c>
      <c r="J622" t="str">
        <f>VLOOKUP(E622,PIB_PER_CAPITA!$A$2:$B$5571,2,0)</f>
        <v>2300150</v>
      </c>
      <c r="K622" s="3">
        <f>VLOOKUP(E622,PIB_PER_CAPITA!$A$1:$C$5571,3,0)</f>
        <v>230015</v>
      </c>
      <c r="L622" t="b">
        <f t="shared" si="9"/>
        <v>1</v>
      </c>
    </row>
    <row r="623" spans="1:12" x14ac:dyDescent="0.25">
      <c r="A623" t="s">
        <v>8</v>
      </c>
      <c r="B623" t="s">
        <v>33</v>
      </c>
      <c r="C623" t="s">
        <v>633</v>
      </c>
      <c r="D623">
        <v>230020</v>
      </c>
      <c r="E623" t="s">
        <v>636</v>
      </c>
      <c r="F623" s="3">
        <v>63556</v>
      </c>
      <c r="G623" s="3">
        <v>63556</v>
      </c>
      <c r="H623" s="5">
        <v>1</v>
      </c>
      <c r="I623" s="8">
        <f>VLOOKUP(E623,PIB_PER_CAPITA!$A$2:$D$5571,4,0)</f>
        <v>16051.99</v>
      </c>
      <c r="J623" t="str">
        <f>VLOOKUP(E623,PIB_PER_CAPITA!$A$2:$B$5571,2,0)</f>
        <v>2300200</v>
      </c>
      <c r="K623" s="3">
        <f>VLOOKUP(E623,PIB_PER_CAPITA!$A$1:$C$5571,3,0)</f>
        <v>230020</v>
      </c>
      <c r="L623" t="b">
        <f t="shared" si="9"/>
        <v>1</v>
      </c>
    </row>
    <row r="624" spans="1:12" x14ac:dyDescent="0.25">
      <c r="A624" t="s">
        <v>8</v>
      </c>
      <c r="B624" t="s">
        <v>33</v>
      </c>
      <c r="C624" t="s">
        <v>633</v>
      </c>
      <c r="D624">
        <v>230030</v>
      </c>
      <c r="E624" t="s">
        <v>637</v>
      </c>
      <c r="F624" s="3">
        <v>54687</v>
      </c>
      <c r="G624" s="3">
        <v>47169</v>
      </c>
      <c r="H624" s="4">
        <v>0.86250000000000004</v>
      </c>
      <c r="I624" s="8">
        <f>VLOOKUP(E624,PIB_PER_CAPITA!$A$2:$D$5571,4,0)</f>
        <v>10322.74</v>
      </c>
      <c r="J624" t="str">
        <f>VLOOKUP(E624,PIB_PER_CAPITA!$A$2:$B$5571,2,0)</f>
        <v>2300309</v>
      </c>
      <c r="K624" s="3">
        <f>VLOOKUP(E624,PIB_PER_CAPITA!$A$1:$C$5571,3,0)</f>
        <v>230030</v>
      </c>
      <c r="L624" t="b">
        <f t="shared" si="9"/>
        <v>1</v>
      </c>
    </row>
    <row r="625" spans="1:12" x14ac:dyDescent="0.25">
      <c r="A625" t="s">
        <v>8</v>
      </c>
      <c r="B625" t="s">
        <v>33</v>
      </c>
      <c r="C625" t="s">
        <v>633</v>
      </c>
      <c r="D625">
        <v>230040</v>
      </c>
      <c r="E625" t="s">
        <v>638</v>
      </c>
      <c r="F625" s="3">
        <v>17584</v>
      </c>
      <c r="G625" s="3">
        <v>14640</v>
      </c>
      <c r="H625" s="4">
        <v>0.83250000000000002</v>
      </c>
      <c r="I625" s="8">
        <f>VLOOKUP(E625,PIB_PER_CAPITA!$A$2:$D$5571,4,0)</f>
        <v>8621.26</v>
      </c>
      <c r="J625" t="str">
        <f>VLOOKUP(E625,PIB_PER_CAPITA!$A$2:$B$5571,2,0)</f>
        <v>2300408</v>
      </c>
      <c r="K625" s="3">
        <f>VLOOKUP(E625,PIB_PER_CAPITA!$A$1:$C$5571,3,0)</f>
        <v>230040</v>
      </c>
      <c r="L625" t="b">
        <f t="shared" si="9"/>
        <v>1</v>
      </c>
    </row>
    <row r="626" spans="1:12" x14ac:dyDescent="0.25">
      <c r="A626" t="s">
        <v>8</v>
      </c>
      <c r="B626" t="s">
        <v>33</v>
      </c>
      <c r="C626" t="s">
        <v>633</v>
      </c>
      <c r="D626">
        <v>230050</v>
      </c>
      <c r="E626" t="s">
        <v>639</v>
      </c>
      <c r="F626" s="3">
        <v>11846</v>
      </c>
      <c r="G626" s="3">
        <v>11846</v>
      </c>
      <c r="H626" s="5">
        <v>1</v>
      </c>
      <c r="I626" s="8">
        <f>VLOOKUP(E626,PIB_PER_CAPITA!$A$2:$D$5571,4,0)</f>
        <v>8289.8700000000008</v>
      </c>
      <c r="J626" t="str">
        <f>VLOOKUP(E626,PIB_PER_CAPITA!$A$2:$B$5571,2,0)</f>
        <v>2300507</v>
      </c>
      <c r="K626" s="3">
        <f>VLOOKUP(E626,PIB_PER_CAPITA!$A$1:$C$5571,3,0)</f>
        <v>230050</v>
      </c>
      <c r="L626" t="b">
        <f t="shared" si="9"/>
        <v>1</v>
      </c>
    </row>
    <row r="627" spans="1:12" x14ac:dyDescent="0.25">
      <c r="A627" t="s">
        <v>8</v>
      </c>
      <c r="B627" t="s">
        <v>33</v>
      </c>
      <c r="C627" t="s">
        <v>633</v>
      </c>
      <c r="D627">
        <v>230060</v>
      </c>
      <c r="E627" t="s">
        <v>640</v>
      </c>
      <c r="F627" s="3">
        <v>7712</v>
      </c>
      <c r="G627" s="3">
        <v>7712</v>
      </c>
      <c r="H627" s="5">
        <v>1</v>
      </c>
      <c r="I627" s="8">
        <f>VLOOKUP(E627,PIB_PER_CAPITA!$A$2:$D$5571,4,0)</f>
        <v>9680.24</v>
      </c>
      <c r="J627" t="str">
        <f>VLOOKUP(E627,PIB_PER_CAPITA!$A$2:$B$5571,2,0)</f>
        <v>2300606</v>
      </c>
      <c r="K627" s="3">
        <f>VLOOKUP(E627,PIB_PER_CAPITA!$A$1:$C$5571,3,0)</f>
        <v>230060</v>
      </c>
      <c r="L627" t="b">
        <f t="shared" si="9"/>
        <v>1</v>
      </c>
    </row>
    <row r="628" spans="1:12" x14ac:dyDescent="0.25">
      <c r="A628" t="s">
        <v>8</v>
      </c>
      <c r="B628" t="s">
        <v>33</v>
      </c>
      <c r="C628" t="s">
        <v>633</v>
      </c>
      <c r="D628">
        <v>230070</v>
      </c>
      <c r="E628" t="s">
        <v>641</v>
      </c>
      <c r="F628" s="3">
        <v>16077</v>
      </c>
      <c r="G628" s="3">
        <v>15375</v>
      </c>
      <c r="H628" s="4">
        <v>0.95630000000000004</v>
      </c>
      <c r="I628" s="8">
        <f>VLOOKUP(E628,PIB_PER_CAPITA!$A$2:$D$5571,4,0)</f>
        <v>14447.21</v>
      </c>
      <c r="J628" t="str">
        <f>VLOOKUP(E628,PIB_PER_CAPITA!$A$2:$B$5571,2,0)</f>
        <v>2300705</v>
      </c>
      <c r="K628" s="3">
        <f>VLOOKUP(E628,PIB_PER_CAPITA!$A$1:$C$5571,3,0)</f>
        <v>230070</v>
      </c>
      <c r="L628" t="b">
        <f t="shared" si="9"/>
        <v>1</v>
      </c>
    </row>
    <row r="629" spans="1:12" x14ac:dyDescent="0.25">
      <c r="A629" t="s">
        <v>8</v>
      </c>
      <c r="B629" t="s">
        <v>33</v>
      </c>
      <c r="C629" t="s">
        <v>633</v>
      </c>
      <c r="D629">
        <v>230075</v>
      </c>
      <c r="E629" t="s">
        <v>642</v>
      </c>
      <c r="F629" s="3">
        <v>44195</v>
      </c>
      <c r="G629" s="3">
        <v>44195</v>
      </c>
      <c r="H629" s="5">
        <v>1</v>
      </c>
      <c r="I629" s="8">
        <f>VLOOKUP(E629,PIB_PER_CAPITA!$A$2:$D$5571,4,0)</f>
        <v>15057.63</v>
      </c>
      <c r="J629" t="str">
        <f>VLOOKUP(E629,PIB_PER_CAPITA!$A$2:$B$5571,2,0)</f>
        <v>2300754</v>
      </c>
      <c r="K629" s="3">
        <f>VLOOKUP(E629,PIB_PER_CAPITA!$A$1:$C$5571,3,0)</f>
        <v>230075</v>
      </c>
      <c r="L629" t="b">
        <f t="shared" si="9"/>
        <v>1</v>
      </c>
    </row>
    <row r="630" spans="1:12" x14ac:dyDescent="0.25">
      <c r="A630" t="s">
        <v>8</v>
      </c>
      <c r="B630" t="s">
        <v>33</v>
      </c>
      <c r="C630" t="s">
        <v>633</v>
      </c>
      <c r="D630">
        <v>230080</v>
      </c>
      <c r="E630" t="s">
        <v>643</v>
      </c>
      <c r="F630" s="3">
        <v>7402</v>
      </c>
      <c r="G630" s="3">
        <v>7402</v>
      </c>
      <c r="H630" s="5">
        <v>1</v>
      </c>
      <c r="I630" s="8">
        <f>VLOOKUP(E630,PIB_PER_CAPITA!$A$2:$D$5571,4,0)</f>
        <v>10666.5</v>
      </c>
      <c r="J630" t="str">
        <f>VLOOKUP(E630,PIB_PER_CAPITA!$A$2:$B$5571,2,0)</f>
        <v>2300804</v>
      </c>
      <c r="K630" s="3">
        <f>VLOOKUP(E630,PIB_PER_CAPITA!$A$1:$C$5571,3,0)</f>
        <v>230080</v>
      </c>
      <c r="L630" t="b">
        <f t="shared" si="9"/>
        <v>1</v>
      </c>
    </row>
    <row r="631" spans="1:12" x14ac:dyDescent="0.25">
      <c r="A631" t="s">
        <v>8</v>
      </c>
      <c r="B631" t="s">
        <v>33</v>
      </c>
      <c r="C631" t="s">
        <v>633</v>
      </c>
      <c r="D631">
        <v>230090</v>
      </c>
      <c r="E631" t="s">
        <v>644</v>
      </c>
      <c r="F631" s="3">
        <v>14742</v>
      </c>
      <c r="G631" s="3">
        <v>13538</v>
      </c>
      <c r="H631" s="4">
        <v>0.91830000000000001</v>
      </c>
      <c r="I631" s="8">
        <f>VLOOKUP(E631,PIB_PER_CAPITA!$A$2:$D$5571,4,0)</f>
        <v>8206.35</v>
      </c>
      <c r="J631" t="str">
        <f>VLOOKUP(E631,PIB_PER_CAPITA!$A$2:$B$5571,2,0)</f>
        <v>2300903</v>
      </c>
      <c r="K631" s="3">
        <f>VLOOKUP(E631,PIB_PER_CAPITA!$A$1:$C$5571,3,0)</f>
        <v>230090</v>
      </c>
      <c r="L631" t="b">
        <f t="shared" si="9"/>
        <v>1</v>
      </c>
    </row>
    <row r="632" spans="1:12" x14ac:dyDescent="0.25">
      <c r="A632" t="s">
        <v>8</v>
      </c>
      <c r="B632" t="s">
        <v>33</v>
      </c>
      <c r="C632" t="s">
        <v>633</v>
      </c>
      <c r="D632">
        <v>230100</v>
      </c>
      <c r="E632" t="s">
        <v>645</v>
      </c>
      <c r="F632" s="3">
        <v>81581</v>
      </c>
      <c r="G632" s="3">
        <v>81581</v>
      </c>
      <c r="H632" s="5">
        <v>1</v>
      </c>
      <c r="I632" s="8">
        <f>VLOOKUP(E632,PIB_PER_CAPITA!$A$2:$D$5571,4,0)</f>
        <v>47245.19</v>
      </c>
      <c r="J632" t="str">
        <f>VLOOKUP(E632,PIB_PER_CAPITA!$A$2:$B$5571,2,0)</f>
        <v>2301000</v>
      </c>
      <c r="K632" s="3">
        <f>VLOOKUP(E632,PIB_PER_CAPITA!$A$1:$C$5571,3,0)</f>
        <v>230100</v>
      </c>
      <c r="L632" t="b">
        <f t="shared" si="9"/>
        <v>1</v>
      </c>
    </row>
    <row r="633" spans="1:12" x14ac:dyDescent="0.25">
      <c r="A633" t="s">
        <v>8</v>
      </c>
      <c r="B633" t="s">
        <v>33</v>
      </c>
      <c r="C633" t="s">
        <v>633</v>
      </c>
      <c r="D633">
        <v>230110</v>
      </c>
      <c r="E633" t="s">
        <v>646</v>
      </c>
      <c r="F633" s="3">
        <v>75392</v>
      </c>
      <c r="G633" s="3">
        <v>75392</v>
      </c>
      <c r="H633" s="5">
        <v>1</v>
      </c>
      <c r="I633" s="8">
        <f>VLOOKUP(E633,PIB_PER_CAPITA!$A$2:$D$5571,4,0)</f>
        <v>22637.56</v>
      </c>
      <c r="J633" t="str">
        <f>VLOOKUP(E633,PIB_PER_CAPITA!$A$2:$B$5571,2,0)</f>
        <v>2301109</v>
      </c>
      <c r="K633" s="3">
        <f>VLOOKUP(E633,PIB_PER_CAPITA!$A$1:$C$5571,3,0)</f>
        <v>230110</v>
      </c>
      <c r="L633" t="b">
        <f t="shared" si="9"/>
        <v>1</v>
      </c>
    </row>
    <row r="634" spans="1:12" x14ac:dyDescent="0.25">
      <c r="A634" t="s">
        <v>8</v>
      </c>
      <c r="B634" t="s">
        <v>33</v>
      </c>
      <c r="C634" t="s">
        <v>633</v>
      </c>
      <c r="D634">
        <v>230120</v>
      </c>
      <c r="E634" t="s">
        <v>647</v>
      </c>
      <c r="F634" s="3">
        <v>26600</v>
      </c>
      <c r="G634" s="3">
        <v>26600</v>
      </c>
      <c r="H634" s="5">
        <v>1</v>
      </c>
      <c r="I634" s="8">
        <f>VLOOKUP(E634,PIB_PER_CAPITA!$A$2:$D$5571,4,0)</f>
        <v>10015.85</v>
      </c>
      <c r="J634" t="str">
        <f>VLOOKUP(E634,PIB_PER_CAPITA!$A$2:$B$5571,2,0)</f>
        <v>2301208</v>
      </c>
      <c r="K634" s="3">
        <f>VLOOKUP(E634,PIB_PER_CAPITA!$A$1:$C$5571,3,0)</f>
        <v>230120</v>
      </c>
      <c r="L634" t="b">
        <f t="shared" si="9"/>
        <v>1</v>
      </c>
    </row>
    <row r="635" spans="1:12" x14ac:dyDescent="0.25">
      <c r="A635" t="s">
        <v>8</v>
      </c>
      <c r="B635" t="s">
        <v>33</v>
      </c>
      <c r="C635" t="s">
        <v>633</v>
      </c>
      <c r="D635">
        <v>230125</v>
      </c>
      <c r="E635" t="s">
        <v>648</v>
      </c>
      <c r="F635" s="3">
        <v>10983</v>
      </c>
      <c r="G635" s="3">
        <v>10983</v>
      </c>
      <c r="H635" s="5">
        <v>1</v>
      </c>
      <c r="I635" s="8">
        <f>VLOOKUP(E635,PIB_PER_CAPITA!$A$2:$D$5571,4,0)</f>
        <v>9722.66</v>
      </c>
      <c r="J635" t="str">
        <f>VLOOKUP(E635,PIB_PER_CAPITA!$A$2:$B$5571,2,0)</f>
        <v>2301257</v>
      </c>
      <c r="K635" s="3">
        <f>VLOOKUP(E635,PIB_PER_CAPITA!$A$1:$C$5571,3,0)</f>
        <v>230125</v>
      </c>
      <c r="L635" t="b">
        <f t="shared" si="9"/>
        <v>1</v>
      </c>
    </row>
    <row r="636" spans="1:12" x14ac:dyDescent="0.25">
      <c r="A636" t="s">
        <v>8</v>
      </c>
      <c r="B636" t="s">
        <v>33</v>
      </c>
      <c r="C636" t="s">
        <v>633</v>
      </c>
      <c r="D636">
        <v>230130</v>
      </c>
      <c r="E636" t="s">
        <v>649</v>
      </c>
      <c r="F636" s="3">
        <v>21707</v>
      </c>
      <c r="G636" s="3">
        <v>21707</v>
      </c>
      <c r="H636" s="5">
        <v>1</v>
      </c>
      <c r="I636" s="8">
        <f>VLOOKUP(E636,PIB_PER_CAPITA!$A$2:$D$5571,4,0)</f>
        <v>9581.32</v>
      </c>
      <c r="J636" t="str">
        <f>VLOOKUP(E636,PIB_PER_CAPITA!$A$2:$B$5571,2,0)</f>
        <v>2301307</v>
      </c>
      <c r="K636" s="3">
        <f>VLOOKUP(E636,PIB_PER_CAPITA!$A$1:$C$5571,3,0)</f>
        <v>230130</v>
      </c>
      <c r="L636" t="b">
        <f t="shared" si="9"/>
        <v>1</v>
      </c>
    </row>
    <row r="637" spans="1:12" x14ac:dyDescent="0.25">
      <c r="A637" t="s">
        <v>8</v>
      </c>
      <c r="B637" t="s">
        <v>33</v>
      </c>
      <c r="C637" t="s">
        <v>633</v>
      </c>
      <c r="D637">
        <v>230140</v>
      </c>
      <c r="E637" t="s">
        <v>650</v>
      </c>
      <c r="F637" s="3">
        <v>11759</v>
      </c>
      <c r="G637" s="3">
        <v>11759</v>
      </c>
      <c r="H637" s="5">
        <v>1</v>
      </c>
      <c r="I637" s="8">
        <f>VLOOKUP(E637,PIB_PER_CAPITA!$A$2:$D$5571,4,0)</f>
        <v>12896.07</v>
      </c>
      <c r="J637" t="str">
        <f>VLOOKUP(E637,PIB_PER_CAPITA!$A$2:$B$5571,2,0)</f>
        <v>2301406</v>
      </c>
      <c r="K637" s="3">
        <f>VLOOKUP(E637,PIB_PER_CAPITA!$A$1:$C$5571,3,0)</f>
        <v>230140</v>
      </c>
      <c r="L637" t="b">
        <f t="shared" si="9"/>
        <v>1</v>
      </c>
    </row>
    <row r="638" spans="1:12" x14ac:dyDescent="0.25">
      <c r="A638" t="s">
        <v>8</v>
      </c>
      <c r="B638" t="s">
        <v>33</v>
      </c>
      <c r="C638" t="s">
        <v>633</v>
      </c>
      <c r="D638">
        <v>230150</v>
      </c>
      <c r="E638" t="s">
        <v>651</v>
      </c>
      <c r="F638" s="3">
        <v>7848</v>
      </c>
      <c r="G638" s="3">
        <v>7368</v>
      </c>
      <c r="H638" s="4">
        <v>0.93879999999999997</v>
      </c>
      <c r="I638" s="8">
        <f>VLOOKUP(E638,PIB_PER_CAPITA!$A$2:$D$5571,4,0)</f>
        <v>8947.9599999999991</v>
      </c>
      <c r="J638" t="str">
        <f>VLOOKUP(E638,PIB_PER_CAPITA!$A$2:$B$5571,2,0)</f>
        <v>2301505</v>
      </c>
      <c r="K638" s="3">
        <f>VLOOKUP(E638,PIB_PER_CAPITA!$A$1:$C$5571,3,0)</f>
        <v>230150</v>
      </c>
      <c r="L638" t="b">
        <f t="shared" si="9"/>
        <v>1</v>
      </c>
    </row>
    <row r="639" spans="1:12" x14ac:dyDescent="0.25">
      <c r="A639" t="s">
        <v>8</v>
      </c>
      <c r="B639" t="s">
        <v>33</v>
      </c>
      <c r="C639" t="s">
        <v>633</v>
      </c>
      <c r="D639">
        <v>230160</v>
      </c>
      <c r="E639" t="s">
        <v>652</v>
      </c>
      <c r="F639" s="3">
        <v>23537</v>
      </c>
      <c r="G639" s="3">
        <v>23537</v>
      </c>
      <c r="H639" s="5">
        <v>1</v>
      </c>
      <c r="I639" s="8">
        <f>VLOOKUP(E639,PIB_PER_CAPITA!$A$2:$D$5571,4,0)</f>
        <v>10080.26</v>
      </c>
      <c r="J639" t="str">
        <f>VLOOKUP(E639,PIB_PER_CAPITA!$A$2:$B$5571,2,0)</f>
        <v>2301604</v>
      </c>
      <c r="K639" s="3">
        <f>VLOOKUP(E639,PIB_PER_CAPITA!$A$1:$C$5571,3,0)</f>
        <v>230160</v>
      </c>
      <c r="L639" t="b">
        <f t="shared" si="9"/>
        <v>1</v>
      </c>
    </row>
    <row r="640" spans="1:12" x14ac:dyDescent="0.25">
      <c r="A640" t="s">
        <v>8</v>
      </c>
      <c r="B640" t="s">
        <v>33</v>
      </c>
      <c r="C640" t="s">
        <v>633</v>
      </c>
      <c r="D640">
        <v>230170</v>
      </c>
      <c r="E640" t="s">
        <v>653</v>
      </c>
      <c r="F640" s="3">
        <v>24567</v>
      </c>
      <c r="G640" s="3">
        <v>24567</v>
      </c>
      <c r="H640" s="5">
        <v>1</v>
      </c>
      <c r="I640" s="8">
        <f>VLOOKUP(E640,PIB_PER_CAPITA!$A$2:$D$5571,4,0)</f>
        <v>8824.5300000000007</v>
      </c>
      <c r="J640" t="str">
        <f>VLOOKUP(E640,PIB_PER_CAPITA!$A$2:$B$5571,2,0)</f>
        <v>2301703</v>
      </c>
      <c r="K640" s="3">
        <f>VLOOKUP(E640,PIB_PER_CAPITA!$A$1:$C$5571,3,0)</f>
        <v>230170</v>
      </c>
      <c r="L640" t="b">
        <f t="shared" si="9"/>
        <v>1</v>
      </c>
    </row>
    <row r="641" spans="1:12" x14ac:dyDescent="0.25">
      <c r="A641" t="s">
        <v>8</v>
      </c>
      <c r="B641" t="s">
        <v>33</v>
      </c>
      <c r="C641" t="s">
        <v>633</v>
      </c>
      <c r="D641">
        <v>230180</v>
      </c>
      <c r="E641" t="s">
        <v>654</v>
      </c>
      <c r="F641" s="3">
        <v>6318</v>
      </c>
      <c r="G641" s="3">
        <v>6288</v>
      </c>
      <c r="H641" s="4">
        <v>0.99519999999999997</v>
      </c>
      <c r="I641" s="8">
        <f>VLOOKUP(E641,PIB_PER_CAPITA!$A$2:$D$5571,4,0)</f>
        <v>10690.19</v>
      </c>
      <c r="J641" t="str">
        <f>VLOOKUP(E641,PIB_PER_CAPITA!$A$2:$B$5571,2,0)</f>
        <v>2301802</v>
      </c>
      <c r="K641" s="3">
        <f>VLOOKUP(E641,PIB_PER_CAPITA!$A$1:$C$5571,3,0)</f>
        <v>230180</v>
      </c>
      <c r="L641" t="b">
        <f t="shared" si="9"/>
        <v>1</v>
      </c>
    </row>
    <row r="642" spans="1:12" x14ac:dyDescent="0.25">
      <c r="A642" t="s">
        <v>8</v>
      </c>
      <c r="B642" t="s">
        <v>33</v>
      </c>
      <c r="C642" t="s">
        <v>633</v>
      </c>
      <c r="D642">
        <v>230185</v>
      </c>
      <c r="E642" t="s">
        <v>655</v>
      </c>
      <c r="F642" s="3">
        <v>18313</v>
      </c>
      <c r="G642" s="3">
        <v>18059</v>
      </c>
      <c r="H642" s="4">
        <v>0.98609999999999998</v>
      </c>
      <c r="I642" s="8">
        <f>VLOOKUP(E642,PIB_PER_CAPITA!$A$2:$D$5571,4,0)</f>
        <v>14199.25</v>
      </c>
      <c r="J642" t="str">
        <f>VLOOKUP(E642,PIB_PER_CAPITA!$A$2:$B$5571,2,0)</f>
        <v>2301851</v>
      </c>
      <c r="K642" s="3">
        <f>VLOOKUP(E642,PIB_PER_CAPITA!$A$1:$C$5571,3,0)</f>
        <v>230185</v>
      </c>
      <c r="L642" t="b">
        <f t="shared" si="9"/>
        <v>1</v>
      </c>
    </row>
    <row r="643" spans="1:12" x14ac:dyDescent="0.25">
      <c r="A643" t="s">
        <v>8</v>
      </c>
      <c r="B643" t="s">
        <v>33</v>
      </c>
      <c r="C643" t="s">
        <v>633</v>
      </c>
      <c r="D643">
        <v>230190</v>
      </c>
      <c r="E643" t="s">
        <v>656</v>
      </c>
      <c r="F643" s="3">
        <v>61662</v>
      </c>
      <c r="G643" s="3">
        <v>61662</v>
      </c>
      <c r="H643" s="5">
        <v>1</v>
      </c>
      <c r="I643" s="8">
        <f>VLOOKUP(E643,PIB_PER_CAPITA!$A$2:$D$5571,4,0)</f>
        <v>21815.78</v>
      </c>
      <c r="J643" t="str">
        <f>VLOOKUP(E643,PIB_PER_CAPITA!$A$2:$B$5571,2,0)</f>
        <v>2301901</v>
      </c>
      <c r="K643" s="3">
        <f>VLOOKUP(E643,PIB_PER_CAPITA!$A$1:$C$5571,3,0)</f>
        <v>230190</v>
      </c>
      <c r="L643" t="b">
        <f t="shared" ref="L643:L706" si="10">K643=D643</f>
        <v>1</v>
      </c>
    </row>
    <row r="644" spans="1:12" x14ac:dyDescent="0.25">
      <c r="A644" t="s">
        <v>8</v>
      </c>
      <c r="B644" t="s">
        <v>33</v>
      </c>
      <c r="C644" t="s">
        <v>633</v>
      </c>
      <c r="D644">
        <v>230195</v>
      </c>
      <c r="E644" t="s">
        <v>657</v>
      </c>
      <c r="F644" s="3">
        <v>22715</v>
      </c>
      <c r="G644" s="3">
        <v>22715</v>
      </c>
      <c r="H644" s="5">
        <v>1</v>
      </c>
      <c r="I644" s="8">
        <f>VLOOKUP(E644,PIB_PER_CAPITA!$A$2:$D$5571,4,0)</f>
        <v>10566.4</v>
      </c>
      <c r="J644" t="str">
        <f>VLOOKUP(E644,PIB_PER_CAPITA!$A$2:$B$5571,2,0)</f>
        <v>2301950</v>
      </c>
      <c r="K644" s="3">
        <f>VLOOKUP(E644,PIB_PER_CAPITA!$A$1:$C$5571,3,0)</f>
        <v>230195</v>
      </c>
      <c r="L644" t="b">
        <f t="shared" si="10"/>
        <v>1</v>
      </c>
    </row>
    <row r="645" spans="1:12" x14ac:dyDescent="0.25">
      <c r="A645" t="s">
        <v>8</v>
      </c>
      <c r="B645" t="s">
        <v>33</v>
      </c>
      <c r="C645" t="s">
        <v>633</v>
      </c>
      <c r="D645">
        <v>230200</v>
      </c>
      <c r="E645" t="s">
        <v>658</v>
      </c>
      <c r="F645" s="3">
        <v>22834</v>
      </c>
      <c r="G645" s="3">
        <v>22084</v>
      </c>
      <c r="H645" s="4">
        <v>0.96709999999999996</v>
      </c>
      <c r="I645" s="8">
        <f>VLOOKUP(E645,PIB_PER_CAPITA!$A$2:$D$5571,4,0)</f>
        <v>10599.42</v>
      </c>
      <c r="J645" t="str">
        <f>VLOOKUP(E645,PIB_PER_CAPITA!$A$2:$B$5571,2,0)</f>
        <v>2302008</v>
      </c>
      <c r="K645" s="3">
        <f>VLOOKUP(E645,PIB_PER_CAPITA!$A$1:$C$5571,3,0)</f>
        <v>230200</v>
      </c>
      <c r="L645" t="b">
        <f t="shared" si="10"/>
        <v>1</v>
      </c>
    </row>
    <row r="646" spans="1:12" x14ac:dyDescent="0.25">
      <c r="A646" t="s">
        <v>8</v>
      </c>
      <c r="B646" t="s">
        <v>33</v>
      </c>
      <c r="C646" t="s">
        <v>633</v>
      </c>
      <c r="D646">
        <v>230205</v>
      </c>
      <c r="E646" t="s">
        <v>659</v>
      </c>
      <c r="F646" s="3">
        <v>15069</v>
      </c>
      <c r="G646" s="3">
        <v>15069</v>
      </c>
      <c r="H646" s="5">
        <v>1</v>
      </c>
      <c r="I646" s="8">
        <f>VLOOKUP(E646,PIB_PER_CAPITA!$A$2:$D$5571,4,0)</f>
        <v>8848.31</v>
      </c>
      <c r="J646" t="str">
        <f>VLOOKUP(E646,PIB_PER_CAPITA!$A$2:$B$5571,2,0)</f>
        <v>2302057</v>
      </c>
      <c r="K646" s="3">
        <f>VLOOKUP(E646,PIB_PER_CAPITA!$A$1:$C$5571,3,0)</f>
        <v>230205</v>
      </c>
      <c r="L646" t="b">
        <f t="shared" si="10"/>
        <v>1</v>
      </c>
    </row>
    <row r="647" spans="1:12" x14ac:dyDescent="0.25">
      <c r="A647" t="s">
        <v>8</v>
      </c>
      <c r="B647" t="s">
        <v>33</v>
      </c>
      <c r="C647" t="s">
        <v>633</v>
      </c>
      <c r="D647">
        <v>230210</v>
      </c>
      <c r="E647" t="s">
        <v>660</v>
      </c>
      <c r="F647" s="3">
        <v>36127</v>
      </c>
      <c r="G647" s="3">
        <v>34874</v>
      </c>
      <c r="H647" s="4">
        <v>0.96530000000000005</v>
      </c>
      <c r="I647" s="8">
        <f>VLOOKUP(E647,PIB_PER_CAPITA!$A$2:$D$5571,4,0)</f>
        <v>12408.24</v>
      </c>
      <c r="J647" t="str">
        <f>VLOOKUP(E647,PIB_PER_CAPITA!$A$2:$B$5571,2,0)</f>
        <v>2302107</v>
      </c>
      <c r="K647" s="3">
        <f>VLOOKUP(E647,PIB_PER_CAPITA!$A$1:$C$5571,3,0)</f>
        <v>230210</v>
      </c>
      <c r="L647" t="b">
        <f t="shared" si="10"/>
        <v>1</v>
      </c>
    </row>
    <row r="648" spans="1:12" x14ac:dyDescent="0.25">
      <c r="A648" t="s">
        <v>8</v>
      </c>
      <c r="B648" t="s">
        <v>33</v>
      </c>
      <c r="C648" t="s">
        <v>633</v>
      </c>
      <c r="D648">
        <v>230220</v>
      </c>
      <c r="E648" t="s">
        <v>661</v>
      </c>
      <c r="F648" s="3">
        <v>54315</v>
      </c>
      <c r="G648" s="3">
        <v>51671</v>
      </c>
      <c r="H648" s="4">
        <v>0.95130000000000003</v>
      </c>
      <c r="I648" s="8">
        <f>VLOOKUP(E648,PIB_PER_CAPITA!$A$2:$D$5571,4,0)</f>
        <v>19497.48</v>
      </c>
      <c r="J648" t="str">
        <f>VLOOKUP(E648,PIB_PER_CAPITA!$A$2:$B$5571,2,0)</f>
        <v>2302206</v>
      </c>
      <c r="K648" s="3">
        <f>VLOOKUP(E648,PIB_PER_CAPITA!$A$1:$C$5571,3,0)</f>
        <v>230220</v>
      </c>
      <c r="L648" t="b">
        <f t="shared" si="10"/>
        <v>1</v>
      </c>
    </row>
    <row r="649" spans="1:12" x14ac:dyDescent="0.25">
      <c r="A649" t="s">
        <v>8</v>
      </c>
      <c r="B649" t="s">
        <v>33</v>
      </c>
      <c r="C649" t="s">
        <v>633</v>
      </c>
      <c r="D649">
        <v>230230</v>
      </c>
      <c r="E649" t="s">
        <v>662</v>
      </c>
      <c r="F649" s="3">
        <v>32851</v>
      </c>
      <c r="G649" s="3">
        <v>30962</v>
      </c>
      <c r="H649" s="4">
        <v>0.94240000000000002</v>
      </c>
      <c r="I649" s="8">
        <f>VLOOKUP(E649,PIB_PER_CAPITA!$A$2:$D$5571,4,0)</f>
        <v>9809.26</v>
      </c>
      <c r="J649" t="str">
        <f>VLOOKUP(E649,PIB_PER_CAPITA!$A$2:$B$5571,2,0)</f>
        <v>2302305</v>
      </c>
      <c r="K649" s="3">
        <f>VLOOKUP(E649,PIB_PER_CAPITA!$A$1:$C$5571,3,0)</f>
        <v>230230</v>
      </c>
      <c r="L649" t="b">
        <f t="shared" si="10"/>
        <v>1</v>
      </c>
    </row>
    <row r="650" spans="1:12" x14ac:dyDescent="0.25">
      <c r="A650" t="s">
        <v>8</v>
      </c>
      <c r="B650" t="s">
        <v>33</v>
      </c>
      <c r="C650" t="s">
        <v>633</v>
      </c>
      <c r="D650">
        <v>230240</v>
      </c>
      <c r="E650" t="s">
        <v>663</v>
      </c>
      <c r="F650" s="3">
        <v>54680</v>
      </c>
      <c r="G650" s="3">
        <v>47028</v>
      </c>
      <c r="H650" s="5">
        <v>0.86</v>
      </c>
      <c r="I650" s="8">
        <f>VLOOKUP(E650,PIB_PER_CAPITA!$A$2:$D$5571,4,0)</f>
        <v>9861.34</v>
      </c>
      <c r="J650" t="str">
        <f>VLOOKUP(E650,PIB_PER_CAPITA!$A$2:$B$5571,2,0)</f>
        <v>2302404</v>
      </c>
      <c r="K650" s="3">
        <f>VLOOKUP(E650,PIB_PER_CAPITA!$A$1:$C$5571,3,0)</f>
        <v>230240</v>
      </c>
      <c r="L650" t="b">
        <f t="shared" si="10"/>
        <v>1</v>
      </c>
    </row>
    <row r="651" spans="1:12" x14ac:dyDescent="0.25">
      <c r="A651" t="s">
        <v>8</v>
      </c>
      <c r="B651" t="s">
        <v>33</v>
      </c>
      <c r="C651" t="s">
        <v>633</v>
      </c>
      <c r="D651">
        <v>230250</v>
      </c>
      <c r="E651" t="s">
        <v>664</v>
      </c>
      <c r="F651" s="3">
        <v>50195</v>
      </c>
      <c r="G651" s="3">
        <v>50195</v>
      </c>
      <c r="H651" s="5">
        <v>1</v>
      </c>
      <c r="I651" s="8">
        <f>VLOOKUP(E651,PIB_PER_CAPITA!$A$2:$D$5571,4,0)</f>
        <v>16277.2</v>
      </c>
      <c r="J651" t="str">
        <f>VLOOKUP(E651,PIB_PER_CAPITA!$A$2:$B$5571,2,0)</f>
        <v>2302503</v>
      </c>
      <c r="K651" s="3">
        <f>VLOOKUP(E651,PIB_PER_CAPITA!$A$1:$C$5571,3,0)</f>
        <v>230250</v>
      </c>
      <c r="L651" t="b">
        <f t="shared" si="10"/>
        <v>1</v>
      </c>
    </row>
    <row r="652" spans="1:12" x14ac:dyDescent="0.25">
      <c r="A652" t="s">
        <v>8</v>
      </c>
      <c r="B652" t="s">
        <v>33</v>
      </c>
      <c r="C652" t="s">
        <v>633</v>
      </c>
      <c r="D652">
        <v>230260</v>
      </c>
      <c r="E652" t="s">
        <v>665</v>
      </c>
      <c r="F652" s="3">
        <v>64147</v>
      </c>
      <c r="G652" s="3">
        <v>64147</v>
      </c>
      <c r="H652" s="5">
        <v>1</v>
      </c>
      <c r="I652" s="8">
        <f>VLOOKUP(E652,PIB_PER_CAPITA!$A$2:$D$5571,4,0)</f>
        <v>13087.13</v>
      </c>
      <c r="J652" t="str">
        <f>VLOOKUP(E652,PIB_PER_CAPITA!$A$2:$B$5571,2,0)</f>
        <v>2302602</v>
      </c>
      <c r="K652" s="3">
        <f>VLOOKUP(E652,PIB_PER_CAPITA!$A$1:$C$5571,3,0)</f>
        <v>230260</v>
      </c>
      <c r="L652" t="b">
        <f t="shared" si="10"/>
        <v>1</v>
      </c>
    </row>
    <row r="653" spans="1:12" x14ac:dyDescent="0.25">
      <c r="A653" t="s">
        <v>8</v>
      </c>
      <c r="B653" t="s">
        <v>33</v>
      </c>
      <c r="C653" t="s">
        <v>633</v>
      </c>
      <c r="D653">
        <v>230270</v>
      </c>
      <c r="E653" t="s">
        <v>666</v>
      </c>
      <c r="F653" s="3">
        <v>27513</v>
      </c>
      <c r="G653" s="3">
        <v>27513</v>
      </c>
      <c r="H653" s="5">
        <v>1</v>
      </c>
      <c r="I653" s="8">
        <f>VLOOKUP(E653,PIB_PER_CAPITA!$A$2:$D$5571,4,0)</f>
        <v>10626.15</v>
      </c>
      <c r="J653" t="str">
        <f>VLOOKUP(E653,PIB_PER_CAPITA!$A$2:$B$5571,2,0)</f>
        <v>2302701</v>
      </c>
      <c r="K653" s="3">
        <f>VLOOKUP(E653,PIB_PER_CAPITA!$A$1:$C$5571,3,0)</f>
        <v>230270</v>
      </c>
      <c r="L653" t="b">
        <f t="shared" si="10"/>
        <v>1</v>
      </c>
    </row>
    <row r="654" spans="1:12" x14ac:dyDescent="0.25">
      <c r="A654" t="s">
        <v>8</v>
      </c>
      <c r="B654" t="s">
        <v>33</v>
      </c>
      <c r="C654" t="s">
        <v>633</v>
      </c>
      <c r="D654">
        <v>230280</v>
      </c>
      <c r="E654" t="s">
        <v>667</v>
      </c>
      <c r="F654" s="3">
        <v>77484</v>
      </c>
      <c r="G654" s="3">
        <v>75911</v>
      </c>
      <c r="H654" s="4">
        <v>0.97960000000000003</v>
      </c>
      <c r="I654" s="8">
        <f>VLOOKUP(E654,PIB_PER_CAPITA!$A$2:$D$5571,4,0)</f>
        <v>11761.86</v>
      </c>
      <c r="J654" t="str">
        <f>VLOOKUP(E654,PIB_PER_CAPITA!$A$2:$B$5571,2,0)</f>
        <v>2302800</v>
      </c>
      <c r="K654" s="3">
        <f>VLOOKUP(E654,PIB_PER_CAPITA!$A$1:$C$5571,3,0)</f>
        <v>230280</v>
      </c>
      <c r="L654" t="b">
        <f t="shared" si="10"/>
        <v>1</v>
      </c>
    </row>
    <row r="655" spans="1:12" x14ac:dyDescent="0.25">
      <c r="A655" t="s">
        <v>8</v>
      </c>
      <c r="B655" t="s">
        <v>33</v>
      </c>
      <c r="C655" t="s">
        <v>633</v>
      </c>
      <c r="D655">
        <v>230290</v>
      </c>
      <c r="E655" t="s">
        <v>668</v>
      </c>
      <c r="F655" s="3">
        <v>17830</v>
      </c>
      <c r="G655" s="3">
        <v>17830</v>
      </c>
      <c r="H655" s="5">
        <v>1</v>
      </c>
      <c r="I655" s="8">
        <f>VLOOKUP(E655,PIB_PER_CAPITA!$A$2:$D$5571,4,0)</f>
        <v>9916.3799999999992</v>
      </c>
      <c r="J655" t="str">
        <f>VLOOKUP(E655,PIB_PER_CAPITA!$A$2:$B$5571,2,0)</f>
        <v>2302909</v>
      </c>
      <c r="K655" s="3">
        <f>VLOOKUP(E655,PIB_PER_CAPITA!$A$1:$C$5571,3,0)</f>
        <v>230290</v>
      </c>
      <c r="L655" t="b">
        <f t="shared" si="10"/>
        <v>1</v>
      </c>
    </row>
    <row r="656" spans="1:12" x14ac:dyDescent="0.25">
      <c r="A656" t="s">
        <v>8</v>
      </c>
      <c r="B656" t="s">
        <v>33</v>
      </c>
      <c r="C656" t="s">
        <v>633</v>
      </c>
      <c r="D656">
        <v>230300</v>
      </c>
      <c r="E656" t="s">
        <v>669</v>
      </c>
      <c r="F656" s="3">
        <v>23011</v>
      </c>
      <c r="G656" s="3">
        <v>15683</v>
      </c>
      <c r="H656" s="4">
        <v>0.68149999999999999</v>
      </c>
      <c r="I656" s="8">
        <f>VLOOKUP(E656,PIB_PER_CAPITA!$A$2:$D$5571,4,0)</f>
        <v>8090.43</v>
      </c>
      <c r="J656" t="str">
        <f>VLOOKUP(E656,PIB_PER_CAPITA!$A$2:$B$5571,2,0)</f>
        <v>2303006</v>
      </c>
      <c r="K656" s="3">
        <f>VLOOKUP(E656,PIB_PER_CAPITA!$A$1:$C$5571,3,0)</f>
        <v>230300</v>
      </c>
      <c r="L656" t="b">
        <f t="shared" si="10"/>
        <v>1</v>
      </c>
    </row>
    <row r="657" spans="1:12" x14ac:dyDescent="0.25">
      <c r="A657" t="s">
        <v>8</v>
      </c>
      <c r="B657" t="s">
        <v>33</v>
      </c>
      <c r="C657" t="s">
        <v>633</v>
      </c>
      <c r="D657">
        <v>230320</v>
      </c>
      <c r="E657" t="s">
        <v>670</v>
      </c>
      <c r="F657" s="3">
        <v>27008</v>
      </c>
      <c r="G657" s="3">
        <v>27008</v>
      </c>
      <c r="H657" s="5">
        <v>1</v>
      </c>
      <c r="I657" s="8">
        <f>VLOOKUP(E657,PIB_PER_CAPITA!$A$2:$D$5571,4,0)</f>
        <v>9372.2800000000007</v>
      </c>
      <c r="J657" t="str">
        <f>VLOOKUP(E657,PIB_PER_CAPITA!$A$2:$B$5571,2,0)</f>
        <v>2303204</v>
      </c>
      <c r="K657" s="3">
        <f>VLOOKUP(E657,PIB_PER_CAPITA!$A$1:$C$5571,3,0)</f>
        <v>230320</v>
      </c>
      <c r="L657" t="b">
        <f t="shared" si="10"/>
        <v>1</v>
      </c>
    </row>
    <row r="658" spans="1:12" x14ac:dyDescent="0.25">
      <c r="A658" t="s">
        <v>8</v>
      </c>
      <c r="B658" t="s">
        <v>33</v>
      </c>
      <c r="C658" t="s">
        <v>633</v>
      </c>
      <c r="D658">
        <v>230310</v>
      </c>
      <c r="E658" t="s">
        <v>671</v>
      </c>
      <c r="F658" s="3">
        <v>18470</v>
      </c>
      <c r="G658" s="3">
        <v>18470</v>
      </c>
      <c r="H658" s="5">
        <v>1</v>
      </c>
      <c r="I658" s="8">
        <f>VLOOKUP(E658,PIB_PER_CAPITA!$A$2:$D$5571,4,0)</f>
        <v>10455.040000000001</v>
      </c>
      <c r="J658" t="str">
        <f>VLOOKUP(E658,PIB_PER_CAPITA!$A$2:$B$5571,2,0)</f>
        <v>2303105</v>
      </c>
      <c r="K658" s="3">
        <f>VLOOKUP(E658,PIB_PER_CAPITA!$A$1:$C$5571,3,0)</f>
        <v>230310</v>
      </c>
      <c r="L658" t="b">
        <f t="shared" si="10"/>
        <v>1</v>
      </c>
    </row>
    <row r="659" spans="1:12" x14ac:dyDescent="0.25">
      <c r="A659" t="s">
        <v>8</v>
      </c>
      <c r="B659" t="s">
        <v>33</v>
      </c>
      <c r="C659" t="s">
        <v>633</v>
      </c>
      <c r="D659">
        <v>230330</v>
      </c>
      <c r="E659" t="s">
        <v>672</v>
      </c>
      <c r="F659" s="3">
        <v>18700</v>
      </c>
      <c r="G659" s="3">
        <v>18219</v>
      </c>
      <c r="H659" s="4">
        <v>0.97419999999999995</v>
      </c>
      <c r="I659" s="8">
        <f>VLOOKUP(E659,PIB_PER_CAPITA!$A$2:$D$5571,4,0)</f>
        <v>9678.31</v>
      </c>
      <c r="J659" t="str">
        <f>VLOOKUP(E659,PIB_PER_CAPITA!$A$2:$B$5571,2,0)</f>
        <v>2303303</v>
      </c>
      <c r="K659" s="3">
        <f>VLOOKUP(E659,PIB_PER_CAPITA!$A$1:$C$5571,3,0)</f>
        <v>230330</v>
      </c>
      <c r="L659" t="b">
        <f t="shared" si="10"/>
        <v>1</v>
      </c>
    </row>
    <row r="660" spans="1:12" x14ac:dyDescent="0.25">
      <c r="A660" t="s">
        <v>8</v>
      </c>
      <c r="B660" t="s">
        <v>33</v>
      </c>
      <c r="C660" t="s">
        <v>633</v>
      </c>
      <c r="D660">
        <v>230340</v>
      </c>
      <c r="E660" t="s">
        <v>673</v>
      </c>
      <c r="F660" s="3">
        <v>17763</v>
      </c>
      <c r="G660" s="3">
        <v>17763</v>
      </c>
      <c r="H660" s="5">
        <v>1</v>
      </c>
      <c r="I660" s="8">
        <f>VLOOKUP(E660,PIB_PER_CAPITA!$A$2:$D$5571,4,0)</f>
        <v>9388.7199999999993</v>
      </c>
      <c r="J660" t="str">
        <f>VLOOKUP(E660,PIB_PER_CAPITA!$A$2:$B$5571,2,0)</f>
        <v>2303402</v>
      </c>
      <c r="K660" s="3">
        <f>VLOOKUP(E660,PIB_PER_CAPITA!$A$1:$C$5571,3,0)</f>
        <v>230340</v>
      </c>
      <c r="L660" t="b">
        <f t="shared" si="10"/>
        <v>1</v>
      </c>
    </row>
    <row r="661" spans="1:12" x14ac:dyDescent="0.25">
      <c r="A661" t="s">
        <v>8</v>
      </c>
      <c r="B661" t="s">
        <v>33</v>
      </c>
      <c r="C661" t="s">
        <v>633</v>
      </c>
      <c r="D661">
        <v>230350</v>
      </c>
      <c r="E661" t="s">
        <v>674</v>
      </c>
      <c r="F661" s="3">
        <v>72706</v>
      </c>
      <c r="G661" s="3">
        <v>72706</v>
      </c>
      <c r="H661" s="5">
        <v>1</v>
      </c>
      <c r="I661" s="8">
        <f>VLOOKUP(E661,PIB_PER_CAPITA!$A$2:$D$5571,4,0)</f>
        <v>14777</v>
      </c>
      <c r="J661" t="str">
        <f>VLOOKUP(E661,PIB_PER_CAPITA!$A$2:$B$5571,2,0)</f>
        <v>2303501</v>
      </c>
      <c r="K661" s="3">
        <f>VLOOKUP(E661,PIB_PER_CAPITA!$A$1:$C$5571,3,0)</f>
        <v>230350</v>
      </c>
      <c r="L661" t="b">
        <f t="shared" si="10"/>
        <v>1</v>
      </c>
    </row>
    <row r="662" spans="1:12" x14ac:dyDescent="0.25">
      <c r="A662" t="s">
        <v>8</v>
      </c>
      <c r="B662" t="s">
        <v>33</v>
      </c>
      <c r="C662" t="s">
        <v>633</v>
      </c>
      <c r="D662">
        <v>230360</v>
      </c>
      <c r="E662" t="s">
        <v>675</v>
      </c>
      <c r="F662" s="3">
        <v>21041</v>
      </c>
      <c r="G662" s="3">
        <v>11620</v>
      </c>
      <c r="H662" s="4">
        <v>0.55220000000000002</v>
      </c>
      <c r="I662" s="8">
        <f>VLOOKUP(E662,PIB_PER_CAPITA!$A$2:$D$5571,4,0)</f>
        <v>7324.19</v>
      </c>
      <c r="J662" t="str">
        <f>VLOOKUP(E662,PIB_PER_CAPITA!$A$2:$B$5571,2,0)</f>
        <v>2303600</v>
      </c>
      <c r="K662" s="3">
        <f>VLOOKUP(E662,PIB_PER_CAPITA!$A$1:$C$5571,3,0)</f>
        <v>230360</v>
      </c>
      <c r="L662" t="b">
        <f t="shared" si="10"/>
        <v>1</v>
      </c>
    </row>
    <row r="663" spans="1:12" x14ac:dyDescent="0.25">
      <c r="A663" t="s">
        <v>8</v>
      </c>
      <c r="B663" t="s">
        <v>33</v>
      </c>
      <c r="C663" t="s">
        <v>633</v>
      </c>
      <c r="D663">
        <v>230365</v>
      </c>
      <c r="E663" t="s">
        <v>676</v>
      </c>
      <c r="F663" s="3">
        <v>10410</v>
      </c>
      <c r="G663" s="3">
        <v>10410</v>
      </c>
      <c r="H663" s="5">
        <v>1</v>
      </c>
      <c r="I663" s="8">
        <f>VLOOKUP(E663,PIB_PER_CAPITA!$A$2:$D$5571,4,0)</f>
        <v>10766.7</v>
      </c>
      <c r="J663" t="str">
        <f>VLOOKUP(E663,PIB_PER_CAPITA!$A$2:$B$5571,2,0)</f>
        <v>2303659</v>
      </c>
      <c r="K663" s="3">
        <f>VLOOKUP(E663,PIB_PER_CAPITA!$A$1:$C$5571,3,0)</f>
        <v>230365</v>
      </c>
      <c r="L663" t="b">
        <f t="shared" si="10"/>
        <v>1</v>
      </c>
    </row>
    <row r="664" spans="1:12" x14ac:dyDescent="0.25">
      <c r="A664" t="s">
        <v>8</v>
      </c>
      <c r="B664" t="s">
        <v>33</v>
      </c>
      <c r="C664" t="s">
        <v>633</v>
      </c>
      <c r="D664">
        <v>230370</v>
      </c>
      <c r="E664" t="s">
        <v>677</v>
      </c>
      <c r="F664" s="3">
        <v>368918</v>
      </c>
      <c r="G664" s="3">
        <v>279093</v>
      </c>
      <c r="H664" s="4">
        <v>0.75649999999999995</v>
      </c>
      <c r="I664" s="8">
        <f>VLOOKUP(E664,PIB_PER_CAPITA!$A$2:$D$5571,4,0)</f>
        <v>28229.51</v>
      </c>
      <c r="J664" t="str">
        <f>VLOOKUP(E664,PIB_PER_CAPITA!$A$2:$B$5571,2,0)</f>
        <v>2303709</v>
      </c>
      <c r="K664" s="3">
        <f>VLOOKUP(E664,PIB_PER_CAPITA!$A$1:$C$5571,3,0)</f>
        <v>230370</v>
      </c>
      <c r="L664" t="b">
        <f t="shared" si="10"/>
        <v>1</v>
      </c>
    </row>
    <row r="665" spans="1:12" x14ac:dyDescent="0.25">
      <c r="A665" t="s">
        <v>8</v>
      </c>
      <c r="B665" t="s">
        <v>33</v>
      </c>
      <c r="C665" t="s">
        <v>633</v>
      </c>
      <c r="D665">
        <v>230380</v>
      </c>
      <c r="E665" t="s">
        <v>678</v>
      </c>
      <c r="F665" s="3">
        <v>25612</v>
      </c>
      <c r="G665" s="3">
        <v>25612</v>
      </c>
      <c r="H665" s="5">
        <v>1</v>
      </c>
      <c r="I665" s="8">
        <f>VLOOKUP(E665,PIB_PER_CAPITA!$A$2:$D$5571,4,0)</f>
        <v>10474.549999999999</v>
      </c>
      <c r="J665" t="str">
        <f>VLOOKUP(E665,PIB_PER_CAPITA!$A$2:$B$5571,2,0)</f>
        <v>2303808</v>
      </c>
      <c r="K665" s="3">
        <f>VLOOKUP(E665,PIB_PER_CAPITA!$A$1:$C$5571,3,0)</f>
        <v>230380</v>
      </c>
      <c r="L665" t="b">
        <f t="shared" si="10"/>
        <v>1</v>
      </c>
    </row>
    <row r="666" spans="1:12" x14ac:dyDescent="0.25">
      <c r="A666" t="s">
        <v>8</v>
      </c>
      <c r="B666" t="s">
        <v>33</v>
      </c>
      <c r="C666" t="s">
        <v>633</v>
      </c>
      <c r="D666">
        <v>230390</v>
      </c>
      <c r="E666" t="s">
        <v>679</v>
      </c>
      <c r="F666" s="3">
        <v>13112</v>
      </c>
      <c r="G666" s="3">
        <v>13112</v>
      </c>
      <c r="H666" s="5">
        <v>1</v>
      </c>
      <c r="I666" s="8">
        <f>VLOOKUP(E666,PIB_PER_CAPITA!$A$2:$D$5571,4,0)</f>
        <v>8413.49</v>
      </c>
      <c r="J666" t="str">
        <f>VLOOKUP(E666,PIB_PER_CAPITA!$A$2:$B$5571,2,0)</f>
        <v>2303907</v>
      </c>
      <c r="K666" s="3">
        <f>VLOOKUP(E666,PIB_PER_CAPITA!$A$1:$C$5571,3,0)</f>
        <v>230390</v>
      </c>
      <c r="L666" t="b">
        <f t="shared" si="10"/>
        <v>1</v>
      </c>
    </row>
    <row r="667" spans="1:12" x14ac:dyDescent="0.25">
      <c r="A667" t="s">
        <v>8</v>
      </c>
      <c r="B667" t="s">
        <v>33</v>
      </c>
      <c r="C667" t="s">
        <v>633</v>
      </c>
      <c r="D667">
        <v>230395</v>
      </c>
      <c r="E667" t="s">
        <v>680</v>
      </c>
      <c r="F667" s="3">
        <v>20286</v>
      </c>
      <c r="G667" s="3">
        <v>20286</v>
      </c>
      <c r="H667" s="5">
        <v>1</v>
      </c>
      <c r="I667" s="8">
        <f>VLOOKUP(E667,PIB_PER_CAPITA!$A$2:$D$5571,4,0)</f>
        <v>12830.19</v>
      </c>
      <c r="J667" t="str">
        <f>VLOOKUP(E667,PIB_PER_CAPITA!$A$2:$B$5571,2,0)</f>
        <v>2303956</v>
      </c>
      <c r="K667" s="3">
        <f>VLOOKUP(E667,PIB_PER_CAPITA!$A$1:$C$5571,3,0)</f>
        <v>230395</v>
      </c>
      <c r="L667" t="b">
        <f t="shared" si="10"/>
        <v>1</v>
      </c>
    </row>
    <row r="668" spans="1:12" x14ac:dyDescent="0.25">
      <c r="A668" t="s">
        <v>8</v>
      </c>
      <c r="B668" t="s">
        <v>33</v>
      </c>
      <c r="C668" t="s">
        <v>633</v>
      </c>
      <c r="D668">
        <v>230393</v>
      </c>
      <c r="E668" t="s">
        <v>681</v>
      </c>
      <c r="F668" s="3">
        <v>13608</v>
      </c>
      <c r="G668" s="3">
        <v>12757</v>
      </c>
      <c r="H668" s="4">
        <v>0.93740000000000001</v>
      </c>
      <c r="I668" s="8">
        <f>VLOOKUP(E668,PIB_PER_CAPITA!$A$2:$D$5571,4,0)</f>
        <v>13153.2</v>
      </c>
      <c r="J668" t="str">
        <f>VLOOKUP(E668,PIB_PER_CAPITA!$A$2:$B$5571,2,0)</f>
        <v>2303931</v>
      </c>
      <c r="K668" s="3">
        <f>VLOOKUP(E668,PIB_PER_CAPITA!$A$1:$C$5571,3,0)</f>
        <v>230393</v>
      </c>
      <c r="L668" t="b">
        <f t="shared" si="10"/>
        <v>1</v>
      </c>
    </row>
    <row r="669" spans="1:12" x14ac:dyDescent="0.25">
      <c r="A669" t="s">
        <v>8</v>
      </c>
      <c r="B669" t="s">
        <v>33</v>
      </c>
      <c r="C669" t="s">
        <v>633</v>
      </c>
      <c r="D669">
        <v>230400</v>
      </c>
      <c r="E669" t="s">
        <v>682</v>
      </c>
      <c r="F669" s="3">
        <v>23340</v>
      </c>
      <c r="G669" s="3">
        <v>23340</v>
      </c>
      <c r="H669" s="5">
        <v>1</v>
      </c>
      <c r="I669" s="8">
        <f>VLOOKUP(E669,PIB_PER_CAPITA!$A$2:$D$5571,4,0)</f>
        <v>9643.9500000000007</v>
      </c>
      <c r="J669" t="str">
        <f>VLOOKUP(E669,PIB_PER_CAPITA!$A$2:$B$5571,2,0)</f>
        <v>2304004</v>
      </c>
      <c r="K669" s="3">
        <f>VLOOKUP(E669,PIB_PER_CAPITA!$A$1:$C$5571,3,0)</f>
        <v>230400</v>
      </c>
      <c r="L669" t="b">
        <f t="shared" si="10"/>
        <v>1</v>
      </c>
    </row>
    <row r="670" spans="1:12" x14ac:dyDescent="0.25">
      <c r="A670" t="s">
        <v>8</v>
      </c>
      <c r="B670" t="s">
        <v>33</v>
      </c>
      <c r="C670" t="s">
        <v>633</v>
      </c>
      <c r="D670">
        <v>230410</v>
      </c>
      <c r="E670" t="s">
        <v>683</v>
      </c>
      <c r="F670" s="3">
        <v>75241</v>
      </c>
      <c r="G670" s="3">
        <v>69691</v>
      </c>
      <c r="H670" s="4">
        <v>0.92620000000000002</v>
      </c>
      <c r="I670" s="8">
        <f>VLOOKUP(E670,PIB_PER_CAPITA!$A$2:$D$5571,4,0)</f>
        <v>12661.3</v>
      </c>
      <c r="J670" t="str">
        <f>VLOOKUP(E670,PIB_PER_CAPITA!$A$2:$B$5571,2,0)</f>
        <v>2304103</v>
      </c>
      <c r="K670" s="3">
        <f>VLOOKUP(E670,PIB_PER_CAPITA!$A$1:$C$5571,3,0)</f>
        <v>230410</v>
      </c>
      <c r="L670" t="b">
        <f t="shared" si="10"/>
        <v>1</v>
      </c>
    </row>
    <row r="671" spans="1:12" x14ac:dyDescent="0.25">
      <c r="A671" t="s">
        <v>8</v>
      </c>
      <c r="B671" t="s">
        <v>33</v>
      </c>
      <c r="C671" t="s">
        <v>633</v>
      </c>
      <c r="D671">
        <v>230420</v>
      </c>
      <c r="E671" t="s">
        <v>684</v>
      </c>
      <c r="F671" s="3">
        <v>133913</v>
      </c>
      <c r="G671" s="3">
        <v>117563</v>
      </c>
      <c r="H671" s="4">
        <v>0.87790000000000001</v>
      </c>
      <c r="I671" s="8">
        <f>VLOOKUP(E671,PIB_PER_CAPITA!$A$2:$D$5571,4,0)</f>
        <v>13976.14</v>
      </c>
      <c r="J671" t="str">
        <f>VLOOKUP(E671,PIB_PER_CAPITA!$A$2:$B$5571,2,0)</f>
        <v>2304202</v>
      </c>
      <c r="K671" s="3">
        <f>VLOOKUP(E671,PIB_PER_CAPITA!$A$1:$C$5571,3,0)</f>
        <v>230420</v>
      </c>
      <c r="L671" t="b">
        <f t="shared" si="10"/>
        <v>1</v>
      </c>
    </row>
    <row r="672" spans="1:12" x14ac:dyDescent="0.25">
      <c r="A672" t="s">
        <v>8</v>
      </c>
      <c r="B672" t="s">
        <v>33</v>
      </c>
      <c r="C672" t="s">
        <v>633</v>
      </c>
      <c r="D672">
        <v>230423</v>
      </c>
      <c r="E672" t="s">
        <v>685</v>
      </c>
      <c r="F672" s="3">
        <v>18201</v>
      </c>
      <c r="G672" s="3">
        <v>18201</v>
      </c>
      <c r="H672" s="5">
        <v>1</v>
      </c>
      <c r="I672" s="8">
        <f>VLOOKUP(E672,PIB_PER_CAPITA!$A$2:$D$5571,4,0)</f>
        <v>12331</v>
      </c>
      <c r="J672" t="str">
        <f>VLOOKUP(E672,PIB_PER_CAPITA!$A$2:$B$5571,2,0)</f>
        <v>2304236</v>
      </c>
      <c r="K672" s="3">
        <f>VLOOKUP(E672,PIB_PER_CAPITA!$A$1:$C$5571,3,0)</f>
        <v>230423</v>
      </c>
      <c r="L672" t="b">
        <f t="shared" si="10"/>
        <v>1</v>
      </c>
    </row>
    <row r="673" spans="1:12" x14ac:dyDescent="0.25">
      <c r="A673" t="s">
        <v>8</v>
      </c>
      <c r="B673" t="s">
        <v>33</v>
      </c>
      <c r="C673" t="s">
        <v>633</v>
      </c>
      <c r="D673">
        <v>230425</v>
      </c>
      <c r="E673" t="s">
        <v>686</v>
      </c>
      <c r="F673" s="3">
        <v>25121</v>
      </c>
      <c r="G673" s="3">
        <v>25121</v>
      </c>
      <c r="H673" s="5">
        <v>1</v>
      </c>
      <c r="I673" s="8">
        <f>VLOOKUP(E673,PIB_PER_CAPITA!$A$2:$D$5571,4,0)</f>
        <v>14834.67</v>
      </c>
      <c r="J673" t="str">
        <f>VLOOKUP(E673,PIB_PER_CAPITA!$A$2:$B$5571,2,0)</f>
        <v>2304251</v>
      </c>
      <c r="K673" s="3">
        <f>VLOOKUP(E673,PIB_PER_CAPITA!$A$1:$C$5571,3,0)</f>
        <v>230425</v>
      </c>
      <c r="L673" t="b">
        <f t="shared" si="10"/>
        <v>1</v>
      </c>
    </row>
    <row r="674" spans="1:12" x14ac:dyDescent="0.25">
      <c r="A674" t="s">
        <v>8</v>
      </c>
      <c r="B674" t="s">
        <v>33</v>
      </c>
      <c r="C674" t="s">
        <v>633</v>
      </c>
      <c r="D674">
        <v>230426</v>
      </c>
      <c r="E674" t="s">
        <v>687</v>
      </c>
      <c r="F674" s="3">
        <v>9698</v>
      </c>
      <c r="G674" s="3">
        <v>9176</v>
      </c>
      <c r="H674" s="4">
        <v>0.94610000000000005</v>
      </c>
      <c r="I674" s="8">
        <f>VLOOKUP(E674,PIB_PER_CAPITA!$A$2:$D$5571,4,0)</f>
        <v>10402.459999999999</v>
      </c>
      <c r="J674" t="str">
        <f>VLOOKUP(E674,PIB_PER_CAPITA!$A$2:$B$5571,2,0)</f>
        <v>2304269</v>
      </c>
      <c r="K674" s="3">
        <f>VLOOKUP(E674,PIB_PER_CAPITA!$A$1:$C$5571,3,0)</f>
        <v>230426</v>
      </c>
      <c r="L674" t="b">
        <f t="shared" si="10"/>
        <v>1</v>
      </c>
    </row>
    <row r="675" spans="1:12" x14ac:dyDescent="0.25">
      <c r="A675" t="s">
        <v>8</v>
      </c>
      <c r="B675" t="s">
        <v>33</v>
      </c>
      <c r="C675" t="s">
        <v>633</v>
      </c>
      <c r="D675">
        <v>230427</v>
      </c>
      <c r="E675" t="s">
        <v>688</v>
      </c>
      <c r="F675" s="3">
        <v>7254</v>
      </c>
      <c r="G675" s="3">
        <v>6305</v>
      </c>
      <c r="H675" s="4">
        <v>0.86909999999999998</v>
      </c>
      <c r="I675" s="8">
        <f>VLOOKUP(E675,PIB_PER_CAPITA!$A$2:$D$5571,4,0)</f>
        <v>11123.49</v>
      </c>
      <c r="J675" t="str">
        <f>VLOOKUP(E675,PIB_PER_CAPITA!$A$2:$B$5571,2,0)</f>
        <v>2304277</v>
      </c>
      <c r="K675" s="3">
        <f>VLOOKUP(E675,PIB_PER_CAPITA!$A$1:$C$5571,3,0)</f>
        <v>230427</v>
      </c>
      <c r="L675" t="b">
        <f t="shared" si="10"/>
        <v>1</v>
      </c>
    </row>
    <row r="676" spans="1:12" x14ac:dyDescent="0.25">
      <c r="A676" t="s">
        <v>8</v>
      </c>
      <c r="B676" t="s">
        <v>33</v>
      </c>
      <c r="C676" t="s">
        <v>633</v>
      </c>
      <c r="D676">
        <v>230428</v>
      </c>
      <c r="E676" t="s">
        <v>689</v>
      </c>
      <c r="F676" s="3">
        <v>55035</v>
      </c>
      <c r="G676" s="3">
        <v>55035</v>
      </c>
      <c r="H676" s="5">
        <v>1</v>
      </c>
      <c r="I676" s="8">
        <f>VLOOKUP(E676,PIB_PER_CAPITA!$A$2:$D$5571,4,0)</f>
        <v>65008.58</v>
      </c>
      <c r="J676" t="str">
        <f>VLOOKUP(E676,PIB_PER_CAPITA!$A$2:$B$5571,2,0)</f>
        <v>2304285</v>
      </c>
      <c r="K676" s="3">
        <f>VLOOKUP(E676,PIB_PER_CAPITA!$A$1:$C$5571,3,0)</f>
        <v>230428</v>
      </c>
      <c r="L676" t="b">
        <f t="shared" si="10"/>
        <v>1</v>
      </c>
    </row>
    <row r="677" spans="1:12" x14ac:dyDescent="0.25">
      <c r="A677" t="s">
        <v>8</v>
      </c>
      <c r="B677" t="s">
        <v>33</v>
      </c>
      <c r="C677" t="s">
        <v>633</v>
      </c>
      <c r="D677">
        <v>230430</v>
      </c>
      <c r="E677" t="s">
        <v>690</v>
      </c>
      <c r="F677" s="3">
        <v>19330</v>
      </c>
      <c r="G677" s="3">
        <v>19330</v>
      </c>
      <c r="H677" s="5">
        <v>1</v>
      </c>
      <c r="I677" s="8">
        <f>VLOOKUP(E677,PIB_PER_CAPITA!$A$2:$D$5571,4,0)</f>
        <v>10462.89</v>
      </c>
      <c r="J677" t="str">
        <f>VLOOKUP(E677,PIB_PER_CAPITA!$A$2:$B$5571,2,0)</f>
        <v>2304301</v>
      </c>
      <c r="K677" s="3">
        <f>VLOOKUP(E677,PIB_PER_CAPITA!$A$1:$C$5571,3,0)</f>
        <v>230430</v>
      </c>
      <c r="L677" t="b">
        <f t="shared" si="10"/>
        <v>1</v>
      </c>
    </row>
    <row r="678" spans="1:12" x14ac:dyDescent="0.25">
      <c r="A678" t="s">
        <v>8</v>
      </c>
      <c r="B678" t="s">
        <v>33</v>
      </c>
      <c r="C678" t="s">
        <v>633</v>
      </c>
      <c r="D678">
        <v>230435</v>
      </c>
      <c r="E678" t="s">
        <v>691</v>
      </c>
      <c r="F678" s="3">
        <v>24680</v>
      </c>
      <c r="G678" s="3">
        <v>22818</v>
      </c>
      <c r="H678" s="4">
        <v>0.92449999999999999</v>
      </c>
      <c r="I678" s="8">
        <f>VLOOKUP(E678,PIB_PER_CAPITA!$A$2:$D$5571,4,0)</f>
        <v>12356.43</v>
      </c>
      <c r="J678" t="str">
        <f>VLOOKUP(E678,PIB_PER_CAPITA!$A$2:$B$5571,2,0)</f>
        <v>2304350</v>
      </c>
      <c r="K678" s="3">
        <f>VLOOKUP(E678,PIB_PER_CAPITA!$A$1:$C$5571,3,0)</f>
        <v>230435</v>
      </c>
      <c r="L678" t="b">
        <f t="shared" si="10"/>
        <v>1</v>
      </c>
    </row>
    <row r="679" spans="1:12" x14ac:dyDescent="0.25">
      <c r="A679" t="s">
        <v>8</v>
      </c>
      <c r="B679" t="s">
        <v>33</v>
      </c>
      <c r="C679" t="s">
        <v>633</v>
      </c>
      <c r="D679">
        <v>230440</v>
      </c>
      <c r="E679" t="s">
        <v>692</v>
      </c>
      <c r="F679" s="3">
        <v>2703391</v>
      </c>
      <c r="G679" s="3">
        <v>2543565</v>
      </c>
      <c r="H679" s="4">
        <v>0.94079999999999997</v>
      </c>
      <c r="I679" s="8">
        <f>VLOOKUP(E679,PIB_PER_CAPITA!$A$2:$D$5571,4,0)</f>
        <v>27164.45</v>
      </c>
      <c r="J679" t="str">
        <f>VLOOKUP(E679,PIB_PER_CAPITA!$A$2:$B$5571,2,0)</f>
        <v>2304400</v>
      </c>
      <c r="K679" s="3">
        <f>VLOOKUP(E679,PIB_PER_CAPITA!$A$1:$C$5571,3,0)</f>
        <v>230440</v>
      </c>
      <c r="L679" t="b">
        <f t="shared" si="10"/>
        <v>1</v>
      </c>
    </row>
    <row r="680" spans="1:12" x14ac:dyDescent="0.25">
      <c r="A680" t="s">
        <v>8</v>
      </c>
      <c r="B680" t="s">
        <v>33</v>
      </c>
      <c r="C680" t="s">
        <v>633</v>
      </c>
      <c r="D680">
        <v>230445</v>
      </c>
      <c r="E680" t="s">
        <v>693</v>
      </c>
      <c r="F680" s="3">
        <v>16776</v>
      </c>
      <c r="G680" s="3">
        <v>16776</v>
      </c>
      <c r="H680" s="5">
        <v>1</v>
      </c>
      <c r="I680" s="8">
        <f>VLOOKUP(E680,PIB_PER_CAPITA!$A$2:$D$5571,4,0)</f>
        <v>18625.439999999999</v>
      </c>
      <c r="J680" t="str">
        <f>VLOOKUP(E680,PIB_PER_CAPITA!$A$2:$B$5571,2,0)</f>
        <v>2304459</v>
      </c>
      <c r="K680" s="3">
        <f>VLOOKUP(E680,PIB_PER_CAPITA!$A$1:$C$5571,3,0)</f>
        <v>230445</v>
      </c>
      <c r="L680" t="b">
        <f t="shared" si="10"/>
        <v>1</v>
      </c>
    </row>
    <row r="681" spans="1:12" x14ac:dyDescent="0.25">
      <c r="A681" t="s">
        <v>8</v>
      </c>
      <c r="B681" t="s">
        <v>33</v>
      </c>
      <c r="C681" t="s">
        <v>633</v>
      </c>
      <c r="D681">
        <v>230450</v>
      </c>
      <c r="E681" t="s">
        <v>694</v>
      </c>
      <c r="F681" s="3">
        <v>14195</v>
      </c>
      <c r="G681" s="3">
        <v>14195</v>
      </c>
      <c r="H681" s="5">
        <v>1</v>
      </c>
      <c r="I681" s="8">
        <f>VLOOKUP(E681,PIB_PER_CAPITA!$A$2:$D$5571,4,0)</f>
        <v>19437.91</v>
      </c>
      <c r="J681" t="str">
        <f>VLOOKUP(E681,PIB_PER_CAPITA!$A$2:$B$5571,2,0)</f>
        <v>2304509</v>
      </c>
      <c r="K681" s="3">
        <f>VLOOKUP(E681,PIB_PER_CAPITA!$A$1:$C$5571,3,0)</f>
        <v>230450</v>
      </c>
      <c r="L681" t="b">
        <f t="shared" si="10"/>
        <v>1</v>
      </c>
    </row>
    <row r="682" spans="1:12" x14ac:dyDescent="0.25">
      <c r="A682" t="s">
        <v>8</v>
      </c>
      <c r="B682" t="s">
        <v>33</v>
      </c>
      <c r="C682" t="s">
        <v>633</v>
      </c>
      <c r="D682">
        <v>230460</v>
      </c>
      <c r="E682" t="s">
        <v>695</v>
      </c>
      <c r="F682" s="3">
        <v>7767</v>
      </c>
      <c r="G682" s="3">
        <v>7441</v>
      </c>
      <c r="H682" s="4">
        <v>0.95799999999999996</v>
      </c>
      <c r="I682" s="8">
        <f>VLOOKUP(E682,PIB_PER_CAPITA!$A$2:$D$5571,4,0)</f>
        <v>11196.45</v>
      </c>
      <c r="J682" t="str">
        <f>VLOOKUP(E682,PIB_PER_CAPITA!$A$2:$B$5571,2,0)</f>
        <v>2304608</v>
      </c>
      <c r="K682" s="3">
        <f>VLOOKUP(E682,PIB_PER_CAPITA!$A$1:$C$5571,3,0)</f>
        <v>230460</v>
      </c>
      <c r="L682" t="b">
        <f t="shared" si="10"/>
        <v>1</v>
      </c>
    </row>
    <row r="683" spans="1:12" x14ac:dyDescent="0.25">
      <c r="A683" t="s">
        <v>8</v>
      </c>
      <c r="B683" t="s">
        <v>33</v>
      </c>
      <c r="C683" t="s">
        <v>633</v>
      </c>
      <c r="D683">
        <v>230470</v>
      </c>
      <c r="E683" t="s">
        <v>696</v>
      </c>
      <c r="F683" s="3">
        <v>55170</v>
      </c>
      <c r="G683" s="3">
        <v>55170</v>
      </c>
      <c r="H683" s="5">
        <v>1</v>
      </c>
      <c r="I683" s="8">
        <f>VLOOKUP(E683,PIB_PER_CAPITA!$A$2:$D$5571,4,0)</f>
        <v>8508.3799999999992</v>
      </c>
      <c r="J683" t="str">
        <f>VLOOKUP(E683,PIB_PER_CAPITA!$A$2:$B$5571,2,0)</f>
        <v>2304707</v>
      </c>
      <c r="K683" s="3">
        <f>VLOOKUP(E683,PIB_PER_CAPITA!$A$1:$C$5571,3,0)</f>
        <v>230470</v>
      </c>
      <c r="L683" t="b">
        <f t="shared" si="10"/>
        <v>1</v>
      </c>
    </row>
    <row r="684" spans="1:12" x14ac:dyDescent="0.25">
      <c r="A684" t="s">
        <v>8</v>
      </c>
      <c r="B684" t="s">
        <v>33</v>
      </c>
      <c r="C684" t="s">
        <v>633</v>
      </c>
      <c r="D684">
        <v>230480</v>
      </c>
      <c r="E684" t="s">
        <v>697</v>
      </c>
      <c r="F684" s="3">
        <v>4784</v>
      </c>
      <c r="G684" s="3">
        <v>4784</v>
      </c>
      <c r="H684" s="5">
        <v>1</v>
      </c>
      <c r="I684" s="8">
        <f>VLOOKUP(E684,PIB_PER_CAPITA!$A$2:$D$5571,4,0)</f>
        <v>10730.92</v>
      </c>
      <c r="J684" t="str">
        <f>VLOOKUP(E684,PIB_PER_CAPITA!$A$2:$B$5571,2,0)</f>
        <v>2304806</v>
      </c>
      <c r="K684" s="3">
        <f>VLOOKUP(E684,PIB_PER_CAPITA!$A$1:$C$5571,3,0)</f>
        <v>230480</v>
      </c>
      <c r="L684" t="b">
        <f t="shared" si="10"/>
        <v>1</v>
      </c>
    </row>
    <row r="685" spans="1:12" x14ac:dyDescent="0.25">
      <c r="A685" t="s">
        <v>8</v>
      </c>
      <c r="B685" t="s">
        <v>33</v>
      </c>
      <c r="C685" t="s">
        <v>633</v>
      </c>
      <c r="D685">
        <v>230465</v>
      </c>
      <c r="E685" t="s">
        <v>698</v>
      </c>
      <c r="F685" s="3">
        <v>14415</v>
      </c>
      <c r="G685" s="3">
        <v>14415</v>
      </c>
      <c r="H685" s="5">
        <v>1</v>
      </c>
      <c r="I685" s="8">
        <f>VLOOKUP(E685,PIB_PER_CAPITA!$A$2:$D$5571,4,0)</f>
        <v>8998.32</v>
      </c>
      <c r="J685" t="str">
        <f>VLOOKUP(E685,PIB_PER_CAPITA!$A$2:$B$5571,2,0)</f>
        <v>2304657</v>
      </c>
      <c r="K685" s="3">
        <f>VLOOKUP(E685,PIB_PER_CAPITA!$A$1:$C$5571,3,0)</f>
        <v>230465</v>
      </c>
      <c r="L685" t="b">
        <f t="shared" si="10"/>
        <v>1</v>
      </c>
    </row>
    <row r="686" spans="1:12" x14ac:dyDescent="0.25">
      <c r="A686" t="s">
        <v>8</v>
      </c>
      <c r="B686" t="s">
        <v>33</v>
      </c>
      <c r="C686" t="s">
        <v>633</v>
      </c>
      <c r="D686">
        <v>230490</v>
      </c>
      <c r="E686" t="s">
        <v>699</v>
      </c>
      <c r="F686" s="3">
        <v>11219</v>
      </c>
      <c r="G686" s="3">
        <v>11219</v>
      </c>
      <c r="H686" s="5">
        <v>1</v>
      </c>
      <c r="I686" s="8">
        <f>VLOOKUP(E686,PIB_PER_CAPITA!$A$2:$D$5571,4,0)</f>
        <v>9872.09</v>
      </c>
      <c r="J686" t="str">
        <f>VLOOKUP(E686,PIB_PER_CAPITA!$A$2:$B$5571,2,0)</f>
        <v>2304905</v>
      </c>
      <c r="K686" s="3">
        <f>VLOOKUP(E686,PIB_PER_CAPITA!$A$1:$C$5571,3,0)</f>
        <v>230490</v>
      </c>
      <c r="L686" t="b">
        <f t="shared" si="10"/>
        <v>1</v>
      </c>
    </row>
    <row r="687" spans="1:12" x14ac:dyDescent="0.25">
      <c r="A687" t="s">
        <v>8</v>
      </c>
      <c r="B687" t="s">
        <v>33</v>
      </c>
      <c r="C687" t="s">
        <v>633</v>
      </c>
      <c r="D687">
        <v>230495</v>
      </c>
      <c r="E687" t="s">
        <v>700</v>
      </c>
      <c r="F687" s="3">
        <v>26508</v>
      </c>
      <c r="G687" s="3">
        <v>22395</v>
      </c>
      <c r="H687" s="4">
        <v>0.8448</v>
      </c>
      <c r="I687" s="8">
        <f>VLOOKUP(E687,PIB_PER_CAPITA!$A$2:$D$5571,4,0)</f>
        <v>8751.83</v>
      </c>
      <c r="J687" t="str">
        <f>VLOOKUP(E687,PIB_PER_CAPITA!$A$2:$B$5571,2,0)</f>
        <v>2304954</v>
      </c>
      <c r="K687" s="3">
        <f>VLOOKUP(E687,PIB_PER_CAPITA!$A$1:$C$5571,3,0)</f>
        <v>230495</v>
      </c>
      <c r="L687" t="b">
        <f t="shared" si="10"/>
        <v>1</v>
      </c>
    </row>
    <row r="688" spans="1:12" x14ac:dyDescent="0.25">
      <c r="A688" t="s">
        <v>8</v>
      </c>
      <c r="B688" t="s">
        <v>33</v>
      </c>
      <c r="C688" t="s">
        <v>633</v>
      </c>
      <c r="D688">
        <v>230500</v>
      </c>
      <c r="E688" t="s">
        <v>701</v>
      </c>
      <c r="F688" s="3">
        <v>40921</v>
      </c>
      <c r="G688" s="3">
        <v>40921</v>
      </c>
      <c r="H688" s="5">
        <v>1</v>
      </c>
      <c r="I688" s="8">
        <f>VLOOKUP(E688,PIB_PER_CAPITA!$A$2:$D$5571,4,0)</f>
        <v>16353.68</v>
      </c>
      <c r="J688" t="str">
        <f>VLOOKUP(E688,PIB_PER_CAPITA!$A$2:$B$5571,2,0)</f>
        <v>2305001</v>
      </c>
      <c r="K688" s="3">
        <f>VLOOKUP(E688,PIB_PER_CAPITA!$A$1:$C$5571,3,0)</f>
        <v>230500</v>
      </c>
      <c r="L688" t="b">
        <f t="shared" si="10"/>
        <v>1</v>
      </c>
    </row>
    <row r="689" spans="1:12" x14ac:dyDescent="0.25">
      <c r="A689" t="s">
        <v>8</v>
      </c>
      <c r="B689" t="s">
        <v>33</v>
      </c>
      <c r="C689" t="s">
        <v>633</v>
      </c>
      <c r="D689">
        <v>230510</v>
      </c>
      <c r="E689" t="s">
        <v>702</v>
      </c>
      <c r="F689" s="3">
        <v>5073</v>
      </c>
      <c r="G689" s="3">
        <v>5073</v>
      </c>
      <c r="H689" s="5">
        <v>1</v>
      </c>
      <c r="I689" s="8">
        <f>VLOOKUP(E689,PIB_PER_CAPITA!$A$2:$D$5571,4,0)</f>
        <v>15847.79</v>
      </c>
      <c r="J689" t="str">
        <f>VLOOKUP(E689,PIB_PER_CAPITA!$A$2:$B$5571,2,0)</f>
        <v>2305100</v>
      </c>
      <c r="K689" s="3">
        <f>VLOOKUP(E689,PIB_PER_CAPITA!$A$1:$C$5571,3,0)</f>
        <v>230510</v>
      </c>
      <c r="L689" t="b">
        <f t="shared" si="10"/>
        <v>1</v>
      </c>
    </row>
    <row r="690" spans="1:12" x14ac:dyDescent="0.25">
      <c r="A690" t="s">
        <v>8</v>
      </c>
      <c r="B690" t="s">
        <v>33</v>
      </c>
      <c r="C690" t="s">
        <v>633</v>
      </c>
      <c r="D690">
        <v>230520</v>
      </c>
      <c r="E690" t="s">
        <v>703</v>
      </c>
      <c r="F690" s="3">
        <v>20126</v>
      </c>
      <c r="G690" s="3">
        <v>18460</v>
      </c>
      <c r="H690" s="4">
        <v>0.91720000000000002</v>
      </c>
      <c r="I690" s="8">
        <f>VLOOKUP(E690,PIB_PER_CAPITA!$A$2:$D$5571,4,0)</f>
        <v>9193.31</v>
      </c>
      <c r="J690" t="str">
        <f>VLOOKUP(E690,PIB_PER_CAPITA!$A$2:$B$5571,2,0)</f>
        <v>2305209</v>
      </c>
      <c r="K690" s="3">
        <f>VLOOKUP(E690,PIB_PER_CAPITA!$A$1:$C$5571,3,0)</f>
        <v>230520</v>
      </c>
      <c r="L690" t="b">
        <f t="shared" si="10"/>
        <v>1</v>
      </c>
    </row>
    <row r="691" spans="1:12" x14ac:dyDescent="0.25">
      <c r="A691" t="s">
        <v>8</v>
      </c>
      <c r="B691" t="s">
        <v>33</v>
      </c>
      <c r="C691" t="s">
        <v>633</v>
      </c>
      <c r="D691">
        <v>230523</v>
      </c>
      <c r="E691" t="s">
        <v>704</v>
      </c>
      <c r="F691" s="3">
        <v>69688</v>
      </c>
      <c r="G691" s="3">
        <v>69688</v>
      </c>
      <c r="H691" s="5">
        <v>1</v>
      </c>
      <c r="I691" s="8">
        <f>VLOOKUP(E691,PIB_PER_CAPITA!$A$2:$D$5571,4,0)</f>
        <v>30381.03</v>
      </c>
      <c r="J691" t="str">
        <f>VLOOKUP(E691,PIB_PER_CAPITA!$A$2:$B$5571,2,0)</f>
        <v>2305233</v>
      </c>
      <c r="K691" s="3">
        <f>VLOOKUP(E691,PIB_PER_CAPITA!$A$1:$C$5571,3,0)</f>
        <v>230523</v>
      </c>
      <c r="L691" t="b">
        <f t="shared" si="10"/>
        <v>1</v>
      </c>
    </row>
    <row r="692" spans="1:12" x14ac:dyDescent="0.25">
      <c r="A692" t="s">
        <v>8</v>
      </c>
      <c r="B692" t="s">
        <v>33</v>
      </c>
      <c r="C692" t="s">
        <v>633</v>
      </c>
      <c r="D692">
        <v>230526</v>
      </c>
      <c r="E692" t="s">
        <v>705</v>
      </c>
      <c r="F692" s="3">
        <v>13385</v>
      </c>
      <c r="G692" s="3">
        <v>12479</v>
      </c>
      <c r="H692" s="4">
        <v>0.93230000000000002</v>
      </c>
      <c r="I692" s="8">
        <f>VLOOKUP(E692,PIB_PER_CAPITA!$A$2:$D$5571,4,0)</f>
        <v>9881.6200000000008</v>
      </c>
      <c r="J692" t="str">
        <f>VLOOKUP(E692,PIB_PER_CAPITA!$A$2:$B$5571,2,0)</f>
        <v>2305266</v>
      </c>
      <c r="K692" s="3">
        <f>VLOOKUP(E692,PIB_PER_CAPITA!$A$1:$C$5571,3,0)</f>
        <v>230526</v>
      </c>
      <c r="L692" t="b">
        <f t="shared" si="10"/>
        <v>1</v>
      </c>
    </row>
    <row r="693" spans="1:12" x14ac:dyDescent="0.25">
      <c r="A693" t="s">
        <v>8</v>
      </c>
      <c r="B693" t="s">
        <v>33</v>
      </c>
      <c r="C693" t="s">
        <v>633</v>
      </c>
      <c r="D693">
        <v>230530</v>
      </c>
      <c r="E693" t="s">
        <v>706</v>
      </c>
      <c r="F693" s="3">
        <v>25165</v>
      </c>
      <c r="G693" s="3">
        <v>25165</v>
      </c>
      <c r="H693" s="5">
        <v>1</v>
      </c>
      <c r="I693" s="8">
        <f>VLOOKUP(E693,PIB_PER_CAPITA!$A$2:$D$5571,4,0)</f>
        <v>13850.18</v>
      </c>
      <c r="J693" t="str">
        <f>VLOOKUP(E693,PIB_PER_CAPITA!$A$2:$B$5571,2,0)</f>
        <v>2305308</v>
      </c>
      <c r="K693" s="3">
        <f>VLOOKUP(E693,PIB_PER_CAPITA!$A$1:$C$5571,3,0)</f>
        <v>230530</v>
      </c>
      <c r="L693" t="b">
        <f t="shared" si="10"/>
        <v>1</v>
      </c>
    </row>
    <row r="694" spans="1:12" x14ac:dyDescent="0.25">
      <c r="A694" t="s">
        <v>8</v>
      </c>
      <c r="B694" t="s">
        <v>33</v>
      </c>
      <c r="C694" t="s">
        <v>633</v>
      </c>
      <c r="D694">
        <v>230533</v>
      </c>
      <c r="E694" t="s">
        <v>707</v>
      </c>
      <c r="F694" s="3">
        <v>12730</v>
      </c>
      <c r="G694" s="3">
        <v>12343</v>
      </c>
      <c r="H694" s="4">
        <v>0.96950000000000003</v>
      </c>
      <c r="I694" s="8">
        <f>VLOOKUP(E694,PIB_PER_CAPITA!$A$2:$D$5571,4,0)</f>
        <v>9815.44</v>
      </c>
      <c r="J694" t="str">
        <f>VLOOKUP(E694,PIB_PER_CAPITA!$A$2:$B$5571,2,0)</f>
        <v>2305332</v>
      </c>
      <c r="K694" s="3">
        <f>VLOOKUP(E694,PIB_PER_CAPITA!$A$1:$C$5571,3,0)</f>
        <v>230533</v>
      </c>
      <c r="L694" t="b">
        <f t="shared" si="10"/>
        <v>1</v>
      </c>
    </row>
    <row r="695" spans="1:12" x14ac:dyDescent="0.25">
      <c r="A695" t="s">
        <v>8</v>
      </c>
      <c r="B695" t="s">
        <v>33</v>
      </c>
      <c r="C695" t="s">
        <v>633</v>
      </c>
      <c r="D695">
        <v>230535</v>
      </c>
      <c r="E695" t="s">
        <v>708</v>
      </c>
      <c r="F695" s="3">
        <v>20183</v>
      </c>
      <c r="G695" s="3">
        <v>20183</v>
      </c>
      <c r="H695" s="5">
        <v>1</v>
      </c>
      <c r="I695" s="8">
        <f>VLOOKUP(E695,PIB_PER_CAPITA!$A$2:$D$5571,4,0)</f>
        <v>20364.73</v>
      </c>
      <c r="J695" t="str">
        <f>VLOOKUP(E695,PIB_PER_CAPITA!$A$2:$B$5571,2,0)</f>
        <v>2305357</v>
      </c>
      <c r="K695" s="3">
        <f>VLOOKUP(E695,PIB_PER_CAPITA!$A$1:$C$5571,3,0)</f>
        <v>230535</v>
      </c>
      <c r="L695" t="b">
        <f t="shared" si="10"/>
        <v>1</v>
      </c>
    </row>
    <row r="696" spans="1:12" x14ac:dyDescent="0.25">
      <c r="A696" t="s">
        <v>8</v>
      </c>
      <c r="B696" t="s">
        <v>33</v>
      </c>
      <c r="C696" t="s">
        <v>633</v>
      </c>
      <c r="D696">
        <v>230540</v>
      </c>
      <c r="E696" t="s">
        <v>709</v>
      </c>
      <c r="F696" s="3">
        <v>68303</v>
      </c>
      <c r="G696" s="3">
        <v>60217</v>
      </c>
      <c r="H696" s="4">
        <v>0.88160000000000005</v>
      </c>
      <c r="I696" s="8">
        <f>VLOOKUP(E696,PIB_PER_CAPITA!$A$2:$D$5571,4,0)</f>
        <v>10797.31</v>
      </c>
      <c r="J696" t="str">
        <f>VLOOKUP(E696,PIB_PER_CAPITA!$A$2:$B$5571,2,0)</f>
        <v>2305407</v>
      </c>
      <c r="K696" s="3">
        <f>VLOOKUP(E696,PIB_PER_CAPITA!$A$1:$C$5571,3,0)</f>
        <v>230540</v>
      </c>
      <c r="L696" t="b">
        <f t="shared" si="10"/>
        <v>1</v>
      </c>
    </row>
    <row r="697" spans="1:12" x14ac:dyDescent="0.25">
      <c r="A697" t="s">
        <v>8</v>
      </c>
      <c r="B697" t="s">
        <v>33</v>
      </c>
      <c r="C697" t="s">
        <v>633</v>
      </c>
      <c r="D697">
        <v>230550</v>
      </c>
      <c r="E697" t="s">
        <v>710</v>
      </c>
      <c r="F697" s="3">
        <v>103633</v>
      </c>
      <c r="G697" s="3">
        <v>103633</v>
      </c>
      <c r="H697" s="5">
        <v>1</v>
      </c>
      <c r="I697" s="8">
        <f>VLOOKUP(E697,PIB_PER_CAPITA!$A$2:$D$5571,4,0)</f>
        <v>18380.39</v>
      </c>
      <c r="J697" t="str">
        <f>VLOOKUP(E697,PIB_PER_CAPITA!$A$2:$B$5571,2,0)</f>
        <v>2305506</v>
      </c>
      <c r="K697" s="3">
        <f>VLOOKUP(E697,PIB_PER_CAPITA!$A$1:$C$5571,3,0)</f>
        <v>230550</v>
      </c>
      <c r="L697" t="b">
        <f t="shared" si="10"/>
        <v>1</v>
      </c>
    </row>
    <row r="698" spans="1:12" x14ac:dyDescent="0.25">
      <c r="A698" t="s">
        <v>8</v>
      </c>
      <c r="B698" t="s">
        <v>33</v>
      </c>
      <c r="C698" t="s">
        <v>633</v>
      </c>
      <c r="D698">
        <v>230560</v>
      </c>
      <c r="E698" t="s">
        <v>711</v>
      </c>
      <c r="F698" s="3">
        <v>26196</v>
      </c>
      <c r="G698" s="3">
        <v>25506</v>
      </c>
      <c r="H698" s="4">
        <v>0.97360000000000002</v>
      </c>
      <c r="I698" s="8">
        <f>VLOOKUP(E698,PIB_PER_CAPITA!$A$2:$D$5571,4,0)</f>
        <v>11712.06</v>
      </c>
      <c r="J698" t="str">
        <f>VLOOKUP(E698,PIB_PER_CAPITA!$A$2:$B$5571,2,0)</f>
        <v>2305605</v>
      </c>
      <c r="K698" s="3">
        <f>VLOOKUP(E698,PIB_PER_CAPITA!$A$1:$C$5571,3,0)</f>
        <v>230560</v>
      </c>
      <c r="L698" t="b">
        <f t="shared" si="10"/>
        <v>1</v>
      </c>
    </row>
    <row r="699" spans="1:12" x14ac:dyDescent="0.25">
      <c r="A699" t="s">
        <v>8</v>
      </c>
      <c r="B699" t="s">
        <v>33</v>
      </c>
      <c r="C699" t="s">
        <v>633</v>
      </c>
      <c r="D699">
        <v>230565</v>
      </c>
      <c r="E699" t="s">
        <v>712</v>
      </c>
      <c r="F699" s="3">
        <v>11597</v>
      </c>
      <c r="G699" s="3">
        <v>11597</v>
      </c>
      <c r="H699" s="5">
        <v>1</v>
      </c>
      <c r="I699" s="8">
        <f>VLOOKUP(E699,PIB_PER_CAPITA!$A$2:$D$5571,4,0)</f>
        <v>9841.1200000000008</v>
      </c>
      <c r="J699" t="str">
        <f>VLOOKUP(E699,PIB_PER_CAPITA!$A$2:$B$5571,2,0)</f>
        <v>2305654</v>
      </c>
      <c r="K699" s="3">
        <f>VLOOKUP(E699,PIB_PER_CAPITA!$A$1:$C$5571,3,0)</f>
        <v>230565</v>
      </c>
      <c r="L699" t="b">
        <f t="shared" si="10"/>
        <v>1</v>
      </c>
    </row>
    <row r="700" spans="1:12" x14ac:dyDescent="0.25">
      <c r="A700" t="s">
        <v>8</v>
      </c>
      <c r="B700" t="s">
        <v>33</v>
      </c>
      <c r="C700" t="s">
        <v>633</v>
      </c>
      <c r="D700">
        <v>230570</v>
      </c>
      <c r="E700" t="s">
        <v>713</v>
      </c>
      <c r="F700" s="3">
        <v>12507</v>
      </c>
      <c r="G700" s="3">
        <v>11854</v>
      </c>
      <c r="H700" s="4">
        <v>0.94769999999999999</v>
      </c>
      <c r="I700" s="8">
        <f>VLOOKUP(E700,PIB_PER_CAPITA!$A$2:$D$5571,4,0)</f>
        <v>11469.63</v>
      </c>
      <c r="J700" t="str">
        <f>VLOOKUP(E700,PIB_PER_CAPITA!$A$2:$B$5571,2,0)</f>
        <v>2305704</v>
      </c>
      <c r="K700" s="3">
        <f>VLOOKUP(E700,PIB_PER_CAPITA!$A$1:$C$5571,3,0)</f>
        <v>230570</v>
      </c>
      <c r="L700" t="b">
        <f t="shared" si="10"/>
        <v>1</v>
      </c>
    </row>
    <row r="701" spans="1:12" x14ac:dyDescent="0.25">
      <c r="A701" t="s">
        <v>8</v>
      </c>
      <c r="B701" t="s">
        <v>33</v>
      </c>
      <c r="C701" t="s">
        <v>633</v>
      </c>
      <c r="D701">
        <v>230580</v>
      </c>
      <c r="E701" t="s">
        <v>714</v>
      </c>
      <c r="F701" s="3">
        <v>42148</v>
      </c>
      <c r="G701" s="3">
        <v>42148</v>
      </c>
      <c r="H701" s="5">
        <v>1</v>
      </c>
      <c r="I701" s="8">
        <f>VLOOKUP(E701,PIB_PER_CAPITA!$A$2:$D$5571,4,0)</f>
        <v>12333.79</v>
      </c>
      <c r="J701" t="str">
        <f>VLOOKUP(E701,PIB_PER_CAPITA!$A$2:$B$5571,2,0)</f>
        <v>2305803</v>
      </c>
      <c r="K701" s="3">
        <f>VLOOKUP(E701,PIB_PER_CAPITA!$A$1:$C$5571,3,0)</f>
        <v>230580</v>
      </c>
      <c r="L701" t="b">
        <f t="shared" si="10"/>
        <v>1</v>
      </c>
    </row>
    <row r="702" spans="1:12" x14ac:dyDescent="0.25">
      <c r="A702" t="s">
        <v>8</v>
      </c>
      <c r="B702" t="s">
        <v>33</v>
      </c>
      <c r="C702" t="s">
        <v>633</v>
      </c>
      <c r="D702">
        <v>230590</v>
      </c>
      <c r="E702" t="s">
        <v>715</v>
      </c>
      <c r="F702" s="3">
        <v>38064</v>
      </c>
      <c r="G702" s="3">
        <v>38064</v>
      </c>
      <c r="H702" s="5">
        <v>1</v>
      </c>
      <c r="I702" s="8">
        <f>VLOOKUP(E702,PIB_PER_CAPITA!$A$2:$D$5571,4,0)</f>
        <v>8620.09</v>
      </c>
      <c r="J702" t="str">
        <f>VLOOKUP(E702,PIB_PER_CAPITA!$A$2:$B$5571,2,0)</f>
        <v>1709807</v>
      </c>
      <c r="K702" s="3">
        <f>VLOOKUP(E702,PIB_PER_CAPITA!$A$1:$C$5571,3,0)</f>
        <v>170980</v>
      </c>
      <c r="L702" t="b">
        <f t="shared" si="10"/>
        <v>0</v>
      </c>
    </row>
    <row r="703" spans="1:12" x14ac:dyDescent="0.25">
      <c r="A703" t="s">
        <v>8</v>
      </c>
      <c r="B703" t="s">
        <v>33</v>
      </c>
      <c r="C703" t="s">
        <v>633</v>
      </c>
      <c r="D703">
        <v>230600</v>
      </c>
      <c r="E703" t="s">
        <v>716</v>
      </c>
      <c r="F703" s="3">
        <v>14351</v>
      </c>
      <c r="G703" s="3">
        <v>14351</v>
      </c>
      <c r="H703" s="5">
        <v>1</v>
      </c>
      <c r="I703" s="8">
        <f>VLOOKUP(E703,PIB_PER_CAPITA!$A$2:$D$5571,4,0)</f>
        <v>13607.57</v>
      </c>
      <c r="J703" t="str">
        <f>VLOOKUP(E703,PIB_PER_CAPITA!$A$2:$B$5571,2,0)</f>
        <v>1400282</v>
      </c>
      <c r="K703" s="3">
        <f>VLOOKUP(E703,PIB_PER_CAPITA!$A$1:$C$5571,3,0)</f>
        <v>140028</v>
      </c>
      <c r="L703" t="b">
        <f t="shared" si="10"/>
        <v>0</v>
      </c>
    </row>
    <row r="704" spans="1:12" x14ac:dyDescent="0.25">
      <c r="A704" t="s">
        <v>8</v>
      </c>
      <c r="B704" t="s">
        <v>33</v>
      </c>
      <c r="C704" t="s">
        <v>633</v>
      </c>
      <c r="D704">
        <v>230610</v>
      </c>
      <c r="E704" t="s">
        <v>717</v>
      </c>
      <c r="F704" s="3">
        <v>24450</v>
      </c>
      <c r="G704" s="3">
        <v>24450</v>
      </c>
      <c r="H704" s="5">
        <v>1</v>
      </c>
      <c r="I704" s="8">
        <f>VLOOKUP(E704,PIB_PER_CAPITA!$A$2:$D$5571,4,0)</f>
        <v>9009.98</v>
      </c>
      <c r="J704" t="str">
        <f>VLOOKUP(E704,PIB_PER_CAPITA!$A$2:$B$5571,2,0)</f>
        <v>2306108</v>
      </c>
      <c r="K704" s="3">
        <f>VLOOKUP(E704,PIB_PER_CAPITA!$A$1:$C$5571,3,0)</f>
        <v>230610</v>
      </c>
      <c r="L704" t="b">
        <f t="shared" si="10"/>
        <v>1</v>
      </c>
    </row>
    <row r="705" spans="1:12" x14ac:dyDescent="0.25">
      <c r="A705" t="s">
        <v>8</v>
      </c>
      <c r="B705" t="s">
        <v>33</v>
      </c>
      <c r="C705" t="s">
        <v>633</v>
      </c>
      <c r="D705">
        <v>230625</v>
      </c>
      <c r="E705" t="s">
        <v>718</v>
      </c>
      <c r="F705" s="3">
        <v>38661</v>
      </c>
      <c r="G705" s="3">
        <v>38661</v>
      </c>
      <c r="H705" s="5">
        <v>1</v>
      </c>
      <c r="I705" s="8">
        <f>VLOOKUP(E705,PIB_PER_CAPITA!$A$2:$D$5571,4,0)</f>
        <v>32560.63</v>
      </c>
      <c r="J705" t="str">
        <f>VLOOKUP(E705,PIB_PER_CAPITA!$A$2:$B$5571,2,0)</f>
        <v>2306256</v>
      </c>
      <c r="K705" s="3">
        <f>VLOOKUP(E705,PIB_PER_CAPITA!$A$1:$C$5571,3,0)</f>
        <v>230625</v>
      </c>
      <c r="L705" t="b">
        <f t="shared" si="10"/>
        <v>1</v>
      </c>
    </row>
    <row r="706" spans="1:12" x14ac:dyDescent="0.25">
      <c r="A706" t="s">
        <v>8</v>
      </c>
      <c r="B706" t="s">
        <v>33</v>
      </c>
      <c r="C706" t="s">
        <v>633</v>
      </c>
      <c r="D706">
        <v>230620</v>
      </c>
      <c r="E706" t="s">
        <v>719</v>
      </c>
      <c r="F706" s="3">
        <v>7904</v>
      </c>
      <c r="G706" s="3">
        <v>7814</v>
      </c>
      <c r="H706" s="4">
        <v>0.98860000000000003</v>
      </c>
      <c r="I706" s="8">
        <f>VLOOKUP(E706,PIB_PER_CAPITA!$A$2:$D$5571,4,0)</f>
        <v>10482.61</v>
      </c>
      <c r="J706" t="str">
        <f>VLOOKUP(E706,PIB_PER_CAPITA!$A$2:$B$5571,2,0)</f>
        <v>2306207</v>
      </c>
      <c r="K706" s="3">
        <f>VLOOKUP(E706,PIB_PER_CAPITA!$A$1:$C$5571,3,0)</f>
        <v>230620</v>
      </c>
      <c r="L706" t="b">
        <f t="shared" si="10"/>
        <v>1</v>
      </c>
    </row>
    <row r="707" spans="1:12" x14ac:dyDescent="0.25">
      <c r="A707" t="s">
        <v>8</v>
      </c>
      <c r="B707" t="s">
        <v>33</v>
      </c>
      <c r="C707" t="s">
        <v>633</v>
      </c>
      <c r="D707">
        <v>230630</v>
      </c>
      <c r="E707" t="s">
        <v>720</v>
      </c>
      <c r="F707" s="3">
        <v>53448</v>
      </c>
      <c r="G707" s="3">
        <v>49795</v>
      </c>
      <c r="H707" s="4">
        <v>0.93159999999999998</v>
      </c>
      <c r="I707" s="8">
        <f>VLOOKUP(E707,PIB_PER_CAPITA!$A$2:$D$5571,4,0)</f>
        <v>11124.48</v>
      </c>
      <c r="J707" t="str">
        <f>VLOOKUP(E707,PIB_PER_CAPITA!$A$2:$B$5571,2,0)</f>
        <v>2306306</v>
      </c>
      <c r="K707" s="3">
        <f>VLOOKUP(E707,PIB_PER_CAPITA!$A$1:$C$5571,3,0)</f>
        <v>230630</v>
      </c>
      <c r="L707" t="b">
        <f t="shared" ref="L707:L770" si="11">K707=D707</f>
        <v>1</v>
      </c>
    </row>
    <row r="708" spans="1:12" x14ac:dyDescent="0.25">
      <c r="A708" t="s">
        <v>8</v>
      </c>
      <c r="B708" t="s">
        <v>33</v>
      </c>
      <c r="C708" t="s">
        <v>633</v>
      </c>
      <c r="D708">
        <v>230640</v>
      </c>
      <c r="E708" t="s">
        <v>721</v>
      </c>
      <c r="F708" s="3">
        <v>131687</v>
      </c>
      <c r="G708" s="3">
        <v>130117</v>
      </c>
      <c r="H708" s="4">
        <v>0.98799999999999999</v>
      </c>
      <c r="I708" s="8">
        <f>VLOOKUP(E708,PIB_PER_CAPITA!$A$2:$D$5571,4,0)</f>
        <v>13547.33</v>
      </c>
      <c r="J708" t="str">
        <f>VLOOKUP(E708,PIB_PER_CAPITA!$A$2:$B$5571,2,0)</f>
        <v>2306405</v>
      </c>
      <c r="K708" s="3">
        <f>VLOOKUP(E708,PIB_PER_CAPITA!$A$1:$C$5571,3,0)</f>
        <v>230640</v>
      </c>
      <c r="L708" t="b">
        <f t="shared" si="11"/>
        <v>1</v>
      </c>
    </row>
    <row r="709" spans="1:12" x14ac:dyDescent="0.25">
      <c r="A709" t="s">
        <v>8</v>
      </c>
      <c r="B709" t="s">
        <v>33</v>
      </c>
      <c r="C709" t="s">
        <v>633</v>
      </c>
      <c r="D709">
        <v>230650</v>
      </c>
      <c r="E709" t="s">
        <v>722</v>
      </c>
      <c r="F709" s="3">
        <v>20653</v>
      </c>
      <c r="G709" s="3">
        <v>16852</v>
      </c>
      <c r="H709" s="4">
        <v>0.81589999999999996</v>
      </c>
      <c r="I709" s="8">
        <f>VLOOKUP(E709,PIB_PER_CAPITA!$A$2:$D$5571,4,0)</f>
        <v>8246.4500000000007</v>
      </c>
      <c r="J709" t="str">
        <f>VLOOKUP(E709,PIB_PER_CAPITA!$A$2:$B$5571,2,0)</f>
        <v>2306504</v>
      </c>
      <c r="K709" s="3">
        <f>VLOOKUP(E709,PIB_PER_CAPITA!$A$1:$C$5571,3,0)</f>
        <v>230650</v>
      </c>
      <c r="L709" t="b">
        <f t="shared" si="11"/>
        <v>1</v>
      </c>
    </row>
    <row r="710" spans="1:12" x14ac:dyDescent="0.25">
      <c r="A710" t="s">
        <v>8</v>
      </c>
      <c r="B710" t="s">
        <v>33</v>
      </c>
      <c r="C710" t="s">
        <v>633</v>
      </c>
      <c r="D710">
        <v>230655</v>
      </c>
      <c r="E710" t="s">
        <v>723</v>
      </c>
      <c r="F710" s="3">
        <v>42595</v>
      </c>
      <c r="G710" s="3">
        <v>42595</v>
      </c>
      <c r="H710" s="5">
        <v>1</v>
      </c>
      <c r="I710" s="8">
        <f>VLOOKUP(E710,PIB_PER_CAPITA!$A$2:$D$5571,4,0)</f>
        <v>18001.79</v>
      </c>
      <c r="J710" t="str">
        <f>VLOOKUP(E710,PIB_PER_CAPITA!$A$2:$B$5571,2,0)</f>
        <v>2306553</v>
      </c>
      <c r="K710" s="3">
        <f>VLOOKUP(E710,PIB_PER_CAPITA!$A$1:$C$5571,3,0)</f>
        <v>230655</v>
      </c>
      <c r="L710" t="b">
        <f t="shared" si="11"/>
        <v>1</v>
      </c>
    </row>
    <row r="711" spans="1:12" x14ac:dyDescent="0.25">
      <c r="A711" t="s">
        <v>8</v>
      </c>
      <c r="B711" t="s">
        <v>33</v>
      </c>
      <c r="C711" t="s">
        <v>633</v>
      </c>
      <c r="D711">
        <v>230660</v>
      </c>
      <c r="E711" t="s">
        <v>724</v>
      </c>
      <c r="F711" s="3">
        <v>22018</v>
      </c>
      <c r="G711" s="3">
        <v>22018</v>
      </c>
      <c r="H711" s="5">
        <v>1</v>
      </c>
      <c r="I711" s="8">
        <f>VLOOKUP(E711,PIB_PER_CAPITA!$A$2:$D$5571,4,0)</f>
        <v>7903.96</v>
      </c>
      <c r="J711" t="str">
        <f>VLOOKUP(E711,PIB_PER_CAPITA!$A$2:$B$5571,2,0)</f>
        <v>2306603</v>
      </c>
      <c r="K711" s="3">
        <f>VLOOKUP(E711,PIB_PER_CAPITA!$A$1:$C$5571,3,0)</f>
        <v>230660</v>
      </c>
      <c r="L711" t="b">
        <f t="shared" si="11"/>
        <v>1</v>
      </c>
    </row>
    <row r="712" spans="1:12" x14ac:dyDescent="0.25">
      <c r="A712" t="s">
        <v>8</v>
      </c>
      <c r="B712" t="s">
        <v>33</v>
      </c>
      <c r="C712" t="s">
        <v>633</v>
      </c>
      <c r="D712">
        <v>230670</v>
      </c>
      <c r="E712" t="s">
        <v>725</v>
      </c>
      <c r="F712" s="3">
        <v>18133</v>
      </c>
      <c r="G712" s="3">
        <v>18133</v>
      </c>
      <c r="H712" s="5">
        <v>1</v>
      </c>
      <c r="I712" s="8">
        <f>VLOOKUP(E712,PIB_PER_CAPITA!$A$2:$D$5571,4,0)</f>
        <v>12498.97</v>
      </c>
      <c r="J712" t="str">
        <f>VLOOKUP(E712,PIB_PER_CAPITA!$A$2:$B$5571,2,0)</f>
        <v>2306702</v>
      </c>
      <c r="K712" s="3">
        <f>VLOOKUP(E712,PIB_PER_CAPITA!$A$1:$C$5571,3,0)</f>
        <v>230670</v>
      </c>
      <c r="L712" t="b">
        <f t="shared" si="11"/>
        <v>1</v>
      </c>
    </row>
    <row r="713" spans="1:12" x14ac:dyDescent="0.25">
      <c r="A713" t="s">
        <v>8</v>
      </c>
      <c r="B713" t="s">
        <v>33</v>
      </c>
      <c r="C713" t="s">
        <v>633</v>
      </c>
      <c r="D713">
        <v>230680</v>
      </c>
      <c r="E713" t="s">
        <v>726</v>
      </c>
      <c r="F713" s="3">
        <v>11580</v>
      </c>
      <c r="G713" s="3">
        <v>11282</v>
      </c>
      <c r="H713" s="4">
        <v>0.97419999999999995</v>
      </c>
      <c r="I713" s="8">
        <f>VLOOKUP(E713,PIB_PER_CAPITA!$A$2:$D$5571,4,0)</f>
        <v>13298.99</v>
      </c>
      <c r="J713" t="str">
        <f>VLOOKUP(E713,PIB_PER_CAPITA!$A$2:$B$5571,2,0)</f>
        <v>2306801</v>
      </c>
      <c r="K713" s="3">
        <f>VLOOKUP(E713,PIB_PER_CAPITA!$A$1:$C$5571,3,0)</f>
        <v>230680</v>
      </c>
      <c r="L713" t="b">
        <f t="shared" si="11"/>
        <v>1</v>
      </c>
    </row>
    <row r="714" spans="1:12" x14ac:dyDescent="0.25">
      <c r="A714" t="s">
        <v>8</v>
      </c>
      <c r="B714" t="s">
        <v>33</v>
      </c>
      <c r="C714" t="s">
        <v>633</v>
      </c>
      <c r="D714">
        <v>230690</v>
      </c>
      <c r="E714" t="s">
        <v>727</v>
      </c>
      <c r="F714" s="3">
        <v>34592</v>
      </c>
      <c r="G714" s="3">
        <v>34592</v>
      </c>
      <c r="H714" s="5">
        <v>1</v>
      </c>
      <c r="I714" s="8">
        <f>VLOOKUP(E714,PIB_PER_CAPITA!$A$2:$D$5571,4,0)</f>
        <v>16222.68</v>
      </c>
      <c r="J714" t="str">
        <f>VLOOKUP(E714,PIB_PER_CAPITA!$A$2:$B$5571,2,0)</f>
        <v>2306900</v>
      </c>
      <c r="K714" s="3">
        <f>VLOOKUP(E714,PIB_PER_CAPITA!$A$1:$C$5571,3,0)</f>
        <v>230690</v>
      </c>
      <c r="L714" t="b">
        <f t="shared" si="11"/>
        <v>1</v>
      </c>
    </row>
    <row r="715" spans="1:12" x14ac:dyDescent="0.25">
      <c r="A715" t="s">
        <v>8</v>
      </c>
      <c r="B715" t="s">
        <v>33</v>
      </c>
      <c r="C715" t="s">
        <v>633</v>
      </c>
      <c r="D715">
        <v>230700</v>
      </c>
      <c r="E715" t="s">
        <v>728</v>
      </c>
      <c r="F715" s="3">
        <v>33960</v>
      </c>
      <c r="G715" s="3">
        <v>33360</v>
      </c>
      <c r="H715" s="4">
        <v>0.98229999999999995</v>
      </c>
      <c r="I715" s="8">
        <f>VLOOKUP(E715,PIB_PER_CAPITA!$A$2:$D$5571,4,0)</f>
        <v>16694.97</v>
      </c>
      <c r="J715" t="str">
        <f>VLOOKUP(E715,PIB_PER_CAPITA!$A$2:$B$5571,2,0)</f>
        <v>2307007</v>
      </c>
      <c r="K715" s="3">
        <f>VLOOKUP(E715,PIB_PER_CAPITA!$A$1:$C$5571,3,0)</f>
        <v>230700</v>
      </c>
      <c r="L715" t="b">
        <f t="shared" si="11"/>
        <v>1</v>
      </c>
    </row>
    <row r="716" spans="1:12" x14ac:dyDescent="0.25">
      <c r="A716" t="s">
        <v>8</v>
      </c>
      <c r="B716" t="s">
        <v>33</v>
      </c>
      <c r="C716" t="s">
        <v>633</v>
      </c>
      <c r="D716">
        <v>230710</v>
      </c>
      <c r="E716" t="s">
        <v>729</v>
      </c>
      <c r="F716" s="3">
        <v>27187</v>
      </c>
      <c r="G716" s="3">
        <v>27187</v>
      </c>
      <c r="H716" s="5">
        <v>1</v>
      </c>
      <c r="I716" s="8">
        <f>VLOOKUP(E716,PIB_PER_CAPITA!$A$2:$D$5571,4,0)</f>
        <v>10819.64</v>
      </c>
      <c r="J716" t="str">
        <f>VLOOKUP(E716,PIB_PER_CAPITA!$A$2:$B$5571,2,0)</f>
        <v>2307106</v>
      </c>
      <c r="K716" s="3">
        <f>VLOOKUP(E716,PIB_PER_CAPITA!$A$1:$C$5571,3,0)</f>
        <v>230710</v>
      </c>
      <c r="L716" t="b">
        <f t="shared" si="11"/>
        <v>1</v>
      </c>
    </row>
    <row r="717" spans="1:12" x14ac:dyDescent="0.25">
      <c r="A717" t="s">
        <v>8</v>
      </c>
      <c r="B717" t="s">
        <v>33</v>
      </c>
      <c r="C717" t="s">
        <v>633</v>
      </c>
      <c r="D717">
        <v>230720</v>
      </c>
      <c r="E717" t="s">
        <v>730</v>
      </c>
      <c r="F717" s="3">
        <v>8150</v>
      </c>
      <c r="G717" s="3">
        <v>8150</v>
      </c>
      <c r="H717" s="5">
        <v>1</v>
      </c>
      <c r="I717" s="8">
        <f>VLOOKUP(E717,PIB_PER_CAPITA!$A$2:$D$5571,4,0)</f>
        <v>15917.63</v>
      </c>
      <c r="J717" t="str">
        <f>VLOOKUP(E717,PIB_PER_CAPITA!$A$2:$B$5571,2,0)</f>
        <v>2307205</v>
      </c>
      <c r="K717" s="3">
        <f>VLOOKUP(E717,PIB_PER_CAPITA!$A$1:$C$5571,3,0)</f>
        <v>230720</v>
      </c>
      <c r="L717" t="b">
        <f t="shared" si="11"/>
        <v>1</v>
      </c>
    </row>
    <row r="718" spans="1:12" x14ac:dyDescent="0.25">
      <c r="A718" t="s">
        <v>8</v>
      </c>
      <c r="B718" t="s">
        <v>33</v>
      </c>
      <c r="C718" t="s">
        <v>633</v>
      </c>
      <c r="D718">
        <v>230725</v>
      </c>
      <c r="E718" t="s">
        <v>731</v>
      </c>
      <c r="F718" s="3">
        <v>20351</v>
      </c>
      <c r="G718" s="3">
        <v>20351</v>
      </c>
      <c r="H718" s="5">
        <v>1</v>
      </c>
      <c r="I718" s="8">
        <f>VLOOKUP(E718,PIB_PER_CAPITA!$A$2:$D$5571,4,0)</f>
        <v>27106.16</v>
      </c>
      <c r="J718" t="str">
        <f>VLOOKUP(E718,PIB_PER_CAPITA!$A$2:$B$5571,2,0)</f>
        <v>2307254</v>
      </c>
      <c r="K718" s="3">
        <f>VLOOKUP(E718,PIB_PER_CAPITA!$A$1:$C$5571,3,0)</f>
        <v>230725</v>
      </c>
      <c r="L718" t="b">
        <f t="shared" si="11"/>
        <v>1</v>
      </c>
    </row>
    <row r="719" spans="1:12" x14ac:dyDescent="0.25">
      <c r="A719" t="s">
        <v>8</v>
      </c>
      <c r="B719" t="s">
        <v>33</v>
      </c>
      <c r="C719" t="s">
        <v>633</v>
      </c>
      <c r="D719">
        <v>230730</v>
      </c>
      <c r="E719" t="s">
        <v>732</v>
      </c>
      <c r="F719" s="3">
        <v>278264</v>
      </c>
      <c r="G719" s="3">
        <v>244019</v>
      </c>
      <c r="H719" s="4">
        <v>0.87690000000000001</v>
      </c>
      <c r="I719" s="8">
        <f>VLOOKUP(E719,PIB_PER_CAPITA!$A$2:$D$5571,4,0)</f>
        <v>18381.080000000002</v>
      </c>
      <c r="J719" t="str">
        <f>VLOOKUP(E719,PIB_PER_CAPITA!$A$2:$B$5571,2,0)</f>
        <v>2307304</v>
      </c>
      <c r="K719" s="3">
        <f>VLOOKUP(E719,PIB_PER_CAPITA!$A$1:$C$5571,3,0)</f>
        <v>230730</v>
      </c>
      <c r="L719" t="b">
        <f t="shared" si="11"/>
        <v>1</v>
      </c>
    </row>
    <row r="720" spans="1:12" x14ac:dyDescent="0.25">
      <c r="A720" t="s">
        <v>8</v>
      </c>
      <c r="B720" t="s">
        <v>33</v>
      </c>
      <c r="C720" t="s">
        <v>633</v>
      </c>
      <c r="D720">
        <v>230740</v>
      </c>
      <c r="E720" t="s">
        <v>733</v>
      </c>
      <c r="F720" s="3">
        <v>24949</v>
      </c>
      <c r="G720" s="3">
        <v>24949</v>
      </c>
      <c r="H720" s="5">
        <v>1</v>
      </c>
      <c r="I720" s="8">
        <f>VLOOKUP(E720,PIB_PER_CAPITA!$A$2:$D$5571,4,0)</f>
        <v>12801.05</v>
      </c>
      <c r="J720" t="str">
        <f>VLOOKUP(E720,PIB_PER_CAPITA!$A$2:$B$5571,2,0)</f>
        <v>2307403</v>
      </c>
      <c r="K720" s="3">
        <f>VLOOKUP(E720,PIB_PER_CAPITA!$A$1:$C$5571,3,0)</f>
        <v>230740</v>
      </c>
      <c r="L720" t="b">
        <f t="shared" si="11"/>
        <v>1</v>
      </c>
    </row>
    <row r="721" spans="1:12" x14ac:dyDescent="0.25">
      <c r="A721" t="s">
        <v>8</v>
      </c>
      <c r="B721" t="s">
        <v>33</v>
      </c>
      <c r="C721" t="s">
        <v>633</v>
      </c>
      <c r="D721">
        <v>230750</v>
      </c>
      <c r="E721" t="s">
        <v>734</v>
      </c>
      <c r="F721" s="3">
        <v>31476</v>
      </c>
      <c r="G721" s="3">
        <v>29444</v>
      </c>
      <c r="H721" s="4">
        <v>0.93540000000000001</v>
      </c>
      <c r="I721" s="8">
        <f>VLOOKUP(E721,PIB_PER_CAPITA!$A$2:$D$5571,4,0)</f>
        <v>10906.84</v>
      </c>
      <c r="J721" t="str">
        <f>VLOOKUP(E721,PIB_PER_CAPITA!$A$2:$B$5571,2,0)</f>
        <v>2307502</v>
      </c>
      <c r="K721" s="3">
        <f>VLOOKUP(E721,PIB_PER_CAPITA!$A$1:$C$5571,3,0)</f>
        <v>230750</v>
      </c>
      <c r="L721" t="b">
        <f t="shared" si="11"/>
        <v>1</v>
      </c>
    </row>
    <row r="722" spans="1:12" x14ac:dyDescent="0.25">
      <c r="A722" t="s">
        <v>8</v>
      </c>
      <c r="B722" t="s">
        <v>33</v>
      </c>
      <c r="C722" t="s">
        <v>633</v>
      </c>
      <c r="D722">
        <v>230760</v>
      </c>
      <c r="E722" t="s">
        <v>735</v>
      </c>
      <c r="F722" s="3">
        <v>60232</v>
      </c>
      <c r="G722" s="3">
        <v>60232</v>
      </c>
      <c r="H722" s="5">
        <v>1</v>
      </c>
      <c r="I722" s="8">
        <f>VLOOKUP(E722,PIB_PER_CAPITA!$A$2:$D$5571,4,0)</f>
        <v>23631.38</v>
      </c>
      <c r="J722" t="str">
        <f>VLOOKUP(E722,PIB_PER_CAPITA!$A$2:$B$5571,2,0)</f>
        <v>2307601</v>
      </c>
      <c r="K722" s="3">
        <f>VLOOKUP(E722,PIB_PER_CAPITA!$A$1:$C$5571,3,0)</f>
        <v>230760</v>
      </c>
      <c r="L722" t="b">
        <f t="shared" si="11"/>
        <v>1</v>
      </c>
    </row>
    <row r="723" spans="1:12" x14ac:dyDescent="0.25">
      <c r="A723" t="s">
        <v>8</v>
      </c>
      <c r="B723" t="s">
        <v>33</v>
      </c>
      <c r="C723" t="s">
        <v>633</v>
      </c>
      <c r="D723">
        <v>230763</v>
      </c>
      <c r="E723" t="s">
        <v>736</v>
      </c>
      <c r="F723" s="3">
        <v>20031</v>
      </c>
      <c r="G723" s="3">
        <v>18417</v>
      </c>
      <c r="H723" s="4">
        <v>0.9194</v>
      </c>
      <c r="I723" s="8">
        <f>VLOOKUP(E723,PIB_PER_CAPITA!$A$2:$D$5571,4,0)</f>
        <v>8728</v>
      </c>
      <c r="J723" t="str">
        <f>VLOOKUP(E723,PIB_PER_CAPITA!$A$2:$B$5571,2,0)</f>
        <v>2307635</v>
      </c>
      <c r="K723" s="3">
        <f>VLOOKUP(E723,PIB_PER_CAPITA!$A$1:$C$5571,3,0)</f>
        <v>230763</v>
      </c>
      <c r="L723" t="b">
        <f t="shared" si="11"/>
        <v>1</v>
      </c>
    </row>
    <row r="724" spans="1:12" x14ac:dyDescent="0.25">
      <c r="A724" t="s">
        <v>8</v>
      </c>
      <c r="B724" t="s">
        <v>33</v>
      </c>
      <c r="C724" t="s">
        <v>633</v>
      </c>
      <c r="D724">
        <v>230765</v>
      </c>
      <c r="E724" t="s">
        <v>737</v>
      </c>
      <c r="F724" s="3">
        <v>230986</v>
      </c>
      <c r="G724" s="3">
        <v>230986</v>
      </c>
      <c r="H724" s="5">
        <v>1</v>
      </c>
      <c r="I724" s="8">
        <f>VLOOKUP(E724,PIB_PER_CAPITA!$A$2:$D$5571,4,0)</f>
        <v>53410.239999999998</v>
      </c>
      <c r="J724" t="str">
        <f>VLOOKUP(E724,PIB_PER_CAPITA!$A$2:$B$5571,2,0)</f>
        <v>2307650</v>
      </c>
      <c r="K724" s="3">
        <f>VLOOKUP(E724,PIB_PER_CAPITA!$A$1:$C$5571,3,0)</f>
        <v>230765</v>
      </c>
      <c r="L724" t="b">
        <f t="shared" si="11"/>
        <v>1</v>
      </c>
    </row>
    <row r="725" spans="1:12" x14ac:dyDescent="0.25">
      <c r="A725" t="s">
        <v>8</v>
      </c>
      <c r="B725" t="s">
        <v>33</v>
      </c>
      <c r="C725" t="s">
        <v>633</v>
      </c>
      <c r="D725">
        <v>230770</v>
      </c>
      <c r="E725" t="s">
        <v>738</v>
      </c>
      <c r="F725" s="3">
        <v>131677</v>
      </c>
      <c r="G725" s="3">
        <v>111269</v>
      </c>
      <c r="H725" s="4">
        <v>0.84499999999999997</v>
      </c>
      <c r="I725" s="8">
        <f>VLOOKUP(E725,PIB_PER_CAPITA!$A$2:$D$5571,4,0)</f>
        <v>12527.08</v>
      </c>
      <c r="J725" t="str">
        <f>VLOOKUP(E725,PIB_PER_CAPITA!$A$2:$B$5571,2,0)</f>
        <v>2307700</v>
      </c>
      <c r="K725" s="3">
        <f>VLOOKUP(E725,PIB_PER_CAPITA!$A$1:$C$5571,3,0)</f>
        <v>230770</v>
      </c>
      <c r="L725" t="b">
        <f t="shared" si="11"/>
        <v>1</v>
      </c>
    </row>
    <row r="726" spans="1:12" x14ac:dyDescent="0.25">
      <c r="A726" t="s">
        <v>8</v>
      </c>
      <c r="B726" t="s">
        <v>33</v>
      </c>
      <c r="C726" t="s">
        <v>633</v>
      </c>
      <c r="D726">
        <v>230780</v>
      </c>
      <c r="E726" t="s">
        <v>739</v>
      </c>
      <c r="F726" s="3">
        <v>27822</v>
      </c>
      <c r="G726" s="3">
        <v>27822</v>
      </c>
      <c r="H726" s="5">
        <v>1</v>
      </c>
      <c r="I726" s="8">
        <f>VLOOKUP(E726,PIB_PER_CAPITA!$A$2:$D$5571,4,0)</f>
        <v>14052.51</v>
      </c>
      <c r="J726" t="str">
        <f>VLOOKUP(E726,PIB_PER_CAPITA!$A$2:$B$5571,2,0)</f>
        <v>2307809</v>
      </c>
      <c r="K726" s="3">
        <f>VLOOKUP(E726,PIB_PER_CAPITA!$A$1:$C$5571,3,0)</f>
        <v>230780</v>
      </c>
      <c r="L726" t="b">
        <f t="shared" si="11"/>
        <v>1</v>
      </c>
    </row>
    <row r="727" spans="1:12" x14ac:dyDescent="0.25">
      <c r="A727" t="s">
        <v>8</v>
      </c>
      <c r="B727" t="s">
        <v>33</v>
      </c>
      <c r="C727" t="s">
        <v>633</v>
      </c>
      <c r="D727">
        <v>230790</v>
      </c>
      <c r="E727" t="s">
        <v>740</v>
      </c>
      <c r="F727" s="3">
        <v>11407</v>
      </c>
      <c r="G727" s="3">
        <v>11407</v>
      </c>
      <c r="H727" s="5">
        <v>1</v>
      </c>
      <c r="I727" s="8">
        <f>VLOOKUP(E727,PIB_PER_CAPITA!$A$2:$D$5571,4,0)</f>
        <v>8444.5300000000007</v>
      </c>
      <c r="J727" t="str">
        <f>VLOOKUP(E727,PIB_PER_CAPITA!$A$2:$B$5571,2,0)</f>
        <v>2307908</v>
      </c>
      <c r="K727" s="3">
        <f>VLOOKUP(E727,PIB_PER_CAPITA!$A$1:$C$5571,3,0)</f>
        <v>230790</v>
      </c>
      <c r="L727" t="b">
        <f t="shared" si="11"/>
        <v>1</v>
      </c>
    </row>
    <row r="728" spans="1:12" x14ac:dyDescent="0.25">
      <c r="A728" t="s">
        <v>8</v>
      </c>
      <c r="B728" t="s">
        <v>33</v>
      </c>
      <c r="C728" t="s">
        <v>633</v>
      </c>
      <c r="D728">
        <v>230800</v>
      </c>
      <c r="E728" t="s">
        <v>741</v>
      </c>
      <c r="F728" s="3">
        <v>39341</v>
      </c>
      <c r="G728" s="3">
        <v>39341</v>
      </c>
      <c r="H728" s="5">
        <v>1</v>
      </c>
      <c r="I728" s="8">
        <f>VLOOKUP(E728,PIB_PER_CAPITA!$A$2:$D$5571,4,0)</f>
        <v>9626.56</v>
      </c>
      <c r="J728" t="str">
        <f>VLOOKUP(E728,PIB_PER_CAPITA!$A$2:$B$5571,2,0)</f>
        <v>2308005</v>
      </c>
      <c r="K728" s="3">
        <f>VLOOKUP(E728,PIB_PER_CAPITA!$A$1:$C$5571,3,0)</f>
        <v>230800</v>
      </c>
      <c r="L728" t="b">
        <f t="shared" si="11"/>
        <v>1</v>
      </c>
    </row>
    <row r="729" spans="1:12" x14ac:dyDescent="0.25">
      <c r="A729" t="s">
        <v>8</v>
      </c>
      <c r="B729" t="s">
        <v>33</v>
      </c>
      <c r="C729" t="s">
        <v>633</v>
      </c>
      <c r="D729">
        <v>230810</v>
      </c>
      <c r="E729" t="s">
        <v>742</v>
      </c>
      <c r="F729" s="3">
        <v>48370</v>
      </c>
      <c r="G729" s="3">
        <v>48370</v>
      </c>
      <c r="H729" s="5">
        <v>1</v>
      </c>
      <c r="I729" s="8">
        <f>VLOOKUP(E729,PIB_PER_CAPITA!$A$2:$D$5571,4,0)</f>
        <v>10698.7</v>
      </c>
      <c r="J729" t="str">
        <f>VLOOKUP(E729,PIB_PER_CAPITA!$A$2:$B$5571,2,0)</f>
        <v>2308104</v>
      </c>
      <c r="K729" s="3">
        <f>VLOOKUP(E729,PIB_PER_CAPITA!$A$1:$C$5571,3,0)</f>
        <v>230810</v>
      </c>
      <c r="L729" t="b">
        <f t="shared" si="11"/>
        <v>1</v>
      </c>
    </row>
    <row r="730" spans="1:12" x14ac:dyDescent="0.25">
      <c r="A730" t="s">
        <v>8</v>
      </c>
      <c r="B730" t="s">
        <v>33</v>
      </c>
      <c r="C730" t="s">
        <v>633</v>
      </c>
      <c r="D730">
        <v>230820</v>
      </c>
      <c r="E730" t="s">
        <v>743</v>
      </c>
      <c r="F730" s="3">
        <v>15309</v>
      </c>
      <c r="G730" s="3">
        <v>15309</v>
      </c>
      <c r="H730" s="5">
        <v>1</v>
      </c>
      <c r="I730" s="8">
        <f>VLOOKUP(E730,PIB_PER_CAPITA!$A$2:$D$5571,4,0)</f>
        <v>8445.56</v>
      </c>
      <c r="J730" t="str">
        <f>VLOOKUP(E730,PIB_PER_CAPITA!$A$2:$B$5571,2,0)</f>
        <v>2308203</v>
      </c>
      <c r="K730" s="3">
        <f>VLOOKUP(E730,PIB_PER_CAPITA!$A$1:$C$5571,3,0)</f>
        <v>230820</v>
      </c>
      <c r="L730" t="b">
        <f t="shared" si="11"/>
        <v>1</v>
      </c>
    </row>
    <row r="731" spans="1:12" x14ac:dyDescent="0.25">
      <c r="A731" t="s">
        <v>8</v>
      </c>
      <c r="B731" t="s">
        <v>33</v>
      </c>
      <c r="C731" t="s">
        <v>633</v>
      </c>
      <c r="D731">
        <v>230830</v>
      </c>
      <c r="E731" t="s">
        <v>470</v>
      </c>
      <c r="F731" s="3">
        <v>27413</v>
      </c>
      <c r="G731" s="3">
        <v>27413</v>
      </c>
      <c r="H731" s="5">
        <v>1</v>
      </c>
      <c r="I731" s="8">
        <f>VLOOKUP(E731,PIB_PER_CAPITA!$A$2:$D$5571,4,0)</f>
        <v>13287.94</v>
      </c>
      <c r="J731" t="str">
        <f>VLOOKUP(E731,PIB_PER_CAPITA!$A$2:$B$5571,2,0)</f>
        <v>2308302</v>
      </c>
      <c r="K731" s="3">
        <f>VLOOKUP(E731,PIB_PER_CAPITA!$A$1:$C$5571,3,0)</f>
        <v>230830</v>
      </c>
      <c r="L731" t="b">
        <f t="shared" si="11"/>
        <v>1</v>
      </c>
    </row>
    <row r="732" spans="1:12" x14ac:dyDescent="0.25">
      <c r="A732" t="s">
        <v>8</v>
      </c>
      <c r="B732" t="s">
        <v>33</v>
      </c>
      <c r="C732" t="s">
        <v>633</v>
      </c>
      <c r="D732">
        <v>230835</v>
      </c>
      <c r="E732" t="s">
        <v>744</v>
      </c>
      <c r="F732" s="3">
        <v>13129</v>
      </c>
      <c r="G732" s="3">
        <v>13129</v>
      </c>
      <c r="H732" s="5">
        <v>1</v>
      </c>
      <c r="I732" s="8">
        <f>VLOOKUP(E732,PIB_PER_CAPITA!$A$2:$D$5571,4,0)</f>
        <v>14874.7</v>
      </c>
      <c r="J732" t="str">
        <f>VLOOKUP(E732,PIB_PER_CAPITA!$A$2:$B$5571,2,0)</f>
        <v>2308351</v>
      </c>
      <c r="K732" s="3">
        <f>VLOOKUP(E732,PIB_PER_CAPITA!$A$1:$C$5571,3,0)</f>
        <v>230835</v>
      </c>
      <c r="L732" t="b">
        <f t="shared" si="11"/>
        <v>1</v>
      </c>
    </row>
    <row r="733" spans="1:12" x14ac:dyDescent="0.25">
      <c r="A733" t="s">
        <v>8</v>
      </c>
      <c r="B733" t="s">
        <v>33</v>
      </c>
      <c r="C733" t="s">
        <v>633</v>
      </c>
      <c r="D733">
        <v>230837</v>
      </c>
      <c r="E733" t="s">
        <v>745</v>
      </c>
      <c r="F733" s="3">
        <v>13965</v>
      </c>
      <c r="G733" s="3">
        <v>13073</v>
      </c>
      <c r="H733" s="4">
        <v>0.93610000000000004</v>
      </c>
      <c r="I733" s="8">
        <f>VLOOKUP(E733,PIB_PER_CAPITA!$A$2:$D$5571,4,0)</f>
        <v>8062.95</v>
      </c>
      <c r="J733" t="str">
        <f>VLOOKUP(E733,PIB_PER_CAPITA!$A$2:$B$5571,2,0)</f>
        <v>2308377</v>
      </c>
      <c r="K733" s="3">
        <f>VLOOKUP(E733,PIB_PER_CAPITA!$A$1:$C$5571,3,0)</f>
        <v>230837</v>
      </c>
      <c r="L733" t="b">
        <f t="shared" si="11"/>
        <v>1</v>
      </c>
    </row>
    <row r="734" spans="1:12" x14ac:dyDescent="0.25">
      <c r="A734" t="s">
        <v>8</v>
      </c>
      <c r="B734" t="s">
        <v>33</v>
      </c>
      <c r="C734" t="s">
        <v>633</v>
      </c>
      <c r="D734">
        <v>230840</v>
      </c>
      <c r="E734" t="s">
        <v>746</v>
      </c>
      <c r="F734" s="3">
        <v>35566</v>
      </c>
      <c r="G734" s="3">
        <v>35566</v>
      </c>
      <c r="H734" s="5">
        <v>1</v>
      </c>
      <c r="I734" s="8">
        <f>VLOOKUP(E734,PIB_PER_CAPITA!$A$2:$D$5571,4,0)</f>
        <v>14506.46</v>
      </c>
      <c r="J734" t="str">
        <f>VLOOKUP(E734,PIB_PER_CAPITA!$A$2:$B$5571,2,0)</f>
        <v>2308401</v>
      </c>
      <c r="K734" s="3">
        <f>VLOOKUP(E734,PIB_PER_CAPITA!$A$1:$C$5571,3,0)</f>
        <v>230840</v>
      </c>
      <c r="L734" t="b">
        <f t="shared" si="11"/>
        <v>1</v>
      </c>
    </row>
    <row r="735" spans="1:12" x14ac:dyDescent="0.25">
      <c r="A735" t="s">
        <v>8</v>
      </c>
      <c r="B735" t="s">
        <v>33</v>
      </c>
      <c r="C735" t="s">
        <v>633</v>
      </c>
      <c r="D735">
        <v>230850</v>
      </c>
      <c r="E735" t="s">
        <v>747</v>
      </c>
      <c r="F735" s="3">
        <v>43917</v>
      </c>
      <c r="G735" s="3">
        <v>42549</v>
      </c>
      <c r="H735" s="4">
        <v>0.96879999999999999</v>
      </c>
      <c r="I735" s="8">
        <f>VLOOKUP(E735,PIB_PER_CAPITA!$A$2:$D$5571,4,0)</f>
        <v>10174.82</v>
      </c>
      <c r="J735" t="str">
        <f>VLOOKUP(E735,PIB_PER_CAPITA!$A$2:$B$5571,2,0)</f>
        <v>2308500</v>
      </c>
      <c r="K735" s="3">
        <f>VLOOKUP(E735,PIB_PER_CAPITA!$A$1:$C$5571,3,0)</f>
        <v>230850</v>
      </c>
      <c r="L735" t="b">
        <f t="shared" si="11"/>
        <v>1</v>
      </c>
    </row>
    <row r="736" spans="1:12" x14ac:dyDescent="0.25">
      <c r="A736" t="s">
        <v>8</v>
      </c>
      <c r="B736" t="s">
        <v>33</v>
      </c>
      <c r="C736" t="s">
        <v>633</v>
      </c>
      <c r="D736">
        <v>230860</v>
      </c>
      <c r="E736" t="s">
        <v>748</v>
      </c>
      <c r="F736" s="3">
        <v>17264</v>
      </c>
      <c r="G736" s="3">
        <v>16388</v>
      </c>
      <c r="H736" s="4">
        <v>0.94920000000000004</v>
      </c>
      <c r="I736" s="8">
        <f>VLOOKUP(E736,PIB_PER_CAPITA!$A$2:$D$5571,4,0)</f>
        <v>9308.34</v>
      </c>
      <c r="J736" t="str">
        <f>VLOOKUP(E736,PIB_PER_CAPITA!$A$2:$B$5571,2,0)</f>
        <v>2308609</v>
      </c>
      <c r="K736" s="3">
        <f>VLOOKUP(E736,PIB_PER_CAPITA!$A$1:$C$5571,3,0)</f>
        <v>230860</v>
      </c>
      <c r="L736" t="b">
        <f t="shared" si="11"/>
        <v>1</v>
      </c>
    </row>
    <row r="737" spans="1:12" x14ac:dyDescent="0.25">
      <c r="A737" t="s">
        <v>8</v>
      </c>
      <c r="B737" t="s">
        <v>33</v>
      </c>
      <c r="C737" t="s">
        <v>633</v>
      </c>
      <c r="D737">
        <v>230870</v>
      </c>
      <c r="E737" t="s">
        <v>749</v>
      </c>
      <c r="F737" s="3">
        <v>61590</v>
      </c>
      <c r="G737" s="3">
        <v>61590</v>
      </c>
      <c r="H737" s="5">
        <v>1</v>
      </c>
      <c r="I737" s="8">
        <f>VLOOKUP(E737,PIB_PER_CAPITA!$A$2:$D$5571,4,0)</f>
        <v>20731.68</v>
      </c>
      <c r="J737" t="str">
        <f>VLOOKUP(E737,PIB_PER_CAPITA!$A$2:$B$5571,2,0)</f>
        <v>2308708</v>
      </c>
      <c r="K737" s="3">
        <f>VLOOKUP(E737,PIB_PER_CAPITA!$A$1:$C$5571,3,0)</f>
        <v>230870</v>
      </c>
      <c r="L737" t="b">
        <f t="shared" si="11"/>
        <v>1</v>
      </c>
    </row>
    <row r="738" spans="1:12" x14ac:dyDescent="0.25">
      <c r="A738" t="s">
        <v>8</v>
      </c>
      <c r="B738" t="s">
        <v>33</v>
      </c>
      <c r="C738" t="s">
        <v>633</v>
      </c>
      <c r="D738">
        <v>230880</v>
      </c>
      <c r="E738" t="s">
        <v>750</v>
      </c>
      <c r="F738" s="3">
        <v>8833</v>
      </c>
      <c r="G738" s="3">
        <v>8295</v>
      </c>
      <c r="H738" s="4">
        <v>0.93899999999999995</v>
      </c>
      <c r="I738" s="8">
        <f>VLOOKUP(E738,PIB_PER_CAPITA!$A$2:$D$5571,4,0)</f>
        <v>8555.9500000000007</v>
      </c>
      <c r="J738" t="str">
        <f>VLOOKUP(E738,PIB_PER_CAPITA!$A$2:$B$5571,2,0)</f>
        <v>2308807</v>
      </c>
      <c r="K738" s="3">
        <f>VLOOKUP(E738,PIB_PER_CAPITA!$A$1:$C$5571,3,0)</f>
        <v>230880</v>
      </c>
      <c r="L738" t="b">
        <f t="shared" si="11"/>
        <v>1</v>
      </c>
    </row>
    <row r="739" spans="1:12" x14ac:dyDescent="0.25">
      <c r="A739" t="s">
        <v>8</v>
      </c>
      <c r="B739" t="s">
        <v>33</v>
      </c>
      <c r="C739" t="s">
        <v>633</v>
      </c>
      <c r="D739">
        <v>230890</v>
      </c>
      <c r="E739" t="s">
        <v>751</v>
      </c>
      <c r="F739" s="3">
        <v>22830</v>
      </c>
      <c r="G739" s="3">
        <v>22278</v>
      </c>
      <c r="H739" s="4">
        <v>0.9758</v>
      </c>
      <c r="I739" s="8">
        <f>VLOOKUP(E739,PIB_PER_CAPITA!$A$2:$D$5571,4,0)</f>
        <v>8462.73</v>
      </c>
      <c r="J739" t="str">
        <f>VLOOKUP(E739,PIB_PER_CAPITA!$A$2:$B$5571,2,0)</f>
        <v>2308906</v>
      </c>
      <c r="K739" s="3">
        <f>VLOOKUP(E739,PIB_PER_CAPITA!$A$1:$C$5571,3,0)</f>
        <v>230890</v>
      </c>
      <c r="L739" t="b">
        <f t="shared" si="11"/>
        <v>1</v>
      </c>
    </row>
    <row r="740" spans="1:12" x14ac:dyDescent="0.25">
      <c r="A740" t="s">
        <v>8</v>
      </c>
      <c r="B740" t="s">
        <v>33</v>
      </c>
      <c r="C740" t="s">
        <v>633</v>
      </c>
      <c r="D740">
        <v>230900</v>
      </c>
      <c r="E740" t="s">
        <v>752</v>
      </c>
      <c r="F740" s="3">
        <v>14561</v>
      </c>
      <c r="G740" s="3">
        <v>14561</v>
      </c>
      <c r="H740" s="5">
        <v>1</v>
      </c>
      <c r="I740" s="8">
        <f>VLOOKUP(E740,PIB_PER_CAPITA!$A$2:$D$5571,4,0)</f>
        <v>9016.67</v>
      </c>
      <c r="J740" t="str">
        <f>VLOOKUP(E740,PIB_PER_CAPITA!$A$2:$B$5571,2,0)</f>
        <v>2309003</v>
      </c>
      <c r="K740" s="3">
        <f>VLOOKUP(E740,PIB_PER_CAPITA!$A$1:$C$5571,3,0)</f>
        <v>230900</v>
      </c>
      <c r="L740" t="b">
        <f t="shared" si="11"/>
        <v>1</v>
      </c>
    </row>
    <row r="741" spans="1:12" x14ac:dyDescent="0.25">
      <c r="A741" t="s">
        <v>8</v>
      </c>
      <c r="B741" t="s">
        <v>33</v>
      </c>
      <c r="C741" t="s">
        <v>633</v>
      </c>
      <c r="D741">
        <v>230910</v>
      </c>
      <c r="E741" t="s">
        <v>753</v>
      </c>
      <c r="F741" s="3">
        <v>11056</v>
      </c>
      <c r="G741" s="3">
        <v>10630</v>
      </c>
      <c r="H741" s="4">
        <v>0.96140000000000003</v>
      </c>
      <c r="I741" s="8">
        <f>VLOOKUP(E741,PIB_PER_CAPITA!$A$2:$D$5571,4,0)</f>
        <v>9852.41</v>
      </c>
      <c r="J741" t="str">
        <f>VLOOKUP(E741,PIB_PER_CAPITA!$A$2:$B$5571,2,0)</f>
        <v>2309102</v>
      </c>
      <c r="K741" s="3">
        <f>VLOOKUP(E741,PIB_PER_CAPITA!$A$1:$C$5571,3,0)</f>
        <v>230910</v>
      </c>
      <c r="L741" t="b">
        <f t="shared" si="11"/>
        <v>1</v>
      </c>
    </row>
    <row r="742" spans="1:12" x14ac:dyDescent="0.25">
      <c r="A742" t="s">
        <v>8</v>
      </c>
      <c r="B742" t="s">
        <v>33</v>
      </c>
      <c r="C742" t="s">
        <v>633</v>
      </c>
      <c r="D742">
        <v>230920</v>
      </c>
      <c r="E742" t="s">
        <v>754</v>
      </c>
      <c r="F742" s="3">
        <v>15798</v>
      </c>
      <c r="G742" s="3">
        <v>15798</v>
      </c>
      <c r="H742" s="5">
        <v>1</v>
      </c>
      <c r="I742" s="8">
        <f>VLOOKUP(E742,PIB_PER_CAPITA!$A$2:$D$5571,4,0)</f>
        <v>9810.23</v>
      </c>
      <c r="J742" t="str">
        <f>VLOOKUP(E742,PIB_PER_CAPITA!$A$2:$B$5571,2,0)</f>
        <v>1714880</v>
      </c>
      <c r="K742" s="3">
        <f>VLOOKUP(E742,PIB_PER_CAPITA!$A$1:$C$5571,3,0)</f>
        <v>171488</v>
      </c>
      <c r="L742" t="b">
        <f t="shared" si="11"/>
        <v>0</v>
      </c>
    </row>
    <row r="743" spans="1:12" x14ac:dyDescent="0.25">
      <c r="A743" t="s">
        <v>8</v>
      </c>
      <c r="B743" t="s">
        <v>33</v>
      </c>
      <c r="C743" t="s">
        <v>633</v>
      </c>
      <c r="D743">
        <v>230930</v>
      </c>
      <c r="E743" t="s">
        <v>755</v>
      </c>
      <c r="F743" s="3">
        <v>32487</v>
      </c>
      <c r="G743" s="3">
        <v>32487</v>
      </c>
      <c r="H743" s="5">
        <v>1</v>
      </c>
      <c r="I743" s="8">
        <f>VLOOKUP(E743,PIB_PER_CAPITA!$A$2:$D$5571,4,0)</f>
        <v>10371.24</v>
      </c>
      <c r="J743" t="str">
        <f>VLOOKUP(E743,PIB_PER_CAPITA!$A$2:$B$5571,2,0)</f>
        <v>2309300</v>
      </c>
      <c r="K743" s="3">
        <f>VLOOKUP(E743,PIB_PER_CAPITA!$A$1:$C$5571,3,0)</f>
        <v>230930</v>
      </c>
      <c r="L743" t="b">
        <f t="shared" si="11"/>
        <v>1</v>
      </c>
    </row>
    <row r="744" spans="1:12" x14ac:dyDescent="0.25">
      <c r="A744" t="s">
        <v>8</v>
      </c>
      <c r="B744" t="s">
        <v>33</v>
      </c>
      <c r="C744" t="s">
        <v>633</v>
      </c>
      <c r="D744">
        <v>230940</v>
      </c>
      <c r="E744" t="s">
        <v>756</v>
      </c>
      <c r="F744" s="3">
        <v>28737</v>
      </c>
      <c r="G744" s="3">
        <v>28737</v>
      </c>
      <c r="H744" s="5">
        <v>1</v>
      </c>
      <c r="I744" s="8">
        <f>VLOOKUP(E744,PIB_PER_CAPITA!$A$2:$D$5571,4,0)</f>
        <v>9854.3799999999992</v>
      </c>
      <c r="J744" t="str">
        <f>VLOOKUP(E744,PIB_PER_CAPITA!$A$2:$B$5571,2,0)</f>
        <v>2309409</v>
      </c>
      <c r="K744" s="3">
        <f>VLOOKUP(E744,PIB_PER_CAPITA!$A$1:$C$5571,3,0)</f>
        <v>230940</v>
      </c>
      <c r="L744" t="b">
        <f t="shared" si="11"/>
        <v>1</v>
      </c>
    </row>
    <row r="745" spans="1:12" x14ac:dyDescent="0.25">
      <c r="A745" t="s">
        <v>8</v>
      </c>
      <c r="B745" t="s">
        <v>33</v>
      </c>
      <c r="C745" t="s">
        <v>633</v>
      </c>
      <c r="D745">
        <v>230945</v>
      </c>
      <c r="E745" t="s">
        <v>757</v>
      </c>
      <c r="F745" s="3">
        <v>25958</v>
      </c>
      <c r="G745" s="3">
        <v>25958</v>
      </c>
      <c r="H745" s="5">
        <v>1</v>
      </c>
      <c r="I745" s="8">
        <f>VLOOKUP(E745,PIB_PER_CAPITA!$A$2:$D$5571,4,0)</f>
        <v>10972.95</v>
      </c>
      <c r="J745" t="str">
        <f>VLOOKUP(E745,PIB_PER_CAPITA!$A$2:$B$5571,2,0)</f>
        <v>2309458</v>
      </c>
      <c r="K745" s="3">
        <f>VLOOKUP(E745,PIB_PER_CAPITA!$A$1:$C$5571,3,0)</f>
        <v>230945</v>
      </c>
      <c r="L745" t="b">
        <f t="shared" si="11"/>
        <v>1</v>
      </c>
    </row>
    <row r="746" spans="1:12" x14ac:dyDescent="0.25">
      <c r="A746" t="s">
        <v>8</v>
      </c>
      <c r="B746" t="s">
        <v>33</v>
      </c>
      <c r="C746" t="s">
        <v>633</v>
      </c>
      <c r="D746">
        <v>230950</v>
      </c>
      <c r="E746" t="s">
        <v>758</v>
      </c>
      <c r="F746" s="3">
        <v>21342</v>
      </c>
      <c r="G746" s="3">
        <v>21342</v>
      </c>
      <c r="H746" s="5">
        <v>1</v>
      </c>
      <c r="I746" s="8">
        <f>VLOOKUP(E746,PIB_PER_CAPITA!$A$2:$D$5571,4,0)</f>
        <v>10256.74</v>
      </c>
      <c r="J746" t="str">
        <f>VLOOKUP(E746,PIB_PER_CAPITA!$A$2:$B$5571,2,0)</f>
        <v>2309508</v>
      </c>
      <c r="K746" s="3">
        <f>VLOOKUP(E746,PIB_PER_CAPITA!$A$1:$C$5571,3,0)</f>
        <v>230950</v>
      </c>
      <c r="L746" t="b">
        <f t="shared" si="11"/>
        <v>1</v>
      </c>
    </row>
    <row r="747" spans="1:12" x14ac:dyDescent="0.25">
      <c r="A747" t="s">
        <v>8</v>
      </c>
      <c r="B747" t="s">
        <v>33</v>
      </c>
      <c r="C747" t="s">
        <v>633</v>
      </c>
      <c r="D747">
        <v>230960</v>
      </c>
      <c r="E747" t="s">
        <v>759</v>
      </c>
      <c r="F747" s="3">
        <v>74145</v>
      </c>
      <c r="G747" s="3">
        <v>59428</v>
      </c>
      <c r="H747" s="4">
        <v>0.80149999999999999</v>
      </c>
      <c r="I747" s="8">
        <f>VLOOKUP(E747,PIB_PER_CAPITA!$A$2:$D$5571,4,0)</f>
        <v>18349.45</v>
      </c>
      <c r="J747" t="str">
        <f>VLOOKUP(E747,PIB_PER_CAPITA!$A$2:$B$5571,2,0)</f>
        <v>2309607</v>
      </c>
      <c r="K747" s="3">
        <f>VLOOKUP(E747,PIB_PER_CAPITA!$A$1:$C$5571,3,0)</f>
        <v>230960</v>
      </c>
      <c r="L747" t="b">
        <f t="shared" si="11"/>
        <v>1</v>
      </c>
    </row>
    <row r="748" spans="1:12" x14ac:dyDescent="0.25">
      <c r="A748" t="s">
        <v>8</v>
      </c>
      <c r="B748" t="s">
        <v>33</v>
      </c>
      <c r="C748" t="s">
        <v>633</v>
      </c>
      <c r="D748">
        <v>230970</v>
      </c>
      <c r="E748" t="s">
        <v>760</v>
      </c>
      <c r="F748" s="3">
        <v>85647</v>
      </c>
      <c r="G748" s="3">
        <v>77572</v>
      </c>
      <c r="H748" s="4">
        <v>0.90569999999999995</v>
      </c>
      <c r="I748" s="8">
        <f>VLOOKUP(E748,PIB_PER_CAPITA!$A$2:$D$5571,4,0)</f>
        <v>14421.49</v>
      </c>
      <c r="J748" t="str">
        <f>VLOOKUP(E748,PIB_PER_CAPITA!$A$2:$B$5571,2,0)</f>
        <v>2309706</v>
      </c>
      <c r="K748" s="3">
        <f>VLOOKUP(E748,PIB_PER_CAPITA!$A$1:$C$5571,3,0)</f>
        <v>230970</v>
      </c>
      <c r="L748" t="b">
        <f t="shared" si="11"/>
        <v>1</v>
      </c>
    </row>
    <row r="749" spans="1:12" x14ac:dyDescent="0.25">
      <c r="A749" t="s">
        <v>8</v>
      </c>
      <c r="B749" t="s">
        <v>33</v>
      </c>
      <c r="C749" t="s">
        <v>633</v>
      </c>
      <c r="D749">
        <v>230980</v>
      </c>
      <c r="E749" t="s">
        <v>761</v>
      </c>
      <c r="F749" s="3">
        <v>12313</v>
      </c>
      <c r="G749" s="3">
        <v>12124</v>
      </c>
      <c r="H749" s="4">
        <v>0.98460000000000003</v>
      </c>
      <c r="I749" s="8">
        <f>VLOOKUP(E749,PIB_PER_CAPITA!$A$2:$D$5571,4,0)</f>
        <v>12049.56</v>
      </c>
      <c r="J749" t="str">
        <f>VLOOKUP(E749,PIB_PER_CAPITA!$A$2:$B$5571,2,0)</f>
        <v>2309805</v>
      </c>
      <c r="K749" s="3">
        <f>VLOOKUP(E749,PIB_PER_CAPITA!$A$1:$C$5571,3,0)</f>
        <v>230980</v>
      </c>
      <c r="L749" t="b">
        <f t="shared" si="11"/>
        <v>1</v>
      </c>
    </row>
    <row r="750" spans="1:12" x14ac:dyDescent="0.25">
      <c r="A750" t="s">
        <v>8</v>
      </c>
      <c r="B750" t="s">
        <v>33</v>
      </c>
      <c r="C750" t="s">
        <v>633</v>
      </c>
      <c r="D750">
        <v>230990</v>
      </c>
      <c r="E750" t="s">
        <v>762</v>
      </c>
      <c r="F750" s="3">
        <v>6565</v>
      </c>
      <c r="G750" s="3">
        <v>6565</v>
      </c>
      <c r="H750" s="5">
        <v>1</v>
      </c>
      <c r="I750" s="8">
        <f>VLOOKUP(E750,PIB_PER_CAPITA!$A$2:$D$5571,4,0)</f>
        <v>9130.2999999999993</v>
      </c>
      <c r="J750" t="str">
        <f>VLOOKUP(E750,PIB_PER_CAPITA!$A$2:$B$5571,2,0)</f>
        <v>2309904</v>
      </c>
      <c r="K750" s="3">
        <f>VLOOKUP(E750,PIB_PER_CAPITA!$A$1:$C$5571,3,0)</f>
        <v>230990</v>
      </c>
      <c r="L750" t="b">
        <f t="shared" si="11"/>
        <v>1</v>
      </c>
    </row>
    <row r="751" spans="1:12" x14ac:dyDescent="0.25">
      <c r="A751" t="s">
        <v>8</v>
      </c>
      <c r="B751" t="s">
        <v>33</v>
      </c>
      <c r="C751" t="s">
        <v>633</v>
      </c>
      <c r="D751">
        <v>231000</v>
      </c>
      <c r="E751" t="s">
        <v>763</v>
      </c>
      <c r="F751" s="3">
        <v>9458</v>
      </c>
      <c r="G751" s="3">
        <v>9458</v>
      </c>
      <c r="H751" s="5">
        <v>1</v>
      </c>
      <c r="I751" s="8">
        <f>VLOOKUP(E751,PIB_PER_CAPITA!$A$2:$D$5571,4,0)</f>
        <v>10443.35</v>
      </c>
      <c r="J751" t="str">
        <f>VLOOKUP(E751,PIB_PER_CAPITA!$A$2:$B$5571,2,0)</f>
        <v>2310001</v>
      </c>
      <c r="K751" s="3">
        <f>VLOOKUP(E751,PIB_PER_CAPITA!$A$1:$C$5571,3,0)</f>
        <v>231000</v>
      </c>
      <c r="L751" t="b">
        <f t="shared" si="11"/>
        <v>1</v>
      </c>
    </row>
    <row r="752" spans="1:12" x14ac:dyDescent="0.25">
      <c r="A752" t="s">
        <v>8</v>
      </c>
      <c r="B752" t="s">
        <v>33</v>
      </c>
      <c r="C752" t="s">
        <v>633</v>
      </c>
      <c r="D752">
        <v>231010</v>
      </c>
      <c r="E752" t="s">
        <v>764</v>
      </c>
      <c r="F752" s="3">
        <v>13553</v>
      </c>
      <c r="G752" s="3">
        <v>10209</v>
      </c>
      <c r="H752" s="4">
        <v>0.75319999999999998</v>
      </c>
      <c r="I752" s="8">
        <f>VLOOKUP(E752,PIB_PER_CAPITA!$A$2:$D$5571,4,0)</f>
        <v>8494.35</v>
      </c>
      <c r="J752" t="str">
        <f>VLOOKUP(E752,PIB_PER_CAPITA!$A$2:$B$5571,2,0)</f>
        <v>2310100</v>
      </c>
      <c r="K752" s="3">
        <f>VLOOKUP(E752,PIB_PER_CAPITA!$A$1:$C$5571,3,0)</f>
        <v>231010</v>
      </c>
      <c r="L752" t="b">
        <f t="shared" si="11"/>
        <v>1</v>
      </c>
    </row>
    <row r="753" spans="1:12" x14ac:dyDescent="0.25">
      <c r="A753" t="s">
        <v>8</v>
      </c>
      <c r="B753" t="s">
        <v>33</v>
      </c>
      <c r="C753" t="s">
        <v>633</v>
      </c>
      <c r="D753">
        <v>231020</v>
      </c>
      <c r="E753" t="s">
        <v>765</v>
      </c>
      <c r="F753" s="3">
        <v>35526</v>
      </c>
      <c r="G753" s="3">
        <v>35526</v>
      </c>
      <c r="H753" s="5">
        <v>1</v>
      </c>
      <c r="I753" s="8">
        <f>VLOOKUP(E753,PIB_PER_CAPITA!$A$2:$D$5571,4,0)</f>
        <v>15648.56</v>
      </c>
      <c r="J753" t="str">
        <f>VLOOKUP(E753,PIB_PER_CAPITA!$A$2:$B$5571,2,0)</f>
        <v>2310209</v>
      </c>
      <c r="K753" s="3">
        <f>VLOOKUP(E753,PIB_PER_CAPITA!$A$1:$C$5571,3,0)</f>
        <v>231020</v>
      </c>
      <c r="L753" t="b">
        <f t="shared" si="11"/>
        <v>1</v>
      </c>
    </row>
    <row r="754" spans="1:12" x14ac:dyDescent="0.25">
      <c r="A754" t="s">
        <v>8</v>
      </c>
      <c r="B754" t="s">
        <v>33</v>
      </c>
      <c r="C754" t="s">
        <v>633</v>
      </c>
      <c r="D754">
        <v>231025</v>
      </c>
      <c r="E754" t="s">
        <v>766</v>
      </c>
      <c r="F754" s="3">
        <v>33232</v>
      </c>
      <c r="G754" s="3">
        <v>33232</v>
      </c>
      <c r="H754" s="5">
        <v>1</v>
      </c>
      <c r="I754" s="8">
        <f>VLOOKUP(E754,PIB_PER_CAPITA!$A$2:$D$5571,4,0)</f>
        <v>16102.82</v>
      </c>
      <c r="J754" t="str">
        <f>VLOOKUP(E754,PIB_PER_CAPITA!$A$2:$B$5571,2,0)</f>
        <v>2310258</v>
      </c>
      <c r="K754" s="3">
        <f>VLOOKUP(E754,PIB_PER_CAPITA!$A$1:$C$5571,3,0)</f>
        <v>231025</v>
      </c>
      <c r="L754" t="b">
        <f t="shared" si="11"/>
        <v>1</v>
      </c>
    </row>
    <row r="755" spans="1:12" x14ac:dyDescent="0.25">
      <c r="A755" t="s">
        <v>8</v>
      </c>
      <c r="B755" t="s">
        <v>33</v>
      </c>
      <c r="C755" t="s">
        <v>633</v>
      </c>
      <c r="D755">
        <v>231030</v>
      </c>
      <c r="E755" t="s">
        <v>767</v>
      </c>
      <c r="F755" s="3">
        <v>31391</v>
      </c>
      <c r="G755" s="3">
        <v>31391</v>
      </c>
      <c r="H755" s="5">
        <v>1</v>
      </c>
      <c r="I755" s="8">
        <f>VLOOKUP(E755,PIB_PER_CAPITA!$A$2:$D$5571,4,0)</f>
        <v>9196.5400000000009</v>
      </c>
      <c r="J755" t="str">
        <f>VLOOKUP(E755,PIB_PER_CAPITA!$A$2:$B$5571,2,0)</f>
        <v>2310308</v>
      </c>
      <c r="K755" s="3">
        <f>VLOOKUP(E755,PIB_PER_CAPITA!$A$1:$C$5571,3,0)</f>
        <v>231030</v>
      </c>
      <c r="L755" t="b">
        <f t="shared" si="11"/>
        <v>1</v>
      </c>
    </row>
    <row r="756" spans="1:12" x14ac:dyDescent="0.25">
      <c r="A756" t="s">
        <v>8</v>
      </c>
      <c r="B756" t="s">
        <v>33</v>
      </c>
      <c r="C756" t="s">
        <v>633</v>
      </c>
      <c r="D756">
        <v>231040</v>
      </c>
      <c r="E756" t="s">
        <v>768</v>
      </c>
      <c r="F756" s="3">
        <v>12276</v>
      </c>
      <c r="G756" s="3">
        <v>11170</v>
      </c>
      <c r="H756" s="4">
        <v>0.90990000000000004</v>
      </c>
      <c r="I756" s="8">
        <f>VLOOKUP(E756,PIB_PER_CAPITA!$A$2:$D$5571,4,0)</f>
        <v>9034.57</v>
      </c>
      <c r="J756" t="str">
        <f>VLOOKUP(E756,PIB_PER_CAPITA!$A$2:$B$5571,2,0)</f>
        <v>2310407</v>
      </c>
      <c r="K756" s="3">
        <f>VLOOKUP(E756,PIB_PER_CAPITA!$A$1:$C$5571,3,0)</f>
        <v>231040</v>
      </c>
      <c r="L756" t="b">
        <f t="shared" si="11"/>
        <v>1</v>
      </c>
    </row>
    <row r="757" spans="1:12" x14ac:dyDescent="0.25">
      <c r="A757" t="s">
        <v>8</v>
      </c>
      <c r="B757" t="s">
        <v>33</v>
      </c>
      <c r="C757" t="s">
        <v>633</v>
      </c>
      <c r="D757">
        <v>231050</v>
      </c>
      <c r="E757" t="s">
        <v>769</v>
      </c>
      <c r="F757" s="3">
        <v>43359</v>
      </c>
      <c r="G757" s="3">
        <v>43359</v>
      </c>
      <c r="H757" s="5">
        <v>1</v>
      </c>
      <c r="I757" s="8">
        <f>VLOOKUP(E757,PIB_PER_CAPITA!$A$2:$D$5571,4,0)</f>
        <v>9853.48</v>
      </c>
      <c r="J757" t="str">
        <f>VLOOKUP(E757,PIB_PER_CAPITA!$A$2:$B$5571,2,0)</f>
        <v>2310506</v>
      </c>
      <c r="K757" s="3">
        <f>VLOOKUP(E757,PIB_PER_CAPITA!$A$1:$C$5571,3,0)</f>
        <v>231050</v>
      </c>
      <c r="L757" t="b">
        <f t="shared" si="11"/>
        <v>1</v>
      </c>
    </row>
    <row r="758" spans="1:12" x14ac:dyDescent="0.25">
      <c r="A758" t="s">
        <v>8</v>
      </c>
      <c r="B758" t="s">
        <v>33</v>
      </c>
      <c r="C758" t="s">
        <v>633</v>
      </c>
      <c r="D758">
        <v>231060</v>
      </c>
      <c r="E758" t="s">
        <v>770</v>
      </c>
      <c r="F758" s="3">
        <v>9207</v>
      </c>
      <c r="G758" s="3">
        <v>9207</v>
      </c>
      <c r="H758" s="5">
        <v>1</v>
      </c>
      <c r="I758" s="8">
        <f>VLOOKUP(E758,PIB_PER_CAPITA!$A$2:$D$5571,4,0)</f>
        <v>13268.38</v>
      </c>
      <c r="J758" t="str">
        <f>VLOOKUP(E758,PIB_PER_CAPITA!$A$2:$B$5571,2,0)</f>
        <v>2310605</v>
      </c>
      <c r="K758" s="3">
        <f>VLOOKUP(E758,PIB_PER_CAPITA!$A$1:$C$5571,3,0)</f>
        <v>231060</v>
      </c>
      <c r="L758" t="b">
        <f t="shared" si="11"/>
        <v>1</v>
      </c>
    </row>
    <row r="759" spans="1:12" x14ac:dyDescent="0.25">
      <c r="A759" t="s">
        <v>8</v>
      </c>
      <c r="B759" t="s">
        <v>33</v>
      </c>
      <c r="C759" t="s">
        <v>633</v>
      </c>
      <c r="D759">
        <v>231070</v>
      </c>
      <c r="E759" t="s">
        <v>771</v>
      </c>
      <c r="F759" s="3">
        <v>38045</v>
      </c>
      <c r="G759" s="3">
        <v>38045</v>
      </c>
      <c r="H759" s="5">
        <v>1</v>
      </c>
      <c r="I759" s="8">
        <f>VLOOKUP(E759,PIB_PER_CAPITA!$A$2:$D$5571,4,0)</f>
        <v>12741.76</v>
      </c>
      <c r="J759" t="str">
        <f>VLOOKUP(E759,PIB_PER_CAPITA!$A$2:$B$5571,2,0)</f>
        <v>2310704</v>
      </c>
      <c r="K759" s="3">
        <f>VLOOKUP(E759,PIB_PER_CAPITA!$A$1:$C$5571,3,0)</f>
        <v>231070</v>
      </c>
      <c r="L759" t="b">
        <f t="shared" si="11"/>
        <v>1</v>
      </c>
    </row>
    <row r="760" spans="1:12" x14ac:dyDescent="0.25">
      <c r="A760" t="s">
        <v>8</v>
      </c>
      <c r="B760" t="s">
        <v>33</v>
      </c>
      <c r="C760" t="s">
        <v>633</v>
      </c>
      <c r="D760">
        <v>231080</v>
      </c>
      <c r="E760" t="s">
        <v>772</v>
      </c>
      <c r="F760" s="3">
        <v>16356</v>
      </c>
      <c r="G760" s="3">
        <v>16356</v>
      </c>
      <c r="H760" s="5">
        <v>1</v>
      </c>
      <c r="I760" s="8">
        <f>VLOOKUP(E760,PIB_PER_CAPITA!$A$2:$D$5571,4,0)</f>
        <v>34273.120000000003</v>
      </c>
      <c r="J760" t="str">
        <f>VLOOKUP(E760,PIB_PER_CAPITA!$A$2:$B$5571,2,0)</f>
        <v>2310803</v>
      </c>
      <c r="K760" s="3">
        <f>VLOOKUP(E760,PIB_PER_CAPITA!$A$1:$C$5571,3,0)</f>
        <v>231080</v>
      </c>
      <c r="L760" t="b">
        <f t="shared" si="11"/>
        <v>1</v>
      </c>
    </row>
    <row r="761" spans="1:12" x14ac:dyDescent="0.25">
      <c r="A761" t="s">
        <v>8</v>
      </c>
      <c r="B761" t="s">
        <v>33</v>
      </c>
      <c r="C761" t="s">
        <v>633</v>
      </c>
      <c r="D761">
        <v>231085</v>
      </c>
      <c r="E761" t="s">
        <v>773</v>
      </c>
      <c r="F761" s="3">
        <v>20964</v>
      </c>
      <c r="G761" s="3">
        <v>20964</v>
      </c>
      <c r="H761" s="5">
        <v>1</v>
      </c>
      <c r="I761" s="8">
        <f>VLOOKUP(E761,PIB_PER_CAPITA!$A$2:$D$5571,4,0)</f>
        <v>13110.66</v>
      </c>
      <c r="J761" t="str">
        <f>VLOOKUP(E761,PIB_PER_CAPITA!$A$2:$B$5571,2,0)</f>
        <v>2310852</v>
      </c>
      <c r="K761" s="3">
        <f>VLOOKUP(E761,PIB_PER_CAPITA!$A$1:$C$5571,3,0)</f>
        <v>231085</v>
      </c>
      <c r="L761" t="b">
        <f t="shared" si="11"/>
        <v>1</v>
      </c>
    </row>
    <row r="762" spans="1:12" x14ac:dyDescent="0.25">
      <c r="A762" t="s">
        <v>8</v>
      </c>
      <c r="B762" t="s">
        <v>33</v>
      </c>
      <c r="C762" t="s">
        <v>633</v>
      </c>
      <c r="D762">
        <v>231090</v>
      </c>
      <c r="E762" t="s">
        <v>774</v>
      </c>
      <c r="F762" s="3">
        <v>17210</v>
      </c>
      <c r="G762" s="3">
        <v>15713</v>
      </c>
      <c r="H762" s="4">
        <v>0.91300000000000003</v>
      </c>
      <c r="I762" s="8">
        <f>VLOOKUP(E762,PIB_PER_CAPITA!$A$2:$D$5571,4,0)</f>
        <v>9418.4699999999993</v>
      </c>
      <c r="J762" t="str">
        <f>VLOOKUP(E762,PIB_PER_CAPITA!$A$2:$B$5571,2,0)</f>
        <v>2310902</v>
      </c>
      <c r="K762" s="3">
        <f>VLOOKUP(E762,PIB_PER_CAPITA!$A$1:$C$5571,3,0)</f>
        <v>231090</v>
      </c>
      <c r="L762" t="b">
        <f t="shared" si="11"/>
        <v>1</v>
      </c>
    </row>
    <row r="763" spans="1:12" x14ac:dyDescent="0.25">
      <c r="A763" t="s">
        <v>8</v>
      </c>
      <c r="B763" t="s">
        <v>33</v>
      </c>
      <c r="C763" t="s">
        <v>633</v>
      </c>
      <c r="D763">
        <v>231095</v>
      </c>
      <c r="E763" t="s">
        <v>775</v>
      </c>
      <c r="F763" s="3">
        <v>11052</v>
      </c>
      <c r="G763" s="3">
        <v>9889</v>
      </c>
      <c r="H763" s="4">
        <v>0.89470000000000005</v>
      </c>
      <c r="I763" s="8">
        <f>VLOOKUP(E763,PIB_PER_CAPITA!$A$2:$D$5571,4,0)</f>
        <v>7621.25</v>
      </c>
      <c r="J763" t="str">
        <f>VLOOKUP(E763,PIB_PER_CAPITA!$A$2:$B$5571,2,0)</f>
        <v>2310951</v>
      </c>
      <c r="K763" s="3">
        <f>VLOOKUP(E763,PIB_PER_CAPITA!$A$1:$C$5571,3,0)</f>
        <v>231095</v>
      </c>
      <c r="L763" t="b">
        <f t="shared" si="11"/>
        <v>1</v>
      </c>
    </row>
    <row r="764" spans="1:12" x14ac:dyDescent="0.25">
      <c r="A764" t="s">
        <v>8</v>
      </c>
      <c r="B764" t="s">
        <v>33</v>
      </c>
      <c r="C764" t="s">
        <v>633</v>
      </c>
      <c r="D764">
        <v>231100</v>
      </c>
      <c r="E764" t="s">
        <v>776</v>
      </c>
      <c r="F764" s="3">
        <v>12358</v>
      </c>
      <c r="G764" s="3">
        <v>12358</v>
      </c>
      <c r="H764" s="5">
        <v>1</v>
      </c>
      <c r="I764" s="8">
        <f>VLOOKUP(E764,PIB_PER_CAPITA!$A$2:$D$5571,4,0)</f>
        <v>8852.69</v>
      </c>
      <c r="J764" t="str">
        <f>VLOOKUP(E764,PIB_PER_CAPITA!$A$2:$B$5571,2,0)</f>
        <v>2311009</v>
      </c>
      <c r="K764" s="3">
        <f>VLOOKUP(E764,PIB_PER_CAPITA!$A$1:$C$5571,3,0)</f>
        <v>231100</v>
      </c>
      <c r="L764" t="b">
        <f t="shared" si="11"/>
        <v>1</v>
      </c>
    </row>
    <row r="765" spans="1:12" x14ac:dyDescent="0.25">
      <c r="A765" t="s">
        <v>8</v>
      </c>
      <c r="B765" t="s">
        <v>33</v>
      </c>
      <c r="C765" t="s">
        <v>633</v>
      </c>
      <c r="D765">
        <v>231110</v>
      </c>
      <c r="E765" t="s">
        <v>777</v>
      </c>
      <c r="F765" s="3">
        <v>14920</v>
      </c>
      <c r="G765" s="3">
        <v>14920</v>
      </c>
      <c r="H765" s="5">
        <v>1</v>
      </c>
      <c r="I765" s="8">
        <f>VLOOKUP(E765,PIB_PER_CAPITA!$A$2:$D$5571,4,0)</f>
        <v>12491.62</v>
      </c>
      <c r="J765" t="str">
        <f>VLOOKUP(E765,PIB_PER_CAPITA!$A$2:$B$5571,2,0)</f>
        <v>2311108</v>
      </c>
      <c r="K765" s="3">
        <f>VLOOKUP(E765,PIB_PER_CAPITA!$A$1:$C$5571,3,0)</f>
        <v>231110</v>
      </c>
      <c r="L765" t="b">
        <f t="shared" si="11"/>
        <v>1</v>
      </c>
    </row>
    <row r="766" spans="1:12" x14ac:dyDescent="0.25">
      <c r="A766" t="s">
        <v>8</v>
      </c>
      <c r="B766" t="s">
        <v>33</v>
      </c>
      <c r="C766" t="s">
        <v>633</v>
      </c>
      <c r="D766">
        <v>231120</v>
      </c>
      <c r="E766" t="s">
        <v>778</v>
      </c>
      <c r="F766" s="3">
        <v>11165</v>
      </c>
      <c r="G766" s="3">
        <v>10314</v>
      </c>
      <c r="H766" s="4">
        <v>0.92369999999999997</v>
      </c>
      <c r="I766" s="8">
        <f>VLOOKUP(E766,PIB_PER_CAPITA!$A$2:$D$5571,4,0)</f>
        <v>9903.27</v>
      </c>
      <c r="J766" t="str">
        <f>VLOOKUP(E766,PIB_PER_CAPITA!$A$2:$B$5571,2,0)</f>
        <v>2311207</v>
      </c>
      <c r="K766" s="3">
        <f>VLOOKUP(E766,PIB_PER_CAPITA!$A$1:$C$5571,3,0)</f>
        <v>231120</v>
      </c>
      <c r="L766" t="b">
        <f t="shared" si="11"/>
        <v>1</v>
      </c>
    </row>
    <row r="767" spans="1:12" x14ac:dyDescent="0.25">
      <c r="A767" t="s">
        <v>8</v>
      </c>
      <c r="B767" t="s">
        <v>33</v>
      </c>
      <c r="C767" t="s">
        <v>633</v>
      </c>
      <c r="D767">
        <v>231123</v>
      </c>
      <c r="E767" t="s">
        <v>779</v>
      </c>
      <c r="F767" s="3">
        <v>6455</v>
      </c>
      <c r="G767" s="3">
        <v>2764</v>
      </c>
      <c r="H767" s="4">
        <v>0.42809999999999998</v>
      </c>
      <c r="I767" s="8">
        <f>VLOOKUP(E767,PIB_PER_CAPITA!$A$2:$D$5571,4,0)</f>
        <v>14998.54</v>
      </c>
      <c r="J767" t="str">
        <f>VLOOKUP(E767,PIB_PER_CAPITA!$A$2:$B$5571,2,0)</f>
        <v>2311231</v>
      </c>
      <c r="K767" s="3">
        <f>VLOOKUP(E767,PIB_PER_CAPITA!$A$1:$C$5571,3,0)</f>
        <v>231123</v>
      </c>
      <c r="L767" t="b">
        <f t="shared" si="11"/>
        <v>1</v>
      </c>
    </row>
    <row r="768" spans="1:12" x14ac:dyDescent="0.25">
      <c r="A768" t="s">
        <v>8</v>
      </c>
      <c r="B768" t="s">
        <v>33</v>
      </c>
      <c r="C768" t="s">
        <v>633</v>
      </c>
      <c r="D768">
        <v>231126</v>
      </c>
      <c r="E768" t="s">
        <v>780</v>
      </c>
      <c r="F768" s="3">
        <v>21246</v>
      </c>
      <c r="G768" s="3">
        <v>21246</v>
      </c>
      <c r="H768" s="5">
        <v>1</v>
      </c>
      <c r="I768" s="8">
        <f>VLOOKUP(E768,PIB_PER_CAPITA!$A$2:$D$5571,4,0)</f>
        <v>8694.35</v>
      </c>
      <c r="J768" t="str">
        <f>VLOOKUP(E768,PIB_PER_CAPITA!$A$2:$B$5571,2,0)</f>
        <v>2311264</v>
      </c>
      <c r="K768" s="3">
        <f>VLOOKUP(E768,PIB_PER_CAPITA!$A$1:$C$5571,3,0)</f>
        <v>231126</v>
      </c>
      <c r="L768" t="b">
        <f t="shared" si="11"/>
        <v>1</v>
      </c>
    </row>
    <row r="769" spans="1:12" x14ac:dyDescent="0.25">
      <c r="A769" t="s">
        <v>8</v>
      </c>
      <c r="B769" t="s">
        <v>33</v>
      </c>
      <c r="C769" t="s">
        <v>633</v>
      </c>
      <c r="D769">
        <v>231130</v>
      </c>
      <c r="E769" t="s">
        <v>781</v>
      </c>
      <c r="F769" s="3">
        <v>88899</v>
      </c>
      <c r="G769" s="3">
        <v>78700</v>
      </c>
      <c r="H769" s="4">
        <v>0.88519999999999999</v>
      </c>
      <c r="I769" s="8">
        <f>VLOOKUP(E769,PIB_PER_CAPITA!$A$2:$D$5571,4,0)</f>
        <v>12484.6</v>
      </c>
      <c r="J769" t="str">
        <f>VLOOKUP(E769,PIB_PER_CAPITA!$A$2:$B$5571,2,0)</f>
        <v>2311306</v>
      </c>
      <c r="K769" s="3">
        <f>VLOOKUP(E769,PIB_PER_CAPITA!$A$1:$C$5571,3,0)</f>
        <v>231130</v>
      </c>
      <c r="L769" t="b">
        <f t="shared" si="11"/>
        <v>1</v>
      </c>
    </row>
    <row r="770" spans="1:12" x14ac:dyDescent="0.25">
      <c r="A770" t="s">
        <v>8</v>
      </c>
      <c r="B770" t="s">
        <v>33</v>
      </c>
      <c r="C770" t="s">
        <v>633</v>
      </c>
      <c r="D770">
        <v>231135</v>
      </c>
      <c r="E770" t="s">
        <v>782</v>
      </c>
      <c r="F770" s="3">
        <v>16116</v>
      </c>
      <c r="G770" s="3">
        <v>16116</v>
      </c>
      <c r="H770" s="5">
        <v>1</v>
      </c>
      <c r="I770" s="8">
        <f>VLOOKUP(E770,PIB_PER_CAPITA!$A$2:$D$5571,4,0)</f>
        <v>12336.81</v>
      </c>
      <c r="J770" t="str">
        <f>VLOOKUP(E770,PIB_PER_CAPITA!$A$2:$B$5571,2,0)</f>
        <v>2311355</v>
      </c>
      <c r="K770" s="3">
        <f>VLOOKUP(E770,PIB_PER_CAPITA!$A$1:$C$5571,3,0)</f>
        <v>231135</v>
      </c>
      <c r="L770" t="b">
        <f t="shared" si="11"/>
        <v>1</v>
      </c>
    </row>
    <row r="771" spans="1:12" x14ac:dyDescent="0.25">
      <c r="A771" t="s">
        <v>8</v>
      </c>
      <c r="B771" t="s">
        <v>33</v>
      </c>
      <c r="C771" t="s">
        <v>633</v>
      </c>
      <c r="D771">
        <v>231140</v>
      </c>
      <c r="E771" t="s">
        <v>783</v>
      </c>
      <c r="F771" s="3">
        <v>82455</v>
      </c>
      <c r="G771" s="3">
        <v>78243</v>
      </c>
      <c r="H771" s="4">
        <v>0.94889999999999997</v>
      </c>
      <c r="I771" s="8">
        <f>VLOOKUP(E771,PIB_PER_CAPITA!$A$2:$D$5571,4,0)</f>
        <v>17008.8</v>
      </c>
      <c r="J771" t="str">
        <f>VLOOKUP(E771,PIB_PER_CAPITA!$A$2:$B$5571,2,0)</f>
        <v>2311405</v>
      </c>
      <c r="K771" s="3">
        <f>VLOOKUP(E771,PIB_PER_CAPITA!$A$1:$C$5571,3,0)</f>
        <v>231140</v>
      </c>
      <c r="L771" t="b">
        <f t="shared" ref="L771:L834" si="12">K771=D771</f>
        <v>1</v>
      </c>
    </row>
    <row r="772" spans="1:12" x14ac:dyDescent="0.25">
      <c r="A772" t="s">
        <v>8</v>
      </c>
      <c r="B772" t="s">
        <v>33</v>
      </c>
      <c r="C772" t="s">
        <v>633</v>
      </c>
      <c r="D772">
        <v>231150</v>
      </c>
      <c r="E772" t="s">
        <v>784</v>
      </c>
      <c r="F772" s="3">
        <v>22432</v>
      </c>
      <c r="G772" s="3">
        <v>22432</v>
      </c>
      <c r="H772" s="5">
        <v>1</v>
      </c>
      <c r="I772" s="8">
        <f>VLOOKUP(E772,PIB_PER_CAPITA!$A$2:$D$5571,4,0)</f>
        <v>28397.62</v>
      </c>
      <c r="J772" t="str">
        <f>VLOOKUP(E772,PIB_PER_CAPITA!$A$2:$B$5571,2,0)</f>
        <v>2311504</v>
      </c>
      <c r="K772" s="3">
        <f>VLOOKUP(E772,PIB_PER_CAPITA!$A$1:$C$5571,3,0)</f>
        <v>231150</v>
      </c>
      <c r="L772" t="b">
        <f t="shared" si="12"/>
        <v>1</v>
      </c>
    </row>
    <row r="773" spans="1:12" x14ac:dyDescent="0.25">
      <c r="A773" t="s">
        <v>8</v>
      </c>
      <c r="B773" t="s">
        <v>33</v>
      </c>
      <c r="C773" t="s">
        <v>633</v>
      </c>
      <c r="D773">
        <v>231160</v>
      </c>
      <c r="E773" t="s">
        <v>785</v>
      </c>
      <c r="F773" s="3">
        <v>29238</v>
      </c>
      <c r="G773" s="3">
        <v>29238</v>
      </c>
      <c r="H773" s="5">
        <v>1</v>
      </c>
      <c r="I773" s="8">
        <f>VLOOKUP(E773,PIB_PER_CAPITA!$A$2:$D$5571,4,0)</f>
        <v>14018.29</v>
      </c>
      <c r="J773" t="str">
        <f>VLOOKUP(E773,PIB_PER_CAPITA!$A$2:$B$5571,2,0)</f>
        <v>1506138</v>
      </c>
      <c r="K773" s="3">
        <f>VLOOKUP(E773,PIB_PER_CAPITA!$A$1:$C$5571,3,0)</f>
        <v>150613</v>
      </c>
      <c r="L773" t="b">
        <f t="shared" si="12"/>
        <v>0</v>
      </c>
    </row>
    <row r="774" spans="1:12" x14ac:dyDescent="0.25">
      <c r="A774" t="s">
        <v>8</v>
      </c>
      <c r="B774" t="s">
        <v>33</v>
      </c>
      <c r="C774" t="s">
        <v>633</v>
      </c>
      <c r="D774">
        <v>231170</v>
      </c>
      <c r="E774" t="s">
        <v>786</v>
      </c>
      <c r="F774" s="3">
        <v>18279</v>
      </c>
      <c r="G774" s="3">
        <v>18279</v>
      </c>
      <c r="H774" s="5">
        <v>1</v>
      </c>
      <c r="I774" s="8">
        <f>VLOOKUP(E774,PIB_PER_CAPITA!$A$2:$D$5571,4,0)</f>
        <v>10433.27</v>
      </c>
      <c r="J774" t="str">
        <f>VLOOKUP(E774,PIB_PER_CAPITA!$A$2:$B$5571,2,0)</f>
        <v>2311702</v>
      </c>
      <c r="K774" s="3">
        <f>VLOOKUP(E774,PIB_PER_CAPITA!$A$1:$C$5571,3,0)</f>
        <v>231170</v>
      </c>
      <c r="L774" t="b">
        <f t="shared" si="12"/>
        <v>1</v>
      </c>
    </row>
    <row r="775" spans="1:12" x14ac:dyDescent="0.25">
      <c r="A775" t="s">
        <v>8</v>
      </c>
      <c r="B775" t="s">
        <v>33</v>
      </c>
      <c r="C775" t="s">
        <v>633</v>
      </c>
      <c r="D775">
        <v>231180</v>
      </c>
      <c r="E775" t="s">
        <v>787</v>
      </c>
      <c r="F775" s="3">
        <v>79550</v>
      </c>
      <c r="G775" s="3">
        <v>75810</v>
      </c>
      <c r="H775" s="4">
        <v>0.95289999999999997</v>
      </c>
      <c r="I775" s="8">
        <f>VLOOKUP(E775,PIB_PER_CAPITA!$A$2:$D$5571,4,0)</f>
        <v>14563.46</v>
      </c>
      <c r="J775" t="str">
        <f>VLOOKUP(E775,PIB_PER_CAPITA!$A$2:$B$5571,2,0)</f>
        <v>2311801</v>
      </c>
      <c r="K775" s="3">
        <f>VLOOKUP(E775,PIB_PER_CAPITA!$A$1:$C$5571,3,0)</f>
        <v>231180</v>
      </c>
      <c r="L775" t="b">
        <f t="shared" si="12"/>
        <v>1</v>
      </c>
    </row>
    <row r="776" spans="1:12" x14ac:dyDescent="0.25">
      <c r="A776" t="s">
        <v>8</v>
      </c>
      <c r="B776" t="s">
        <v>33</v>
      </c>
      <c r="C776" t="s">
        <v>633</v>
      </c>
      <c r="D776">
        <v>231190</v>
      </c>
      <c r="E776" t="s">
        <v>788</v>
      </c>
      <c r="F776" s="3">
        <v>15757</v>
      </c>
      <c r="G776" s="3">
        <v>14583</v>
      </c>
      <c r="H776" s="4">
        <v>0.9254</v>
      </c>
      <c r="I776" s="8">
        <f>VLOOKUP(E776,PIB_PER_CAPITA!$A$2:$D$5571,4,0)</f>
        <v>10779.74</v>
      </c>
      <c r="J776" t="str">
        <f>VLOOKUP(E776,PIB_PER_CAPITA!$A$2:$B$5571,2,0)</f>
        <v>2311900</v>
      </c>
      <c r="K776" s="3">
        <f>VLOOKUP(E776,PIB_PER_CAPITA!$A$1:$C$5571,3,0)</f>
        <v>231190</v>
      </c>
      <c r="L776" t="b">
        <f t="shared" si="12"/>
        <v>1</v>
      </c>
    </row>
    <row r="777" spans="1:12" x14ac:dyDescent="0.25">
      <c r="A777" t="s">
        <v>8</v>
      </c>
      <c r="B777" t="s">
        <v>33</v>
      </c>
      <c r="C777" t="s">
        <v>633</v>
      </c>
      <c r="D777">
        <v>231195</v>
      </c>
      <c r="E777" t="s">
        <v>789</v>
      </c>
      <c r="F777" s="3">
        <v>16714</v>
      </c>
      <c r="G777" s="3">
        <v>16714</v>
      </c>
      <c r="H777" s="5">
        <v>1</v>
      </c>
      <c r="I777" s="8">
        <f>VLOOKUP(E777,PIB_PER_CAPITA!$A$2:$D$5571,4,0)</f>
        <v>9529.9699999999993</v>
      </c>
      <c r="J777" t="str">
        <f>VLOOKUP(E777,PIB_PER_CAPITA!$A$2:$B$5571,2,0)</f>
        <v>2311959</v>
      </c>
      <c r="K777" s="3">
        <f>VLOOKUP(E777,PIB_PER_CAPITA!$A$1:$C$5571,3,0)</f>
        <v>231195</v>
      </c>
      <c r="L777" t="b">
        <f t="shared" si="12"/>
        <v>1</v>
      </c>
    </row>
    <row r="778" spans="1:12" x14ac:dyDescent="0.25">
      <c r="A778" t="s">
        <v>8</v>
      </c>
      <c r="B778" t="s">
        <v>33</v>
      </c>
      <c r="C778" t="s">
        <v>633</v>
      </c>
      <c r="D778">
        <v>231220</v>
      </c>
      <c r="E778" t="s">
        <v>790</v>
      </c>
      <c r="F778" s="3">
        <v>43719</v>
      </c>
      <c r="G778" s="3">
        <v>43719</v>
      </c>
      <c r="H778" s="5">
        <v>1</v>
      </c>
      <c r="I778" s="8">
        <f>VLOOKUP(E778,PIB_PER_CAPITA!$A$2:$D$5571,4,0)</f>
        <v>14495.07</v>
      </c>
      <c r="J778" t="str">
        <f>VLOOKUP(E778,PIB_PER_CAPITA!$A$2:$B$5571,2,0)</f>
        <v>2312205</v>
      </c>
      <c r="K778" s="3">
        <f>VLOOKUP(E778,PIB_PER_CAPITA!$A$1:$C$5571,3,0)</f>
        <v>231220</v>
      </c>
      <c r="L778" t="b">
        <f t="shared" si="12"/>
        <v>1</v>
      </c>
    </row>
    <row r="779" spans="1:12" x14ac:dyDescent="0.25">
      <c r="A779" t="s">
        <v>8</v>
      </c>
      <c r="B779" t="s">
        <v>33</v>
      </c>
      <c r="C779" t="s">
        <v>633</v>
      </c>
      <c r="D779">
        <v>231200</v>
      </c>
      <c r="E779" t="s">
        <v>791</v>
      </c>
      <c r="F779" s="3">
        <v>32851</v>
      </c>
      <c r="G779" s="3">
        <v>31779</v>
      </c>
      <c r="H779" s="4">
        <v>0.96730000000000005</v>
      </c>
      <c r="I779" s="8">
        <f>VLOOKUP(E779,PIB_PER_CAPITA!$A$2:$D$5571,4,0)</f>
        <v>8525.5400000000009</v>
      </c>
      <c r="J779" t="str">
        <f>VLOOKUP(E779,PIB_PER_CAPITA!$A$2:$B$5571,2,0)</f>
        <v>2312007</v>
      </c>
      <c r="K779" s="3">
        <f>VLOOKUP(E779,PIB_PER_CAPITA!$A$1:$C$5571,3,0)</f>
        <v>231200</v>
      </c>
      <c r="L779" t="b">
        <f t="shared" si="12"/>
        <v>1</v>
      </c>
    </row>
    <row r="780" spans="1:12" x14ac:dyDescent="0.25">
      <c r="A780" t="s">
        <v>8</v>
      </c>
      <c r="B780" t="s">
        <v>33</v>
      </c>
      <c r="C780" t="s">
        <v>633</v>
      </c>
      <c r="D780">
        <v>231210</v>
      </c>
      <c r="E780" t="s">
        <v>792</v>
      </c>
      <c r="F780" s="3">
        <v>17726</v>
      </c>
      <c r="G780" s="3">
        <v>17130</v>
      </c>
      <c r="H780" s="4">
        <v>0.96630000000000005</v>
      </c>
      <c r="I780" s="8">
        <f>VLOOKUP(E780,PIB_PER_CAPITA!$A$2:$D$5571,4,0)</f>
        <v>8985.52</v>
      </c>
      <c r="J780" t="str">
        <f>VLOOKUP(E780,PIB_PER_CAPITA!$A$2:$B$5571,2,0)</f>
        <v>2312106</v>
      </c>
      <c r="K780" s="3">
        <f>VLOOKUP(E780,PIB_PER_CAPITA!$A$1:$C$5571,3,0)</f>
        <v>231210</v>
      </c>
      <c r="L780" t="b">
        <f t="shared" si="12"/>
        <v>1</v>
      </c>
    </row>
    <row r="781" spans="1:12" x14ac:dyDescent="0.25">
      <c r="A781" t="s">
        <v>8</v>
      </c>
      <c r="B781" t="s">
        <v>33</v>
      </c>
      <c r="C781" t="s">
        <v>633</v>
      </c>
      <c r="D781">
        <v>231270</v>
      </c>
      <c r="E781" t="s">
        <v>793</v>
      </c>
      <c r="F781" s="3">
        <v>25418</v>
      </c>
      <c r="G781" s="3">
        <v>25418</v>
      </c>
      <c r="H781" s="5">
        <v>1</v>
      </c>
      <c r="I781" s="8">
        <f>VLOOKUP(E781,PIB_PER_CAPITA!$A$2:$D$5571,4,0)</f>
        <v>13859.14</v>
      </c>
      <c r="J781" t="str">
        <f>VLOOKUP(E781,PIB_PER_CAPITA!$A$2:$B$5571,2,0)</f>
        <v>2312700</v>
      </c>
      <c r="K781" s="3">
        <f>VLOOKUP(E781,PIB_PER_CAPITA!$A$1:$C$5571,3,0)</f>
        <v>231270</v>
      </c>
      <c r="L781" t="b">
        <f t="shared" si="12"/>
        <v>1</v>
      </c>
    </row>
    <row r="782" spans="1:12" x14ac:dyDescent="0.25">
      <c r="A782" t="s">
        <v>8</v>
      </c>
      <c r="B782" t="s">
        <v>33</v>
      </c>
      <c r="C782" t="s">
        <v>633</v>
      </c>
      <c r="D782">
        <v>231280</v>
      </c>
      <c r="E782" t="s">
        <v>794</v>
      </c>
      <c r="F782" s="3">
        <v>7758</v>
      </c>
      <c r="G782" s="3">
        <v>7758</v>
      </c>
      <c r="H782" s="5">
        <v>1</v>
      </c>
      <c r="I782" s="8">
        <f>VLOOKUP(E782,PIB_PER_CAPITA!$A$2:$D$5571,4,0)</f>
        <v>8090.43</v>
      </c>
      <c r="J782" t="str">
        <f>VLOOKUP(E782,PIB_PER_CAPITA!$A$2:$B$5571,2,0)</f>
        <v>2312809</v>
      </c>
      <c r="K782" s="3">
        <f>VLOOKUP(E782,PIB_PER_CAPITA!$A$1:$C$5571,3,0)</f>
        <v>231280</v>
      </c>
      <c r="L782" t="b">
        <f t="shared" si="12"/>
        <v>1</v>
      </c>
    </row>
    <row r="783" spans="1:12" x14ac:dyDescent="0.25">
      <c r="A783" t="s">
        <v>8</v>
      </c>
      <c r="B783" t="s">
        <v>33</v>
      </c>
      <c r="C783" t="s">
        <v>633</v>
      </c>
      <c r="D783">
        <v>231290</v>
      </c>
      <c r="E783" t="s">
        <v>795</v>
      </c>
      <c r="F783" s="3">
        <v>212437</v>
      </c>
      <c r="G783" s="3">
        <v>212437</v>
      </c>
      <c r="H783" s="5">
        <v>1</v>
      </c>
      <c r="I783" s="8">
        <f>VLOOKUP(E783,PIB_PER_CAPITA!$A$2:$D$5571,4,0)</f>
        <v>25396.38</v>
      </c>
      <c r="J783" t="str">
        <f>VLOOKUP(E783,PIB_PER_CAPITA!$A$2:$B$5571,2,0)</f>
        <v>2312908</v>
      </c>
      <c r="K783" s="3">
        <f>VLOOKUP(E783,PIB_PER_CAPITA!$A$1:$C$5571,3,0)</f>
        <v>231290</v>
      </c>
      <c r="L783" t="b">
        <f t="shared" si="12"/>
        <v>1</v>
      </c>
    </row>
    <row r="784" spans="1:12" x14ac:dyDescent="0.25">
      <c r="A784" t="s">
        <v>8</v>
      </c>
      <c r="B784" t="s">
        <v>33</v>
      </c>
      <c r="C784" t="s">
        <v>633</v>
      </c>
      <c r="D784">
        <v>231300</v>
      </c>
      <c r="E784" t="s">
        <v>796</v>
      </c>
      <c r="F784" s="3">
        <v>18389</v>
      </c>
      <c r="G784" s="3">
        <v>17733</v>
      </c>
      <c r="H784" s="4">
        <v>0.96430000000000005</v>
      </c>
      <c r="I784" s="8">
        <f>VLOOKUP(E784,PIB_PER_CAPITA!$A$2:$D$5571,4,0)</f>
        <v>16492.669999999998</v>
      </c>
      <c r="J784" t="str">
        <f>VLOOKUP(E784,PIB_PER_CAPITA!$A$2:$B$5571,2,0)</f>
        <v>2313005</v>
      </c>
      <c r="K784" s="3">
        <f>VLOOKUP(E784,PIB_PER_CAPITA!$A$1:$C$5571,3,0)</f>
        <v>231300</v>
      </c>
      <c r="L784" t="b">
        <f t="shared" si="12"/>
        <v>1</v>
      </c>
    </row>
    <row r="785" spans="1:12" x14ac:dyDescent="0.25">
      <c r="A785" t="s">
        <v>8</v>
      </c>
      <c r="B785" t="s">
        <v>33</v>
      </c>
      <c r="C785" t="s">
        <v>633</v>
      </c>
      <c r="D785">
        <v>231230</v>
      </c>
      <c r="E785" t="s">
        <v>797</v>
      </c>
      <c r="F785" s="3">
        <v>48354</v>
      </c>
      <c r="G785" s="3">
        <v>48354</v>
      </c>
      <c r="H785" s="5">
        <v>1</v>
      </c>
      <c r="I785" s="8">
        <f>VLOOKUP(E785,PIB_PER_CAPITA!$A$2:$D$5571,4,0)</f>
        <v>12970.59</v>
      </c>
      <c r="J785" t="str">
        <f>VLOOKUP(E785,PIB_PER_CAPITA!$A$2:$B$5571,2,0)</f>
        <v>2312304</v>
      </c>
      <c r="K785" s="3">
        <f>VLOOKUP(E785,PIB_PER_CAPITA!$A$1:$C$5571,3,0)</f>
        <v>231230</v>
      </c>
      <c r="L785" t="b">
        <f t="shared" si="12"/>
        <v>1</v>
      </c>
    </row>
    <row r="786" spans="1:12" x14ac:dyDescent="0.25">
      <c r="A786" t="s">
        <v>8</v>
      </c>
      <c r="B786" t="s">
        <v>33</v>
      </c>
      <c r="C786" t="s">
        <v>633</v>
      </c>
      <c r="D786">
        <v>231240</v>
      </c>
      <c r="E786" t="s">
        <v>798</v>
      </c>
      <c r="F786" s="3">
        <v>49306</v>
      </c>
      <c r="G786" s="3">
        <v>49306</v>
      </c>
      <c r="H786" s="5">
        <v>1</v>
      </c>
      <c r="I786" s="8">
        <f>VLOOKUP(E786,PIB_PER_CAPITA!$A$2:$D$5571,4,0)</f>
        <v>175103.17</v>
      </c>
      <c r="J786" t="str">
        <f>VLOOKUP(E786,PIB_PER_CAPITA!$A$2:$B$5571,2,0)</f>
        <v>2312403</v>
      </c>
      <c r="K786" s="3">
        <f>VLOOKUP(E786,PIB_PER_CAPITA!$A$1:$C$5571,3,0)</f>
        <v>231240</v>
      </c>
      <c r="L786" t="b">
        <f t="shared" si="12"/>
        <v>1</v>
      </c>
    </row>
    <row r="787" spans="1:12" x14ac:dyDescent="0.25">
      <c r="A787" t="s">
        <v>8</v>
      </c>
      <c r="B787" t="s">
        <v>33</v>
      </c>
      <c r="C787" t="s">
        <v>633</v>
      </c>
      <c r="D787">
        <v>231250</v>
      </c>
      <c r="E787" t="s">
        <v>799</v>
      </c>
      <c r="F787" s="3">
        <v>7557</v>
      </c>
      <c r="G787" s="3">
        <v>7278</v>
      </c>
      <c r="H787" s="4">
        <v>0.96299999999999997</v>
      </c>
      <c r="I787" s="8">
        <f>VLOOKUP(E787,PIB_PER_CAPITA!$A$2:$D$5571,4,0)</f>
        <v>14277.9</v>
      </c>
      <c r="J787" t="str">
        <f>VLOOKUP(E787,PIB_PER_CAPITA!$A$2:$B$5571,2,0)</f>
        <v>2312502</v>
      </c>
      <c r="K787" s="3">
        <f>VLOOKUP(E787,PIB_PER_CAPITA!$A$1:$C$5571,3,0)</f>
        <v>231250</v>
      </c>
      <c r="L787" t="b">
        <f t="shared" si="12"/>
        <v>1</v>
      </c>
    </row>
    <row r="788" spans="1:12" x14ac:dyDescent="0.25">
      <c r="A788" t="s">
        <v>8</v>
      </c>
      <c r="B788" t="s">
        <v>33</v>
      </c>
      <c r="C788" t="s">
        <v>633</v>
      </c>
      <c r="D788">
        <v>231260</v>
      </c>
      <c r="E788" t="s">
        <v>800</v>
      </c>
      <c r="F788" s="3">
        <v>13086</v>
      </c>
      <c r="G788" s="3">
        <v>12177</v>
      </c>
      <c r="H788" s="4">
        <v>0.93049999999999999</v>
      </c>
      <c r="I788" s="8">
        <f>VLOOKUP(E788,PIB_PER_CAPITA!$A$2:$D$5571,4,0)</f>
        <v>10171.879999999999</v>
      </c>
      <c r="J788" t="str">
        <f>VLOOKUP(E788,PIB_PER_CAPITA!$A$2:$B$5571,2,0)</f>
        <v>2312601</v>
      </c>
      <c r="K788" s="3">
        <f>VLOOKUP(E788,PIB_PER_CAPITA!$A$1:$C$5571,3,0)</f>
        <v>231260</v>
      </c>
      <c r="L788" t="b">
        <f t="shared" si="12"/>
        <v>1</v>
      </c>
    </row>
    <row r="789" spans="1:12" x14ac:dyDescent="0.25">
      <c r="A789" t="s">
        <v>8</v>
      </c>
      <c r="B789" t="s">
        <v>33</v>
      </c>
      <c r="C789" t="s">
        <v>633</v>
      </c>
      <c r="D789">
        <v>231310</v>
      </c>
      <c r="E789" t="s">
        <v>801</v>
      </c>
      <c r="F789" s="3">
        <v>32079</v>
      </c>
      <c r="G789" s="3">
        <v>31630</v>
      </c>
      <c r="H789" s="4">
        <v>0.98599999999999999</v>
      </c>
      <c r="I789" s="8">
        <f>VLOOKUP(E789,PIB_PER_CAPITA!$A$2:$D$5571,4,0)</f>
        <v>14046.37</v>
      </c>
      <c r="J789" t="str">
        <f>VLOOKUP(E789,PIB_PER_CAPITA!$A$2:$B$5571,2,0)</f>
        <v>2313104</v>
      </c>
      <c r="K789" s="3">
        <f>VLOOKUP(E789,PIB_PER_CAPITA!$A$1:$C$5571,3,0)</f>
        <v>231310</v>
      </c>
      <c r="L789" t="b">
        <f t="shared" si="12"/>
        <v>1</v>
      </c>
    </row>
    <row r="790" spans="1:12" x14ac:dyDescent="0.25">
      <c r="A790" t="s">
        <v>8</v>
      </c>
      <c r="B790" t="s">
        <v>33</v>
      </c>
      <c r="C790" t="s">
        <v>633</v>
      </c>
      <c r="D790">
        <v>231320</v>
      </c>
      <c r="E790" t="s">
        <v>802</v>
      </c>
      <c r="F790" s="3">
        <v>26199</v>
      </c>
      <c r="G790" s="3">
        <v>26082</v>
      </c>
      <c r="H790" s="4">
        <v>0.99550000000000005</v>
      </c>
      <c r="I790" s="8">
        <f>VLOOKUP(E790,PIB_PER_CAPITA!$A$2:$D$5571,4,0)</f>
        <v>10773.18</v>
      </c>
      <c r="J790" t="str">
        <f>VLOOKUP(E790,PIB_PER_CAPITA!$A$2:$B$5571,2,0)</f>
        <v>2313203</v>
      </c>
      <c r="K790" s="3">
        <f>VLOOKUP(E790,PIB_PER_CAPITA!$A$1:$C$5571,3,0)</f>
        <v>231320</v>
      </c>
      <c r="L790" t="b">
        <f t="shared" si="12"/>
        <v>1</v>
      </c>
    </row>
    <row r="791" spans="1:12" x14ac:dyDescent="0.25">
      <c r="A791" t="s">
        <v>8</v>
      </c>
      <c r="B791" t="s">
        <v>33</v>
      </c>
      <c r="C791" t="s">
        <v>633</v>
      </c>
      <c r="D791">
        <v>231325</v>
      </c>
      <c r="E791" t="s">
        <v>803</v>
      </c>
      <c r="F791" s="3">
        <v>8555</v>
      </c>
      <c r="G791" s="3">
        <v>8555</v>
      </c>
      <c r="H791" s="5">
        <v>1</v>
      </c>
      <c r="I791" s="8">
        <f>VLOOKUP(E791,PIB_PER_CAPITA!$A$2:$D$5571,4,0)</f>
        <v>10015.43</v>
      </c>
      <c r="J791" t="str">
        <f>VLOOKUP(E791,PIB_PER_CAPITA!$A$2:$B$5571,2,0)</f>
        <v>2313252</v>
      </c>
      <c r="K791" s="3">
        <f>VLOOKUP(E791,PIB_PER_CAPITA!$A$1:$C$5571,3,0)</f>
        <v>231325</v>
      </c>
      <c r="L791" t="b">
        <f t="shared" si="12"/>
        <v>1</v>
      </c>
    </row>
    <row r="792" spans="1:12" x14ac:dyDescent="0.25">
      <c r="A792" t="s">
        <v>8</v>
      </c>
      <c r="B792" t="s">
        <v>33</v>
      </c>
      <c r="C792" t="s">
        <v>633</v>
      </c>
      <c r="D792">
        <v>231330</v>
      </c>
      <c r="E792" t="s">
        <v>804</v>
      </c>
      <c r="F792" s="3">
        <v>59259</v>
      </c>
      <c r="G792" s="3">
        <v>59259</v>
      </c>
      <c r="H792" s="5">
        <v>1</v>
      </c>
      <c r="I792" s="8">
        <f>VLOOKUP(E792,PIB_PER_CAPITA!$A$2:$D$5571,4,0)</f>
        <v>12012.28</v>
      </c>
      <c r="J792" t="str">
        <f>VLOOKUP(E792,PIB_PER_CAPITA!$A$2:$B$5571,2,0)</f>
        <v>2313302</v>
      </c>
      <c r="K792" s="3">
        <f>VLOOKUP(E792,PIB_PER_CAPITA!$A$1:$C$5571,3,0)</f>
        <v>231330</v>
      </c>
      <c r="L792" t="b">
        <f t="shared" si="12"/>
        <v>1</v>
      </c>
    </row>
    <row r="793" spans="1:12" x14ac:dyDescent="0.25">
      <c r="A793" t="s">
        <v>8</v>
      </c>
      <c r="B793" t="s">
        <v>33</v>
      </c>
      <c r="C793" t="s">
        <v>633</v>
      </c>
      <c r="D793">
        <v>231335</v>
      </c>
      <c r="E793" t="s">
        <v>805</v>
      </c>
      <c r="F793" s="3">
        <v>19551</v>
      </c>
      <c r="G793" s="3">
        <v>18056</v>
      </c>
      <c r="H793" s="4">
        <v>0.92349999999999999</v>
      </c>
      <c r="I793" s="8">
        <f>VLOOKUP(E793,PIB_PER_CAPITA!$A$2:$D$5571,4,0)</f>
        <v>7006.68</v>
      </c>
      <c r="J793" t="str">
        <f>VLOOKUP(E793,PIB_PER_CAPITA!$A$2:$B$5571,2,0)</f>
        <v>2313351</v>
      </c>
      <c r="K793" s="3">
        <f>VLOOKUP(E793,PIB_PER_CAPITA!$A$1:$C$5571,3,0)</f>
        <v>231335</v>
      </c>
      <c r="L793" t="b">
        <f t="shared" si="12"/>
        <v>1</v>
      </c>
    </row>
    <row r="794" spans="1:12" x14ac:dyDescent="0.25">
      <c r="A794" t="s">
        <v>8</v>
      </c>
      <c r="B794" t="s">
        <v>33</v>
      </c>
      <c r="C794" t="s">
        <v>633</v>
      </c>
      <c r="D794">
        <v>231340</v>
      </c>
      <c r="E794" t="s">
        <v>806</v>
      </c>
      <c r="F794" s="3">
        <v>77111</v>
      </c>
      <c r="G794" s="3">
        <v>77111</v>
      </c>
      <c r="H794" s="5">
        <v>1</v>
      </c>
      <c r="I794" s="8">
        <f>VLOOKUP(E794,PIB_PER_CAPITA!$A$2:$D$5571,4,0)</f>
        <v>22470.080000000002</v>
      </c>
      <c r="J794" t="str">
        <f>VLOOKUP(E794,PIB_PER_CAPITA!$A$2:$B$5571,2,0)</f>
        <v>2313401</v>
      </c>
      <c r="K794" s="3">
        <f>VLOOKUP(E794,PIB_PER_CAPITA!$A$1:$C$5571,3,0)</f>
        <v>231340</v>
      </c>
      <c r="L794" t="b">
        <f t="shared" si="12"/>
        <v>1</v>
      </c>
    </row>
    <row r="795" spans="1:12" x14ac:dyDescent="0.25">
      <c r="A795" t="s">
        <v>8</v>
      </c>
      <c r="B795" t="s">
        <v>33</v>
      </c>
      <c r="C795" t="s">
        <v>633</v>
      </c>
      <c r="D795">
        <v>231350</v>
      </c>
      <c r="E795" t="s">
        <v>807</v>
      </c>
      <c r="F795" s="3">
        <v>56653</v>
      </c>
      <c r="G795" s="3">
        <v>55790</v>
      </c>
      <c r="H795" s="4">
        <v>0.98470000000000002</v>
      </c>
      <c r="I795" s="8">
        <f>VLOOKUP(E795,PIB_PER_CAPITA!$A$2:$D$5571,4,0)</f>
        <v>19683.75</v>
      </c>
      <c r="J795" t="str">
        <f>VLOOKUP(E795,PIB_PER_CAPITA!$A$2:$B$5571,2,0)</f>
        <v>2313500</v>
      </c>
      <c r="K795" s="3">
        <f>VLOOKUP(E795,PIB_PER_CAPITA!$A$1:$C$5571,3,0)</f>
        <v>231350</v>
      </c>
      <c r="L795" t="b">
        <f t="shared" si="12"/>
        <v>1</v>
      </c>
    </row>
    <row r="796" spans="1:12" x14ac:dyDescent="0.25">
      <c r="A796" t="s">
        <v>8</v>
      </c>
      <c r="B796" t="s">
        <v>33</v>
      </c>
      <c r="C796" t="s">
        <v>633</v>
      </c>
      <c r="D796">
        <v>231355</v>
      </c>
      <c r="E796" t="s">
        <v>808</v>
      </c>
      <c r="F796" s="3">
        <v>16588</v>
      </c>
      <c r="G796" s="3">
        <v>16588</v>
      </c>
      <c r="H796" s="5">
        <v>1</v>
      </c>
      <c r="I796" s="8">
        <f>VLOOKUP(E796,PIB_PER_CAPITA!$A$2:$D$5571,4,0)</f>
        <v>8324.01</v>
      </c>
      <c r="J796" t="str">
        <f>VLOOKUP(E796,PIB_PER_CAPITA!$A$2:$B$5571,2,0)</f>
        <v>2313559</v>
      </c>
      <c r="K796" s="3">
        <f>VLOOKUP(E796,PIB_PER_CAPITA!$A$1:$C$5571,3,0)</f>
        <v>231355</v>
      </c>
      <c r="L796" t="b">
        <f t="shared" si="12"/>
        <v>1</v>
      </c>
    </row>
    <row r="797" spans="1:12" x14ac:dyDescent="0.25">
      <c r="A797" t="s">
        <v>8</v>
      </c>
      <c r="B797" t="s">
        <v>33</v>
      </c>
      <c r="C797" t="s">
        <v>633</v>
      </c>
      <c r="D797">
        <v>231360</v>
      </c>
      <c r="E797" t="s">
        <v>809</v>
      </c>
      <c r="F797" s="3">
        <v>35295</v>
      </c>
      <c r="G797" s="3">
        <v>34908</v>
      </c>
      <c r="H797" s="4">
        <v>0.98899999999999999</v>
      </c>
      <c r="I797" s="8">
        <f>VLOOKUP(E797,PIB_PER_CAPITA!$A$2:$D$5571,4,0)</f>
        <v>18190.849999999999</v>
      </c>
      <c r="J797" t="str">
        <f>VLOOKUP(E797,PIB_PER_CAPITA!$A$2:$B$5571,2,0)</f>
        <v>2313609</v>
      </c>
      <c r="K797" s="3">
        <f>VLOOKUP(E797,PIB_PER_CAPITA!$A$1:$C$5571,3,0)</f>
        <v>231360</v>
      </c>
      <c r="L797" t="b">
        <f t="shared" si="12"/>
        <v>1</v>
      </c>
    </row>
    <row r="798" spans="1:12" x14ac:dyDescent="0.25">
      <c r="A798" t="s">
        <v>8</v>
      </c>
      <c r="B798" t="s">
        <v>33</v>
      </c>
      <c r="C798" t="s">
        <v>633</v>
      </c>
      <c r="D798">
        <v>231370</v>
      </c>
      <c r="E798" t="s">
        <v>810</v>
      </c>
      <c r="F798" s="3">
        <v>7740</v>
      </c>
      <c r="G798" s="3">
        <v>7740</v>
      </c>
      <c r="H798" s="5">
        <v>1</v>
      </c>
      <c r="I798" s="8">
        <f>VLOOKUP(E798,PIB_PER_CAPITA!$A$2:$D$5571,4,0)</f>
        <v>8971.66</v>
      </c>
      <c r="J798" t="str">
        <f>VLOOKUP(E798,PIB_PER_CAPITA!$A$2:$B$5571,2,0)</f>
        <v>2313708</v>
      </c>
      <c r="K798" s="3">
        <f>VLOOKUP(E798,PIB_PER_CAPITA!$A$1:$C$5571,3,0)</f>
        <v>231370</v>
      </c>
      <c r="L798" t="b">
        <f t="shared" si="12"/>
        <v>1</v>
      </c>
    </row>
    <row r="799" spans="1:12" x14ac:dyDescent="0.25">
      <c r="A799" t="s">
        <v>8</v>
      </c>
      <c r="B799" t="s">
        <v>33</v>
      </c>
      <c r="C799" t="s">
        <v>633</v>
      </c>
      <c r="D799">
        <v>231375</v>
      </c>
      <c r="E799" t="s">
        <v>811</v>
      </c>
      <c r="F799" s="3">
        <v>19976</v>
      </c>
      <c r="G799" s="3">
        <v>16597</v>
      </c>
      <c r="H799" s="4">
        <v>0.83079999999999998</v>
      </c>
      <c r="I799" s="8">
        <f>VLOOKUP(E799,PIB_PER_CAPITA!$A$2:$D$5571,4,0)</f>
        <v>8650.25</v>
      </c>
      <c r="J799" t="str">
        <f>VLOOKUP(E799,PIB_PER_CAPITA!$A$2:$B$5571,2,0)</f>
        <v>2313757</v>
      </c>
      <c r="K799" s="3">
        <f>VLOOKUP(E799,PIB_PER_CAPITA!$A$1:$C$5571,3,0)</f>
        <v>231375</v>
      </c>
      <c r="L799" t="b">
        <f t="shared" si="12"/>
        <v>1</v>
      </c>
    </row>
    <row r="800" spans="1:12" x14ac:dyDescent="0.25">
      <c r="A800" t="s">
        <v>8</v>
      </c>
      <c r="B800" t="s">
        <v>33</v>
      </c>
      <c r="C800" t="s">
        <v>633</v>
      </c>
      <c r="D800">
        <v>231380</v>
      </c>
      <c r="E800" t="s">
        <v>812</v>
      </c>
      <c r="F800" s="3">
        <v>22223</v>
      </c>
      <c r="G800" s="3">
        <v>22196</v>
      </c>
      <c r="H800" s="4">
        <v>0.99870000000000003</v>
      </c>
      <c r="I800" s="8">
        <f>VLOOKUP(E800,PIB_PER_CAPITA!$A$2:$D$5571,4,0)</f>
        <v>13475.87</v>
      </c>
      <c r="J800" t="str">
        <f>VLOOKUP(E800,PIB_PER_CAPITA!$A$2:$B$5571,2,0)</f>
        <v>2313807</v>
      </c>
      <c r="K800" s="3">
        <f>VLOOKUP(E800,PIB_PER_CAPITA!$A$1:$C$5571,3,0)</f>
        <v>231380</v>
      </c>
      <c r="L800" t="b">
        <f t="shared" si="12"/>
        <v>1</v>
      </c>
    </row>
    <row r="801" spans="1:12" x14ac:dyDescent="0.25">
      <c r="A801" t="s">
        <v>8</v>
      </c>
      <c r="B801" t="s">
        <v>33</v>
      </c>
      <c r="C801" t="s">
        <v>633</v>
      </c>
      <c r="D801">
        <v>231390</v>
      </c>
      <c r="E801" t="s">
        <v>813</v>
      </c>
      <c r="F801" s="3">
        <v>13988</v>
      </c>
      <c r="G801" s="3">
        <v>13940</v>
      </c>
      <c r="H801" s="4">
        <v>0.99650000000000005</v>
      </c>
      <c r="I801" s="8">
        <f>VLOOKUP(E801,PIB_PER_CAPITA!$A$2:$D$5571,4,0)</f>
        <v>21318.78</v>
      </c>
      <c r="J801" t="str">
        <f>VLOOKUP(E801,PIB_PER_CAPITA!$A$2:$B$5571,2,0)</f>
        <v>2313906</v>
      </c>
      <c r="K801" s="3">
        <f>VLOOKUP(E801,PIB_PER_CAPITA!$A$1:$C$5571,3,0)</f>
        <v>231390</v>
      </c>
      <c r="L801" t="b">
        <f t="shared" si="12"/>
        <v>1</v>
      </c>
    </row>
    <row r="802" spans="1:12" x14ac:dyDescent="0.25">
      <c r="A802" t="s">
        <v>8</v>
      </c>
      <c r="B802" t="s">
        <v>33</v>
      </c>
      <c r="C802" t="s">
        <v>633</v>
      </c>
      <c r="D802">
        <v>231395</v>
      </c>
      <c r="E802" t="s">
        <v>814</v>
      </c>
      <c r="F802" s="3">
        <v>18520</v>
      </c>
      <c r="G802" s="3">
        <v>18520</v>
      </c>
      <c r="H802" s="5">
        <v>1</v>
      </c>
      <c r="I802" s="8">
        <f>VLOOKUP(E802,PIB_PER_CAPITA!$A$2:$D$5571,4,0)</f>
        <v>20292.61</v>
      </c>
      <c r="J802" t="str">
        <f>VLOOKUP(E802,PIB_PER_CAPITA!$A$2:$B$5571,2,0)</f>
        <v>2313955</v>
      </c>
      <c r="K802" s="3">
        <f>VLOOKUP(E802,PIB_PER_CAPITA!$A$1:$C$5571,3,0)</f>
        <v>231395</v>
      </c>
      <c r="L802" t="b">
        <f t="shared" si="12"/>
        <v>1</v>
      </c>
    </row>
    <row r="803" spans="1:12" x14ac:dyDescent="0.25">
      <c r="A803" t="s">
        <v>8</v>
      </c>
      <c r="B803" t="s">
        <v>33</v>
      </c>
      <c r="C803" t="s">
        <v>633</v>
      </c>
      <c r="D803">
        <v>231410</v>
      </c>
      <c r="E803" t="s">
        <v>815</v>
      </c>
      <c r="F803" s="3">
        <v>61916</v>
      </c>
      <c r="G803" s="3">
        <v>59852</v>
      </c>
      <c r="H803" s="4">
        <v>0.96660000000000001</v>
      </c>
      <c r="I803" s="8">
        <f>VLOOKUP(E803,PIB_PER_CAPITA!$A$2:$D$5571,4,0)</f>
        <v>9744.18</v>
      </c>
      <c r="J803" t="str">
        <f>VLOOKUP(E803,PIB_PER_CAPITA!$A$2:$B$5571,2,0)</f>
        <v>2314102</v>
      </c>
      <c r="K803" s="3">
        <f>VLOOKUP(E803,PIB_PER_CAPITA!$A$1:$C$5571,3,0)</f>
        <v>231410</v>
      </c>
      <c r="L803" t="b">
        <f t="shared" si="12"/>
        <v>1</v>
      </c>
    </row>
    <row r="804" spans="1:12" x14ac:dyDescent="0.25">
      <c r="A804" t="s">
        <v>8</v>
      </c>
      <c r="B804" t="s">
        <v>33</v>
      </c>
      <c r="C804" t="s">
        <v>633</v>
      </c>
      <c r="D804">
        <v>231400</v>
      </c>
      <c r="E804" t="s">
        <v>816</v>
      </c>
      <c r="F804" s="3">
        <v>41078</v>
      </c>
      <c r="G804" s="3">
        <v>41078</v>
      </c>
      <c r="H804" s="5">
        <v>1</v>
      </c>
      <c r="I804" s="8">
        <f>VLOOKUP(E804,PIB_PER_CAPITA!$A$2:$D$5571,4,0)</f>
        <v>11395.42</v>
      </c>
      <c r="J804" t="str">
        <f>VLOOKUP(E804,PIB_PER_CAPITA!$A$2:$B$5571,2,0)</f>
        <v>2314003</v>
      </c>
      <c r="K804" s="3">
        <f>VLOOKUP(E804,PIB_PER_CAPITA!$A$1:$C$5571,3,0)</f>
        <v>231400</v>
      </c>
      <c r="L804" t="b">
        <f t="shared" si="12"/>
        <v>1</v>
      </c>
    </row>
    <row r="805" spans="1:12" x14ac:dyDescent="0.25">
      <c r="A805" t="s">
        <v>8</v>
      </c>
      <c r="B805" t="s">
        <v>817</v>
      </c>
      <c r="C805" t="s">
        <v>818</v>
      </c>
      <c r="D805">
        <v>530010</v>
      </c>
      <c r="E805" t="s">
        <v>819</v>
      </c>
      <c r="F805" s="3">
        <v>3094325</v>
      </c>
      <c r="G805" s="3">
        <v>2091149</v>
      </c>
      <c r="H805" s="4">
        <v>0.67579999999999996</v>
      </c>
      <c r="I805" s="8">
        <f>VLOOKUP(E805,PIB_PER_CAPITA!$A$2:$D$5571,4,0)</f>
        <v>92732.27</v>
      </c>
      <c r="J805" t="str">
        <f>VLOOKUP(E805,PIB_PER_CAPITA!$A$2:$B$5571,2,0)</f>
        <v>5300108</v>
      </c>
      <c r="K805" s="3">
        <f>VLOOKUP(E805,PIB_PER_CAPITA!$A$1:$C$5571,3,0)</f>
        <v>530010</v>
      </c>
      <c r="L805" t="b">
        <f t="shared" si="12"/>
        <v>1</v>
      </c>
    </row>
    <row r="806" spans="1:12" x14ac:dyDescent="0.25">
      <c r="A806" t="s">
        <v>8</v>
      </c>
      <c r="B806" t="s">
        <v>820</v>
      </c>
      <c r="C806" t="s">
        <v>821</v>
      </c>
      <c r="D806">
        <v>320010</v>
      </c>
      <c r="E806" t="s">
        <v>822</v>
      </c>
      <c r="F806" s="3">
        <v>30326</v>
      </c>
      <c r="G806" s="3">
        <v>30326</v>
      </c>
      <c r="H806" s="5">
        <v>1</v>
      </c>
      <c r="I806" s="8">
        <f>VLOOKUP(E806,PIB_PER_CAPITA!$A$2:$D$5571,4,0)</f>
        <v>18788.21</v>
      </c>
      <c r="J806" t="str">
        <f>VLOOKUP(E806,PIB_PER_CAPITA!$A$2:$B$5571,2,0)</f>
        <v>3200102</v>
      </c>
      <c r="K806" s="3">
        <f>VLOOKUP(E806,PIB_PER_CAPITA!$A$1:$C$5571,3,0)</f>
        <v>320010</v>
      </c>
      <c r="L806" t="b">
        <f t="shared" si="12"/>
        <v>1</v>
      </c>
    </row>
    <row r="807" spans="1:12" x14ac:dyDescent="0.25">
      <c r="A807" t="s">
        <v>8</v>
      </c>
      <c r="B807" t="s">
        <v>820</v>
      </c>
      <c r="C807" t="s">
        <v>821</v>
      </c>
      <c r="D807">
        <v>320020</v>
      </c>
      <c r="E807" t="s">
        <v>823</v>
      </c>
      <c r="F807" s="3">
        <v>29869</v>
      </c>
      <c r="G807" s="3">
        <v>29869</v>
      </c>
      <c r="H807" s="5">
        <v>1</v>
      </c>
      <c r="I807" s="8">
        <f>VLOOKUP(E807,PIB_PER_CAPITA!$A$2:$D$5571,4,0)</f>
        <v>19255.36</v>
      </c>
      <c r="J807" t="str">
        <f>VLOOKUP(E807,PIB_PER_CAPITA!$A$2:$B$5571,2,0)</f>
        <v>3200201</v>
      </c>
      <c r="K807" s="3">
        <f>VLOOKUP(E807,PIB_PER_CAPITA!$A$1:$C$5571,3,0)</f>
        <v>320020</v>
      </c>
      <c r="L807" t="b">
        <f t="shared" si="12"/>
        <v>1</v>
      </c>
    </row>
    <row r="808" spans="1:12" x14ac:dyDescent="0.25">
      <c r="A808" t="s">
        <v>8</v>
      </c>
      <c r="B808" t="s">
        <v>820</v>
      </c>
      <c r="C808" t="s">
        <v>821</v>
      </c>
      <c r="D808">
        <v>320030</v>
      </c>
      <c r="E808" t="s">
        <v>824</v>
      </c>
      <c r="F808" s="3">
        <v>14670</v>
      </c>
      <c r="G808" s="3">
        <v>14670</v>
      </c>
      <c r="H808" s="5">
        <v>1</v>
      </c>
      <c r="I808" s="8">
        <f>VLOOKUP(E808,PIB_PER_CAPITA!$A$2:$D$5571,4,0)</f>
        <v>31201.06</v>
      </c>
      <c r="J808" t="str">
        <f>VLOOKUP(E808,PIB_PER_CAPITA!$A$2:$B$5571,2,0)</f>
        <v>3200300</v>
      </c>
      <c r="K808" s="3">
        <f>VLOOKUP(E808,PIB_PER_CAPITA!$A$1:$C$5571,3,0)</f>
        <v>320030</v>
      </c>
      <c r="L808" t="b">
        <f t="shared" si="12"/>
        <v>1</v>
      </c>
    </row>
    <row r="809" spans="1:12" x14ac:dyDescent="0.25">
      <c r="A809" t="s">
        <v>8</v>
      </c>
      <c r="B809" t="s">
        <v>820</v>
      </c>
      <c r="C809" t="s">
        <v>821</v>
      </c>
      <c r="D809">
        <v>320035</v>
      </c>
      <c r="E809" t="s">
        <v>825</v>
      </c>
      <c r="F809" s="3">
        <v>7911</v>
      </c>
      <c r="G809" s="3">
        <v>6997</v>
      </c>
      <c r="H809" s="4">
        <v>0.88439999999999996</v>
      </c>
      <c r="I809" s="8">
        <f>VLOOKUP(E809,PIB_PER_CAPITA!$A$2:$D$5571,4,0)</f>
        <v>14288.16</v>
      </c>
      <c r="J809" t="str">
        <f>VLOOKUP(E809,PIB_PER_CAPITA!$A$2:$B$5571,2,0)</f>
        <v>3200359</v>
      </c>
      <c r="K809" s="3">
        <f>VLOOKUP(E809,PIB_PER_CAPITA!$A$1:$C$5571,3,0)</f>
        <v>320035</v>
      </c>
      <c r="L809" t="b">
        <f t="shared" si="12"/>
        <v>1</v>
      </c>
    </row>
    <row r="810" spans="1:12" x14ac:dyDescent="0.25">
      <c r="A810" t="s">
        <v>8</v>
      </c>
      <c r="B810" t="s">
        <v>820</v>
      </c>
      <c r="C810" t="s">
        <v>821</v>
      </c>
      <c r="D810">
        <v>320040</v>
      </c>
      <c r="E810" t="s">
        <v>826</v>
      </c>
      <c r="F810" s="3">
        <v>30285</v>
      </c>
      <c r="G810" s="3">
        <v>30285</v>
      </c>
      <c r="H810" s="5">
        <v>1</v>
      </c>
      <c r="I810" s="8">
        <f>VLOOKUP(E810,PIB_PER_CAPITA!$A$2:$D$5571,4,0)</f>
        <v>190330.13</v>
      </c>
      <c r="J810" t="str">
        <f>VLOOKUP(E810,PIB_PER_CAPITA!$A$2:$B$5571,2,0)</f>
        <v>3200409</v>
      </c>
      <c r="K810" s="3">
        <f>VLOOKUP(E810,PIB_PER_CAPITA!$A$1:$C$5571,3,0)</f>
        <v>320040</v>
      </c>
      <c r="L810" t="b">
        <f t="shared" si="12"/>
        <v>1</v>
      </c>
    </row>
    <row r="811" spans="1:12" x14ac:dyDescent="0.25">
      <c r="A811" t="s">
        <v>8</v>
      </c>
      <c r="B811" t="s">
        <v>820</v>
      </c>
      <c r="C811" t="s">
        <v>821</v>
      </c>
      <c r="D811">
        <v>320050</v>
      </c>
      <c r="E811" t="s">
        <v>827</v>
      </c>
      <c r="F811" s="3">
        <v>7542</v>
      </c>
      <c r="G811" s="3">
        <v>7542</v>
      </c>
      <c r="H811" s="5">
        <v>1</v>
      </c>
      <c r="I811" s="8">
        <f>VLOOKUP(E811,PIB_PER_CAPITA!$A$2:$D$5571,4,0)</f>
        <v>15671.29</v>
      </c>
      <c r="J811" t="str">
        <f>VLOOKUP(E811,PIB_PER_CAPITA!$A$2:$B$5571,2,0)</f>
        <v>3200508</v>
      </c>
      <c r="K811" s="3">
        <f>VLOOKUP(E811,PIB_PER_CAPITA!$A$1:$C$5571,3,0)</f>
        <v>320050</v>
      </c>
      <c r="L811" t="b">
        <f t="shared" si="12"/>
        <v>1</v>
      </c>
    </row>
    <row r="812" spans="1:12" x14ac:dyDescent="0.25">
      <c r="A812" t="s">
        <v>8</v>
      </c>
      <c r="B812" t="s">
        <v>820</v>
      </c>
      <c r="C812" t="s">
        <v>821</v>
      </c>
      <c r="D812">
        <v>320060</v>
      </c>
      <c r="E812" t="s">
        <v>828</v>
      </c>
      <c r="F812" s="3">
        <v>104942</v>
      </c>
      <c r="G812" s="3">
        <v>92806</v>
      </c>
      <c r="H812" s="4">
        <v>0.88429999999999997</v>
      </c>
      <c r="I812" s="8">
        <f>VLOOKUP(E812,PIB_PER_CAPITA!$A$2:$D$5571,4,0)</f>
        <v>50628.97</v>
      </c>
      <c r="J812" t="str">
        <f>VLOOKUP(E812,PIB_PER_CAPITA!$A$2:$B$5571,2,0)</f>
        <v>3200607</v>
      </c>
      <c r="K812" s="3">
        <f>VLOOKUP(E812,PIB_PER_CAPITA!$A$1:$C$5571,3,0)</f>
        <v>320060</v>
      </c>
      <c r="L812" t="b">
        <f t="shared" si="12"/>
        <v>1</v>
      </c>
    </row>
    <row r="813" spans="1:12" x14ac:dyDescent="0.25">
      <c r="A813" t="s">
        <v>8</v>
      </c>
      <c r="B813" t="s">
        <v>820</v>
      </c>
      <c r="C813" t="s">
        <v>821</v>
      </c>
      <c r="D813">
        <v>320070</v>
      </c>
      <c r="E813" t="s">
        <v>829</v>
      </c>
      <c r="F813" s="3">
        <v>12270</v>
      </c>
      <c r="G813" s="3">
        <v>12270</v>
      </c>
      <c r="H813" s="5">
        <v>1</v>
      </c>
      <c r="I813" s="8">
        <f>VLOOKUP(E813,PIB_PER_CAPITA!$A$2:$D$5571,4,0)</f>
        <v>29410.41</v>
      </c>
      <c r="J813" t="str">
        <f>VLOOKUP(E813,PIB_PER_CAPITA!$A$2:$B$5571,2,0)</f>
        <v>3200706</v>
      </c>
      <c r="K813" s="3">
        <f>VLOOKUP(E813,PIB_PER_CAPITA!$A$1:$C$5571,3,0)</f>
        <v>320070</v>
      </c>
      <c r="L813" t="b">
        <f t="shared" si="12"/>
        <v>1</v>
      </c>
    </row>
    <row r="814" spans="1:12" x14ac:dyDescent="0.25">
      <c r="A814" t="s">
        <v>8</v>
      </c>
      <c r="B814" t="s">
        <v>820</v>
      </c>
      <c r="C814" t="s">
        <v>821</v>
      </c>
      <c r="D814">
        <v>320080</v>
      </c>
      <c r="E814" t="s">
        <v>830</v>
      </c>
      <c r="F814" s="3">
        <v>31263</v>
      </c>
      <c r="G814" s="3">
        <v>31263</v>
      </c>
      <c r="H814" s="5">
        <v>1</v>
      </c>
      <c r="I814" s="8">
        <f>VLOOKUP(E814,PIB_PER_CAPITA!$A$2:$D$5571,4,0)</f>
        <v>29692.13</v>
      </c>
      <c r="J814" t="str">
        <f>VLOOKUP(E814,PIB_PER_CAPITA!$A$2:$B$5571,2,0)</f>
        <v>3200805</v>
      </c>
      <c r="K814" s="3">
        <f>VLOOKUP(E814,PIB_PER_CAPITA!$A$1:$C$5571,3,0)</f>
        <v>320080</v>
      </c>
      <c r="L814" t="b">
        <f t="shared" si="12"/>
        <v>1</v>
      </c>
    </row>
    <row r="815" spans="1:12" x14ac:dyDescent="0.25">
      <c r="A815" t="s">
        <v>8</v>
      </c>
      <c r="B815" t="s">
        <v>820</v>
      </c>
      <c r="C815" t="s">
        <v>821</v>
      </c>
      <c r="D815">
        <v>320090</v>
      </c>
      <c r="E815" t="s">
        <v>831</v>
      </c>
      <c r="F815" s="3">
        <v>45301</v>
      </c>
      <c r="G815" s="3">
        <v>45301</v>
      </c>
      <c r="H815" s="5">
        <v>1</v>
      </c>
      <c r="I815" s="8">
        <f>VLOOKUP(E815,PIB_PER_CAPITA!$A$2:$D$5571,4,0)</f>
        <v>25717.01</v>
      </c>
      <c r="J815" t="str">
        <f>VLOOKUP(E815,PIB_PER_CAPITA!$A$2:$B$5571,2,0)</f>
        <v>3200904</v>
      </c>
      <c r="K815" s="3">
        <f>VLOOKUP(E815,PIB_PER_CAPITA!$A$1:$C$5571,3,0)</f>
        <v>320090</v>
      </c>
      <c r="L815" t="b">
        <f t="shared" si="12"/>
        <v>1</v>
      </c>
    </row>
    <row r="816" spans="1:12" x14ac:dyDescent="0.25">
      <c r="A816" t="s">
        <v>8</v>
      </c>
      <c r="B816" t="s">
        <v>820</v>
      </c>
      <c r="C816" t="s">
        <v>821</v>
      </c>
      <c r="D816">
        <v>320100</v>
      </c>
      <c r="E816" t="s">
        <v>832</v>
      </c>
      <c r="F816" s="3">
        <v>15146</v>
      </c>
      <c r="G816" s="3">
        <v>15146</v>
      </c>
      <c r="H816" s="5">
        <v>1</v>
      </c>
      <c r="I816" s="8">
        <f>VLOOKUP(E816,PIB_PER_CAPITA!$A$2:$D$5571,4,0)</f>
        <v>26261.54</v>
      </c>
      <c r="J816" t="str">
        <f>VLOOKUP(E816,PIB_PER_CAPITA!$A$2:$B$5571,2,0)</f>
        <v>3107109</v>
      </c>
      <c r="K816" s="3">
        <f>VLOOKUP(E816,PIB_PER_CAPITA!$A$1:$C$5571,3,0)</f>
        <v>310710</v>
      </c>
      <c r="L816" t="b">
        <f t="shared" si="12"/>
        <v>0</v>
      </c>
    </row>
    <row r="817" spans="1:12" x14ac:dyDescent="0.25">
      <c r="A817" t="s">
        <v>8</v>
      </c>
      <c r="B817" t="s">
        <v>820</v>
      </c>
      <c r="C817" t="s">
        <v>821</v>
      </c>
      <c r="D817">
        <v>320110</v>
      </c>
      <c r="E817" t="s">
        <v>833</v>
      </c>
      <c r="F817" s="3">
        <v>9988</v>
      </c>
      <c r="G817" s="3">
        <v>9988</v>
      </c>
      <c r="H817" s="5">
        <v>1</v>
      </c>
      <c r="I817" s="8">
        <f>VLOOKUP(E817,PIB_PER_CAPITA!$A$2:$D$5571,4,0)</f>
        <v>18705.68</v>
      </c>
      <c r="J817" t="str">
        <f>VLOOKUP(E817,PIB_PER_CAPITA!$A$2:$B$5571,2,0)</f>
        <v>3201100</v>
      </c>
      <c r="K817" s="3">
        <f>VLOOKUP(E817,PIB_PER_CAPITA!$A$1:$C$5571,3,0)</f>
        <v>320110</v>
      </c>
      <c r="L817" t="b">
        <f t="shared" si="12"/>
        <v>1</v>
      </c>
    </row>
    <row r="818" spans="1:12" x14ac:dyDescent="0.25">
      <c r="A818" t="s">
        <v>8</v>
      </c>
      <c r="B818" t="s">
        <v>820</v>
      </c>
      <c r="C818" t="s">
        <v>821</v>
      </c>
      <c r="D818">
        <v>320115</v>
      </c>
      <c r="E818" t="s">
        <v>834</v>
      </c>
      <c r="F818" s="3">
        <v>12450</v>
      </c>
      <c r="G818" s="3">
        <v>12450</v>
      </c>
      <c r="H818" s="5">
        <v>1</v>
      </c>
      <c r="I818" s="8">
        <f>VLOOKUP(E818,PIB_PER_CAPITA!$A$2:$D$5571,4,0)</f>
        <v>23674.73</v>
      </c>
      <c r="J818" t="str">
        <f>VLOOKUP(E818,PIB_PER_CAPITA!$A$2:$B$5571,2,0)</f>
        <v>3201159</v>
      </c>
      <c r="K818" s="3">
        <f>VLOOKUP(E818,PIB_PER_CAPITA!$A$1:$C$5571,3,0)</f>
        <v>320115</v>
      </c>
      <c r="L818" t="b">
        <f t="shared" si="12"/>
        <v>1</v>
      </c>
    </row>
    <row r="819" spans="1:12" x14ac:dyDescent="0.25">
      <c r="A819" t="s">
        <v>8</v>
      </c>
      <c r="B819" t="s">
        <v>820</v>
      </c>
      <c r="C819" t="s">
        <v>821</v>
      </c>
      <c r="D819">
        <v>320120</v>
      </c>
      <c r="E819" t="s">
        <v>835</v>
      </c>
      <c r="F819" s="3">
        <v>212172</v>
      </c>
      <c r="G819" s="3">
        <v>185221</v>
      </c>
      <c r="H819" s="4">
        <v>0.87290000000000001</v>
      </c>
      <c r="I819" s="8">
        <f>VLOOKUP(E819,PIB_PER_CAPITA!$A$2:$D$5571,4,0)</f>
        <v>28971.61</v>
      </c>
      <c r="J819" t="str">
        <f>VLOOKUP(E819,PIB_PER_CAPITA!$A$2:$B$5571,2,0)</f>
        <v>3201209</v>
      </c>
      <c r="K819" s="3">
        <f>VLOOKUP(E819,PIB_PER_CAPITA!$A$1:$C$5571,3,0)</f>
        <v>320120</v>
      </c>
      <c r="L819" t="b">
        <f t="shared" si="12"/>
        <v>1</v>
      </c>
    </row>
    <row r="820" spans="1:12" x14ac:dyDescent="0.25">
      <c r="A820" t="s">
        <v>8</v>
      </c>
      <c r="B820" t="s">
        <v>820</v>
      </c>
      <c r="C820" t="s">
        <v>821</v>
      </c>
      <c r="D820">
        <v>320130</v>
      </c>
      <c r="E820" t="s">
        <v>836</v>
      </c>
      <c r="F820" s="3">
        <v>386495</v>
      </c>
      <c r="G820" s="3">
        <v>245210</v>
      </c>
      <c r="H820" s="4">
        <v>0.63439999999999996</v>
      </c>
      <c r="I820" s="8">
        <f>VLOOKUP(E820,PIB_PER_CAPITA!$A$2:$D$5571,4,0)</f>
        <v>35444.120000000003</v>
      </c>
      <c r="J820" t="str">
        <f>VLOOKUP(E820,PIB_PER_CAPITA!$A$2:$B$5571,2,0)</f>
        <v>3201308</v>
      </c>
      <c r="K820" s="3">
        <f>VLOOKUP(E820,PIB_PER_CAPITA!$A$1:$C$5571,3,0)</f>
        <v>320130</v>
      </c>
      <c r="L820" t="b">
        <f t="shared" si="12"/>
        <v>1</v>
      </c>
    </row>
    <row r="821" spans="1:12" x14ac:dyDescent="0.25">
      <c r="A821" t="s">
        <v>8</v>
      </c>
      <c r="B821" t="s">
        <v>820</v>
      </c>
      <c r="C821" t="s">
        <v>821</v>
      </c>
      <c r="D821">
        <v>320140</v>
      </c>
      <c r="E821" t="s">
        <v>837</v>
      </c>
      <c r="F821" s="3">
        <v>37956</v>
      </c>
      <c r="G821" s="3">
        <v>37956</v>
      </c>
      <c r="H821" s="5">
        <v>1</v>
      </c>
      <c r="I821" s="8">
        <f>VLOOKUP(E821,PIB_PER_CAPITA!$A$2:$D$5571,4,0)</f>
        <v>30840.84</v>
      </c>
      <c r="J821" t="str">
        <f>VLOOKUP(E821,PIB_PER_CAPITA!$A$2:$B$5571,2,0)</f>
        <v>3201407</v>
      </c>
      <c r="K821" s="3">
        <f>VLOOKUP(E821,PIB_PER_CAPITA!$A$1:$C$5571,3,0)</f>
        <v>320140</v>
      </c>
      <c r="L821" t="b">
        <f t="shared" si="12"/>
        <v>1</v>
      </c>
    </row>
    <row r="822" spans="1:12" x14ac:dyDescent="0.25">
      <c r="A822" t="s">
        <v>8</v>
      </c>
      <c r="B822" t="s">
        <v>820</v>
      </c>
      <c r="C822" t="s">
        <v>821</v>
      </c>
      <c r="D822">
        <v>320150</v>
      </c>
      <c r="E822" t="s">
        <v>838</v>
      </c>
      <c r="F822" s="3">
        <v>124283</v>
      </c>
      <c r="G822" s="3">
        <v>111835</v>
      </c>
      <c r="H822" s="4">
        <v>0.89980000000000004</v>
      </c>
      <c r="I822" s="8">
        <f>VLOOKUP(E822,PIB_PER_CAPITA!$A$2:$D$5571,4,0)</f>
        <v>35228.519999999997</v>
      </c>
      <c r="J822" t="str">
        <f>VLOOKUP(E822,PIB_PER_CAPITA!$A$2:$B$5571,2,0)</f>
        <v>3201506</v>
      </c>
      <c r="K822" s="3">
        <f>VLOOKUP(E822,PIB_PER_CAPITA!$A$1:$C$5571,3,0)</f>
        <v>320150</v>
      </c>
      <c r="L822" t="b">
        <f t="shared" si="12"/>
        <v>1</v>
      </c>
    </row>
    <row r="823" spans="1:12" x14ac:dyDescent="0.25">
      <c r="A823" t="s">
        <v>8</v>
      </c>
      <c r="B823" t="s">
        <v>820</v>
      </c>
      <c r="C823" t="s">
        <v>821</v>
      </c>
      <c r="D823">
        <v>320160</v>
      </c>
      <c r="E823" t="s">
        <v>839</v>
      </c>
      <c r="F823" s="3">
        <v>31479</v>
      </c>
      <c r="G823" s="3">
        <v>31479</v>
      </c>
      <c r="H823" s="5">
        <v>1</v>
      </c>
      <c r="I823" s="8">
        <f>VLOOKUP(E823,PIB_PER_CAPITA!$A$2:$D$5571,4,0)</f>
        <v>19284.89</v>
      </c>
      <c r="J823" t="str">
        <f>VLOOKUP(E823,PIB_PER_CAPITA!$A$2:$B$5571,2,0)</f>
        <v>3201605</v>
      </c>
      <c r="K823" s="3">
        <f>VLOOKUP(E823,PIB_PER_CAPITA!$A$1:$C$5571,3,0)</f>
        <v>320160</v>
      </c>
      <c r="L823" t="b">
        <f t="shared" si="12"/>
        <v>1</v>
      </c>
    </row>
    <row r="824" spans="1:12" x14ac:dyDescent="0.25">
      <c r="A824" t="s">
        <v>8</v>
      </c>
      <c r="B824" t="s">
        <v>820</v>
      </c>
      <c r="C824" t="s">
        <v>821</v>
      </c>
      <c r="D824">
        <v>320170</v>
      </c>
      <c r="E824" t="s">
        <v>840</v>
      </c>
      <c r="F824" s="3">
        <v>12887</v>
      </c>
      <c r="G824" s="3">
        <v>12887</v>
      </c>
      <c r="H824" s="5">
        <v>1</v>
      </c>
      <c r="I824" s="8">
        <f>VLOOKUP(E824,PIB_PER_CAPITA!$A$2:$D$5571,4,0)</f>
        <v>21655.81</v>
      </c>
      <c r="J824" t="str">
        <f>VLOOKUP(E824,PIB_PER_CAPITA!$A$2:$B$5571,2,0)</f>
        <v>3201704</v>
      </c>
      <c r="K824" s="3">
        <f>VLOOKUP(E824,PIB_PER_CAPITA!$A$1:$C$5571,3,0)</f>
        <v>320170</v>
      </c>
      <c r="L824" t="b">
        <f t="shared" si="12"/>
        <v>1</v>
      </c>
    </row>
    <row r="825" spans="1:12" x14ac:dyDescent="0.25">
      <c r="A825" t="s">
        <v>8</v>
      </c>
      <c r="B825" t="s">
        <v>820</v>
      </c>
      <c r="C825" t="s">
        <v>821</v>
      </c>
      <c r="D825">
        <v>320180</v>
      </c>
      <c r="E825" t="s">
        <v>841</v>
      </c>
      <c r="F825" s="3">
        <v>4236</v>
      </c>
      <c r="G825" s="3">
        <v>4236</v>
      </c>
      <c r="H825" s="5">
        <v>1</v>
      </c>
      <c r="I825" s="8">
        <f>VLOOKUP(E825,PIB_PER_CAPITA!$A$2:$D$5571,4,0)</f>
        <v>19494.28</v>
      </c>
      <c r="J825" t="str">
        <f>VLOOKUP(E825,PIB_PER_CAPITA!$A$2:$B$5571,2,0)</f>
        <v>3201803</v>
      </c>
      <c r="K825" s="3">
        <f>VLOOKUP(E825,PIB_PER_CAPITA!$A$1:$C$5571,3,0)</f>
        <v>320180</v>
      </c>
      <c r="L825" t="b">
        <f t="shared" si="12"/>
        <v>1</v>
      </c>
    </row>
    <row r="826" spans="1:12" x14ac:dyDescent="0.25">
      <c r="A826" t="s">
        <v>8</v>
      </c>
      <c r="B826" t="s">
        <v>820</v>
      </c>
      <c r="C826" t="s">
        <v>821</v>
      </c>
      <c r="D826">
        <v>320190</v>
      </c>
      <c r="E826" t="s">
        <v>842</v>
      </c>
      <c r="F826" s="3">
        <v>34120</v>
      </c>
      <c r="G826" s="3">
        <v>34120</v>
      </c>
      <c r="H826" s="5">
        <v>1</v>
      </c>
      <c r="I826" s="8">
        <f>VLOOKUP(E826,PIB_PER_CAPITA!$A$2:$D$5571,4,0)</f>
        <v>28068.12</v>
      </c>
      <c r="J826" t="str">
        <f>VLOOKUP(E826,PIB_PER_CAPITA!$A$2:$B$5571,2,0)</f>
        <v>3201902</v>
      </c>
      <c r="K826" s="3">
        <f>VLOOKUP(E826,PIB_PER_CAPITA!$A$1:$C$5571,3,0)</f>
        <v>320190</v>
      </c>
      <c r="L826" t="b">
        <f t="shared" si="12"/>
        <v>1</v>
      </c>
    </row>
    <row r="827" spans="1:12" x14ac:dyDescent="0.25">
      <c r="A827" t="s">
        <v>8</v>
      </c>
      <c r="B827" t="s">
        <v>820</v>
      </c>
      <c r="C827" t="s">
        <v>821</v>
      </c>
      <c r="D827">
        <v>320200</v>
      </c>
      <c r="E827" t="s">
        <v>843</v>
      </c>
      <c r="F827" s="3">
        <v>6793</v>
      </c>
      <c r="G827" s="3">
        <v>6793</v>
      </c>
      <c r="H827" s="5">
        <v>1</v>
      </c>
      <c r="I827" s="8">
        <f>VLOOKUP(E827,PIB_PER_CAPITA!$A$2:$D$5571,4,0)</f>
        <v>23521.599999999999</v>
      </c>
      <c r="J827" t="str">
        <f>VLOOKUP(E827,PIB_PER_CAPITA!$A$2:$B$5571,2,0)</f>
        <v>3202009</v>
      </c>
      <c r="K827" s="3">
        <f>VLOOKUP(E827,PIB_PER_CAPITA!$A$1:$C$5571,3,0)</f>
        <v>320200</v>
      </c>
      <c r="L827" t="b">
        <f t="shared" si="12"/>
        <v>1</v>
      </c>
    </row>
    <row r="828" spans="1:12" x14ac:dyDescent="0.25">
      <c r="A828" t="s">
        <v>8</v>
      </c>
      <c r="B828" t="s">
        <v>820</v>
      </c>
      <c r="C828" t="s">
        <v>821</v>
      </c>
      <c r="D828">
        <v>320210</v>
      </c>
      <c r="E828" t="s">
        <v>844</v>
      </c>
      <c r="F828" s="3">
        <v>22748</v>
      </c>
      <c r="G828" s="3">
        <v>22748</v>
      </c>
      <c r="H828" s="5">
        <v>1</v>
      </c>
      <c r="I828" s="8">
        <f>VLOOKUP(E828,PIB_PER_CAPITA!$A$2:$D$5571,4,0)</f>
        <v>18071.45</v>
      </c>
      <c r="J828" t="str">
        <f>VLOOKUP(E828,PIB_PER_CAPITA!$A$2:$B$5571,2,0)</f>
        <v>3202108</v>
      </c>
      <c r="K828" s="3">
        <f>VLOOKUP(E828,PIB_PER_CAPITA!$A$1:$C$5571,3,0)</f>
        <v>320210</v>
      </c>
      <c r="L828" t="b">
        <f t="shared" si="12"/>
        <v>1</v>
      </c>
    </row>
    <row r="829" spans="1:12" x14ac:dyDescent="0.25">
      <c r="A829" t="s">
        <v>8</v>
      </c>
      <c r="B829" t="s">
        <v>820</v>
      </c>
      <c r="C829" t="s">
        <v>821</v>
      </c>
      <c r="D829">
        <v>320220</v>
      </c>
      <c r="E829" t="s">
        <v>845</v>
      </c>
      <c r="F829" s="3">
        <v>22379</v>
      </c>
      <c r="G829" s="3">
        <v>18435</v>
      </c>
      <c r="H829" s="4">
        <v>0.82369999999999999</v>
      </c>
      <c r="I829" s="8">
        <f>VLOOKUP(E829,PIB_PER_CAPITA!$A$2:$D$5571,4,0)</f>
        <v>20933.849999999999</v>
      </c>
      <c r="J829" t="str">
        <f>VLOOKUP(E829,PIB_PER_CAPITA!$A$2:$B$5571,2,0)</f>
        <v>3202207</v>
      </c>
      <c r="K829" s="3">
        <f>VLOOKUP(E829,PIB_PER_CAPITA!$A$1:$C$5571,3,0)</f>
        <v>320220</v>
      </c>
      <c r="L829" t="b">
        <f t="shared" si="12"/>
        <v>1</v>
      </c>
    </row>
    <row r="830" spans="1:12" x14ac:dyDescent="0.25">
      <c r="A830" t="s">
        <v>8</v>
      </c>
      <c r="B830" t="s">
        <v>820</v>
      </c>
      <c r="C830" t="s">
        <v>821</v>
      </c>
      <c r="D830">
        <v>320225</v>
      </c>
      <c r="E830" t="s">
        <v>846</v>
      </c>
      <c r="F830" s="3">
        <v>13047</v>
      </c>
      <c r="G830" s="3">
        <v>12845</v>
      </c>
      <c r="H830" s="4">
        <v>0.98450000000000004</v>
      </c>
      <c r="I830" s="8">
        <f>VLOOKUP(E830,PIB_PER_CAPITA!$A$2:$D$5571,4,0)</f>
        <v>25625</v>
      </c>
      <c r="J830" t="str">
        <f>VLOOKUP(E830,PIB_PER_CAPITA!$A$2:$B$5571,2,0)</f>
        <v>3202256</v>
      </c>
      <c r="K830" s="3">
        <f>VLOOKUP(E830,PIB_PER_CAPITA!$A$1:$C$5571,3,0)</f>
        <v>320225</v>
      </c>
      <c r="L830" t="b">
        <f t="shared" si="12"/>
        <v>1</v>
      </c>
    </row>
    <row r="831" spans="1:12" x14ac:dyDescent="0.25">
      <c r="A831" t="s">
        <v>8</v>
      </c>
      <c r="B831" t="s">
        <v>820</v>
      </c>
      <c r="C831" t="s">
        <v>821</v>
      </c>
      <c r="D831">
        <v>320240</v>
      </c>
      <c r="E831" t="s">
        <v>847</v>
      </c>
      <c r="F831" s="3">
        <v>128504</v>
      </c>
      <c r="G831" s="3">
        <v>90666</v>
      </c>
      <c r="H831" s="4">
        <v>0.70550000000000002</v>
      </c>
      <c r="I831" s="8">
        <f>VLOOKUP(E831,PIB_PER_CAPITA!$A$2:$D$5571,4,0)</f>
        <v>19746.25</v>
      </c>
      <c r="J831" t="str">
        <f>VLOOKUP(E831,PIB_PER_CAPITA!$A$2:$B$5571,2,0)</f>
        <v>3202405</v>
      </c>
      <c r="K831" s="3">
        <f>VLOOKUP(E831,PIB_PER_CAPITA!$A$1:$C$5571,3,0)</f>
        <v>320240</v>
      </c>
      <c r="L831" t="b">
        <f t="shared" si="12"/>
        <v>1</v>
      </c>
    </row>
    <row r="832" spans="1:12" x14ac:dyDescent="0.25">
      <c r="A832" t="s">
        <v>8</v>
      </c>
      <c r="B832" t="s">
        <v>820</v>
      </c>
      <c r="C832" t="s">
        <v>821</v>
      </c>
      <c r="D832">
        <v>320230</v>
      </c>
      <c r="E832" t="s">
        <v>848</v>
      </c>
      <c r="F832" s="3">
        <v>31372</v>
      </c>
      <c r="G832" s="3">
        <v>31291</v>
      </c>
      <c r="H832" s="4">
        <v>0.99739999999999995</v>
      </c>
      <c r="I832" s="8">
        <f>VLOOKUP(E832,PIB_PER_CAPITA!$A$2:$D$5571,4,0)</f>
        <v>19523.61</v>
      </c>
      <c r="J832" t="str">
        <f>VLOOKUP(E832,PIB_PER_CAPITA!$A$2:$B$5571,2,0)</f>
        <v>3202306</v>
      </c>
      <c r="K832" s="3">
        <f>VLOOKUP(E832,PIB_PER_CAPITA!$A$1:$C$5571,3,0)</f>
        <v>320230</v>
      </c>
      <c r="L832" t="b">
        <f t="shared" si="12"/>
        <v>1</v>
      </c>
    </row>
    <row r="833" spans="1:12" x14ac:dyDescent="0.25">
      <c r="A833" t="s">
        <v>8</v>
      </c>
      <c r="B833" t="s">
        <v>820</v>
      </c>
      <c r="C833" t="s">
        <v>821</v>
      </c>
      <c r="D833">
        <v>320245</v>
      </c>
      <c r="E833" t="s">
        <v>849</v>
      </c>
      <c r="F833" s="3">
        <v>26762</v>
      </c>
      <c r="G833" s="3">
        <v>25622</v>
      </c>
      <c r="H833" s="4">
        <v>0.95740000000000003</v>
      </c>
      <c r="I833" s="8">
        <f>VLOOKUP(E833,PIB_PER_CAPITA!$A$2:$D$5571,4,0)</f>
        <v>16818.25</v>
      </c>
      <c r="J833" t="str">
        <f>VLOOKUP(E833,PIB_PER_CAPITA!$A$2:$B$5571,2,0)</f>
        <v>3202454</v>
      </c>
      <c r="K833" s="3">
        <f>VLOOKUP(E833,PIB_PER_CAPITA!$A$1:$C$5571,3,0)</f>
        <v>320245</v>
      </c>
      <c r="L833" t="b">
        <f t="shared" si="12"/>
        <v>1</v>
      </c>
    </row>
    <row r="834" spans="1:12" x14ac:dyDescent="0.25">
      <c r="A834" t="s">
        <v>8</v>
      </c>
      <c r="B834" t="s">
        <v>820</v>
      </c>
      <c r="C834" t="s">
        <v>821</v>
      </c>
      <c r="D834">
        <v>320250</v>
      </c>
      <c r="E834" t="s">
        <v>850</v>
      </c>
      <c r="F834" s="3">
        <v>12701</v>
      </c>
      <c r="G834" s="3">
        <v>12571</v>
      </c>
      <c r="H834" s="4">
        <v>0.98970000000000002</v>
      </c>
      <c r="I834" s="8">
        <f>VLOOKUP(E834,PIB_PER_CAPITA!$A$2:$D$5571,4,0)</f>
        <v>22794.58</v>
      </c>
      <c r="J834" t="str">
        <f>VLOOKUP(E834,PIB_PER_CAPITA!$A$2:$B$5571,2,0)</f>
        <v>3202504</v>
      </c>
      <c r="K834" s="3">
        <f>VLOOKUP(E834,PIB_PER_CAPITA!$A$1:$C$5571,3,0)</f>
        <v>320250</v>
      </c>
      <c r="L834" t="b">
        <f t="shared" si="12"/>
        <v>1</v>
      </c>
    </row>
    <row r="835" spans="1:12" x14ac:dyDescent="0.25">
      <c r="A835" t="s">
        <v>8</v>
      </c>
      <c r="B835" t="s">
        <v>820</v>
      </c>
      <c r="C835" t="s">
        <v>821</v>
      </c>
      <c r="D835">
        <v>320255</v>
      </c>
      <c r="E835" t="s">
        <v>851</v>
      </c>
      <c r="F835" s="3">
        <v>8830</v>
      </c>
      <c r="G835" s="3">
        <v>8830</v>
      </c>
      <c r="H835" s="5">
        <v>1</v>
      </c>
      <c r="I835" s="8">
        <f>VLOOKUP(E835,PIB_PER_CAPITA!$A$2:$D$5571,4,0)</f>
        <v>19477.09</v>
      </c>
      <c r="J835" t="str">
        <f>VLOOKUP(E835,PIB_PER_CAPITA!$A$2:$B$5571,2,0)</f>
        <v>3202553</v>
      </c>
      <c r="K835" s="3">
        <f>VLOOKUP(E835,PIB_PER_CAPITA!$A$1:$C$5571,3,0)</f>
        <v>320255</v>
      </c>
      <c r="L835" t="b">
        <f t="shared" ref="L835:L898" si="13">K835=D835</f>
        <v>1</v>
      </c>
    </row>
    <row r="836" spans="1:12" x14ac:dyDescent="0.25">
      <c r="A836" t="s">
        <v>8</v>
      </c>
      <c r="B836" t="s">
        <v>820</v>
      </c>
      <c r="C836" t="s">
        <v>821</v>
      </c>
      <c r="D836">
        <v>320260</v>
      </c>
      <c r="E836" t="s">
        <v>852</v>
      </c>
      <c r="F836" s="3">
        <v>14083</v>
      </c>
      <c r="G836" s="3">
        <v>14083</v>
      </c>
      <c r="H836" s="5">
        <v>1</v>
      </c>
      <c r="I836" s="8">
        <f>VLOOKUP(E836,PIB_PER_CAPITA!$A$2:$D$5571,4,0)</f>
        <v>22356.66</v>
      </c>
      <c r="J836" t="str">
        <f>VLOOKUP(E836,PIB_PER_CAPITA!$A$2:$B$5571,2,0)</f>
        <v>3202603</v>
      </c>
      <c r="K836" s="3">
        <f>VLOOKUP(E836,PIB_PER_CAPITA!$A$1:$C$5571,3,0)</f>
        <v>320260</v>
      </c>
      <c r="L836" t="b">
        <f t="shared" si="13"/>
        <v>1</v>
      </c>
    </row>
    <row r="837" spans="1:12" x14ac:dyDescent="0.25">
      <c r="A837" t="s">
        <v>8</v>
      </c>
      <c r="B837" t="s">
        <v>820</v>
      </c>
      <c r="C837" t="s">
        <v>821</v>
      </c>
      <c r="D837">
        <v>320265</v>
      </c>
      <c r="E837" t="s">
        <v>853</v>
      </c>
      <c r="F837" s="3">
        <v>13672</v>
      </c>
      <c r="G837" s="3">
        <v>13672</v>
      </c>
      <c r="H837" s="5">
        <v>1</v>
      </c>
      <c r="I837" s="8">
        <f>VLOOKUP(E837,PIB_PER_CAPITA!$A$2:$D$5571,4,0)</f>
        <v>17277.939999999999</v>
      </c>
      <c r="J837" t="str">
        <f>VLOOKUP(E837,PIB_PER_CAPITA!$A$2:$B$5571,2,0)</f>
        <v>3202652</v>
      </c>
      <c r="K837" s="3">
        <f>VLOOKUP(E837,PIB_PER_CAPITA!$A$1:$C$5571,3,0)</f>
        <v>320265</v>
      </c>
      <c r="L837" t="b">
        <f t="shared" si="13"/>
        <v>1</v>
      </c>
    </row>
    <row r="838" spans="1:12" x14ac:dyDescent="0.25">
      <c r="A838" t="s">
        <v>8</v>
      </c>
      <c r="B838" t="s">
        <v>820</v>
      </c>
      <c r="C838" t="s">
        <v>821</v>
      </c>
      <c r="D838">
        <v>320270</v>
      </c>
      <c r="E838" t="s">
        <v>854</v>
      </c>
      <c r="F838" s="3">
        <v>13982</v>
      </c>
      <c r="G838" s="3">
        <v>13982</v>
      </c>
      <c r="H838" s="5">
        <v>1</v>
      </c>
      <c r="I838" s="8">
        <f>VLOOKUP(E838,PIB_PER_CAPITA!$A$2:$D$5571,4,0)</f>
        <v>23306.18</v>
      </c>
      <c r="J838" t="str">
        <f>VLOOKUP(E838,PIB_PER_CAPITA!$A$2:$B$5571,2,0)</f>
        <v>3202702</v>
      </c>
      <c r="K838" s="3">
        <f>VLOOKUP(E838,PIB_PER_CAPITA!$A$1:$C$5571,3,0)</f>
        <v>320270</v>
      </c>
      <c r="L838" t="b">
        <f t="shared" si="13"/>
        <v>1</v>
      </c>
    </row>
    <row r="839" spans="1:12" x14ac:dyDescent="0.25">
      <c r="A839" t="s">
        <v>8</v>
      </c>
      <c r="B839" t="s">
        <v>820</v>
      </c>
      <c r="C839" t="s">
        <v>821</v>
      </c>
      <c r="D839">
        <v>320280</v>
      </c>
      <c r="E839" t="s">
        <v>855</v>
      </c>
      <c r="F839" s="3">
        <v>34957</v>
      </c>
      <c r="G839" s="3">
        <v>34957</v>
      </c>
      <c r="H839" s="5">
        <v>1</v>
      </c>
      <c r="I839" s="8">
        <f>VLOOKUP(E839,PIB_PER_CAPITA!$A$2:$D$5571,4,0)</f>
        <v>164321.47</v>
      </c>
      <c r="J839" t="str">
        <f>VLOOKUP(E839,PIB_PER_CAPITA!$A$2:$B$5571,2,0)</f>
        <v>3202801</v>
      </c>
      <c r="K839" s="3">
        <f>VLOOKUP(E839,PIB_PER_CAPITA!$A$1:$C$5571,3,0)</f>
        <v>320280</v>
      </c>
      <c r="L839" t="b">
        <f t="shared" si="13"/>
        <v>1</v>
      </c>
    </row>
    <row r="840" spans="1:12" x14ac:dyDescent="0.25">
      <c r="A840" t="s">
        <v>8</v>
      </c>
      <c r="B840" t="s">
        <v>820</v>
      </c>
      <c r="C840" t="s">
        <v>821</v>
      </c>
      <c r="D840">
        <v>320290</v>
      </c>
      <c r="E840" t="s">
        <v>856</v>
      </c>
      <c r="F840" s="3">
        <v>10433</v>
      </c>
      <c r="G840" s="3">
        <v>10433</v>
      </c>
      <c r="H840" s="5">
        <v>1</v>
      </c>
      <c r="I840" s="8">
        <f>VLOOKUP(E840,PIB_PER_CAPITA!$A$2:$D$5571,4,0)</f>
        <v>25498.86</v>
      </c>
      <c r="J840" t="str">
        <f>VLOOKUP(E840,PIB_PER_CAPITA!$A$2:$B$5571,2,0)</f>
        <v>3202900</v>
      </c>
      <c r="K840" s="3">
        <f>VLOOKUP(E840,PIB_PER_CAPITA!$A$1:$C$5571,3,0)</f>
        <v>320290</v>
      </c>
      <c r="L840" t="b">
        <f t="shared" si="13"/>
        <v>1</v>
      </c>
    </row>
    <row r="841" spans="1:12" x14ac:dyDescent="0.25">
      <c r="A841" t="s">
        <v>8</v>
      </c>
      <c r="B841" t="s">
        <v>820</v>
      </c>
      <c r="C841" t="s">
        <v>821</v>
      </c>
      <c r="D841">
        <v>320300</v>
      </c>
      <c r="E841" t="s">
        <v>857</v>
      </c>
      <c r="F841" s="3">
        <v>29417</v>
      </c>
      <c r="G841" s="3">
        <v>28887</v>
      </c>
      <c r="H841" s="4">
        <v>0.9819</v>
      </c>
      <c r="I841" s="8">
        <f>VLOOKUP(E841,PIB_PER_CAPITA!$A$2:$D$5571,4,0)</f>
        <v>18303.849999999999</v>
      </c>
      <c r="J841" t="str">
        <f>VLOOKUP(E841,PIB_PER_CAPITA!$A$2:$B$5571,2,0)</f>
        <v>3203007</v>
      </c>
      <c r="K841" s="3">
        <f>VLOOKUP(E841,PIB_PER_CAPITA!$A$1:$C$5571,3,0)</f>
        <v>320300</v>
      </c>
      <c r="L841" t="b">
        <f t="shared" si="13"/>
        <v>1</v>
      </c>
    </row>
    <row r="842" spans="1:12" x14ac:dyDescent="0.25">
      <c r="A842" t="s">
        <v>8</v>
      </c>
      <c r="B842" t="s">
        <v>820</v>
      </c>
      <c r="C842" t="s">
        <v>821</v>
      </c>
      <c r="D842">
        <v>320305</v>
      </c>
      <c r="E842" t="s">
        <v>858</v>
      </c>
      <c r="F842" s="3">
        <v>31589</v>
      </c>
      <c r="G842" s="3">
        <v>31589</v>
      </c>
      <c r="H842" s="5">
        <v>1</v>
      </c>
      <c r="I842" s="8">
        <f>VLOOKUP(E842,PIB_PER_CAPITA!$A$2:$D$5571,4,0)</f>
        <v>30505.38</v>
      </c>
      <c r="J842" t="str">
        <f>VLOOKUP(E842,PIB_PER_CAPITA!$A$2:$B$5571,2,0)</f>
        <v>3203056</v>
      </c>
      <c r="K842" s="3">
        <f>VLOOKUP(E842,PIB_PER_CAPITA!$A$1:$C$5571,3,0)</f>
        <v>320305</v>
      </c>
      <c r="L842" t="b">
        <f t="shared" si="13"/>
        <v>1</v>
      </c>
    </row>
    <row r="843" spans="1:12" x14ac:dyDescent="0.25">
      <c r="A843" t="s">
        <v>8</v>
      </c>
      <c r="B843" t="s">
        <v>820</v>
      </c>
      <c r="C843" t="s">
        <v>821</v>
      </c>
      <c r="D843">
        <v>320310</v>
      </c>
      <c r="E843" t="s">
        <v>859</v>
      </c>
      <c r="F843" s="3">
        <v>12336</v>
      </c>
      <c r="G843" s="3">
        <v>12336</v>
      </c>
      <c r="H843" s="5">
        <v>1</v>
      </c>
      <c r="I843" s="8">
        <f>VLOOKUP(E843,PIB_PER_CAPITA!$A$2:$D$5571,4,0)</f>
        <v>13953.04</v>
      </c>
      <c r="J843" t="str">
        <f>VLOOKUP(E843,PIB_PER_CAPITA!$A$2:$B$5571,2,0)</f>
        <v>3203106</v>
      </c>
      <c r="K843" s="3">
        <f>VLOOKUP(E843,PIB_PER_CAPITA!$A$1:$C$5571,3,0)</f>
        <v>320310</v>
      </c>
      <c r="L843" t="b">
        <f t="shared" si="13"/>
        <v>1</v>
      </c>
    </row>
    <row r="844" spans="1:12" x14ac:dyDescent="0.25">
      <c r="A844" t="s">
        <v>8</v>
      </c>
      <c r="B844" t="s">
        <v>820</v>
      </c>
      <c r="C844" t="s">
        <v>821</v>
      </c>
      <c r="D844">
        <v>320313</v>
      </c>
      <c r="E844" t="s">
        <v>860</v>
      </c>
      <c r="F844" s="3">
        <v>16774</v>
      </c>
      <c r="G844" s="3">
        <v>16774</v>
      </c>
      <c r="H844" s="5">
        <v>1</v>
      </c>
      <c r="I844" s="8">
        <f>VLOOKUP(E844,PIB_PER_CAPITA!$A$2:$D$5571,4,0)</f>
        <v>38527.18</v>
      </c>
      <c r="J844" t="str">
        <f>VLOOKUP(E844,PIB_PER_CAPITA!$A$2:$B$5571,2,0)</f>
        <v>3203130</v>
      </c>
      <c r="K844" s="3">
        <f>VLOOKUP(E844,PIB_PER_CAPITA!$A$1:$C$5571,3,0)</f>
        <v>320313</v>
      </c>
      <c r="L844" t="b">
        <f t="shared" si="13"/>
        <v>1</v>
      </c>
    </row>
    <row r="845" spans="1:12" x14ac:dyDescent="0.25">
      <c r="A845" t="s">
        <v>8</v>
      </c>
      <c r="B845" t="s">
        <v>820</v>
      </c>
      <c r="C845" t="s">
        <v>821</v>
      </c>
      <c r="D845">
        <v>320316</v>
      </c>
      <c r="E845" t="s">
        <v>861</v>
      </c>
      <c r="F845" s="3">
        <v>10919</v>
      </c>
      <c r="G845" s="3">
        <v>10919</v>
      </c>
      <c r="H845" s="5">
        <v>1</v>
      </c>
      <c r="I845" s="8">
        <f>VLOOKUP(E845,PIB_PER_CAPITA!$A$2:$D$5571,4,0)</f>
        <v>17189.099999999999</v>
      </c>
      <c r="J845" t="str">
        <f>VLOOKUP(E845,PIB_PER_CAPITA!$A$2:$B$5571,2,0)</f>
        <v>3203163</v>
      </c>
      <c r="K845" s="3">
        <f>VLOOKUP(E845,PIB_PER_CAPITA!$A$1:$C$5571,3,0)</f>
        <v>320316</v>
      </c>
      <c r="L845" t="b">
        <f t="shared" si="13"/>
        <v>1</v>
      </c>
    </row>
    <row r="846" spans="1:12" x14ac:dyDescent="0.25">
      <c r="A846" t="s">
        <v>8</v>
      </c>
      <c r="B846" t="s">
        <v>820</v>
      </c>
      <c r="C846" t="s">
        <v>821</v>
      </c>
      <c r="D846">
        <v>320320</v>
      </c>
      <c r="E846" t="s">
        <v>862</v>
      </c>
      <c r="F846" s="3">
        <v>179755</v>
      </c>
      <c r="G846" s="3">
        <v>168194</v>
      </c>
      <c r="H846" s="4">
        <v>0.93559999999999999</v>
      </c>
      <c r="I846" s="8">
        <f>VLOOKUP(E846,PIB_PER_CAPITA!$A$2:$D$5571,4,0)</f>
        <v>44705.34</v>
      </c>
      <c r="J846" t="str">
        <f>VLOOKUP(E846,PIB_PER_CAPITA!$A$2:$B$5571,2,0)</f>
        <v>3203205</v>
      </c>
      <c r="K846" s="3">
        <f>VLOOKUP(E846,PIB_PER_CAPITA!$A$1:$C$5571,3,0)</f>
        <v>320320</v>
      </c>
      <c r="L846" t="b">
        <f t="shared" si="13"/>
        <v>1</v>
      </c>
    </row>
    <row r="847" spans="1:12" x14ac:dyDescent="0.25">
      <c r="A847" t="s">
        <v>8</v>
      </c>
      <c r="B847" t="s">
        <v>820</v>
      </c>
      <c r="C847" t="s">
        <v>821</v>
      </c>
      <c r="D847">
        <v>320330</v>
      </c>
      <c r="E847" t="s">
        <v>863</v>
      </c>
      <c r="F847" s="3">
        <v>15653</v>
      </c>
      <c r="G847" s="3">
        <v>15653</v>
      </c>
      <c r="H847" s="5">
        <v>1</v>
      </c>
      <c r="I847" s="8">
        <f>VLOOKUP(E847,PIB_PER_CAPITA!$A$2:$D$5571,4,0)</f>
        <v>12973.52</v>
      </c>
      <c r="J847" t="str">
        <f>VLOOKUP(E847,PIB_PER_CAPITA!$A$2:$B$5571,2,0)</f>
        <v>3203304</v>
      </c>
      <c r="K847" s="3">
        <f>VLOOKUP(E847,PIB_PER_CAPITA!$A$1:$C$5571,3,0)</f>
        <v>320330</v>
      </c>
      <c r="L847" t="b">
        <f t="shared" si="13"/>
        <v>1</v>
      </c>
    </row>
    <row r="848" spans="1:12" x14ac:dyDescent="0.25">
      <c r="A848" t="s">
        <v>8</v>
      </c>
      <c r="B848" t="s">
        <v>820</v>
      </c>
      <c r="C848" t="s">
        <v>821</v>
      </c>
      <c r="D848">
        <v>320332</v>
      </c>
      <c r="E848" t="s">
        <v>864</v>
      </c>
      <c r="F848" s="3">
        <v>39259</v>
      </c>
      <c r="G848" s="3">
        <v>38561</v>
      </c>
      <c r="H848" s="4">
        <v>0.98219999999999996</v>
      </c>
      <c r="I848" s="8">
        <f>VLOOKUP(E848,PIB_PER_CAPITA!$A$2:$D$5571,4,0)</f>
        <v>169634.89</v>
      </c>
      <c r="J848" t="str">
        <f>VLOOKUP(E848,PIB_PER_CAPITA!$A$2:$B$5571,2,0)</f>
        <v>3203320</v>
      </c>
      <c r="K848" s="3">
        <f>VLOOKUP(E848,PIB_PER_CAPITA!$A$1:$C$5571,3,0)</f>
        <v>320332</v>
      </c>
      <c r="L848" t="b">
        <f t="shared" si="13"/>
        <v>1</v>
      </c>
    </row>
    <row r="849" spans="1:12" x14ac:dyDescent="0.25">
      <c r="A849" t="s">
        <v>8</v>
      </c>
      <c r="B849" t="s">
        <v>820</v>
      </c>
      <c r="C849" t="s">
        <v>821</v>
      </c>
      <c r="D849">
        <v>320334</v>
      </c>
      <c r="E849" t="s">
        <v>865</v>
      </c>
      <c r="F849" s="3">
        <v>17141</v>
      </c>
      <c r="G849" s="3">
        <v>17141</v>
      </c>
      <c r="H849" s="5">
        <v>1</v>
      </c>
      <c r="I849" s="8">
        <f>VLOOKUP(E849,PIB_PER_CAPITA!$A$2:$D$5571,4,0)</f>
        <v>30156.14</v>
      </c>
      <c r="J849" t="str">
        <f>VLOOKUP(E849,PIB_PER_CAPITA!$A$2:$B$5571,2,0)</f>
        <v>3203346</v>
      </c>
      <c r="K849" s="3">
        <f>VLOOKUP(E849,PIB_PER_CAPITA!$A$1:$C$5571,3,0)</f>
        <v>320334</v>
      </c>
      <c r="L849" t="b">
        <f t="shared" si="13"/>
        <v>1</v>
      </c>
    </row>
    <row r="850" spans="1:12" x14ac:dyDescent="0.25">
      <c r="A850" t="s">
        <v>8</v>
      </c>
      <c r="B850" t="s">
        <v>820</v>
      </c>
      <c r="C850" t="s">
        <v>821</v>
      </c>
      <c r="D850">
        <v>320335</v>
      </c>
      <c r="E850" t="s">
        <v>866</v>
      </c>
      <c r="F850" s="3">
        <v>13091</v>
      </c>
      <c r="G850" s="3">
        <v>13091</v>
      </c>
      <c r="H850" s="5">
        <v>1</v>
      </c>
      <c r="I850" s="8">
        <f>VLOOKUP(E850,PIB_PER_CAPITA!$A$2:$D$5571,4,0)</f>
        <v>23900.87</v>
      </c>
      <c r="J850" t="str">
        <f>VLOOKUP(E850,PIB_PER_CAPITA!$A$2:$B$5571,2,0)</f>
        <v>3203353</v>
      </c>
      <c r="K850" s="3">
        <f>VLOOKUP(E850,PIB_PER_CAPITA!$A$1:$C$5571,3,0)</f>
        <v>320335</v>
      </c>
      <c r="L850" t="b">
        <f t="shared" si="13"/>
        <v>1</v>
      </c>
    </row>
    <row r="851" spans="1:12" x14ac:dyDescent="0.25">
      <c r="A851" t="s">
        <v>8</v>
      </c>
      <c r="B851" t="s">
        <v>820</v>
      </c>
      <c r="C851" t="s">
        <v>821</v>
      </c>
      <c r="D851">
        <v>320340</v>
      </c>
      <c r="E851" t="s">
        <v>867</v>
      </c>
      <c r="F851" s="3">
        <v>26079</v>
      </c>
      <c r="G851" s="3">
        <v>26079</v>
      </c>
      <c r="H851" s="5">
        <v>1</v>
      </c>
      <c r="I851" s="8">
        <f>VLOOKUP(E851,PIB_PER_CAPITA!$A$2:$D$5571,4,0)</f>
        <v>23291.34</v>
      </c>
      <c r="J851" t="str">
        <f>VLOOKUP(E851,PIB_PER_CAPITA!$A$2:$B$5571,2,0)</f>
        <v>3203403</v>
      </c>
      <c r="K851" s="3">
        <f>VLOOKUP(E851,PIB_PER_CAPITA!$A$1:$C$5571,3,0)</f>
        <v>320340</v>
      </c>
      <c r="L851" t="b">
        <f t="shared" si="13"/>
        <v>1</v>
      </c>
    </row>
    <row r="852" spans="1:12" x14ac:dyDescent="0.25">
      <c r="A852" t="s">
        <v>8</v>
      </c>
      <c r="B852" t="s">
        <v>820</v>
      </c>
      <c r="C852" t="s">
        <v>821</v>
      </c>
      <c r="D852">
        <v>320350</v>
      </c>
      <c r="E852" t="s">
        <v>868</v>
      </c>
      <c r="F852" s="3">
        <v>18954</v>
      </c>
      <c r="G852" s="3">
        <v>18954</v>
      </c>
      <c r="H852" s="5">
        <v>1</v>
      </c>
      <c r="I852" s="8">
        <f>VLOOKUP(E852,PIB_PER_CAPITA!$A$2:$D$5571,4,0)</f>
        <v>21658.03</v>
      </c>
      <c r="J852" t="str">
        <f>VLOOKUP(E852,PIB_PER_CAPITA!$A$2:$B$5571,2,0)</f>
        <v>3203502</v>
      </c>
      <c r="K852" s="3">
        <f>VLOOKUP(E852,PIB_PER_CAPITA!$A$1:$C$5571,3,0)</f>
        <v>320350</v>
      </c>
      <c r="L852" t="b">
        <f t="shared" si="13"/>
        <v>1</v>
      </c>
    </row>
    <row r="853" spans="1:12" x14ac:dyDescent="0.25">
      <c r="A853" t="s">
        <v>8</v>
      </c>
      <c r="B853" t="s">
        <v>820</v>
      </c>
      <c r="C853" t="s">
        <v>821</v>
      </c>
      <c r="D853">
        <v>320360</v>
      </c>
      <c r="E853" t="s">
        <v>869</v>
      </c>
      <c r="F853" s="3">
        <v>5468</v>
      </c>
      <c r="G853" s="3">
        <v>5468</v>
      </c>
      <c r="H853" s="5">
        <v>1</v>
      </c>
      <c r="I853" s="8">
        <f>VLOOKUP(E853,PIB_PER_CAPITA!$A$2:$D$5571,4,0)</f>
        <v>17693.509999999998</v>
      </c>
      <c r="J853" t="str">
        <f>VLOOKUP(E853,PIB_PER_CAPITA!$A$2:$B$5571,2,0)</f>
        <v>3203601</v>
      </c>
      <c r="K853" s="3">
        <f>VLOOKUP(E853,PIB_PER_CAPITA!$A$1:$C$5571,3,0)</f>
        <v>320360</v>
      </c>
      <c r="L853" t="b">
        <f t="shared" si="13"/>
        <v>1</v>
      </c>
    </row>
    <row r="854" spans="1:12" x14ac:dyDescent="0.25">
      <c r="A854" t="s">
        <v>8</v>
      </c>
      <c r="B854" t="s">
        <v>820</v>
      </c>
      <c r="C854" t="s">
        <v>821</v>
      </c>
      <c r="D854">
        <v>320370</v>
      </c>
      <c r="E854" t="s">
        <v>870</v>
      </c>
      <c r="F854" s="3">
        <v>17176</v>
      </c>
      <c r="G854" s="3">
        <v>17176</v>
      </c>
      <c r="H854" s="5">
        <v>1</v>
      </c>
      <c r="I854" s="8">
        <f>VLOOKUP(E854,PIB_PER_CAPITA!$A$2:$D$5571,4,0)</f>
        <v>22318.22</v>
      </c>
      <c r="J854" t="str">
        <f>VLOOKUP(E854,PIB_PER_CAPITA!$A$2:$B$5571,2,0)</f>
        <v>3203700</v>
      </c>
      <c r="K854" s="3">
        <f>VLOOKUP(E854,PIB_PER_CAPITA!$A$1:$C$5571,3,0)</f>
        <v>320370</v>
      </c>
      <c r="L854" t="b">
        <f t="shared" si="13"/>
        <v>1</v>
      </c>
    </row>
    <row r="855" spans="1:12" x14ac:dyDescent="0.25">
      <c r="A855" t="s">
        <v>8</v>
      </c>
      <c r="B855" t="s">
        <v>820</v>
      </c>
      <c r="C855" t="s">
        <v>821</v>
      </c>
      <c r="D855">
        <v>320380</v>
      </c>
      <c r="E855" t="s">
        <v>871</v>
      </c>
      <c r="F855" s="3">
        <v>15602</v>
      </c>
      <c r="G855" s="3">
        <v>15258</v>
      </c>
      <c r="H855" s="4">
        <v>0.97789999999999999</v>
      </c>
      <c r="I855" s="8">
        <f>VLOOKUP(E855,PIB_PER_CAPITA!$A$2:$D$5571,4,0)</f>
        <v>15018.64</v>
      </c>
      <c r="J855" t="str">
        <f>VLOOKUP(E855,PIB_PER_CAPITA!$A$2:$B$5571,2,0)</f>
        <v>3203809</v>
      </c>
      <c r="K855" s="3">
        <f>VLOOKUP(E855,PIB_PER_CAPITA!$A$1:$C$5571,3,0)</f>
        <v>320380</v>
      </c>
      <c r="L855" t="b">
        <f t="shared" si="13"/>
        <v>1</v>
      </c>
    </row>
    <row r="856" spans="1:12" x14ac:dyDescent="0.25">
      <c r="A856" t="s">
        <v>8</v>
      </c>
      <c r="B856" t="s">
        <v>820</v>
      </c>
      <c r="C856" t="s">
        <v>821</v>
      </c>
      <c r="D856">
        <v>320390</v>
      </c>
      <c r="E856" t="s">
        <v>872</v>
      </c>
      <c r="F856" s="3">
        <v>50751</v>
      </c>
      <c r="G856" s="3">
        <v>50751</v>
      </c>
      <c r="H856" s="5">
        <v>1</v>
      </c>
      <c r="I856" s="8">
        <f>VLOOKUP(E856,PIB_PER_CAPITA!$A$2:$D$5571,4,0)</f>
        <v>26396.41</v>
      </c>
      <c r="J856" t="str">
        <f>VLOOKUP(E856,PIB_PER_CAPITA!$A$2:$B$5571,2,0)</f>
        <v>3203908</v>
      </c>
      <c r="K856" s="3">
        <f>VLOOKUP(E856,PIB_PER_CAPITA!$A$1:$C$5571,3,0)</f>
        <v>320390</v>
      </c>
      <c r="L856" t="b">
        <f t="shared" si="13"/>
        <v>1</v>
      </c>
    </row>
    <row r="857" spans="1:12" x14ac:dyDescent="0.25">
      <c r="A857" t="s">
        <v>8</v>
      </c>
      <c r="B857" t="s">
        <v>820</v>
      </c>
      <c r="C857" t="s">
        <v>821</v>
      </c>
      <c r="D857">
        <v>320400</v>
      </c>
      <c r="E857" t="s">
        <v>873</v>
      </c>
      <c r="F857" s="3">
        <v>23426</v>
      </c>
      <c r="G857" s="3">
        <v>22514</v>
      </c>
      <c r="H857" s="4">
        <v>0.96099999999999997</v>
      </c>
      <c r="I857" s="8">
        <f>VLOOKUP(E857,PIB_PER_CAPITA!$A$2:$D$5571,4,0)</f>
        <v>15303.47</v>
      </c>
      <c r="J857" t="str">
        <f>VLOOKUP(E857,PIB_PER_CAPITA!$A$2:$B$5571,2,0)</f>
        <v>3204005</v>
      </c>
      <c r="K857" s="3">
        <f>VLOOKUP(E857,PIB_PER_CAPITA!$A$1:$C$5571,3,0)</f>
        <v>320400</v>
      </c>
      <c r="L857" t="b">
        <f t="shared" si="13"/>
        <v>1</v>
      </c>
    </row>
    <row r="858" spans="1:12" x14ac:dyDescent="0.25">
      <c r="A858" t="s">
        <v>8</v>
      </c>
      <c r="B858" t="s">
        <v>820</v>
      </c>
      <c r="C858" t="s">
        <v>821</v>
      </c>
      <c r="D858">
        <v>320405</v>
      </c>
      <c r="E858" t="s">
        <v>874</v>
      </c>
      <c r="F858" s="3">
        <v>26575</v>
      </c>
      <c r="G858" s="3">
        <v>24437</v>
      </c>
      <c r="H858" s="4">
        <v>0.91949999999999998</v>
      </c>
      <c r="I858" s="8">
        <f>VLOOKUP(E858,PIB_PER_CAPITA!$A$2:$D$5571,4,0)</f>
        <v>15105.82</v>
      </c>
      <c r="J858" t="str">
        <f>VLOOKUP(E858,PIB_PER_CAPITA!$A$2:$B$5571,2,0)</f>
        <v>3204054</v>
      </c>
      <c r="K858" s="3">
        <f>VLOOKUP(E858,PIB_PER_CAPITA!$A$1:$C$5571,3,0)</f>
        <v>320405</v>
      </c>
      <c r="L858" t="b">
        <f t="shared" si="13"/>
        <v>1</v>
      </c>
    </row>
    <row r="859" spans="1:12" x14ac:dyDescent="0.25">
      <c r="A859" t="s">
        <v>8</v>
      </c>
      <c r="B859" t="s">
        <v>820</v>
      </c>
      <c r="C859" t="s">
        <v>821</v>
      </c>
      <c r="D859">
        <v>320410</v>
      </c>
      <c r="E859" t="s">
        <v>875</v>
      </c>
      <c r="F859" s="3">
        <v>27601</v>
      </c>
      <c r="G859" s="3">
        <v>22831</v>
      </c>
      <c r="H859" s="4">
        <v>0.82709999999999995</v>
      </c>
      <c r="I859" s="8">
        <f>VLOOKUP(E859,PIB_PER_CAPITA!$A$2:$D$5571,4,0)</f>
        <v>31219.96</v>
      </c>
      <c r="J859" t="str">
        <f>VLOOKUP(E859,PIB_PER_CAPITA!$A$2:$B$5571,2,0)</f>
        <v>3204104</v>
      </c>
      <c r="K859" s="3">
        <f>VLOOKUP(E859,PIB_PER_CAPITA!$A$1:$C$5571,3,0)</f>
        <v>320410</v>
      </c>
      <c r="L859" t="b">
        <f t="shared" si="13"/>
        <v>1</v>
      </c>
    </row>
    <row r="860" spans="1:12" x14ac:dyDescent="0.25">
      <c r="A860" t="s">
        <v>8</v>
      </c>
      <c r="B860" t="s">
        <v>820</v>
      </c>
      <c r="C860" t="s">
        <v>821</v>
      </c>
      <c r="D860">
        <v>320420</v>
      </c>
      <c r="E860" t="s">
        <v>876</v>
      </c>
      <c r="F860" s="3">
        <v>22388</v>
      </c>
      <c r="G860" s="3">
        <v>21972</v>
      </c>
      <c r="H860" s="4">
        <v>0.98140000000000005</v>
      </c>
      <c r="I860" s="8">
        <f>VLOOKUP(E860,PIB_PER_CAPITA!$A$2:$D$5571,4,0)</f>
        <v>39130.36</v>
      </c>
      <c r="J860" t="str">
        <f>VLOOKUP(E860,PIB_PER_CAPITA!$A$2:$B$5571,2,0)</f>
        <v>3204203</v>
      </c>
      <c r="K860" s="3">
        <f>VLOOKUP(E860,PIB_PER_CAPITA!$A$1:$C$5571,3,0)</f>
        <v>320420</v>
      </c>
      <c r="L860" t="b">
        <f t="shared" si="13"/>
        <v>1</v>
      </c>
    </row>
    <row r="861" spans="1:12" x14ac:dyDescent="0.25">
      <c r="A861" t="s">
        <v>8</v>
      </c>
      <c r="B861" t="s">
        <v>820</v>
      </c>
      <c r="C861" t="s">
        <v>821</v>
      </c>
      <c r="D861">
        <v>320425</v>
      </c>
      <c r="E861" t="s">
        <v>877</v>
      </c>
      <c r="F861" s="3">
        <v>8016</v>
      </c>
      <c r="G861" s="3">
        <v>8016</v>
      </c>
      <c r="H861" s="5">
        <v>1</v>
      </c>
      <c r="I861" s="8">
        <f>VLOOKUP(E861,PIB_PER_CAPITA!$A$2:$D$5571,4,0)</f>
        <v>13416.69</v>
      </c>
      <c r="J861" t="str">
        <f>VLOOKUP(E861,PIB_PER_CAPITA!$A$2:$B$5571,2,0)</f>
        <v>3204252</v>
      </c>
      <c r="K861" s="3">
        <f>VLOOKUP(E861,PIB_PER_CAPITA!$A$1:$C$5571,3,0)</f>
        <v>320425</v>
      </c>
      <c r="L861" t="b">
        <f t="shared" si="13"/>
        <v>1</v>
      </c>
    </row>
    <row r="862" spans="1:12" x14ac:dyDescent="0.25">
      <c r="A862" t="s">
        <v>8</v>
      </c>
      <c r="B862" t="s">
        <v>820</v>
      </c>
      <c r="C862" t="s">
        <v>821</v>
      </c>
      <c r="D862">
        <v>320430</v>
      </c>
      <c r="E862" t="s">
        <v>878</v>
      </c>
      <c r="F862" s="3">
        <v>11741</v>
      </c>
      <c r="G862" s="3">
        <v>11741</v>
      </c>
      <c r="H862" s="5">
        <v>1</v>
      </c>
      <c r="I862" s="8">
        <f>VLOOKUP(E862,PIB_PER_CAPITA!$A$2:$D$5571,4,0)</f>
        <v>580174.17000000004</v>
      </c>
      <c r="J862" t="str">
        <f>VLOOKUP(E862,PIB_PER_CAPITA!$A$2:$B$5571,2,0)</f>
        <v>1718402</v>
      </c>
      <c r="K862" s="3">
        <f>VLOOKUP(E862,PIB_PER_CAPITA!$A$1:$C$5571,3,0)</f>
        <v>171840</v>
      </c>
      <c r="L862" t="b">
        <f t="shared" si="13"/>
        <v>0</v>
      </c>
    </row>
    <row r="863" spans="1:12" x14ac:dyDescent="0.25">
      <c r="A863" t="s">
        <v>8</v>
      </c>
      <c r="B863" t="s">
        <v>820</v>
      </c>
      <c r="C863" t="s">
        <v>821</v>
      </c>
      <c r="D863">
        <v>320435</v>
      </c>
      <c r="E863" t="s">
        <v>879</v>
      </c>
      <c r="F863" s="3">
        <v>19398</v>
      </c>
      <c r="G863" s="3">
        <v>19398</v>
      </c>
      <c r="H863" s="5">
        <v>1</v>
      </c>
      <c r="I863" s="8">
        <f>VLOOKUP(E863,PIB_PER_CAPITA!$A$2:$D$5571,4,0)</f>
        <v>27099.83</v>
      </c>
      <c r="J863" t="str">
        <f>VLOOKUP(E863,PIB_PER_CAPITA!$A$2:$B$5571,2,0)</f>
        <v>3204351</v>
      </c>
      <c r="K863" s="3">
        <f>VLOOKUP(E863,PIB_PER_CAPITA!$A$1:$C$5571,3,0)</f>
        <v>320435</v>
      </c>
      <c r="L863" t="b">
        <f t="shared" si="13"/>
        <v>1</v>
      </c>
    </row>
    <row r="864" spans="1:12" x14ac:dyDescent="0.25">
      <c r="A864" t="s">
        <v>8</v>
      </c>
      <c r="B864" t="s">
        <v>820</v>
      </c>
      <c r="C864" t="s">
        <v>821</v>
      </c>
      <c r="D864">
        <v>320440</v>
      </c>
      <c r="E864" t="s">
        <v>880</v>
      </c>
      <c r="F864" s="3">
        <v>11630</v>
      </c>
      <c r="G864" s="3">
        <v>11630</v>
      </c>
      <c r="H864" s="5">
        <v>1</v>
      </c>
      <c r="I864" s="8">
        <f>VLOOKUP(E864,PIB_PER_CAPITA!$A$2:$D$5571,4,0)</f>
        <v>19766.400000000001</v>
      </c>
      <c r="J864" t="str">
        <f>VLOOKUP(E864,PIB_PER_CAPITA!$A$2:$B$5571,2,0)</f>
        <v>3204401</v>
      </c>
      <c r="K864" s="3">
        <f>VLOOKUP(E864,PIB_PER_CAPITA!$A$1:$C$5571,3,0)</f>
        <v>320440</v>
      </c>
      <c r="L864" t="b">
        <f t="shared" si="13"/>
        <v>1</v>
      </c>
    </row>
    <row r="865" spans="1:12" x14ac:dyDescent="0.25">
      <c r="A865" t="s">
        <v>8</v>
      </c>
      <c r="B865" t="s">
        <v>820</v>
      </c>
      <c r="C865" t="s">
        <v>821</v>
      </c>
      <c r="D865">
        <v>320450</v>
      </c>
      <c r="E865" t="s">
        <v>881</v>
      </c>
      <c r="F865" s="3">
        <v>12171</v>
      </c>
      <c r="G865" s="3">
        <v>12171</v>
      </c>
      <c r="H865" s="5">
        <v>1</v>
      </c>
      <c r="I865" s="8">
        <f>VLOOKUP(E865,PIB_PER_CAPITA!$A$2:$D$5571,4,0)</f>
        <v>27126.63</v>
      </c>
      <c r="J865" t="str">
        <f>VLOOKUP(E865,PIB_PER_CAPITA!$A$2:$B$5571,2,0)</f>
        <v>3204500</v>
      </c>
      <c r="K865" s="3">
        <f>VLOOKUP(E865,PIB_PER_CAPITA!$A$1:$C$5571,3,0)</f>
        <v>320450</v>
      </c>
      <c r="L865" t="b">
        <f t="shared" si="13"/>
        <v>1</v>
      </c>
    </row>
    <row r="866" spans="1:12" x14ac:dyDescent="0.25">
      <c r="A866" t="s">
        <v>8</v>
      </c>
      <c r="B866" t="s">
        <v>820</v>
      </c>
      <c r="C866" t="s">
        <v>821</v>
      </c>
      <c r="D866">
        <v>320455</v>
      </c>
      <c r="E866" t="s">
        <v>882</v>
      </c>
      <c r="F866" s="3">
        <v>41588</v>
      </c>
      <c r="G866" s="3">
        <v>41588</v>
      </c>
      <c r="H866" s="5">
        <v>1</v>
      </c>
      <c r="I866" s="8">
        <f>VLOOKUP(E866,PIB_PER_CAPITA!$A$2:$D$5571,4,0)</f>
        <v>39228.239999999998</v>
      </c>
      <c r="J866" t="str">
        <f>VLOOKUP(E866,PIB_PER_CAPITA!$A$2:$B$5571,2,0)</f>
        <v>3204559</v>
      </c>
      <c r="K866" s="3">
        <f>VLOOKUP(E866,PIB_PER_CAPITA!$A$1:$C$5571,3,0)</f>
        <v>320455</v>
      </c>
      <c r="L866" t="b">
        <f t="shared" si="13"/>
        <v>1</v>
      </c>
    </row>
    <row r="867" spans="1:12" x14ac:dyDescent="0.25">
      <c r="A867" t="s">
        <v>8</v>
      </c>
      <c r="B867" t="s">
        <v>820</v>
      </c>
      <c r="C867" t="s">
        <v>821</v>
      </c>
      <c r="D867">
        <v>320460</v>
      </c>
      <c r="E867" t="s">
        <v>883</v>
      </c>
      <c r="F867" s="3">
        <v>23853</v>
      </c>
      <c r="G867" s="3">
        <v>23853</v>
      </c>
      <c r="H867" s="5">
        <v>1</v>
      </c>
      <c r="I867" s="8">
        <f>VLOOKUP(E867,PIB_PER_CAPITA!$A$2:$D$5571,4,0)</f>
        <v>24197.599999999999</v>
      </c>
      <c r="J867" t="str">
        <f>VLOOKUP(E867,PIB_PER_CAPITA!$A$2:$B$5571,2,0)</f>
        <v>3204609</v>
      </c>
      <c r="K867" s="3">
        <f>VLOOKUP(E867,PIB_PER_CAPITA!$A$1:$C$5571,3,0)</f>
        <v>320460</v>
      </c>
      <c r="L867" t="b">
        <f t="shared" si="13"/>
        <v>1</v>
      </c>
    </row>
    <row r="868" spans="1:12" x14ac:dyDescent="0.25">
      <c r="A868" t="s">
        <v>8</v>
      </c>
      <c r="B868" t="s">
        <v>820</v>
      </c>
      <c r="C868" t="s">
        <v>821</v>
      </c>
      <c r="D868">
        <v>320500</v>
      </c>
      <c r="E868" t="s">
        <v>884</v>
      </c>
      <c r="F868" s="3">
        <v>536765</v>
      </c>
      <c r="G868" s="3">
        <v>372527</v>
      </c>
      <c r="H868" s="4">
        <v>0.69399999999999995</v>
      </c>
      <c r="I868" s="8">
        <f>VLOOKUP(E868,PIB_PER_CAPITA!$A$2:$D$5571,4,0)</f>
        <v>69452.009999999995</v>
      </c>
      <c r="J868" t="str">
        <f>VLOOKUP(E868,PIB_PER_CAPITA!$A$2:$B$5571,2,0)</f>
        <v>3205002</v>
      </c>
      <c r="K868" s="3">
        <f>VLOOKUP(E868,PIB_PER_CAPITA!$A$1:$C$5571,3,0)</f>
        <v>320500</v>
      </c>
      <c r="L868" t="b">
        <f t="shared" si="13"/>
        <v>1</v>
      </c>
    </row>
    <row r="869" spans="1:12" x14ac:dyDescent="0.25">
      <c r="A869" t="s">
        <v>8</v>
      </c>
      <c r="B869" t="s">
        <v>820</v>
      </c>
      <c r="C869" t="s">
        <v>821</v>
      </c>
      <c r="D869">
        <v>320501</v>
      </c>
      <c r="E869" t="s">
        <v>885</v>
      </c>
      <c r="F869" s="3">
        <v>31278</v>
      </c>
      <c r="G869" s="3">
        <v>28905</v>
      </c>
      <c r="H869" s="4">
        <v>0.92410000000000003</v>
      </c>
      <c r="I869" s="8">
        <f>VLOOKUP(E869,PIB_PER_CAPITA!$A$2:$D$5571,4,0)</f>
        <v>21341.8</v>
      </c>
      <c r="J869" t="str">
        <f>VLOOKUP(E869,PIB_PER_CAPITA!$A$2:$B$5571,2,0)</f>
        <v>3205010</v>
      </c>
      <c r="K869" s="3">
        <f>VLOOKUP(E869,PIB_PER_CAPITA!$A$1:$C$5571,3,0)</f>
        <v>320501</v>
      </c>
      <c r="L869" t="b">
        <f t="shared" si="13"/>
        <v>1</v>
      </c>
    </row>
    <row r="870" spans="1:12" x14ac:dyDescent="0.25">
      <c r="A870" t="s">
        <v>8</v>
      </c>
      <c r="B870" t="s">
        <v>820</v>
      </c>
      <c r="C870" t="s">
        <v>821</v>
      </c>
      <c r="D870">
        <v>320465</v>
      </c>
      <c r="E870" t="s">
        <v>886</v>
      </c>
      <c r="F870" s="3">
        <v>8735</v>
      </c>
      <c r="G870" s="3">
        <v>8735</v>
      </c>
      <c r="H870" s="5">
        <v>1</v>
      </c>
      <c r="I870" s="8">
        <f>VLOOKUP(E870,PIB_PER_CAPITA!$A$2:$D$5571,4,0)</f>
        <v>37932.39</v>
      </c>
      <c r="J870" t="str">
        <f>VLOOKUP(E870,PIB_PER_CAPITA!$A$2:$B$5571,2,0)</f>
        <v>3204658</v>
      </c>
      <c r="K870" s="3">
        <f>VLOOKUP(E870,PIB_PER_CAPITA!$A$1:$C$5571,3,0)</f>
        <v>320465</v>
      </c>
      <c r="L870" t="b">
        <f t="shared" si="13"/>
        <v>1</v>
      </c>
    </row>
    <row r="871" spans="1:12" x14ac:dyDescent="0.25">
      <c r="A871" t="s">
        <v>8</v>
      </c>
      <c r="B871" t="s">
        <v>820</v>
      </c>
      <c r="C871" t="s">
        <v>821</v>
      </c>
      <c r="D871">
        <v>320470</v>
      </c>
      <c r="E871" t="s">
        <v>887</v>
      </c>
      <c r="F871" s="3">
        <v>39085</v>
      </c>
      <c r="G871" s="3">
        <v>36595</v>
      </c>
      <c r="H871" s="4">
        <v>0.93620000000000003</v>
      </c>
      <c r="I871" s="8">
        <f>VLOOKUP(E871,PIB_PER_CAPITA!$A$2:$D$5571,4,0)</f>
        <v>19497.63</v>
      </c>
      <c r="J871" t="str">
        <f>VLOOKUP(E871,PIB_PER_CAPITA!$A$2:$B$5571,2,0)</f>
        <v>3204708</v>
      </c>
      <c r="K871" s="3">
        <f>VLOOKUP(E871,PIB_PER_CAPITA!$A$1:$C$5571,3,0)</f>
        <v>320470</v>
      </c>
      <c r="L871" t="b">
        <f t="shared" si="13"/>
        <v>1</v>
      </c>
    </row>
    <row r="872" spans="1:12" x14ac:dyDescent="0.25">
      <c r="A872" t="s">
        <v>8</v>
      </c>
      <c r="B872" t="s">
        <v>820</v>
      </c>
      <c r="C872" t="s">
        <v>821</v>
      </c>
      <c r="D872">
        <v>320480</v>
      </c>
      <c r="E872" t="s">
        <v>888</v>
      </c>
      <c r="F872" s="3">
        <v>10536</v>
      </c>
      <c r="G872" s="3">
        <v>10536</v>
      </c>
      <c r="H872" s="5">
        <v>1</v>
      </c>
      <c r="I872" s="8">
        <f>VLOOKUP(E872,PIB_PER_CAPITA!$A$2:$D$5571,4,0)</f>
        <v>19323.88</v>
      </c>
      <c r="J872" t="str">
        <f>VLOOKUP(E872,PIB_PER_CAPITA!$A$2:$B$5571,2,0)</f>
        <v>3204807</v>
      </c>
      <c r="K872" s="3">
        <f>VLOOKUP(E872,PIB_PER_CAPITA!$A$1:$C$5571,3,0)</f>
        <v>320480</v>
      </c>
      <c r="L872" t="b">
        <f t="shared" si="13"/>
        <v>1</v>
      </c>
    </row>
    <row r="873" spans="1:12" x14ac:dyDescent="0.25">
      <c r="A873" t="s">
        <v>8</v>
      </c>
      <c r="B873" t="s">
        <v>820</v>
      </c>
      <c r="C873" t="s">
        <v>821</v>
      </c>
      <c r="D873">
        <v>320490</v>
      </c>
      <c r="E873" t="s">
        <v>889</v>
      </c>
      <c r="F873" s="3">
        <v>134629</v>
      </c>
      <c r="G873" s="3">
        <v>110984</v>
      </c>
      <c r="H873" s="4">
        <v>0.82430000000000003</v>
      </c>
      <c r="I873" s="8">
        <f>VLOOKUP(E873,PIB_PER_CAPITA!$A$2:$D$5571,4,0)</f>
        <v>21894.57</v>
      </c>
      <c r="J873" t="str">
        <f>VLOOKUP(E873,PIB_PER_CAPITA!$A$2:$B$5571,2,0)</f>
        <v>3204906</v>
      </c>
      <c r="K873" s="3">
        <f>VLOOKUP(E873,PIB_PER_CAPITA!$A$1:$C$5571,3,0)</f>
        <v>320490</v>
      </c>
      <c r="L873" t="b">
        <f t="shared" si="13"/>
        <v>1</v>
      </c>
    </row>
    <row r="874" spans="1:12" x14ac:dyDescent="0.25">
      <c r="A874" t="s">
        <v>8</v>
      </c>
      <c r="B874" t="s">
        <v>820</v>
      </c>
      <c r="C874" t="s">
        <v>821</v>
      </c>
      <c r="D874">
        <v>320495</v>
      </c>
      <c r="E874" t="s">
        <v>890</v>
      </c>
      <c r="F874" s="3">
        <v>12602</v>
      </c>
      <c r="G874" s="3">
        <v>12602</v>
      </c>
      <c r="H874" s="5">
        <v>1</v>
      </c>
      <c r="I874" s="8">
        <f>VLOOKUP(E874,PIB_PER_CAPITA!$A$2:$D$5571,4,0)</f>
        <v>18170.419999999998</v>
      </c>
      <c r="J874" t="str">
        <f>VLOOKUP(E874,PIB_PER_CAPITA!$A$2:$B$5571,2,0)</f>
        <v>3204955</v>
      </c>
      <c r="K874" s="3">
        <f>VLOOKUP(E874,PIB_PER_CAPITA!$A$1:$C$5571,3,0)</f>
        <v>320495</v>
      </c>
      <c r="L874" t="b">
        <f t="shared" si="13"/>
        <v>1</v>
      </c>
    </row>
    <row r="875" spans="1:12" x14ac:dyDescent="0.25">
      <c r="A875" t="s">
        <v>8</v>
      </c>
      <c r="B875" t="s">
        <v>820</v>
      </c>
      <c r="C875" t="s">
        <v>821</v>
      </c>
      <c r="D875">
        <v>320503</v>
      </c>
      <c r="E875" t="s">
        <v>891</v>
      </c>
      <c r="F875" s="3">
        <v>21778</v>
      </c>
      <c r="G875" s="3">
        <v>21778</v>
      </c>
      <c r="H875" s="5">
        <v>1</v>
      </c>
      <c r="I875" s="8">
        <f>VLOOKUP(E875,PIB_PER_CAPITA!$A$2:$D$5571,4,0)</f>
        <v>19749.3</v>
      </c>
      <c r="J875" t="str">
        <f>VLOOKUP(E875,PIB_PER_CAPITA!$A$2:$B$5571,2,0)</f>
        <v>3205036</v>
      </c>
      <c r="K875" s="3">
        <f>VLOOKUP(E875,PIB_PER_CAPITA!$A$1:$C$5571,3,0)</f>
        <v>320503</v>
      </c>
      <c r="L875" t="b">
        <f t="shared" si="13"/>
        <v>1</v>
      </c>
    </row>
    <row r="876" spans="1:12" x14ac:dyDescent="0.25">
      <c r="A876" t="s">
        <v>8</v>
      </c>
      <c r="B876" t="s">
        <v>820</v>
      </c>
      <c r="C876" t="s">
        <v>821</v>
      </c>
      <c r="D876">
        <v>320506</v>
      </c>
      <c r="E876" t="s">
        <v>892</v>
      </c>
      <c r="F876" s="3">
        <v>26204</v>
      </c>
      <c r="G876" s="3">
        <v>26204</v>
      </c>
      <c r="H876" s="5">
        <v>1</v>
      </c>
      <c r="I876" s="8">
        <f>VLOOKUP(E876,PIB_PER_CAPITA!$A$2:$D$5571,4,0)</f>
        <v>26795.66</v>
      </c>
      <c r="J876" t="str">
        <f>VLOOKUP(E876,PIB_PER_CAPITA!$A$2:$B$5571,2,0)</f>
        <v>3205069</v>
      </c>
      <c r="K876" s="3">
        <f>VLOOKUP(E876,PIB_PER_CAPITA!$A$1:$C$5571,3,0)</f>
        <v>320506</v>
      </c>
      <c r="L876" t="b">
        <f t="shared" si="13"/>
        <v>1</v>
      </c>
    </row>
    <row r="877" spans="1:12" x14ac:dyDescent="0.25">
      <c r="A877" t="s">
        <v>8</v>
      </c>
      <c r="B877" t="s">
        <v>820</v>
      </c>
      <c r="C877" t="s">
        <v>821</v>
      </c>
      <c r="D877">
        <v>320510</v>
      </c>
      <c r="E877" t="s">
        <v>893</v>
      </c>
      <c r="F877" s="3">
        <v>80735</v>
      </c>
      <c r="G877" s="3">
        <v>78951</v>
      </c>
      <c r="H877" s="4">
        <v>0.97789999999999999</v>
      </c>
      <c r="I877" s="8">
        <f>VLOOKUP(E877,PIB_PER_CAPITA!$A$2:$D$5571,4,0)</f>
        <v>52363.51</v>
      </c>
      <c r="J877" t="str">
        <f>VLOOKUP(E877,PIB_PER_CAPITA!$A$2:$B$5571,2,0)</f>
        <v>2112803</v>
      </c>
      <c r="K877" s="3">
        <f>VLOOKUP(E877,PIB_PER_CAPITA!$A$1:$C$5571,3,0)</f>
        <v>211280</v>
      </c>
      <c r="L877" t="b">
        <f t="shared" si="13"/>
        <v>0</v>
      </c>
    </row>
    <row r="878" spans="1:12" x14ac:dyDescent="0.25">
      <c r="A878" t="s">
        <v>8</v>
      </c>
      <c r="B878" t="s">
        <v>820</v>
      </c>
      <c r="C878" t="s">
        <v>821</v>
      </c>
      <c r="D878">
        <v>320515</v>
      </c>
      <c r="E878" t="s">
        <v>894</v>
      </c>
      <c r="F878" s="3">
        <v>9280</v>
      </c>
      <c r="G878" s="3">
        <v>9280</v>
      </c>
      <c r="H878" s="5">
        <v>1</v>
      </c>
      <c r="I878" s="8">
        <f>VLOOKUP(E878,PIB_PER_CAPITA!$A$2:$D$5571,4,0)</f>
        <v>19465.82</v>
      </c>
      <c r="J878" t="str">
        <f>VLOOKUP(E878,PIB_PER_CAPITA!$A$2:$B$5571,2,0)</f>
        <v>3205150</v>
      </c>
      <c r="K878" s="3">
        <f>VLOOKUP(E878,PIB_PER_CAPITA!$A$1:$C$5571,3,0)</f>
        <v>320515</v>
      </c>
      <c r="L878" t="b">
        <f t="shared" si="13"/>
        <v>1</v>
      </c>
    </row>
    <row r="879" spans="1:12" x14ac:dyDescent="0.25">
      <c r="A879" t="s">
        <v>8</v>
      </c>
      <c r="B879" t="s">
        <v>820</v>
      </c>
      <c r="C879" t="s">
        <v>821</v>
      </c>
      <c r="D879">
        <v>320517</v>
      </c>
      <c r="E879" t="s">
        <v>895</v>
      </c>
      <c r="F879" s="3">
        <v>14065</v>
      </c>
      <c r="G879" s="3">
        <v>14065</v>
      </c>
      <c r="H879" s="5">
        <v>1</v>
      </c>
      <c r="I879" s="8">
        <f>VLOOKUP(E879,PIB_PER_CAPITA!$A$2:$D$5571,4,0)</f>
        <v>30861.26</v>
      </c>
      <c r="J879" t="str">
        <f>VLOOKUP(E879,PIB_PER_CAPITA!$A$2:$B$5571,2,0)</f>
        <v>3205176</v>
      </c>
      <c r="K879" s="3">
        <f>VLOOKUP(E879,PIB_PER_CAPITA!$A$1:$C$5571,3,0)</f>
        <v>320517</v>
      </c>
      <c r="L879" t="b">
        <f t="shared" si="13"/>
        <v>1</v>
      </c>
    </row>
    <row r="880" spans="1:12" x14ac:dyDescent="0.25">
      <c r="A880" t="s">
        <v>8</v>
      </c>
      <c r="B880" t="s">
        <v>820</v>
      </c>
      <c r="C880" t="s">
        <v>821</v>
      </c>
      <c r="D880">
        <v>320520</v>
      </c>
      <c r="E880" t="s">
        <v>896</v>
      </c>
      <c r="F880" s="3">
        <v>508655</v>
      </c>
      <c r="G880" s="3">
        <v>203826</v>
      </c>
      <c r="H880" s="4">
        <v>0.4007</v>
      </c>
      <c r="I880" s="8">
        <f>VLOOKUP(E880,PIB_PER_CAPITA!$A$2:$D$5571,4,0)</f>
        <v>32056.78</v>
      </c>
      <c r="J880" t="str">
        <f>VLOOKUP(E880,PIB_PER_CAPITA!$A$2:$B$5571,2,0)</f>
        <v>3205200</v>
      </c>
      <c r="K880" s="3">
        <f>VLOOKUP(E880,PIB_PER_CAPITA!$A$1:$C$5571,3,0)</f>
        <v>320520</v>
      </c>
      <c r="L880" t="b">
        <f t="shared" si="13"/>
        <v>1</v>
      </c>
    </row>
    <row r="881" spans="1:12" x14ac:dyDescent="0.25">
      <c r="A881" t="s">
        <v>8</v>
      </c>
      <c r="B881" t="s">
        <v>820</v>
      </c>
      <c r="C881" t="s">
        <v>821</v>
      </c>
      <c r="D881">
        <v>320530</v>
      </c>
      <c r="E881" t="s">
        <v>897</v>
      </c>
      <c r="F881" s="3">
        <v>369534</v>
      </c>
      <c r="G881" s="3">
        <v>315655</v>
      </c>
      <c r="H881" s="4">
        <v>0.85409999999999997</v>
      </c>
      <c r="I881" s="8">
        <f>VLOOKUP(E881,PIB_PER_CAPITA!$A$2:$D$5571,4,0)</f>
        <v>85035.67</v>
      </c>
      <c r="J881" t="str">
        <f>VLOOKUP(E881,PIB_PER_CAPITA!$A$2:$B$5571,2,0)</f>
        <v>3205309</v>
      </c>
      <c r="K881" s="3">
        <f>VLOOKUP(E881,PIB_PER_CAPITA!$A$1:$C$5571,3,0)</f>
        <v>320530</v>
      </c>
      <c r="L881" t="b">
        <f t="shared" si="13"/>
        <v>1</v>
      </c>
    </row>
    <row r="882" spans="1:12" x14ac:dyDescent="0.25">
      <c r="A882" t="s">
        <v>8</v>
      </c>
      <c r="B882" t="s">
        <v>820</v>
      </c>
      <c r="C882" t="s">
        <v>821</v>
      </c>
      <c r="D882">
        <v>320016</v>
      </c>
      <c r="E882" t="s">
        <v>898</v>
      </c>
      <c r="F882" s="3">
        <v>10801</v>
      </c>
      <c r="G882" s="3">
        <v>10801</v>
      </c>
      <c r="H882" s="5">
        <v>1</v>
      </c>
      <c r="I882" s="8">
        <f>VLOOKUP(E882,PIB_PER_CAPITA!$A$2:$D$5571,4,0)</f>
        <v>17072.64</v>
      </c>
      <c r="J882" t="str">
        <f>VLOOKUP(E882,PIB_PER_CAPITA!$A$2:$B$5571,2,0)</f>
        <v>3200169</v>
      </c>
      <c r="K882" s="3">
        <f>VLOOKUP(E882,PIB_PER_CAPITA!$A$1:$C$5571,3,0)</f>
        <v>320016</v>
      </c>
      <c r="L882" t="b">
        <f t="shared" si="13"/>
        <v>1</v>
      </c>
    </row>
    <row r="883" spans="1:12" x14ac:dyDescent="0.25">
      <c r="A883" t="s">
        <v>8</v>
      </c>
      <c r="B883" t="s">
        <v>820</v>
      </c>
      <c r="C883" t="s">
        <v>821</v>
      </c>
      <c r="D883">
        <v>320013</v>
      </c>
      <c r="E883" t="s">
        <v>899</v>
      </c>
      <c r="F883" s="3">
        <v>9621</v>
      </c>
      <c r="G883" s="3">
        <v>9621</v>
      </c>
      <c r="H883" s="5">
        <v>1</v>
      </c>
      <c r="I883" s="8">
        <f>VLOOKUP(E883,PIB_PER_CAPITA!$A$2:$D$5571,4,0)</f>
        <v>25569.52</v>
      </c>
      <c r="J883" t="str">
        <f>VLOOKUP(E883,PIB_PER_CAPITA!$A$2:$B$5571,2,0)</f>
        <v>3200136</v>
      </c>
      <c r="K883" s="3">
        <f>VLOOKUP(E883,PIB_PER_CAPITA!$A$1:$C$5571,3,0)</f>
        <v>320013</v>
      </c>
      <c r="L883" t="b">
        <f t="shared" si="13"/>
        <v>1</v>
      </c>
    </row>
    <row r="884" spans="1:12" x14ac:dyDescent="0.25">
      <c r="A884" t="s">
        <v>8</v>
      </c>
      <c r="B884" t="s">
        <v>817</v>
      </c>
      <c r="C884" t="s">
        <v>900</v>
      </c>
      <c r="D884">
        <v>520005</v>
      </c>
      <c r="E884" t="s">
        <v>901</v>
      </c>
      <c r="F884" s="3">
        <v>9158</v>
      </c>
      <c r="G884" s="3">
        <v>9158</v>
      </c>
      <c r="H884" s="5">
        <v>1</v>
      </c>
      <c r="I884" s="8">
        <f>VLOOKUP(E884,PIB_PER_CAPITA!$A$2:$D$5571,4,0)</f>
        <v>38622</v>
      </c>
      <c r="J884" t="str">
        <f>VLOOKUP(E884,PIB_PER_CAPITA!$A$2:$B$5571,2,0)</f>
        <v>5200050</v>
      </c>
      <c r="K884" s="3">
        <f>VLOOKUP(E884,PIB_PER_CAPITA!$A$1:$C$5571,3,0)</f>
        <v>520005</v>
      </c>
      <c r="L884" t="b">
        <f t="shared" si="13"/>
        <v>1</v>
      </c>
    </row>
    <row r="885" spans="1:12" x14ac:dyDescent="0.25">
      <c r="A885" t="s">
        <v>8</v>
      </c>
      <c r="B885" t="s">
        <v>817</v>
      </c>
      <c r="C885" t="s">
        <v>900</v>
      </c>
      <c r="D885">
        <v>520010</v>
      </c>
      <c r="E885" t="s">
        <v>902</v>
      </c>
      <c r="F885" s="3">
        <v>20873</v>
      </c>
      <c r="G885" s="3">
        <v>17179</v>
      </c>
      <c r="H885" s="4">
        <v>0.82299999999999995</v>
      </c>
      <c r="I885" s="8">
        <f>VLOOKUP(E885,PIB_PER_CAPITA!$A$2:$D$5571,4,0)</f>
        <v>21334.94</v>
      </c>
      <c r="J885" t="str">
        <f>VLOOKUP(E885,PIB_PER_CAPITA!$A$2:$B$5571,2,0)</f>
        <v>5200100</v>
      </c>
      <c r="K885" s="3">
        <f>VLOOKUP(E885,PIB_PER_CAPITA!$A$1:$C$5571,3,0)</f>
        <v>520010</v>
      </c>
      <c r="L885" t="b">
        <f t="shared" si="13"/>
        <v>1</v>
      </c>
    </row>
    <row r="886" spans="1:12" x14ac:dyDescent="0.25">
      <c r="A886" t="s">
        <v>8</v>
      </c>
      <c r="B886" t="s">
        <v>817</v>
      </c>
      <c r="C886" t="s">
        <v>900</v>
      </c>
      <c r="D886">
        <v>520013</v>
      </c>
      <c r="E886" t="s">
        <v>903</v>
      </c>
      <c r="F886" s="3">
        <v>22710</v>
      </c>
      <c r="G886" s="3">
        <v>21947</v>
      </c>
      <c r="H886" s="4">
        <v>0.96640000000000004</v>
      </c>
      <c r="I886" s="8">
        <f>VLOOKUP(E886,PIB_PER_CAPITA!$A$2:$D$5571,4,0)</f>
        <v>46315.9</v>
      </c>
      <c r="J886" t="str">
        <f>VLOOKUP(E886,PIB_PER_CAPITA!$A$2:$B$5571,2,0)</f>
        <v>5200134</v>
      </c>
      <c r="K886" s="3">
        <f>VLOOKUP(E886,PIB_PER_CAPITA!$A$1:$C$5571,3,0)</f>
        <v>520013</v>
      </c>
      <c r="L886" t="b">
        <f t="shared" si="13"/>
        <v>1</v>
      </c>
    </row>
    <row r="887" spans="1:12" x14ac:dyDescent="0.25">
      <c r="A887" t="s">
        <v>8</v>
      </c>
      <c r="B887" t="s">
        <v>817</v>
      </c>
      <c r="C887" t="s">
        <v>900</v>
      </c>
      <c r="D887">
        <v>520015</v>
      </c>
      <c r="E887" t="s">
        <v>904</v>
      </c>
      <c r="F887" s="3">
        <v>2515</v>
      </c>
      <c r="G887" s="3">
        <v>2515</v>
      </c>
      <c r="H887" s="5">
        <v>1</v>
      </c>
      <c r="I887" s="8">
        <f>VLOOKUP(E887,PIB_PER_CAPITA!$A$2:$D$5571,4,0)</f>
        <v>19400.939999999999</v>
      </c>
      <c r="J887" t="str">
        <f>VLOOKUP(E887,PIB_PER_CAPITA!$A$2:$B$5571,2,0)</f>
        <v>5200159</v>
      </c>
      <c r="K887" s="3">
        <f>VLOOKUP(E887,PIB_PER_CAPITA!$A$1:$C$5571,3,0)</f>
        <v>520015</v>
      </c>
      <c r="L887" t="b">
        <f t="shared" si="13"/>
        <v>1</v>
      </c>
    </row>
    <row r="888" spans="1:12" x14ac:dyDescent="0.25">
      <c r="A888" t="s">
        <v>8</v>
      </c>
      <c r="B888" t="s">
        <v>817</v>
      </c>
      <c r="C888" t="s">
        <v>900</v>
      </c>
      <c r="D888">
        <v>520030</v>
      </c>
      <c r="E888" t="s">
        <v>905</v>
      </c>
      <c r="F888" s="3">
        <v>28360</v>
      </c>
      <c r="G888" s="3">
        <v>28360</v>
      </c>
      <c r="H888" s="5">
        <v>1</v>
      </c>
      <c r="I888" s="8">
        <f>VLOOKUP(E888,PIB_PER_CAPITA!$A$2:$D$5571,4,0)</f>
        <v>39776.230000000003</v>
      </c>
      <c r="J888" t="str">
        <f>VLOOKUP(E888,PIB_PER_CAPITA!$A$2:$B$5571,2,0)</f>
        <v>5200308</v>
      </c>
      <c r="K888" s="3">
        <f>VLOOKUP(E888,PIB_PER_CAPITA!$A$1:$C$5571,3,0)</f>
        <v>520030</v>
      </c>
      <c r="L888" t="b">
        <f t="shared" si="13"/>
        <v>1</v>
      </c>
    </row>
    <row r="889" spans="1:12" x14ac:dyDescent="0.25">
      <c r="A889" t="s">
        <v>8</v>
      </c>
      <c r="B889" t="s">
        <v>817</v>
      </c>
      <c r="C889" t="s">
        <v>900</v>
      </c>
      <c r="D889">
        <v>520050</v>
      </c>
      <c r="E889" t="s">
        <v>906</v>
      </c>
      <c r="F889" s="3">
        <v>1976</v>
      </c>
      <c r="G889" s="3">
        <v>1976</v>
      </c>
      <c r="H889" s="5">
        <v>1</v>
      </c>
      <c r="I889" s="8">
        <f>VLOOKUP(E889,PIB_PER_CAPITA!$A$2:$D$5571,4,0)</f>
        <v>32251.19</v>
      </c>
      <c r="J889" t="str">
        <f>VLOOKUP(E889,PIB_PER_CAPITA!$A$2:$B$5571,2,0)</f>
        <v>5200506</v>
      </c>
      <c r="K889" s="3">
        <f>VLOOKUP(E889,PIB_PER_CAPITA!$A$1:$C$5571,3,0)</f>
        <v>520050</v>
      </c>
      <c r="L889" t="b">
        <f t="shared" si="13"/>
        <v>1</v>
      </c>
    </row>
    <row r="890" spans="1:12" x14ac:dyDescent="0.25">
      <c r="A890" t="s">
        <v>8</v>
      </c>
      <c r="B890" t="s">
        <v>817</v>
      </c>
      <c r="C890" t="s">
        <v>900</v>
      </c>
      <c r="D890">
        <v>520055</v>
      </c>
      <c r="E890" t="s">
        <v>907</v>
      </c>
      <c r="F890" s="3">
        <v>6796</v>
      </c>
      <c r="G890" s="3">
        <v>6796</v>
      </c>
      <c r="H890" s="5">
        <v>1</v>
      </c>
      <c r="I890" s="8">
        <f>VLOOKUP(E890,PIB_PER_CAPITA!$A$2:$D$5571,4,0)</f>
        <v>188378.9</v>
      </c>
      <c r="J890" t="str">
        <f>VLOOKUP(E890,PIB_PER_CAPITA!$A$2:$B$5571,2,0)</f>
        <v>5200555</v>
      </c>
      <c r="K890" s="3">
        <f>VLOOKUP(E890,PIB_PER_CAPITA!$A$1:$C$5571,3,0)</f>
        <v>520055</v>
      </c>
      <c r="L890" t="b">
        <f t="shared" si="13"/>
        <v>1</v>
      </c>
    </row>
    <row r="891" spans="1:12" x14ac:dyDescent="0.25">
      <c r="A891" t="s">
        <v>8</v>
      </c>
      <c r="B891" t="s">
        <v>817</v>
      </c>
      <c r="C891" t="s">
        <v>900</v>
      </c>
      <c r="D891">
        <v>520060</v>
      </c>
      <c r="E891" t="s">
        <v>908</v>
      </c>
      <c r="F891" s="3">
        <v>7751</v>
      </c>
      <c r="G891" s="3">
        <v>7751</v>
      </c>
      <c r="H891" s="5">
        <v>1</v>
      </c>
      <c r="I891" s="8">
        <f>VLOOKUP(E891,PIB_PER_CAPITA!$A$2:$D$5571,4,0)</f>
        <v>38319.040000000001</v>
      </c>
      <c r="J891" t="str">
        <f>VLOOKUP(E891,PIB_PER_CAPITA!$A$2:$B$5571,2,0)</f>
        <v>5200605</v>
      </c>
      <c r="K891" s="3">
        <f>VLOOKUP(E891,PIB_PER_CAPITA!$A$1:$C$5571,3,0)</f>
        <v>520060</v>
      </c>
      <c r="L891" t="b">
        <f t="shared" si="13"/>
        <v>1</v>
      </c>
    </row>
    <row r="892" spans="1:12" x14ac:dyDescent="0.25">
      <c r="A892" t="s">
        <v>8</v>
      </c>
      <c r="B892" t="s">
        <v>817</v>
      </c>
      <c r="C892" t="s">
        <v>900</v>
      </c>
      <c r="D892">
        <v>520080</v>
      </c>
      <c r="E892" t="s">
        <v>909</v>
      </c>
      <c r="F892" s="3">
        <v>8749</v>
      </c>
      <c r="G892" s="3">
        <v>8749</v>
      </c>
      <c r="H892" s="5">
        <v>1</v>
      </c>
      <c r="I892" s="8">
        <f>VLOOKUP(E892,PIB_PER_CAPITA!$A$2:$D$5571,4,0)</f>
        <v>19317.45</v>
      </c>
      <c r="J892" t="str">
        <f>VLOOKUP(E892,PIB_PER_CAPITA!$A$2:$B$5571,2,0)</f>
        <v>5200803</v>
      </c>
      <c r="K892" s="3">
        <f>VLOOKUP(E892,PIB_PER_CAPITA!$A$1:$C$5571,3,0)</f>
        <v>520080</v>
      </c>
      <c r="L892" t="b">
        <f t="shared" si="13"/>
        <v>1</v>
      </c>
    </row>
    <row r="893" spans="1:12" x14ac:dyDescent="0.25">
      <c r="A893" t="s">
        <v>8</v>
      </c>
      <c r="B893" t="s">
        <v>817</v>
      </c>
      <c r="C893" t="s">
        <v>900</v>
      </c>
      <c r="D893">
        <v>520082</v>
      </c>
      <c r="E893" t="s">
        <v>910</v>
      </c>
      <c r="F893" s="3">
        <v>3875</v>
      </c>
      <c r="G893" s="3">
        <v>3875</v>
      </c>
      <c r="H893" s="5">
        <v>1</v>
      </c>
      <c r="I893" s="8">
        <f>VLOOKUP(E893,PIB_PER_CAPITA!$A$2:$D$5571,4,0)</f>
        <v>28148.86</v>
      </c>
      <c r="J893" t="str">
        <f>VLOOKUP(E893,PIB_PER_CAPITA!$A$2:$B$5571,2,0)</f>
        <v>5200829</v>
      </c>
      <c r="K893" s="3">
        <f>VLOOKUP(E893,PIB_PER_CAPITA!$A$1:$C$5571,3,0)</f>
        <v>520082</v>
      </c>
      <c r="L893" t="b">
        <f t="shared" si="13"/>
        <v>1</v>
      </c>
    </row>
    <row r="894" spans="1:12" x14ac:dyDescent="0.25">
      <c r="A894" t="s">
        <v>8</v>
      </c>
      <c r="B894" t="s">
        <v>817</v>
      </c>
      <c r="C894" t="s">
        <v>900</v>
      </c>
      <c r="D894">
        <v>520085</v>
      </c>
      <c r="E894" t="s">
        <v>911</v>
      </c>
      <c r="F894" s="3">
        <v>6220</v>
      </c>
      <c r="G894" s="3">
        <v>5203</v>
      </c>
      <c r="H894" s="4">
        <v>0.83640000000000003</v>
      </c>
      <c r="I894" s="8">
        <f>VLOOKUP(E894,PIB_PER_CAPITA!$A$2:$D$5571,4,0)</f>
        <v>14694.5</v>
      </c>
      <c r="J894" t="str">
        <f>VLOOKUP(E894,PIB_PER_CAPITA!$A$2:$B$5571,2,0)</f>
        <v>5200852</v>
      </c>
      <c r="K894" s="3">
        <f>VLOOKUP(E894,PIB_PER_CAPITA!$A$1:$C$5571,3,0)</f>
        <v>520085</v>
      </c>
      <c r="L894" t="b">
        <f t="shared" si="13"/>
        <v>1</v>
      </c>
    </row>
    <row r="895" spans="1:12" x14ac:dyDescent="0.25">
      <c r="A895" t="s">
        <v>8</v>
      </c>
      <c r="B895" t="s">
        <v>817</v>
      </c>
      <c r="C895" t="s">
        <v>900</v>
      </c>
      <c r="D895">
        <v>520090</v>
      </c>
      <c r="E895" t="s">
        <v>912</v>
      </c>
      <c r="F895" s="3">
        <v>3011</v>
      </c>
      <c r="G895" s="3">
        <v>3011</v>
      </c>
      <c r="H895" s="5">
        <v>1</v>
      </c>
      <c r="I895" s="8">
        <f>VLOOKUP(E895,PIB_PER_CAPITA!$A$2:$D$5571,4,0)</f>
        <v>39489.53</v>
      </c>
      <c r="J895" t="str">
        <f>VLOOKUP(E895,PIB_PER_CAPITA!$A$2:$B$5571,2,0)</f>
        <v>5200902</v>
      </c>
      <c r="K895" s="3">
        <f>VLOOKUP(E895,PIB_PER_CAPITA!$A$1:$C$5571,3,0)</f>
        <v>520090</v>
      </c>
      <c r="L895" t="b">
        <f t="shared" si="13"/>
        <v>1</v>
      </c>
    </row>
    <row r="896" spans="1:12" x14ac:dyDescent="0.25">
      <c r="A896" t="s">
        <v>8</v>
      </c>
      <c r="B896" t="s">
        <v>817</v>
      </c>
      <c r="C896" t="s">
        <v>900</v>
      </c>
      <c r="D896">
        <v>520120</v>
      </c>
      <c r="E896" t="s">
        <v>913</v>
      </c>
      <c r="F896" s="3">
        <v>1171</v>
      </c>
      <c r="G896" s="3">
        <v>1171</v>
      </c>
      <c r="H896" s="5">
        <v>1</v>
      </c>
      <c r="I896" s="8">
        <f>VLOOKUP(E896,PIB_PER_CAPITA!$A$2:$D$5571,4,0)</f>
        <v>18523.830000000002</v>
      </c>
      <c r="J896" t="str">
        <f>VLOOKUP(E896,PIB_PER_CAPITA!$A$2:$B$5571,2,0)</f>
        <v>5201207</v>
      </c>
      <c r="K896" s="3">
        <f>VLOOKUP(E896,PIB_PER_CAPITA!$A$1:$C$5571,3,0)</f>
        <v>520120</v>
      </c>
      <c r="L896" t="b">
        <f t="shared" si="13"/>
        <v>1</v>
      </c>
    </row>
    <row r="897" spans="1:12" x14ac:dyDescent="0.25">
      <c r="A897" t="s">
        <v>8</v>
      </c>
      <c r="B897" t="s">
        <v>817</v>
      </c>
      <c r="C897" t="s">
        <v>900</v>
      </c>
      <c r="D897">
        <v>520130</v>
      </c>
      <c r="E897" t="s">
        <v>914</v>
      </c>
      <c r="F897" s="3">
        <v>22113</v>
      </c>
      <c r="G897" s="3">
        <v>20675</v>
      </c>
      <c r="H897" s="4">
        <v>0.93489999999999995</v>
      </c>
      <c r="I897" s="8">
        <f>VLOOKUP(E897,PIB_PER_CAPITA!$A$2:$D$5571,4,0)</f>
        <v>23178.92</v>
      </c>
      <c r="J897" t="str">
        <f>VLOOKUP(E897,PIB_PER_CAPITA!$A$2:$B$5571,2,0)</f>
        <v>5201306</v>
      </c>
      <c r="K897" s="3">
        <f>VLOOKUP(E897,PIB_PER_CAPITA!$A$1:$C$5571,3,0)</f>
        <v>520130</v>
      </c>
      <c r="L897" t="b">
        <f t="shared" si="13"/>
        <v>1</v>
      </c>
    </row>
    <row r="898" spans="1:12" x14ac:dyDescent="0.25">
      <c r="A898" t="s">
        <v>8</v>
      </c>
      <c r="B898" t="s">
        <v>817</v>
      </c>
      <c r="C898" t="s">
        <v>900</v>
      </c>
      <c r="D898">
        <v>520110</v>
      </c>
      <c r="E898" t="s">
        <v>915</v>
      </c>
      <c r="F898" s="3">
        <v>396526</v>
      </c>
      <c r="G898" s="3">
        <v>290008</v>
      </c>
      <c r="H898" s="4">
        <v>0.73129999999999995</v>
      </c>
      <c r="I898" s="8">
        <f>VLOOKUP(E898,PIB_PER_CAPITA!$A$2:$D$5571,4,0)</f>
        <v>44860.34</v>
      </c>
      <c r="J898" t="str">
        <f>VLOOKUP(E898,PIB_PER_CAPITA!$A$2:$B$5571,2,0)</f>
        <v>5201108</v>
      </c>
      <c r="K898" s="3">
        <f>VLOOKUP(E898,PIB_PER_CAPITA!$A$1:$C$5571,3,0)</f>
        <v>520110</v>
      </c>
      <c r="L898" t="b">
        <f t="shared" si="13"/>
        <v>1</v>
      </c>
    </row>
    <row r="899" spans="1:12" x14ac:dyDescent="0.25">
      <c r="A899" t="s">
        <v>8</v>
      </c>
      <c r="B899" t="s">
        <v>817</v>
      </c>
      <c r="C899" t="s">
        <v>900</v>
      </c>
      <c r="D899">
        <v>520140</v>
      </c>
      <c r="E899" t="s">
        <v>916</v>
      </c>
      <c r="F899" s="3">
        <v>601844</v>
      </c>
      <c r="G899" s="3">
        <v>283024</v>
      </c>
      <c r="H899" s="4">
        <v>0.47020000000000001</v>
      </c>
      <c r="I899" s="8">
        <f>VLOOKUP(E899,PIB_PER_CAPITA!$A$2:$D$5571,4,0)</f>
        <v>28213.26</v>
      </c>
      <c r="J899" t="str">
        <f>VLOOKUP(E899,PIB_PER_CAPITA!$A$2:$B$5571,2,0)</f>
        <v>5201405</v>
      </c>
      <c r="K899" s="3">
        <f>VLOOKUP(E899,PIB_PER_CAPITA!$A$1:$C$5571,3,0)</f>
        <v>520140</v>
      </c>
      <c r="L899" t="b">
        <f t="shared" ref="L899:L962" si="14">K899=D899</f>
        <v>1</v>
      </c>
    </row>
    <row r="900" spans="1:12" x14ac:dyDescent="0.25">
      <c r="A900" t="s">
        <v>8</v>
      </c>
      <c r="B900" t="s">
        <v>817</v>
      </c>
      <c r="C900" t="s">
        <v>900</v>
      </c>
      <c r="D900">
        <v>520145</v>
      </c>
      <c r="E900" t="s">
        <v>917</v>
      </c>
      <c r="F900" s="3">
        <v>2474</v>
      </c>
      <c r="G900" s="3">
        <v>2474</v>
      </c>
      <c r="H900" s="5">
        <v>1</v>
      </c>
      <c r="I900" s="8">
        <f>VLOOKUP(E900,PIB_PER_CAPITA!$A$2:$D$5571,4,0)</f>
        <v>44491.53</v>
      </c>
      <c r="J900" t="str">
        <f>VLOOKUP(E900,PIB_PER_CAPITA!$A$2:$B$5571,2,0)</f>
        <v>5201454</v>
      </c>
      <c r="K900" s="3">
        <f>VLOOKUP(E900,PIB_PER_CAPITA!$A$1:$C$5571,3,0)</f>
        <v>520145</v>
      </c>
      <c r="L900" t="b">
        <f t="shared" si="14"/>
        <v>1</v>
      </c>
    </row>
    <row r="901" spans="1:12" x14ac:dyDescent="0.25">
      <c r="A901" t="s">
        <v>8</v>
      </c>
      <c r="B901" t="s">
        <v>817</v>
      </c>
      <c r="C901" t="s">
        <v>900</v>
      </c>
      <c r="D901">
        <v>520150</v>
      </c>
      <c r="E901" t="s">
        <v>918</v>
      </c>
      <c r="F901" s="3">
        <v>4266</v>
      </c>
      <c r="G901" s="3">
        <v>2663</v>
      </c>
      <c r="H901" s="4">
        <v>0.62419999999999998</v>
      </c>
      <c r="I901" s="8">
        <f>VLOOKUP(E901,PIB_PER_CAPITA!$A$2:$D$5571,4,0)</f>
        <v>92759.84</v>
      </c>
      <c r="J901" t="str">
        <f>VLOOKUP(E901,PIB_PER_CAPITA!$A$2:$B$5571,2,0)</f>
        <v>5201504</v>
      </c>
      <c r="K901" s="3">
        <f>VLOOKUP(E901,PIB_PER_CAPITA!$A$1:$C$5571,3,0)</f>
        <v>520150</v>
      </c>
      <c r="L901" t="b">
        <f t="shared" si="14"/>
        <v>1</v>
      </c>
    </row>
    <row r="902" spans="1:12" x14ac:dyDescent="0.25">
      <c r="A902" t="s">
        <v>8</v>
      </c>
      <c r="B902" t="s">
        <v>817</v>
      </c>
      <c r="C902" t="s">
        <v>900</v>
      </c>
      <c r="D902">
        <v>520170</v>
      </c>
      <c r="E902" t="s">
        <v>919</v>
      </c>
      <c r="F902" s="3">
        <v>20410</v>
      </c>
      <c r="G902" s="3">
        <v>19481</v>
      </c>
      <c r="H902" s="4">
        <v>0.95440000000000003</v>
      </c>
      <c r="I902" s="8">
        <f>VLOOKUP(E902,PIB_PER_CAPITA!$A$2:$D$5571,4,0)</f>
        <v>13606.58</v>
      </c>
      <c r="J902" t="str">
        <f>VLOOKUP(E902,PIB_PER_CAPITA!$A$2:$B$5571,2,0)</f>
        <v>5201702</v>
      </c>
      <c r="K902" s="3">
        <f>VLOOKUP(E902,PIB_PER_CAPITA!$A$1:$C$5571,3,0)</f>
        <v>520170</v>
      </c>
      <c r="L902" t="b">
        <f t="shared" si="14"/>
        <v>1</v>
      </c>
    </row>
    <row r="903" spans="1:12" x14ac:dyDescent="0.25">
      <c r="A903" t="s">
        <v>8</v>
      </c>
      <c r="B903" t="s">
        <v>817</v>
      </c>
      <c r="C903" t="s">
        <v>900</v>
      </c>
      <c r="D903">
        <v>520180</v>
      </c>
      <c r="E903" t="s">
        <v>920</v>
      </c>
      <c r="F903" s="3">
        <v>10680</v>
      </c>
      <c r="G903" s="3">
        <v>10680</v>
      </c>
      <c r="H903" s="5">
        <v>1</v>
      </c>
      <c r="I903" s="8">
        <f>VLOOKUP(E903,PIB_PER_CAPITA!$A$2:$D$5571,4,0)</f>
        <v>16321.67</v>
      </c>
      <c r="J903" t="str">
        <f>VLOOKUP(E903,PIB_PER_CAPITA!$A$2:$B$5571,2,0)</f>
        <v>5201801</v>
      </c>
      <c r="K903" s="3">
        <f>VLOOKUP(E903,PIB_PER_CAPITA!$A$1:$C$5571,3,0)</f>
        <v>520180</v>
      </c>
      <c r="L903" t="b">
        <f t="shared" si="14"/>
        <v>1</v>
      </c>
    </row>
    <row r="904" spans="1:12" x14ac:dyDescent="0.25">
      <c r="A904" t="s">
        <v>8</v>
      </c>
      <c r="B904" t="s">
        <v>817</v>
      </c>
      <c r="C904" t="s">
        <v>900</v>
      </c>
      <c r="D904">
        <v>520215</v>
      </c>
      <c r="E904" t="s">
        <v>921</v>
      </c>
      <c r="F904" s="3">
        <v>7795</v>
      </c>
      <c r="G904" s="3">
        <v>7575</v>
      </c>
      <c r="H904" s="4">
        <v>0.97170000000000001</v>
      </c>
      <c r="I904" s="8">
        <f>VLOOKUP(E904,PIB_PER_CAPITA!$A$2:$D$5571,4,0)</f>
        <v>23107.53</v>
      </c>
      <c r="J904" t="str">
        <f>VLOOKUP(E904,PIB_PER_CAPITA!$A$2:$B$5571,2,0)</f>
        <v>5202155</v>
      </c>
      <c r="K904" s="3">
        <f>VLOOKUP(E904,PIB_PER_CAPITA!$A$1:$C$5571,3,0)</f>
        <v>520215</v>
      </c>
      <c r="L904" t="b">
        <f t="shared" si="14"/>
        <v>1</v>
      </c>
    </row>
    <row r="905" spans="1:12" x14ac:dyDescent="0.25">
      <c r="A905" t="s">
        <v>8</v>
      </c>
      <c r="B905" t="s">
        <v>817</v>
      </c>
      <c r="C905" t="s">
        <v>900</v>
      </c>
      <c r="D905">
        <v>520160</v>
      </c>
      <c r="E905" t="s">
        <v>922</v>
      </c>
      <c r="F905" s="3">
        <v>3450</v>
      </c>
      <c r="G905" s="3">
        <v>3450</v>
      </c>
      <c r="H905" s="5">
        <v>1</v>
      </c>
      <c r="I905" s="8">
        <f>VLOOKUP(E905,PIB_PER_CAPITA!$A$2:$D$5571,4,0)</f>
        <v>21303.17</v>
      </c>
      <c r="J905" t="str">
        <f>VLOOKUP(E905,PIB_PER_CAPITA!$A$2:$B$5571,2,0)</f>
        <v>5201603</v>
      </c>
      <c r="K905" s="3">
        <f>VLOOKUP(E905,PIB_PER_CAPITA!$A$1:$C$5571,3,0)</f>
        <v>520160</v>
      </c>
      <c r="L905" t="b">
        <f t="shared" si="14"/>
        <v>1</v>
      </c>
    </row>
    <row r="906" spans="1:12" x14ac:dyDescent="0.25">
      <c r="A906" t="s">
        <v>8</v>
      </c>
      <c r="B906" t="s">
        <v>817</v>
      </c>
      <c r="C906" t="s">
        <v>900</v>
      </c>
      <c r="D906">
        <v>520235</v>
      </c>
      <c r="E906" t="s">
        <v>923</v>
      </c>
      <c r="F906" s="3">
        <v>2462</v>
      </c>
      <c r="G906" s="3">
        <v>2462</v>
      </c>
      <c r="H906" s="5">
        <v>1</v>
      </c>
      <c r="I906" s="8">
        <f>VLOOKUP(E906,PIB_PER_CAPITA!$A$2:$D$5571,4,0)</f>
        <v>90406.19</v>
      </c>
      <c r="J906" t="str">
        <f>VLOOKUP(E906,PIB_PER_CAPITA!$A$2:$B$5571,2,0)</f>
        <v>5202353</v>
      </c>
      <c r="K906" s="3">
        <f>VLOOKUP(E906,PIB_PER_CAPITA!$A$1:$C$5571,3,0)</f>
        <v>520235</v>
      </c>
      <c r="L906" t="b">
        <f t="shared" si="14"/>
        <v>1</v>
      </c>
    </row>
    <row r="907" spans="1:12" x14ac:dyDescent="0.25">
      <c r="A907" t="s">
        <v>8</v>
      </c>
      <c r="B907" t="s">
        <v>817</v>
      </c>
      <c r="C907" t="s">
        <v>900</v>
      </c>
      <c r="D907">
        <v>520250</v>
      </c>
      <c r="E907" t="s">
        <v>924</v>
      </c>
      <c r="F907" s="3">
        <v>10340</v>
      </c>
      <c r="G907" s="3">
        <v>8740</v>
      </c>
      <c r="H907" s="4">
        <v>0.84519999999999995</v>
      </c>
      <c r="I907" s="8">
        <f>VLOOKUP(E907,PIB_PER_CAPITA!$A$2:$D$5571,4,0)</f>
        <v>28236.14</v>
      </c>
      <c r="J907" t="str">
        <f>VLOOKUP(E907,PIB_PER_CAPITA!$A$2:$B$5571,2,0)</f>
        <v>5202502</v>
      </c>
      <c r="K907" s="3">
        <f>VLOOKUP(E907,PIB_PER_CAPITA!$A$1:$C$5571,3,0)</f>
        <v>520250</v>
      </c>
      <c r="L907" t="b">
        <f t="shared" si="14"/>
        <v>1</v>
      </c>
    </row>
    <row r="908" spans="1:12" x14ac:dyDescent="0.25">
      <c r="A908" t="s">
        <v>8</v>
      </c>
      <c r="B908" t="s">
        <v>817</v>
      </c>
      <c r="C908" t="s">
        <v>900</v>
      </c>
      <c r="D908">
        <v>520260</v>
      </c>
      <c r="E908" t="s">
        <v>925</v>
      </c>
      <c r="F908" s="3">
        <v>3000</v>
      </c>
      <c r="G908" s="3">
        <v>3000</v>
      </c>
      <c r="H908" s="5">
        <v>1</v>
      </c>
      <c r="I908" s="8">
        <f>VLOOKUP(E908,PIB_PER_CAPITA!$A$2:$D$5571,4,0)</f>
        <v>27190.95</v>
      </c>
      <c r="J908" t="str">
        <f>VLOOKUP(E908,PIB_PER_CAPITA!$A$2:$B$5571,2,0)</f>
        <v>5202601</v>
      </c>
      <c r="K908" s="3">
        <f>VLOOKUP(E908,PIB_PER_CAPITA!$A$1:$C$5571,3,0)</f>
        <v>520260</v>
      </c>
      <c r="L908" t="b">
        <f t="shared" si="14"/>
        <v>1</v>
      </c>
    </row>
    <row r="909" spans="1:12" x14ac:dyDescent="0.25">
      <c r="A909" t="s">
        <v>8</v>
      </c>
      <c r="B909" t="s">
        <v>817</v>
      </c>
      <c r="C909" t="s">
        <v>900</v>
      </c>
      <c r="D909">
        <v>520280</v>
      </c>
      <c r="E909" t="s">
        <v>926</v>
      </c>
      <c r="F909" s="3">
        <v>2401</v>
      </c>
      <c r="G909" s="3">
        <v>2401</v>
      </c>
      <c r="H909" s="5">
        <v>1</v>
      </c>
      <c r="I909" s="8">
        <f>VLOOKUP(E909,PIB_PER_CAPITA!$A$2:$D$5571,4,0)</f>
        <v>28342.240000000002</v>
      </c>
      <c r="J909" t="str">
        <f>VLOOKUP(E909,PIB_PER_CAPITA!$A$2:$B$5571,2,0)</f>
        <v>5202809</v>
      </c>
      <c r="K909" s="3">
        <f>VLOOKUP(E909,PIB_PER_CAPITA!$A$1:$C$5571,3,0)</f>
        <v>520280</v>
      </c>
      <c r="L909" t="b">
        <f t="shared" si="14"/>
        <v>1</v>
      </c>
    </row>
    <row r="910" spans="1:12" x14ac:dyDescent="0.25">
      <c r="A910" t="s">
        <v>8</v>
      </c>
      <c r="B910" t="s">
        <v>817</v>
      </c>
      <c r="C910" t="s">
        <v>900</v>
      </c>
      <c r="D910">
        <v>520310</v>
      </c>
      <c r="E910" t="s">
        <v>927</v>
      </c>
      <c r="F910" s="3">
        <v>5418</v>
      </c>
      <c r="G910" s="3">
        <v>4167</v>
      </c>
      <c r="H910" s="4">
        <v>0.76910000000000001</v>
      </c>
      <c r="I910" s="8">
        <f>VLOOKUP(E910,PIB_PER_CAPITA!$A$2:$D$5571,4,0)</f>
        <v>22746.12</v>
      </c>
      <c r="J910" t="str">
        <f>VLOOKUP(E910,PIB_PER_CAPITA!$A$2:$B$5571,2,0)</f>
        <v>5203104</v>
      </c>
      <c r="K910" s="3">
        <f>VLOOKUP(E910,PIB_PER_CAPITA!$A$1:$C$5571,3,0)</f>
        <v>520310</v>
      </c>
      <c r="L910" t="b">
        <f t="shared" si="14"/>
        <v>1</v>
      </c>
    </row>
    <row r="911" spans="1:12" x14ac:dyDescent="0.25">
      <c r="A911" t="s">
        <v>8</v>
      </c>
      <c r="B911" t="s">
        <v>817</v>
      </c>
      <c r="C911" t="s">
        <v>900</v>
      </c>
      <c r="D911">
        <v>520320</v>
      </c>
      <c r="E911" t="s">
        <v>254</v>
      </c>
      <c r="F911" s="3">
        <v>11643</v>
      </c>
      <c r="G911" s="3">
        <v>9321</v>
      </c>
      <c r="H911" s="4">
        <v>0.80049999999999999</v>
      </c>
      <c r="I911" s="8">
        <f>VLOOKUP(E911,PIB_PER_CAPITA!$A$2:$D$5571,4,0)</f>
        <v>7440.78</v>
      </c>
      <c r="J911" t="str">
        <f>VLOOKUP(E911,PIB_PER_CAPITA!$A$2:$B$5571,2,0)</f>
        <v>2903235</v>
      </c>
      <c r="K911" s="3">
        <f>VLOOKUP(E911,PIB_PER_CAPITA!$A$1:$C$5571,3,0)</f>
        <v>290323</v>
      </c>
      <c r="L911" t="b">
        <f t="shared" si="14"/>
        <v>0</v>
      </c>
    </row>
    <row r="912" spans="1:12" x14ac:dyDescent="0.25">
      <c r="A912" t="s">
        <v>8</v>
      </c>
      <c r="B912" t="s">
        <v>817</v>
      </c>
      <c r="C912" t="s">
        <v>900</v>
      </c>
      <c r="D912">
        <v>520330</v>
      </c>
      <c r="E912" t="s">
        <v>928</v>
      </c>
      <c r="F912" s="3">
        <v>31004</v>
      </c>
      <c r="G912" s="3">
        <v>31004</v>
      </c>
      <c r="H912" s="5">
        <v>1</v>
      </c>
      <c r="I912" s="8">
        <f>VLOOKUP(E912,PIB_PER_CAPITA!$A$2:$D$5571,4,0)</f>
        <v>47766.93</v>
      </c>
      <c r="J912" t="str">
        <f>VLOOKUP(E912,PIB_PER_CAPITA!$A$2:$B$5571,2,0)</f>
        <v>5203302</v>
      </c>
      <c r="K912" s="3">
        <f>VLOOKUP(E912,PIB_PER_CAPITA!$A$1:$C$5571,3,0)</f>
        <v>520330</v>
      </c>
      <c r="L912" t="b">
        <f t="shared" si="14"/>
        <v>1</v>
      </c>
    </row>
    <row r="913" spans="1:12" x14ac:dyDescent="0.25">
      <c r="A913" t="s">
        <v>8</v>
      </c>
      <c r="B913" t="s">
        <v>817</v>
      </c>
      <c r="C913" t="s">
        <v>900</v>
      </c>
      <c r="D913">
        <v>520340</v>
      </c>
      <c r="E913" t="s">
        <v>929</v>
      </c>
      <c r="F913" s="3">
        <v>8912</v>
      </c>
      <c r="G913" s="3">
        <v>8912</v>
      </c>
      <c r="H913" s="5">
        <v>1</v>
      </c>
      <c r="I913" s="8">
        <f>VLOOKUP(E913,PIB_PER_CAPITA!$A$2:$D$5571,4,0)</f>
        <v>28911.53</v>
      </c>
      <c r="J913" t="str">
        <f>VLOOKUP(E913,PIB_PER_CAPITA!$A$2:$B$5571,2,0)</f>
        <v>5203401</v>
      </c>
      <c r="K913" s="3">
        <f>VLOOKUP(E913,PIB_PER_CAPITA!$A$1:$C$5571,3,0)</f>
        <v>520340</v>
      </c>
      <c r="L913" t="b">
        <f t="shared" si="14"/>
        <v>1</v>
      </c>
    </row>
    <row r="914" spans="1:12" x14ac:dyDescent="0.25">
      <c r="A914" t="s">
        <v>8</v>
      </c>
      <c r="B914" t="s">
        <v>817</v>
      </c>
      <c r="C914" t="s">
        <v>900</v>
      </c>
      <c r="D914">
        <v>520350</v>
      </c>
      <c r="E914" t="s">
        <v>930</v>
      </c>
      <c r="F914" s="3">
        <v>26069</v>
      </c>
      <c r="G914" s="3">
        <v>23211</v>
      </c>
      <c r="H914" s="4">
        <v>0.89029999999999998</v>
      </c>
      <c r="I914" s="8">
        <f>VLOOKUP(E914,PIB_PER_CAPITA!$A$2:$D$5571,4,0)</f>
        <v>47168.42</v>
      </c>
      <c r="J914" t="str">
        <f>VLOOKUP(E914,PIB_PER_CAPITA!$A$2:$B$5571,2,0)</f>
        <v>5203500</v>
      </c>
      <c r="K914" s="3">
        <f>VLOOKUP(E914,PIB_PER_CAPITA!$A$1:$C$5571,3,0)</f>
        <v>520350</v>
      </c>
      <c r="L914" t="b">
        <f t="shared" si="14"/>
        <v>1</v>
      </c>
    </row>
    <row r="915" spans="1:12" x14ac:dyDescent="0.25">
      <c r="A915" t="s">
        <v>8</v>
      </c>
      <c r="B915" t="s">
        <v>817</v>
      </c>
      <c r="C915" t="s">
        <v>900</v>
      </c>
      <c r="D915">
        <v>520355</v>
      </c>
      <c r="E915" t="s">
        <v>931</v>
      </c>
      <c r="F915" s="3">
        <v>10120</v>
      </c>
      <c r="G915" s="3">
        <v>10120</v>
      </c>
      <c r="H915" s="5">
        <v>1</v>
      </c>
      <c r="I915" s="8">
        <f>VLOOKUP(E915,PIB_PER_CAPITA!$A$2:$D$5571,4,0)</f>
        <v>11970.13</v>
      </c>
      <c r="J915" t="str">
        <f>VLOOKUP(E915,PIB_PER_CAPITA!$A$2:$B$5571,2,0)</f>
        <v>5203559</v>
      </c>
      <c r="K915" s="3">
        <f>VLOOKUP(E915,PIB_PER_CAPITA!$A$1:$C$5571,3,0)</f>
        <v>520355</v>
      </c>
      <c r="L915" t="b">
        <f t="shared" si="14"/>
        <v>1</v>
      </c>
    </row>
    <row r="916" spans="1:12" x14ac:dyDescent="0.25">
      <c r="A916" t="s">
        <v>8</v>
      </c>
      <c r="B916" t="s">
        <v>817</v>
      </c>
      <c r="C916" t="s">
        <v>900</v>
      </c>
      <c r="D916">
        <v>520357</v>
      </c>
      <c r="E916" t="s">
        <v>932</v>
      </c>
      <c r="F916" s="3">
        <v>4579</v>
      </c>
      <c r="G916" s="3">
        <v>4567</v>
      </c>
      <c r="H916" s="4">
        <v>0.99729999999999996</v>
      </c>
      <c r="I916" s="8">
        <f>VLOOKUP(E916,PIB_PER_CAPITA!$A$2:$D$5571,4,0)</f>
        <v>34206.22</v>
      </c>
      <c r="J916" t="str">
        <f>VLOOKUP(E916,PIB_PER_CAPITA!$A$2:$B$5571,2,0)</f>
        <v>5203575</v>
      </c>
      <c r="K916" s="3">
        <f>VLOOKUP(E916,PIB_PER_CAPITA!$A$1:$C$5571,3,0)</f>
        <v>520357</v>
      </c>
      <c r="L916" t="b">
        <f t="shared" si="14"/>
        <v>1</v>
      </c>
    </row>
    <row r="917" spans="1:12" x14ac:dyDescent="0.25">
      <c r="A917" t="s">
        <v>8</v>
      </c>
      <c r="B917" t="s">
        <v>817</v>
      </c>
      <c r="C917" t="s">
        <v>900</v>
      </c>
      <c r="D917">
        <v>520360</v>
      </c>
      <c r="E917" t="s">
        <v>933</v>
      </c>
      <c r="F917" s="3">
        <v>3812</v>
      </c>
      <c r="G917" s="3">
        <v>3812</v>
      </c>
      <c r="H917" s="5">
        <v>1</v>
      </c>
      <c r="I917" s="8">
        <f>VLOOKUP(E917,PIB_PER_CAPITA!$A$2:$D$5571,4,0)</f>
        <v>24615.27</v>
      </c>
      <c r="J917" t="str">
        <f>VLOOKUP(E917,PIB_PER_CAPITA!$A$2:$B$5571,2,0)</f>
        <v>5203609</v>
      </c>
      <c r="K917" s="3">
        <f>VLOOKUP(E917,PIB_PER_CAPITA!$A$1:$C$5571,3,0)</f>
        <v>520360</v>
      </c>
      <c r="L917" t="b">
        <f t="shared" si="14"/>
        <v>1</v>
      </c>
    </row>
    <row r="918" spans="1:12" x14ac:dyDescent="0.25">
      <c r="A918" t="s">
        <v>8</v>
      </c>
      <c r="B918" t="s">
        <v>817</v>
      </c>
      <c r="C918" t="s">
        <v>900</v>
      </c>
      <c r="D918">
        <v>520380</v>
      </c>
      <c r="E918" t="s">
        <v>934</v>
      </c>
      <c r="F918" s="3">
        <v>5815</v>
      </c>
      <c r="G918" s="3">
        <v>5815</v>
      </c>
      <c r="H918" s="5">
        <v>1</v>
      </c>
      <c r="I918" s="8">
        <f>VLOOKUP(E918,PIB_PER_CAPITA!$A$2:$D$5571,4,0)</f>
        <v>34067.31</v>
      </c>
      <c r="J918" t="str">
        <f>VLOOKUP(E918,PIB_PER_CAPITA!$A$2:$B$5571,2,0)</f>
        <v>5203807</v>
      </c>
      <c r="K918" s="3">
        <f>VLOOKUP(E918,PIB_PER_CAPITA!$A$1:$C$5571,3,0)</f>
        <v>520380</v>
      </c>
      <c r="L918" t="b">
        <f t="shared" si="14"/>
        <v>1</v>
      </c>
    </row>
    <row r="919" spans="1:12" x14ac:dyDescent="0.25">
      <c r="A919" t="s">
        <v>8</v>
      </c>
      <c r="B919" t="s">
        <v>817</v>
      </c>
      <c r="C919" t="s">
        <v>900</v>
      </c>
      <c r="D919">
        <v>520390</v>
      </c>
      <c r="E919" t="s">
        <v>935</v>
      </c>
      <c r="F919" s="3">
        <v>9515</v>
      </c>
      <c r="G919" s="3">
        <v>9515</v>
      </c>
      <c r="H919" s="5">
        <v>1</v>
      </c>
      <c r="I919" s="8">
        <f>VLOOKUP(E919,PIB_PER_CAPITA!$A$2:$D$5571,4,0)</f>
        <v>49155.71</v>
      </c>
      <c r="J919" t="str">
        <f>VLOOKUP(E919,PIB_PER_CAPITA!$A$2:$B$5571,2,0)</f>
        <v>5203906</v>
      </c>
      <c r="K919" s="3">
        <f>VLOOKUP(E919,PIB_PER_CAPITA!$A$1:$C$5571,3,0)</f>
        <v>520390</v>
      </c>
      <c r="L919" t="b">
        <f t="shared" si="14"/>
        <v>1</v>
      </c>
    </row>
    <row r="920" spans="1:12" x14ac:dyDescent="0.25">
      <c r="A920" t="s">
        <v>8</v>
      </c>
      <c r="B920" t="s">
        <v>817</v>
      </c>
      <c r="C920" t="s">
        <v>900</v>
      </c>
      <c r="D920">
        <v>520393</v>
      </c>
      <c r="E920" t="s">
        <v>936</v>
      </c>
      <c r="F920" s="3">
        <v>2464</v>
      </c>
      <c r="G920" s="3">
        <v>2464</v>
      </c>
      <c r="H920" s="5">
        <v>1</v>
      </c>
      <c r="I920" s="8">
        <f>VLOOKUP(E920,PIB_PER_CAPITA!$A$2:$D$5571,4,0)</f>
        <v>23098.87</v>
      </c>
      <c r="J920" t="str">
        <f>VLOOKUP(E920,PIB_PER_CAPITA!$A$2:$B$5571,2,0)</f>
        <v>5203939</v>
      </c>
      <c r="K920" s="3">
        <f>VLOOKUP(E920,PIB_PER_CAPITA!$A$1:$C$5571,3,0)</f>
        <v>520393</v>
      </c>
      <c r="L920" t="b">
        <f t="shared" si="14"/>
        <v>1</v>
      </c>
    </row>
    <row r="921" spans="1:12" x14ac:dyDescent="0.25">
      <c r="A921" t="s">
        <v>8</v>
      </c>
      <c r="B921" t="s">
        <v>817</v>
      </c>
      <c r="C921" t="s">
        <v>900</v>
      </c>
      <c r="D921">
        <v>520396</v>
      </c>
      <c r="E921" t="s">
        <v>937</v>
      </c>
      <c r="F921" s="3">
        <v>3272</v>
      </c>
      <c r="G921" s="3">
        <v>3272</v>
      </c>
      <c r="H921" s="5">
        <v>1</v>
      </c>
      <c r="I921" s="8">
        <f>VLOOKUP(E921,PIB_PER_CAPITA!$A$2:$D$5571,4,0)</f>
        <v>27169.84</v>
      </c>
      <c r="J921" t="str">
        <f>VLOOKUP(E921,PIB_PER_CAPITA!$A$2:$B$5571,2,0)</f>
        <v>5203962</v>
      </c>
      <c r="K921" s="3">
        <f>VLOOKUP(E921,PIB_PER_CAPITA!$A$1:$C$5571,3,0)</f>
        <v>520396</v>
      </c>
      <c r="L921" t="b">
        <f t="shared" si="14"/>
        <v>1</v>
      </c>
    </row>
    <row r="922" spans="1:12" x14ac:dyDescent="0.25">
      <c r="A922" t="s">
        <v>8</v>
      </c>
      <c r="B922" t="s">
        <v>817</v>
      </c>
      <c r="C922" t="s">
        <v>900</v>
      </c>
      <c r="D922">
        <v>520400</v>
      </c>
      <c r="E922" t="s">
        <v>938</v>
      </c>
      <c r="F922" s="3">
        <v>8098</v>
      </c>
      <c r="G922" s="3">
        <v>8098</v>
      </c>
      <c r="H922" s="5">
        <v>1</v>
      </c>
      <c r="I922" s="8">
        <f>VLOOKUP(E922,PIB_PER_CAPITA!$A$2:$D$5571,4,0)</f>
        <v>58772.45</v>
      </c>
      <c r="J922" t="str">
        <f>VLOOKUP(E922,PIB_PER_CAPITA!$A$2:$B$5571,2,0)</f>
        <v>5204003</v>
      </c>
      <c r="K922" s="3">
        <f>VLOOKUP(E922,PIB_PER_CAPITA!$A$1:$C$5571,3,0)</f>
        <v>520400</v>
      </c>
      <c r="L922" t="b">
        <f t="shared" si="14"/>
        <v>1</v>
      </c>
    </row>
    <row r="923" spans="1:12" x14ac:dyDescent="0.25">
      <c r="A923" t="s">
        <v>8</v>
      </c>
      <c r="B923" t="s">
        <v>817</v>
      </c>
      <c r="C923" t="s">
        <v>900</v>
      </c>
      <c r="D923">
        <v>520410</v>
      </c>
      <c r="E923" t="s">
        <v>939</v>
      </c>
      <c r="F923" s="3">
        <v>12843</v>
      </c>
      <c r="G923" s="3">
        <v>10473</v>
      </c>
      <c r="H923" s="4">
        <v>0.81540000000000001</v>
      </c>
      <c r="I923" s="8">
        <f>VLOOKUP(E923,PIB_PER_CAPITA!$A$2:$D$5571,4,0)</f>
        <v>21932.48</v>
      </c>
      <c r="J923" t="str">
        <f>VLOOKUP(E923,PIB_PER_CAPITA!$A$2:$B$5571,2,0)</f>
        <v>5204102</v>
      </c>
      <c r="K923" s="3">
        <f>VLOOKUP(E923,PIB_PER_CAPITA!$A$1:$C$5571,3,0)</f>
        <v>520410</v>
      </c>
      <c r="L923" t="b">
        <f t="shared" si="14"/>
        <v>1</v>
      </c>
    </row>
    <row r="924" spans="1:12" x14ac:dyDescent="0.25">
      <c r="A924" t="s">
        <v>8</v>
      </c>
      <c r="B924" t="s">
        <v>817</v>
      </c>
      <c r="C924" t="s">
        <v>900</v>
      </c>
      <c r="D924">
        <v>520420</v>
      </c>
      <c r="E924" t="s">
        <v>940</v>
      </c>
      <c r="F924" s="3">
        <v>1336</v>
      </c>
      <c r="G924" s="3">
        <v>1336</v>
      </c>
      <c r="H924" s="5">
        <v>1</v>
      </c>
      <c r="I924" s="8">
        <f>VLOOKUP(E924,PIB_PER_CAPITA!$A$2:$D$5571,4,0)</f>
        <v>29093.26</v>
      </c>
      <c r="J924" t="str">
        <f>VLOOKUP(E924,PIB_PER_CAPITA!$A$2:$B$5571,2,0)</f>
        <v>5204201</v>
      </c>
      <c r="K924" s="3">
        <f>VLOOKUP(E924,PIB_PER_CAPITA!$A$1:$C$5571,3,0)</f>
        <v>520420</v>
      </c>
      <c r="L924" t="b">
        <f t="shared" si="14"/>
        <v>1</v>
      </c>
    </row>
    <row r="925" spans="1:12" x14ac:dyDescent="0.25">
      <c r="A925" t="s">
        <v>8</v>
      </c>
      <c r="B925" t="s">
        <v>817</v>
      </c>
      <c r="C925" t="s">
        <v>900</v>
      </c>
      <c r="D925">
        <v>520425</v>
      </c>
      <c r="E925" t="s">
        <v>941</v>
      </c>
      <c r="F925" s="3">
        <v>7997</v>
      </c>
      <c r="G925" s="3">
        <v>7997</v>
      </c>
      <c r="H925" s="5">
        <v>1</v>
      </c>
      <c r="I925" s="8">
        <f>VLOOKUP(E925,PIB_PER_CAPITA!$A$2:$D$5571,4,0)</f>
        <v>99124.77</v>
      </c>
      <c r="J925" t="str">
        <f>VLOOKUP(E925,PIB_PER_CAPITA!$A$2:$B$5571,2,0)</f>
        <v>3109808</v>
      </c>
      <c r="K925" s="3">
        <f>VLOOKUP(E925,PIB_PER_CAPITA!$A$1:$C$5571,3,0)</f>
        <v>310980</v>
      </c>
      <c r="L925" t="b">
        <f t="shared" si="14"/>
        <v>0</v>
      </c>
    </row>
    <row r="926" spans="1:12" x14ac:dyDescent="0.25">
      <c r="A926" t="s">
        <v>8</v>
      </c>
      <c r="B926" t="s">
        <v>817</v>
      </c>
      <c r="C926" t="s">
        <v>900</v>
      </c>
      <c r="D926">
        <v>520440</v>
      </c>
      <c r="E926" t="s">
        <v>942</v>
      </c>
      <c r="F926" s="3">
        <v>19304</v>
      </c>
      <c r="G926" s="3">
        <v>13795</v>
      </c>
      <c r="H926" s="4">
        <v>0.71460000000000001</v>
      </c>
      <c r="I926" s="8">
        <f>VLOOKUP(E926,PIB_PER_CAPITA!$A$2:$D$5571,4,0)</f>
        <v>42563.87</v>
      </c>
      <c r="J926" t="str">
        <f>VLOOKUP(E926,PIB_PER_CAPITA!$A$2:$B$5571,2,0)</f>
        <v>5204409</v>
      </c>
      <c r="K926" s="3">
        <f>VLOOKUP(E926,PIB_PER_CAPITA!$A$1:$C$5571,3,0)</f>
        <v>520440</v>
      </c>
      <c r="L926" t="b">
        <f t="shared" si="14"/>
        <v>1</v>
      </c>
    </row>
    <row r="927" spans="1:12" x14ac:dyDescent="0.25">
      <c r="A927" t="s">
        <v>8</v>
      </c>
      <c r="B927" t="s">
        <v>817</v>
      </c>
      <c r="C927" t="s">
        <v>900</v>
      </c>
      <c r="D927">
        <v>520450</v>
      </c>
      <c r="E927" t="s">
        <v>943</v>
      </c>
      <c r="F927" s="3">
        <v>95183</v>
      </c>
      <c r="G927" s="3">
        <v>69287</v>
      </c>
      <c r="H927" s="4">
        <v>0.72789999999999999</v>
      </c>
      <c r="I927" s="8">
        <f>VLOOKUP(E927,PIB_PER_CAPITA!$A$2:$D$5571,4,0)</f>
        <v>31527.54</v>
      </c>
      <c r="J927" t="str">
        <f>VLOOKUP(E927,PIB_PER_CAPITA!$A$2:$B$5571,2,0)</f>
        <v>5204508</v>
      </c>
      <c r="K927" s="3">
        <f>VLOOKUP(E927,PIB_PER_CAPITA!$A$1:$C$5571,3,0)</f>
        <v>520450</v>
      </c>
      <c r="L927" t="b">
        <f t="shared" si="14"/>
        <v>1</v>
      </c>
    </row>
    <row r="928" spans="1:12" x14ac:dyDescent="0.25">
      <c r="A928" t="s">
        <v>8</v>
      </c>
      <c r="B928" t="s">
        <v>817</v>
      </c>
      <c r="C928" t="s">
        <v>900</v>
      </c>
      <c r="D928">
        <v>520455</v>
      </c>
      <c r="E928" t="s">
        <v>944</v>
      </c>
      <c r="F928" s="3">
        <v>3900</v>
      </c>
      <c r="G928" s="3">
        <v>3900</v>
      </c>
      <c r="H928" s="5">
        <v>1</v>
      </c>
      <c r="I928" s="8">
        <f>VLOOKUP(E928,PIB_PER_CAPITA!$A$2:$D$5571,4,0)</f>
        <v>21702.16</v>
      </c>
      <c r="J928" t="str">
        <f>VLOOKUP(E928,PIB_PER_CAPITA!$A$2:$B$5571,2,0)</f>
        <v>5204557</v>
      </c>
      <c r="K928" s="3">
        <f>VLOOKUP(E928,PIB_PER_CAPITA!$A$1:$C$5571,3,0)</f>
        <v>520455</v>
      </c>
      <c r="L928" t="b">
        <f t="shared" si="14"/>
        <v>1</v>
      </c>
    </row>
    <row r="929" spans="1:12" x14ac:dyDescent="0.25">
      <c r="A929" t="s">
        <v>8</v>
      </c>
      <c r="B929" t="s">
        <v>817</v>
      </c>
      <c r="C929" t="s">
        <v>900</v>
      </c>
      <c r="D929">
        <v>520460</v>
      </c>
      <c r="E929" t="s">
        <v>945</v>
      </c>
      <c r="F929" s="3">
        <v>3662</v>
      </c>
      <c r="G929" s="3">
        <v>3662</v>
      </c>
      <c r="H929" s="5">
        <v>1</v>
      </c>
      <c r="I929" s="8">
        <f>VLOOKUP(E929,PIB_PER_CAPITA!$A$2:$D$5571,4,0)</f>
        <v>19862.560000000001</v>
      </c>
      <c r="J929" t="str">
        <f>VLOOKUP(E929,PIB_PER_CAPITA!$A$2:$B$5571,2,0)</f>
        <v>5204607</v>
      </c>
      <c r="K929" s="3">
        <f>VLOOKUP(E929,PIB_PER_CAPITA!$A$1:$C$5571,3,0)</f>
        <v>520460</v>
      </c>
      <c r="L929" t="b">
        <f t="shared" si="14"/>
        <v>1</v>
      </c>
    </row>
    <row r="930" spans="1:12" x14ac:dyDescent="0.25">
      <c r="A930" t="s">
        <v>8</v>
      </c>
      <c r="B930" t="s">
        <v>817</v>
      </c>
      <c r="C930" t="s">
        <v>900</v>
      </c>
      <c r="D930">
        <v>520465</v>
      </c>
      <c r="E930" t="s">
        <v>946</v>
      </c>
      <c r="F930" s="3">
        <v>3628</v>
      </c>
      <c r="G930" s="3">
        <v>3628</v>
      </c>
      <c r="H930" s="5">
        <v>1</v>
      </c>
      <c r="I930" s="8">
        <f>VLOOKUP(E930,PIB_PER_CAPITA!$A$2:$D$5571,4,0)</f>
        <v>30457.5</v>
      </c>
      <c r="J930" t="str">
        <f>VLOOKUP(E930,PIB_PER_CAPITA!$A$2:$B$5571,2,0)</f>
        <v>5204656</v>
      </c>
      <c r="K930" s="3">
        <f>VLOOKUP(E930,PIB_PER_CAPITA!$A$1:$C$5571,3,0)</f>
        <v>520465</v>
      </c>
      <c r="L930" t="b">
        <f t="shared" si="14"/>
        <v>1</v>
      </c>
    </row>
    <row r="931" spans="1:12" x14ac:dyDescent="0.25">
      <c r="A931" t="s">
        <v>8</v>
      </c>
      <c r="B931" t="s">
        <v>817</v>
      </c>
      <c r="C931" t="s">
        <v>900</v>
      </c>
      <c r="D931">
        <v>520470</v>
      </c>
      <c r="E931" t="s">
        <v>947</v>
      </c>
      <c r="F931" s="3">
        <v>12880</v>
      </c>
      <c r="G931" s="3">
        <v>12880</v>
      </c>
      <c r="H931" s="5">
        <v>1</v>
      </c>
      <c r="I931" s="8">
        <f>VLOOKUP(E931,PIB_PER_CAPITA!$A$2:$D$5571,4,0)</f>
        <v>25855.05</v>
      </c>
      <c r="J931" t="str">
        <f>VLOOKUP(E931,PIB_PER_CAPITA!$A$2:$B$5571,2,0)</f>
        <v>5204706</v>
      </c>
      <c r="K931" s="3">
        <f>VLOOKUP(E931,PIB_PER_CAPITA!$A$1:$C$5571,3,0)</f>
        <v>520470</v>
      </c>
      <c r="L931" t="b">
        <f t="shared" si="14"/>
        <v>1</v>
      </c>
    </row>
    <row r="932" spans="1:12" x14ac:dyDescent="0.25">
      <c r="A932" t="s">
        <v>8</v>
      </c>
      <c r="B932" t="s">
        <v>817</v>
      </c>
      <c r="C932" t="s">
        <v>900</v>
      </c>
      <c r="D932">
        <v>520480</v>
      </c>
      <c r="E932" t="s">
        <v>948</v>
      </c>
      <c r="F932" s="3">
        <v>7884</v>
      </c>
      <c r="G932" s="3">
        <v>7867</v>
      </c>
      <c r="H932" s="4">
        <v>0.99780000000000002</v>
      </c>
      <c r="I932" s="8">
        <f>VLOOKUP(E932,PIB_PER_CAPITA!$A$2:$D$5571,4,0)</f>
        <v>107398.29</v>
      </c>
      <c r="J932" t="str">
        <f>VLOOKUP(E932,PIB_PER_CAPITA!$A$2:$B$5571,2,0)</f>
        <v>5204805</v>
      </c>
      <c r="K932" s="3">
        <f>VLOOKUP(E932,PIB_PER_CAPITA!$A$1:$C$5571,3,0)</f>
        <v>520480</v>
      </c>
      <c r="L932" t="b">
        <f t="shared" si="14"/>
        <v>1</v>
      </c>
    </row>
    <row r="933" spans="1:12" x14ac:dyDescent="0.25">
      <c r="A933" t="s">
        <v>8</v>
      </c>
      <c r="B933" t="s">
        <v>817</v>
      </c>
      <c r="C933" t="s">
        <v>900</v>
      </c>
      <c r="D933">
        <v>520485</v>
      </c>
      <c r="E933" t="s">
        <v>949</v>
      </c>
      <c r="F933" s="3">
        <v>8087</v>
      </c>
      <c r="G933" s="3">
        <v>8087</v>
      </c>
      <c r="H933" s="5">
        <v>1</v>
      </c>
      <c r="I933" s="8">
        <f>VLOOKUP(E933,PIB_PER_CAPITA!$A$2:$D$5571,4,0)</f>
        <v>20415.37</v>
      </c>
      <c r="J933" t="str">
        <f>VLOOKUP(E933,PIB_PER_CAPITA!$A$2:$B$5571,2,0)</f>
        <v>5204854</v>
      </c>
      <c r="K933" s="3">
        <f>VLOOKUP(E933,PIB_PER_CAPITA!$A$1:$C$5571,3,0)</f>
        <v>520485</v>
      </c>
      <c r="L933" t="b">
        <f t="shared" si="14"/>
        <v>1</v>
      </c>
    </row>
    <row r="934" spans="1:12" x14ac:dyDescent="0.25">
      <c r="A934" t="s">
        <v>8</v>
      </c>
      <c r="B934" t="s">
        <v>817</v>
      </c>
      <c r="C934" t="s">
        <v>900</v>
      </c>
      <c r="D934">
        <v>520490</v>
      </c>
      <c r="E934" t="s">
        <v>950</v>
      </c>
      <c r="F934" s="3">
        <v>20124</v>
      </c>
      <c r="G934" s="3">
        <v>19474</v>
      </c>
      <c r="H934" s="4">
        <v>0.9677</v>
      </c>
      <c r="I934" s="8">
        <f>VLOOKUP(E934,PIB_PER_CAPITA!$A$2:$D$5571,4,0)</f>
        <v>15667.6</v>
      </c>
      <c r="J934" t="str">
        <f>VLOOKUP(E934,PIB_PER_CAPITA!$A$2:$B$5571,2,0)</f>
        <v>5204904</v>
      </c>
      <c r="K934" s="3">
        <f>VLOOKUP(E934,PIB_PER_CAPITA!$A$1:$C$5571,3,0)</f>
        <v>520490</v>
      </c>
      <c r="L934" t="b">
        <f t="shared" si="14"/>
        <v>1</v>
      </c>
    </row>
    <row r="935" spans="1:12" x14ac:dyDescent="0.25">
      <c r="A935" t="s">
        <v>8</v>
      </c>
      <c r="B935" t="s">
        <v>817</v>
      </c>
      <c r="C935" t="s">
        <v>900</v>
      </c>
      <c r="D935">
        <v>520495</v>
      </c>
      <c r="E935" t="s">
        <v>951</v>
      </c>
      <c r="F935" s="3">
        <v>1526</v>
      </c>
      <c r="G935" s="3">
        <v>1526</v>
      </c>
      <c r="H935" s="5">
        <v>1</v>
      </c>
      <c r="I935" s="8">
        <f>VLOOKUP(E935,PIB_PER_CAPITA!$A$2:$D$5571,4,0)</f>
        <v>36924.53</v>
      </c>
      <c r="J935" t="str">
        <f>VLOOKUP(E935,PIB_PER_CAPITA!$A$2:$B$5571,2,0)</f>
        <v>5204953</v>
      </c>
      <c r="K935" s="3">
        <f>VLOOKUP(E935,PIB_PER_CAPITA!$A$1:$C$5571,3,0)</f>
        <v>520495</v>
      </c>
      <c r="L935" t="b">
        <f t="shared" si="14"/>
        <v>1</v>
      </c>
    </row>
    <row r="936" spans="1:12" x14ac:dyDescent="0.25">
      <c r="A936" t="s">
        <v>8</v>
      </c>
      <c r="B936" t="s">
        <v>817</v>
      </c>
      <c r="C936" t="s">
        <v>900</v>
      </c>
      <c r="D936">
        <v>520500</v>
      </c>
      <c r="E936" t="s">
        <v>952</v>
      </c>
      <c r="F936" s="3">
        <v>10299</v>
      </c>
      <c r="G936" s="3">
        <v>9926</v>
      </c>
      <c r="H936" s="4">
        <v>0.9637</v>
      </c>
      <c r="I936" s="8">
        <f>VLOOKUP(E936,PIB_PER_CAPITA!$A$2:$D$5571,4,0)</f>
        <v>47391.43</v>
      </c>
      <c r="J936" t="str">
        <f>VLOOKUP(E936,PIB_PER_CAPITA!$A$2:$B$5571,2,0)</f>
        <v>5205000</v>
      </c>
      <c r="K936" s="3">
        <f>VLOOKUP(E936,PIB_PER_CAPITA!$A$1:$C$5571,3,0)</f>
        <v>520500</v>
      </c>
      <c r="L936" t="b">
        <f t="shared" si="14"/>
        <v>1</v>
      </c>
    </row>
    <row r="937" spans="1:12" x14ac:dyDescent="0.25">
      <c r="A937" t="s">
        <v>8</v>
      </c>
      <c r="B937" t="s">
        <v>817</v>
      </c>
      <c r="C937" t="s">
        <v>900</v>
      </c>
      <c r="D937">
        <v>520505</v>
      </c>
      <c r="E937" t="s">
        <v>953</v>
      </c>
      <c r="F937" s="3">
        <v>3380</v>
      </c>
      <c r="G937" s="3">
        <v>3380</v>
      </c>
      <c r="H937" s="5">
        <v>1</v>
      </c>
      <c r="I937" s="8">
        <f>VLOOKUP(E937,PIB_PER_CAPITA!$A$2:$D$5571,4,0)</f>
        <v>27104.65</v>
      </c>
      <c r="J937" t="str">
        <f>VLOOKUP(E937,PIB_PER_CAPITA!$A$2:$B$5571,2,0)</f>
        <v>5205059</v>
      </c>
      <c r="K937" s="3">
        <f>VLOOKUP(E937,PIB_PER_CAPITA!$A$1:$C$5571,3,0)</f>
        <v>520505</v>
      </c>
      <c r="L937" t="b">
        <f t="shared" si="14"/>
        <v>1</v>
      </c>
    </row>
    <row r="938" spans="1:12" x14ac:dyDescent="0.25">
      <c r="A938" t="s">
        <v>8</v>
      </c>
      <c r="B938" t="s">
        <v>817</v>
      </c>
      <c r="C938" t="s">
        <v>900</v>
      </c>
      <c r="D938">
        <v>520510</v>
      </c>
      <c r="E938" t="s">
        <v>954</v>
      </c>
      <c r="F938" s="3">
        <v>113091</v>
      </c>
      <c r="G938" s="3">
        <v>74020</v>
      </c>
      <c r="H938" s="4">
        <v>0.65449999999999997</v>
      </c>
      <c r="I938" s="8">
        <f>VLOOKUP(E938,PIB_PER_CAPITA!$A$2:$D$5571,4,0)</f>
        <v>87685.74</v>
      </c>
      <c r="J938" t="str">
        <f>VLOOKUP(E938,PIB_PER_CAPITA!$A$2:$B$5571,2,0)</f>
        <v>5205109</v>
      </c>
      <c r="K938" s="3">
        <f>VLOOKUP(E938,PIB_PER_CAPITA!$A$1:$C$5571,3,0)</f>
        <v>520510</v>
      </c>
      <c r="L938" t="b">
        <f t="shared" si="14"/>
        <v>1</v>
      </c>
    </row>
    <row r="939" spans="1:12" x14ac:dyDescent="0.25">
      <c r="A939" t="s">
        <v>8</v>
      </c>
      <c r="B939" t="s">
        <v>817</v>
      </c>
      <c r="C939" t="s">
        <v>900</v>
      </c>
      <c r="D939">
        <v>520520</v>
      </c>
      <c r="E939" t="s">
        <v>955</v>
      </c>
      <c r="F939" s="3">
        <v>5132</v>
      </c>
      <c r="G939" s="3">
        <v>5132</v>
      </c>
      <c r="H939" s="5">
        <v>1</v>
      </c>
      <c r="I939" s="8">
        <f>VLOOKUP(E939,PIB_PER_CAPITA!$A$2:$D$5571,4,0)</f>
        <v>19635.13</v>
      </c>
      <c r="J939" t="str">
        <f>VLOOKUP(E939,PIB_PER_CAPITA!$A$2:$B$5571,2,0)</f>
        <v>5205208</v>
      </c>
      <c r="K939" s="3">
        <f>VLOOKUP(E939,PIB_PER_CAPITA!$A$1:$C$5571,3,0)</f>
        <v>520520</v>
      </c>
      <c r="L939" t="b">
        <f t="shared" si="14"/>
        <v>1</v>
      </c>
    </row>
    <row r="940" spans="1:12" x14ac:dyDescent="0.25">
      <c r="A940" t="s">
        <v>8</v>
      </c>
      <c r="B940" t="s">
        <v>817</v>
      </c>
      <c r="C940" t="s">
        <v>900</v>
      </c>
      <c r="D940">
        <v>520530</v>
      </c>
      <c r="E940" t="s">
        <v>956</v>
      </c>
      <c r="F940" s="3">
        <v>9740</v>
      </c>
      <c r="G940" s="3">
        <v>9740</v>
      </c>
      <c r="H940" s="5">
        <v>1</v>
      </c>
      <c r="I940" s="8">
        <f>VLOOKUP(E940,PIB_PER_CAPITA!$A$2:$D$5571,4,0)</f>
        <v>39322.370000000003</v>
      </c>
      <c r="J940" t="str">
        <f>VLOOKUP(E940,PIB_PER_CAPITA!$A$2:$B$5571,2,0)</f>
        <v>5205307</v>
      </c>
      <c r="K940" s="3">
        <f>VLOOKUP(E940,PIB_PER_CAPITA!$A$1:$C$5571,3,0)</f>
        <v>520530</v>
      </c>
      <c r="L940" t="b">
        <f t="shared" si="14"/>
        <v>1</v>
      </c>
    </row>
    <row r="941" spans="1:12" x14ac:dyDescent="0.25">
      <c r="A941" t="s">
        <v>8</v>
      </c>
      <c r="B941" t="s">
        <v>817</v>
      </c>
      <c r="C941" t="s">
        <v>900</v>
      </c>
      <c r="D941">
        <v>520430</v>
      </c>
      <c r="E941" t="s">
        <v>957</v>
      </c>
      <c r="F941" s="3">
        <v>16525</v>
      </c>
      <c r="G941" s="3">
        <v>14348</v>
      </c>
      <c r="H941" s="4">
        <v>0.86819999999999997</v>
      </c>
      <c r="I941" s="8">
        <f>VLOOKUP(E941,PIB_PER_CAPITA!$A$2:$D$5571,4,0)</f>
        <v>54740.81</v>
      </c>
      <c r="J941" t="str">
        <f>VLOOKUP(E941,PIB_PER_CAPITA!$A$2:$B$5571,2,0)</f>
        <v>5204300</v>
      </c>
      <c r="K941" s="3">
        <f>VLOOKUP(E941,PIB_PER_CAPITA!$A$1:$C$5571,3,0)</f>
        <v>520430</v>
      </c>
      <c r="L941" t="b">
        <f t="shared" si="14"/>
        <v>1</v>
      </c>
    </row>
    <row r="942" spans="1:12" x14ac:dyDescent="0.25">
      <c r="A942" t="s">
        <v>8</v>
      </c>
      <c r="B942" t="s">
        <v>817</v>
      </c>
      <c r="C942" t="s">
        <v>900</v>
      </c>
      <c r="D942">
        <v>520540</v>
      </c>
      <c r="E942" t="s">
        <v>958</v>
      </c>
      <c r="F942" s="3">
        <v>22407</v>
      </c>
      <c r="G942" s="3">
        <v>22407</v>
      </c>
      <c r="H942" s="5">
        <v>1</v>
      </c>
      <c r="I942" s="8">
        <f>VLOOKUP(E942,PIB_PER_CAPITA!$A$2:$D$5571,4,0)</f>
        <v>32787.08</v>
      </c>
      <c r="J942" t="str">
        <f>VLOOKUP(E942,PIB_PER_CAPITA!$A$2:$B$5571,2,0)</f>
        <v>5205406</v>
      </c>
      <c r="K942" s="3">
        <f>VLOOKUP(E942,PIB_PER_CAPITA!$A$1:$C$5571,3,0)</f>
        <v>520540</v>
      </c>
      <c r="L942" t="b">
        <f t="shared" si="14"/>
        <v>1</v>
      </c>
    </row>
    <row r="943" spans="1:12" x14ac:dyDescent="0.25">
      <c r="A943" t="s">
        <v>8</v>
      </c>
      <c r="B943" t="s">
        <v>817</v>
      </c>
      <c r="C943" t="s">
        <v>900</v>
      </c>
      <c r="D943">
        <v>520545</v>
      </c>
      <c r="E943" t="s">
        <v>959</v>
      </c>
      <c r="F943" s="3">
        <v>8794</v>
      </c>
      <c r="G943" s="3">
        <v>8794</v>
      </c>
      <c r="H943" s="5">
        <v>1</v>
      </c>
      <c r="I943" s="8">
        <f>VLOOKUP(E943,PIB_PER_CAPITA!$A$2:$D$5571,4,0)</f>
        <v>43779.360000000001</v>
      </c>
      <c r="J943" t="str">
        <f>VLOOKUP(E943,PIB_PER_CAPITA!$A$2:$B$5571,2,0)</f>
        <v>5205455</v>
      </c>
      <c r="K943" s="3">
        <f>VLOOKUP(E943,PIB_PER_CAPITA!$A$1:$C$5571,3,0)</f>
        <v>520545</v>
      </c>
      <c r="L943" t="b">
        <f t="shared" si="14"/>
        <v>1</v>
      </c>
    </row>
    <row r="944" spans="1:12" x14ac:dyDescent="0.25">
      <c r="A944" t="s">
        <v>8</v>
      </c>
      <c r="B944" t="s">
        <v>817</v>
      </c>
      <c r="C944" t="s">
        <v>900</v>
      </c>
      <c r="D944">
        <v>520547</v>
      </c>
      <c r="E944" t="s">
        <v>960</v>
      </c>
      <c r="F944" s="3">
        <v>10797</v>
      </c>
      <c r="G944" s="3">
        <v>10797</v>
      </c>
      <c r="H944" s="5">
        <v>1</v>
      </c>
      <c r="I944" s="8">
        <f>VLOOKUP(E944,PIB_PER_CAPITA!$A$2:$D$5571,4,0)</f>
        <v>202715.24</v>
      </c>
      <c r="J944" t="str">
        <f>VLOOKUP(E944,PIB_PER_CAPITA!$A$2:$B$5571,2,0)</f>
        <v>5205471</v>
      </c>
      <c r="K944" s="3">
        <f>VLOOKUP(E944,PIB_PER_CAPITA!$A$1:$C$5571,3,0)</f>
        <v>520547</v>
      </c>
      <c r="L944" t="b">
        <f t="shared" si="14"/>
        <v>1</v>
      </c>
    </row>
    <row r="945" spans="1:12" x14ac:dyDescent="0.25">
      <c r="A945" t="s">
        <v>8</v>
      </c>
      <c r="B945" t="s">
        <v>817</v>
      </c>
      <c r="C945" t="s">
        <v>900</v>
      </c>
      <c r="D945">
        <v>520549</v>
      </c>
      <c r="E945" t="s">
        <v>961</v>
      </c>
      <c r="F945" s="3">
        <v>74370</v>
      </c>
      <c r="G945" s="3">
        <v>74370</v>
      </c>
      <c r="H945" s="5">
        <v>1</v>
      </c>
      <c r="I945" s="8">
        <f>VLOOKUP(E945,PIB_PER_CAPITA!$A$2:$D$5571,4,0)</f>
        <v>13528.98</v>
      </c>
      <c r="J945" t="str">
        <f>VLOOKUP(E945,PIB_PER_CAPITA!$A$2:$B$5571,2,0)</f>
        <v>5205497</v>
      </c>
      <c r="K945" s="3">
        <f>VLOOKUP(E945,PIB_PER_CAPITA!$A$1:$C$5571,3,0)</f>
        <v>520549</v>
      </c>
      <c r="L945" t="b">
        <f t="shared" si="14"/>
        <v>1</v>
      </c>
    </row>
    <row r="946" spans="1:12" x14ac:dyDescent="0.25">
      <c r="A946" t="s">
        <v>8</v>
      </c>
      <c r="B946" t="s">
        <v>817</v>
      </c>
      <c r="C946" t="s">
        <v>900</v>
      </c>
      <c r="D946">
        <v>520551</v>
      </c>
      <c r="E946" t="s">
        <v>962</v>
      </c>
      <c r="F946" s="3">
        <v>20771</v>
      </c>
      <c r="G946" s="3">
        <v>20771</v>
      </c>
      <c r="H946" s="5">
        <v>1</v>
      </c>
      <c r="I946" s="8">
        <f>VLOOKUP(E946,PIB_PER_CAPITA!$A$2:$D$5571,4,0)</f>
        <v>21006.17</v>
      </c>
      <c r="J946" t="str">
        <f>VLOOKUP(E946,PIB_PER_CAPITA!$A$2:$B$5571,2,0)</f>
        <v>5205513</v>
      </c>
      <c r="K946" s="3">
        <f>VLOOKUP(E946,PIB_PER_CAPITA!$A$1:$C$5571,3,0)</f>
        <v>520551</v>
      </c>
      <c r="L946" t="b">
        <f t="shared" si="14"/>
        <v>1</v>
      </c>
    </row>
    <row r="947" spans="1:12" x14ac:dyDescent="0.25">
      <c r="A947" t="s">
        <v>8</v>
      </c>
      <c r="B947" t="s">
        <v>817</v>
      </c>
      <c r="C947" t="s">
        <v>900</v>
      </c>
      <c r="D947">
        <v>520552</v>
      </c>
      <c r="E947" t="s">
        <v>963</v>
      </c>
      <c r="F947" s="3">
        <v>3339</v>
      </c>
      <c r="G947" s="3">
        <v>3339</v>
      </c>
      <c r="H947" s="5">
        <v>1</v>
      </c>
      <c r="I947" s="8">
        <f>VLOOKUP(E947,PIB_PER_CAPITA!$A$2:$D$5571,4,0)</f>
        <v>21095.95</v>
      </c>
      <c r="J947" t="str">
        <f>VLOOKUP(E947,PIB_PER_CAPITA!$A$2:$B$5571,2,0)</f>
        <v>5205521</v>
      </c>
      <c r="K947" s="3">
        <f>VLOOKUP(E947,PIB_PER_CAPITA!$A$1:$C$5571,3,0)</f>
        <v>520552</v>
      </c>
      <c r="L947" t="b">
        <f t="shared" si="14"/>
        <v>1</v>
      </c>
    </row>
    <row r="948" spans="1:12" x14ac:dyDescent="0.25">
      <c r="A948" t="s">
        <v>8</v>
      </c>
      <c r="B948" t="s">
        <v>817</v>
      </c>
      <c r="C948" t="s">
        <v>900</v>
      </c>
      <c r="D948">
        <v>520590</v>
      </c>
      <c r="E948" t="s">
        <v>964</v>
      </c>
      <c r="F948" s="3">
        <v>10012</v>
      </c>
      <c r="G948" s="3">
        <v>8302</v>
      </c>
      <c r="H948" s="4">
        <v>0.82920000000000005</v>
      </c>
      <c r="I948" s="8">
        <f>VLOOKUP(E948,PIB_PER_CAPITA!$A$2:$D$5571,4,0)</f>
        <v>70839.08</v>
      </c>
      <c r="J948" t="str">
        <f>VLOOKUP(E948,PIB_PER_CAPITA!$A$2:$B$5571,2,0)</f>
        <v>5205901</v>
      </c>
      <c r="K948" s="3">
        <f>VLOOKUP(E948,PIB_PER_CAPITA!$A$1:$C$5571,3,0)</f>
        <v>520590</v>
      </c>
      <c r="L948" t="b">
        <f t="shared" si="14"/>
        <v>1</v>
      </c>
    </row>
    <row r="949" spans="1:12" x14ac:dyDescent="0.25">
      <c r="A949" t="s">
        <v>8</v>
      </c>
      <c r="B949" t="s">
        <v>817</v>
      </c>
      <c r="C949" t="s">
        <v>900</v>
      </c>
      <c r="D949">
        <v>520580</v>
      </c>
      <c r="E949" t="s">
        <v>965</v>
      </c>
      <c r="F949" s="3">
        <v>11223</v>
      </c>
      <c r="G949" s="3">
        <v>9957</v>
      </c>
      <c r="H949" s="4">
        <v>0.8871</v>
      </c>
      <c r="I949" s="8">
        <f>VLOOKUP(E949,PIB_PER_CAPITA!$A$2:$D$5571,4,0)</f>
        <v>23188.22</v>
      </c>
      <c r="J949" t="str">
        <f>VLOOKUP(E949,PIB_PER_CAPITA!$A$2:$B$5571,2,0)</f>
        <v>5205802</v>
      </c>
      <c r="K949" s="3">
        <f>VLOOKUP(E949,PIB_PER_CAPITA!$A$1:$C$5571,3,0)</f>
        <v>520580</v>
      </c>
      <c r="L949" t="b">
        <f t="shared" si="14"/>
        <v>1</v>
      </c>
    </row>
    <row r="950" spans="1:12" x14ac:dyDescent="0.25">
      <c r="A950" t="s">
        <v>8</v>
      </c>
      <c r="B950" t="s">
        <v>817</v>
      </c>
      <c r="C950" t="s">
        <v>900</v>
      </c>
      <c r="D950">
        <v>520620</v>
      </c>
      <c r="E950" t="s">
        <v>966</v>
      </c>
      <c r="F950" s="3">
        <v>61385</v>
      </c>
      <c r="G950" s="3">
        <v>60877</v>
      </c>
      <c r="H950" s="4">
        <v>0.99170000000000003</v>
      </c>
      <c r="I950" s="8">
        <f>VLOOKUP(E950,PIB_PER_CAPITA!$A$2:$D$5571,4,0)</f>
        <v>74974.64</v>
      </c>
      <c r="J950" t="str">
        <f>VLOOKUP(E950,PIB_PER_CAPITA!$A$2:$B$5571,2,0)</f>
        <v>5206206</v>
      </c>
      <c r="K950" s="3">
        <f>VLOOKUP(E950,PIB_PER_CAPITA!$A$1:$C$5571,3,0)</f>
        <v>520620</v>
      </c>
      <c r="L950" t="b">
        <f t="shared" si="14"/>
        <v>1</v>
      </c>
    </row>
    <row r="951" spans="1:12" x14ac:dyDescent="0.25">
      <c r="A951" t="s">
        <v>8</v>
      </c>
      <c r="B951" t="s">
        <v>817</v>
      </c>
      <c r="C951" t="s">
        <v>900</v>
      </c>
      <c r="D951">
        <v>520630</v>
      </c>
      <c r="E951" t="s">
        <v>967</v>
      </c>
      <c r="F951" s="3">
        <v>2962</v>
      </c>
      <c r="G951" s="3">
        <v>2962</v>
      </c>
      <c r="H951" s="5">
        <v>1</v>
      </c>
      <c r="I951" s="8">
        <f>VLOOKUP(E951,PIB_PER_CAPITA!$A$2:$D$5571,4,0)</f>
        <v>40548.089999999997</v>
      </c>
      <c r="J951" t="str">
        <f>VLOOKUP(E951,PIB_PER_CAPITA!$A$2:$B$5571,2,0)</f>
        <v>5206305</v>
      </c>
      <c r="K951" s="3">
        <f>VLOOKUP(E951,PIB_PER_CAPITA!$A$1:$C$5571,3,0)</f>
        <v>520630</v>
      </c>
      <c r="L951" t="b">
        <f t="shared" si="14"/>
        <v>1</v>
      </c>
    </row>
    <row r="952" spans="1:12" x14ac:dyDescent="0.25">
      <c r="A952" t="s">
        <v>8</v>
      </c>
      <c r="B952" t="s">
        <v>817</v>
      </c>
      <c r="C952" t="s">
        <v>900</v>
      </c>
      <c r="D952">
        <v>520640</v>
      </c>
      <c r="E952" t="s">
        <v>968</v>
      </c>
      <c r="F952" s="3">
        <v>17136</v>
      </c>
      <c r="G952" s="3">
        <v>16268</v>
      </c>
      <c r="H952" s="4">
        <v>0.94930000000000003</v>
      </c>
      <c r="I952" s="8">
        <f>VLOOKUP(E952,PIB_PER_CAPITA!$A$2:$D$5571,4,0)</f>
        <v>40809.949999999997</v>
      </c>
      <c r="J952" t="str">
        <f>VLOOKUP(E952,PIB_PER_CAPITA!$A$2:$B$5571,2,0)</f>
        <v>5206404</v>
      </c>
      <c r="K952" s="3">
        <f>VLOOKUP(E952,PIB_PER_CAPITA!$A$1:$C$5571,3,0)</f>
        <v>520640</v>
      </c>
      <c r="L952" t="b">
        <f t="shared" si="14"/>
        <v>1</v>
      </c>
    </row>
    <row r="953" spans="1:12" x14ac:dyDescent="0.25">
      <c r="A953" t="s">
        <v>8</v>
      </c>
      <c r="B953" t="s">
        <v>817</v>
      </c>
      <c r="C953" t="s">
        <v>900</v>
      </c>
      <c r="D953">
        <v>520650</v>
      </c>
      <c r="E953" t="s">
        <v>969</v>
      </c>
      <c r="F953" s="3">
        <v>3458</v>
      </c>
      <c r="G953" s="3">
        <v>3458</v>
      </c>
      <c r="H953" s="5">
        <v>1</v>
      </c>
      <c r="I953" s="8">
        <f>VLOOKUP(E953,PIB_PER_CAPITA!$A$2:$D$5571,4,0)</f>
        <v>28790.65</v>
      </c>
      <c r="J953" t="str">
        <f>VLOOKUP(E953,PIB_PER_CAPITA!$A$2:$B$5571,2,0)</f>
        <v>5206503</v>
      </c>
      <c r="K953" s="3">
        <f>VLOOKUP(E953,PIB_PER_CAPITA!$A$1:$C$5571,3,0)</f>
        <v>520650</v>
      </c>
      <c r="L953" t="b">
        <f t="shared" si="14"/>
        <v>1</v>
      </c>
    </row>
    <row r="954" spans="1:12" x14ac:dyDescent="0.25">
      <c r="A954" t="s">
        <v>8</v>
      </c>
      <c r="B954" t="s">
        <v>817</v>
      </c>
      <c r="C954" t="s">
        <v>900</v>
      </c>
      <c r="D954">
        <v>520660</v>
      </c>
      <c r="E954" t="s">
        <v>970</v>
      </c>
      <c r="F954" s="3">
        <v>2820</v>
      </c>
      <c r="G954" s="3">
        <v>2820</v>
      </c>
      <c r="H954" s="5">
        <v>1</v>
      </c>
      <c r="I954" s="8">
        <f>VLOOKUP(E954,PIB_PER_CAPITA!$A$2:$D$5571,4,0)</f>
        <v>34350.06</v>
      </c>
      <c r="J954" t="str">
        <f>VLOOKUP(E954,PIB_PER_CAPITA!$A$2:$B$5571,2,0)</f>
        <v>5206602</v>
      </c>
      <c r="K954" s="3">
        <f>VLOOKUP(E954,PIB_PER_CAPITA!$A$1:$C$5571,3,0)</f>
        <v>520660</v>
      </c>
      <c r="L954" t="b">
        <f t="shared" si="14"/>
        <v>1</v>
      </c>
    </row>
    <row r="955" spans="1:12" x14ac:dyDescent="0.25">
      <c r="A955" t="s">
        <v>8</v>
      </c>
      <c r="B955" t="s">
        <v>817</v>
      </c>
      <c r="C955" t="s">
        <v>900</v>
      </c>
      <c r="D955">
        <v>520570</v>
      </c>
      <c r="E955" t="s">
        <v>971</v>
      </c>
      <c r="F955" s="3">
        <v>2254</v>
      </c>
      <c r="G955" s="3">
        <v>2254</v>
      </c>
      <c r="H955" s="5">
        <v>1</v>
      </c>
      <c r="I955" s="8">
        <f>VLOOKUP(E955,PIB_PER_CAPITA!$A$2:$D$5571,4,0)</f>
        <v>32995.730000000003</v>
      </c>
      <c r="J955" t="str">
        <f>VLOOKUP(E955,PIB_PER_CAPITA!$A$2:$B$5571,2,0)</f>
        <v>5205703</v>
      </c>
      <c r="K955" s="3">
        <f>VLOOKUP(E955,PIB_PER_CAPITA!$A$1:$C$5571,3,0)</f>
        <v>520570</v>
      </c>
      <c r="L955" t="b">
        <f t="shared" si="14"/>
        <v>1</v>
      </c>
    </row>
    <row r="956" spans="1:12" x14ac:dyDescent="0.25">
      <c r="A956" t="s">
        <v>8</v>
      </c>
      <c r="B956" t="s">
        <v>817</v>
      </c>
      <c r="C956" t="s">
        <v>900</v>
      </c>
      <c r="D956">
        <v>520670</v>
      </c>
      <c r="E956" t="s">
        <v>972</v>
      </c>
      <c r="F956" s="3">
        <v>3302</v>
      </c>
      <c r="G956" s="3">
        <v>3302</v>
      </c>
      <c r="H956" s="5">
        <v>1</v>
      </c>
      <c r="I956" s="8">
        <f>VLOOKUP(E956,PIB_PER_CAPITA!$A$2:$D$5571,4,0)</f>
        <v>13621.15</v>
      </c>
      <c r="J956" t="str">
        <f>VLOOKUP(E956,PIB_PER_CAPITA!$A$2:$B$5571,2,0)</f>
        <v>5206701</v>
      </c>
      <c r="K956" s="3">
        <f>VLOOKUP(E956,PIB_PER_CAPITA!$A$1:$C$5571,3,0)</f>
        <v>520670</v>
      </c>
      <c r="L956" t="b">
        <f t="shared" si="14"/>
        <v>1</v>
      </c>
    </row>
    <row r="957" spans="1:12" x14ac:dyDescent="0.25">
      <c r="A957" t="s">
        <v>8</v>
      </c>
      <c r="B957" t="s">
        <v>817</v>
      </c>
      <c r="C957" t="s">
        <v>900</v>
      </c>
      <c r="D957">
        <v>520680</v>
      </c>
      <c r="E957" t="s">
        <v>973</v>
      </c>
      <c r="F957" s="3">
        <v>2944</v>
      </c>
      <c r="G957" s="3">
        <v>2944</v>
      </c>
      <c r="H957" s="5">
        <v>1</v>
      </c>
      <c r="I957" s="8">
        <f>VLOOKUP(E957,PIB_PER_CAPITA!$A$2:$D$5571,4,0)</f>
        <v>17831.38</v>
      </c>
      <c r="J957" t="str">
        <f>VLOOKUP(E957,PIB_PER_CAPITA!$A$2:$B$5571,2,0)</f>
        <v>5206800</v>
      </c>
      <c r="K957" s="3">
        <f>VLOOKUP(E957,PIB_PER_CAPITA!$A$1:$C$5571,3,0)</f>
        <v>520680</v>
      </c>
      <c r="L957" t="b">
        <f t="shared" si="14"/>
        <v>1</v>
      </c>
    </row>
    <row r="958" spans="1:12" x14ac:dyDescent="0.25">
      <c r="A958" t="s">
        <v>8</v>
      </c>
      <c r="B958" t="s">
        <v>817</v>
      </c>
      <c r="C958" t="s">
        <v>900</v>
      </c>
      <c r="D958">
        <v>520690</v>
      </c>
      <c r="E958" t="s">
        <v>974</v>
      </c>
      <c r="F958" s="3">
        <v>2094</v>
      </c>
      <c r="G958" s="3">
        <v>2094</v>
      </c>
      <c r="H958" s="5">
        <v>1</v>
      </c>
      <c r="I958" s="8">
        <f>VLOOKUP(E958,PIB_PER_CAPITA!$A$2:$D$5571,4,0)</f>
        <v>14720.3</v>
      </c>
      <c r="J958" t="str">
        <f>VLOOKUP(E958,PIB_PER_CAPITA!$A$2:$B$5571,2,0)</f>
        <v>2103752</v>
      </c>
      <c r="K958" s="3">
        <f>VLOOKUP(E958,PIB_PER_CAPITA!$A$1:$C$5571,3,0)</f>
        <v>210375</v>
      </c>
      <c r="L958" t="b">
        <f t="shared" si="14"/>
        <v>0</v>
      </c>
    </row>
    <row r="959" spans="1:12" x14ac:dyDescent="0.25">
      <c r="A959" t="s">
        <v>8</v>
      </c>
      <c r="B959" t="s">
        <v>817</v>
      </c>
      <c r="C959" t="s">
        <v>900</v>
      </c>
      <c r="D959">
        <v>520710</v>
      </c>
      <c r="E959" t="s">
        <v>975</v>
      </c>
      <c r="F959" s="3">
        <v>2477</v>
      </c>
      <c r="G959" s="3">
        <v>2402</v>
      </c>
      <c r="H959" s="4">
        <v>0.96970000000000001</v>
      </c>
      <c r="I959" s="8">
        <f>VLOOKUP(E959,PIB_PER_CAPITA!$A$2:$D$5571,4,0)</f>
        <v>39096.53</v>
      </c>
      <c r="J959" t="str">
        <f>VLOOKUP(E959,PIB_PER_CAPITA!$A$2:$B$5571,2,0)</f>
        <v>5207105</v>
      </c>
      <c r="K959" s="3">
        <f>VLOOKUP(E959,PIB_PER_CAPITA!$A$1:$C$5571,3,0)</f>
        <v>520710</v>
      </c>
      <c r="L959" t="b">
        <f t="shared" si="14"/>
        <v>1</v>
      </c>
    </row>
    <row r="960" spans="1:12" x14ac:dyDescent="0.25">
      <c r="A960" t="s">
        <v>8</v>
      </c>
      <c r="B960" t="s">
        <v>817</v>
      </c>
      <c r="C960" t="s">
        <v>900</v>
      </c>
      <c r="D960">
        <v>520830</v>
      </c>
      <c r="E960" t="s">
        <v>976</v>
      </c>
      <c r="F960" s="3">
        <v>4701</v>
      </c>
      <c r="G960" s="3">
        <v>4701</v>
      </c>
      <c r="H960" s="5">
        <v>1</v>
      </c>
      <c r="I960" s="8">
        <f>VLOOKUP(E960,PIB_PER_CAPITA!$A$2:$D$5571,4,0)</f>
        <v>19506.41</v>
      </c>
      <c r="J960" t="str">
        <f>VLOOKUP(E960,PIB_PER_CAPITA!$A$2:$B$5571,2,0)</f>
        <v>5208301</v>
      </c>
      <c r="K960" s="3">
        <f>VLOOKUP(E960,PIB_PER_CAPITA!$A$1:$C$5571,3,0)</f>
        <v>520830</v>
      </c>
      <c r="L960" t="b">
        <f t="shared" si="14"/>
        <v>1</v>
      </c>
    </row>
    <row r="961" spans="1:12" x14ac:dyDescent="0.25">
      <c r="A961" t="s">
        <v>8</v>
      </c>
      <c r="B961" t="s">
        <v>817</v>
      </c>
      <c r="C961" t="s">
        <v>900</v>
      </c>
      <c r="D961">
        <v>520725</v>
      </c>
      <c r="E961" t="s">
        <v>977</v>
      </c>
      <c r="F961" s="3">
        <v>7174</v>
      </c>
      <c r="G961" s="3">
        <v>7174</v>
      </c>
      <c r="H961" s="5">
        <v>1</v>
      </c>
      <c r="I961" s="8">
        <f>VLOOKUP(E961,PIB_PER_CAPITA!$A$2:$D$5571,4,0)</f>
        <v>55878.01</v>
      </c>
      <c r="J961" t="str">
        <f>VLOOKUP(E961,PIB_PER_CAPITA!$A$2:$B$5571,2,0)</f>
        <v>5207253</v>
      </c>
      <c r="K961" s="3">
        <f>VLOOKUP(E961,PIB_PER_CAPITA!$A$1:$C$5571,3,0)</f>
        <v>520725</v>
      </c>
      <c r="L961" t="b">
        <f t="shared" si="14"/>
        <v>1</v>
      </c>
    </row>
    <row r="962" spans="1:12" x14ac:dyDescent="0.25">
      <c r="A962" t="s">
        <v>8</v>
      </c>
      <c r="B962" t="s">
        <v>817</v>
      </c>
      <c r="C962" t="s">
        <v>900</v>
      </c>
      <c r="D962">
        <v>520735</v>
      </c>
      <c r="E962" t="s">
        <v>978</v>
      </c>
      <c r="F962" s="3">
        <v>3678</v>
      </c>
      <c r="G962" s="3">
        <v>3678</v>
      </c>
      <c r="H962" s="5">
        <v>1</v>
      </c>
      <c r="I962" s="8">
        <f>VLOOKUP(E962,PIB_PER_CAPITA!$A$2:$D$5571,4,0)</f>
        <v>110169.39</v>
      </c>
      <c r="J962" t="str">
        <f>VLOOKUP(E962,PIB_PER_CAPITA!$A$2:$B$5571,2,0)</f>
        <v>5207352</v>
      </c>
      <c r="K962" s="3">
        <f>VLOOKUP(E962,PIB_PER_CAPITA!$A$1:$C$5571,3,0)</f>
        <v>520735</v>
      </c>
      <c r="L962" t="b">
        <f t="shared" si="14"/>
        <v>1</v>
      </c>
    </row>
    <row r="963" spans="1:12" x14ac:dyDescent="0.25">
      <c r="A963" t="s">
        <v>8</v>
      </c>
      <c r="B963" t="s">
        <v>817</v>
      </c>
      <c r="C963" t="s">
        <v>900</v>
      </c>
      <c r="D963">
        <v>520740</v>
      </c>
      <c r="E963" t="s">
        <v>979</v>
      </c>
      <c r="F963" s="3">
        <v>12559</v>
      </c>
      <c r="G963" s="3">
        <v>12559</v>
      </c>
      <c r="H963" s="5">
        <v>1</v>
      </c>
      <c r="I963" s="8">
        <f>VLOOKUP(E963,PIB_PER_CAPITA!$A$2:$D$5571,4,0)</f>
        <v>73518.509999999995</v>
      </c>
      <c r="J963" t="str">
        <f>VLOOKUP(E963,PIB_PER_CAPITA!$A$2:$B$5571,2,0)</f>
        <v>5207402</v>
      </c>
      <c r="K963" s="3">
        <f>VLOOKUP(E963,PIB_PER_CAPITA!$A$1:$C$5571,3,0)</f>
        <v>520740</v>
      </c>
      <c r="L963" t="b">
        <f t="shared" ref="L963:L1026" si="15">K963=D963</f>
        <v>1</v>
      </c>
    </row>
    <row r="964" spans="1:12" x14ac:dyDescent="0.25">
      <c r="A964" t="s">
        <v>8</v>
      </c>
      <c r="B964" t="s">
        <v>817</v>
      </c>
      <c r="C964" t="s">
        <v>900</v>
      </c>
      <c r="D964">
        <v>520750</v>
      </c>
      <c r="E964" t="s">
        <v>980</v>
      </c>
      <c r="F964" s="3">
        <v>3253</v>
      </c>
      <c r="G964" s="3">
        <v>3253</v>
      </c>
      <c r="H964" s="5">
        <v>1</v>
      </c>
      <c r="I964" s="8">
        <f>VLOOKUP(E964,PIB_PER_CAPITA!$A$2:$D$5571,4,0)</f>
        <v>22511.33</v>
      </c>
      <c r="J964" t="str">
        <f>VLOOKUP(E964,PIB_PER_CAPITA!$A$2:$B$5571,2,0)</f>
        <v>3515301</v>
      </c>
      <c r="K964" s="3">
        <f>VLOOKUP(E964,PIB_PER_CAPITA!$A$1:$C$5571,3,0)</f>
        <v>351530</v>
      </c>
      <c r="L964" t="b">
        <f t="shared" si="15"/>
        <v>0</v>
      </c>
    </row>
    <row r="965" spans="1:12" x14ac:dyDescent="0.25">
      <c r="A965" t="s">
        <v>8</v>
      </c>
      <c r="B965" t="s">
        <v>817</v>
      </c>
      <c r="C965" t="s">
        <v>900</v>
      </c>
      <c r="D965">
        <v>520753</v>
      </c>
      <c r="E965" t="s">
        <v>981</v>
      </c>
      <c r="F965" s="3">
        <v>6527</v>
      </c>
      <c r="G965" s="3">
        <v>5955</v>
      </c>
      <c r="H965" s="4">
        <v>0.9123</v>
      </c>
      <c r="I965" s="8">
        <f>VLOOKUP(E965,PIB_PER_CAPITA!$A$2:$D$5571,4,0)</f>
        <v>25676.74</v>
      </c>
      <c r="J965" t="str">
        <f>VLOOKUP(E965,PIB_PER_CAPITA!$A$2:$B$5571,2,0)</f>
        <v>5207535</v>
      </c>
      <c r="K965" s="3">
        <f>VLOOKUP(E965,PIB_PER_CAPITA!$A$1:$C$5571,3,0)</f>
        <v>520753</v>
      </c>
      <c r="L965" t="b">
        <f t="shared" si="15"/>
        <v>1</v>
      </c>
    </row>
    <row r="966" spans="1:12" x14ac:dyDescent="0.25">
      <c r="A966" t="s">
        <v>8</v>
      </c>
      <c r="B966" t="s">
        <v>817</v>
      </c>
      <c r="C966" t="s">
        <v>900</v>
      </c>
      <c r="D966">
        <v>520760</v>
      </c>
      <c r="E966" t="s">
        <v>982</v>
      </c>
      <c r="F966" s="3">
        <v>5471</v>
      </c>
      <c r="G966" s="3">
        <v>5471</v>
      </c>
      <c r="H966" s="5">
        <v>1</v>
      </c>
      <c r="I966" s="8">
        <f>VLOOKUP(E966,PIB_PER_CAPITA!$A$2:$D$5571,4,0)</f>
        <v>27855.7</v>
      </c>
      <c r="J966" t="str">
        <f>VLOOKUP(E966,PIB_PER_CAPITA!$A$2:$B$5571,2,0)</f>
        <v>5207600</v>
      </c>
      <c r="K966" s="3">
        <f>VLOOKUP(E966,PIB_PER_CAPITA!$A$1:$C$5571,3,0)</f>
        <v>520760</v>
      </c>
      <c r="L966" t="b">
        <f t="shared" si="15"/>
        <v>1</v>
      </c>
    </row>
    <row r="967" spans="1:12" x14ac:dyDescent="0.25">
      <c r="A967" t="s">
        <v>8</v>
      </c>
      <c r="B967" t="s">
        <v>817</v>
      </c>
      <c r="C967" t="s">
        <v>900</v>
      </c>
      <c r="D967">
        <v>520780</v>
      </c>
      <c r="E967" t="s">
        <v>983</v>
      </c>
      <c r="F967" s="3">
        <v>13604</v>
      </c>
      <c r="G967" s="3">
        <v>11266</v>
      </c>
      <c r="H967" s="4">
        <v>0.82809999999999995</v>
      </c>
      <c r="I967" s="8">
        <f>VLOOKUP(E967,PIB_PER_CAPITA!$A$2:$D$5571,4,0)</f>
        <v>20002.509999999998</v>
      </c>
      <c r="J967" t="str">
        <f>VLOOKUP(E967,PIB_PER_CAPITA!$A$2:$B$5571,2,0)</f>
        <v>5207808</v>
      </c>
      <c r="K967" s="3">
        <f>VLOOKUP(E967,PIB_PER_CAPITA!$A$1:$C$5571,3,0)</f>
        <v>520780</v>
      </c>
      <c r="L967" t="b">
        <f t="shared" si="15"/>
        <v>1</v>
      </c>
    </row>
    <row r="968" spans="1:12" x14ac:dyDescent="0.25">
      <c r="A968" t="s">
        <v>8</v>
      </c>
      <c r="B968" t="s">
        <v>817</v>
      </c>
      <c r="C968" t="s">
        <v>900</v>
      </c>
      <c r="D968">
        <v>520790</v>
      </c>
      <c r="E968" t="s">
        <v>984</v>
      </c>
      <c r="F968" s="3">
        <v>17415</v>
      </c>
      <c r="G968" s="3">
        <v>10777</v>
      </c>
      <c r="H968" s="4">
        <v>0.61880000000000002</v>
      </c>
      <c r="I968" s="8">
        <f>VLOOKUP(E968,PIB_PER_CAPITA!$A$2:$D$5571,4,0)</f>
        <v>14409.16</v>
      </c>
      <c r="J968" t="str">
        <f>VLOOKUP(E968,PIB_PER_CAPITA!$A$2:$B$5571,2,0)</f>
        <v>5207907</v>
      </c>
      <c r="K968" s="3">
        <f>VLOOKUP(E968,PIB_PER_CAPITA!$A$1:$C$5571,3,0)</f>
        <v>520790</v>
      </c>
      <c r="L968" t="b">
        <f t="shared" si="15"/>
        <v>1</v>
      </c>
    </row>
    <row r="969" spans="1:12" x14ac:dyDescent="0.25">
      <c r="A969" t="s">
        <v>8</v>
      </c>
      <c r="B969" t="s">
        <v>817</v>
      </c>
      <c r="C969" t="s">
        <v>900</v>
      </c>
      <c r="D969">
        <v>520800</v>
      </c>
      <c r="E969" t="s">
        <v>985</v>
      </c>
      <c r="F969" s="3">
        <v>125705</v>
      </c>
      <c r="G969" s="3">
        <v>77784</v>
      </c>
      <c r="H969" s="4">
        <v>0.61870000000000003</v>
      </c>
      <c r="I969" s="8">
        <f>VLOOKUP(E969,PIB_PER_CAPITA!$A$2:$D$5571,4,0)</f>
        <v>25836.62</v>
      </c>
      <c r="J969" t="str">
        <f>VLOOKUP(E969,PIB_PER_CAPITA!$A$2:$B$5571,2,0)</f>
        <v>5208004</v>
      </c>
      <c r="K969" s="3">
        <f>VLOOKUP(E969,PIB_PER_CAPITA!$A$1:$C$5571,3,0)</f>
        <v>520800</v>
      </c>
      <c r="L969" t="b">
        <f t="shared" si="15"/>
        <v>1</v>
      </c>
    </row>
    <row r="970" spans="1:12" x14ac:dyDescent="0.25">
      <c r="A970" t="s">
        <v>8</v>
      </c>
      <c r="B970" t="s">
        <v>817</v>
      </c>
      <c r="C970" t="s">
        <v>900</v>
      </c>
      <c r="D970">
        <v>520810</v>
      </c>
      <c r="E970" t="s">
        <v>986</v>
      </c>
      <c r="F970" s="3">
        <v>4098</v>
      </c>
      <c r="G970" s="3">
        <v>4098</v>
      </c>
      <c r="H970" s="5">
        <v>1</v>
      </c>
      <c r="I970" s="8">
        <f>VLOOKUP(E970,PIB_PER_CAPITA!$A$2:$D$5571,4,0)</f>
        <v>32101.59</v>
      </c>
      <c r="J970" t="str">
        <f>VLOOKUP(E970,PIB_PER_CAPITA!$A$2:$B$5571,2,0)</f>
        <v>3126208</v>
      </c>
      <c r="K970" s="3">
        <f>VLOOKUP(E970,PIB_PER_CAPITA!$A$1:$C$5571,3,0)</f>
        <v>312620</v>
      </c>
      <c r="L970" t="b">
        <f t="shared" si="15"/>
        <v>0</v>
      </c>
    </row>
    <row r="971" spans="1:12" x14ac:dyDescent="0.25">
      <c r="A971" t="s">
        <v>8</v>
      </c>
      <c r="B971" t="s">
        <v>817</v>
      </c>
      <c r="C971" t="s">
        <v>900</v>
      </c>
      <c r="D971">
        <v>520815</v>
      </c>
      <c r="E971" t="s">
        <v>987</v>
      </c>
      <c r="F971" s="3">
        <v>3923</v>
      </c>
      <c r="G971" s="3">
        <v>3923</v>
      </c>
      <c r="H971" s="5">
        <v>1</v>
      </c>
      <c r="I971" s="8">
        <f>VLOOKUP(E971,PIB_PER_CAPITA!$A$2:$D$5571,4,0)</f>
        <v>79664.33</v>
      </c>
      <c r="J971" t="str">
        <f>VLOOKUP(E971,PIB_PER_CAPITA!$A$2:$B$5571,2,0)</f>
        <v>5208152</v>
      </c>
      <c r="K971" s="3">
        <f>VLOOKUP(E971,PIB_PER_CAPITA!$A$1:$C$5571,3,0)</f>
        <v>520815</v>
      </c>
      <c r="L971" t="b">
        <f t="shared" si="15"/>
        <v>1</v>
      </c>
    </row>
    <row r="972" spans="1:12" x14ac:dyDescent="0.25">
      <c r="A972" t="s">
        <v>8</v>
      </c>
      <c r="B972" t="s">
        <v>817</v>
      </c>
      <c r="C972" t="s">
        <v>900</v>
      </c>
      <c r="D972">
        <v>520850</v>
      </c>
      <c r="E972" t="s">
        <v>988</v>
      </c>
      <c r="F972" s="3">
        <v>5650</v>
      </c>
      <c r="G972" s="3">
        <v>5650</v>
      </c>
      <c r="H972" s="5">
        <v>1</v>
      </c>
      <c r="I972" s="8">
        <f>VLOOKUP(E972,PIB_PER_CAPITA!$A$2:$D$5571,4,0)</f>
        <v>35786.480000000003</v>
      </c>
      <c r="J972" t="str">
        <f>VLOOKUP(E972,PIB_PER_CAPITA!$A$2:$B$5571,2,0)</f>
        <v>5208509</v>
      </c>
      <c r="K972" s="3">
        <f>VLOOKUP(E972,PIB_PER_CAPITA!$A$1:$C$5571,3,0)</f>
        <v>520850</v>
      </c>
      <c r="L972" t="b">
        <f t="shared" si="15"/>
        <v>1</v>
      </c>
    </row>
    <row r="973" spans="1:12" x14ac:dyDescent="0.25">
      <c r="A973" t="s">
        <v>8</v>
      </c>
      <c r="B973" t="s">
        <v>817</v>
      </c>
      <c r="C973" t="s">
        <v>900</v>
      </c>
      <c r="D973">
        <v>520880</v>
      </c>
      <c r="E973" t="s">
        <v>989</v>
      </c>
      <c r="F973" s="3">
        <v>46278</v>
      </c>
      <c r="G973" s="3">
        <v>46278</v>
      </c>
      <c r="H973" s="5">
        <v>1</v>
      </c>
      <c r="I973" s="8">
        <f>VLOOKUP(E973,PIB_PER_CAPITA!$A$2:$D$5571,4,0)</f>
        <v>23827.46</v>
      </c>
      <c r="J973" t="str">
        <f>VLOOKUP(E973,PIB_PER_CAPITA!$A$2:$B$5571,2,0)</f>
        <v>5208806</v>
      </c>
      <c r="K973" s="3">
        <f>VLOOKUP(E973,PIB_PER_CAPITA!$A$1:$C$5571,3,0)</f>
        <v>520880</v>
      </c>
      <c r="L973" t="b">
        <f t="shared" si="15"/>
        <v>1</v>
      </c>
    </row>
    <row r="974" spans="1:12" x14ac:dyDescent="0.25">
      <c r="A974" t="s">
        <v>8</v>
      </c>
      <c r="B974" t="s">
        <v>817</v>
      </c>
      <c r="C974" t="s">
        <v>900</v>
      </c>
      <c r="D974">
        <v>520840</v>
      </c>
      <c r="E974" t="s">
        <v>990</v>
      </c>
      <c r="F974" s="3">
        <v>11217</v>
      </c>
      <c r="G974" s="3">
        <v>11217</v>
      </c>
      <c r="H974" s="5">
        <v>1</v>
      </c>
      <c r="I974" s="8">
        <f>VLOOKUP(E974,PIB_PER_CAPITA!$A$2:$D$5571,4,0)</f>
        <v>26244.18</v>
      </c>
      <c r="J974" t="str">
        <f>VLOOKUP(E974,PIB_PER_CAPITA!$A$2:$B$5571,2,0)</f>
        <v>5208400</v>
      </c>
      <c r="K974" s="3">
        <f>VLOOKUP(E974,PIB_PER_CAPITA!$A$1:$C$5571,3,0)</f>
        <v>520840</v>
      </c>
      <c r="L974" t="b">
        <f t="shared" si="15"/>
        <v>1</v>
      </c>
    </row>
    <row r="975" spans="1:12" x14ac:dyDescent="0.25">
      <c r="A975" t="s">
        <v>8</v>
      </c>
      <c r="B975" t="s">
        <v>817</v>
      </c>
      <c r="C975" t="s">
        <v>900</v>
      </c>
      <c r="D975">
        <v>520860</v>
      </c>
      <c r="E975" t="s">
        <v>991</v>
      </c>
      <c r="F975" s="3">
        <v>72045</v>
      </c>
      <c r="G975" s="3">
        <v>72045</v>
      </c>
      <c r="H975" s="5">
        <v>1</v>
      </c>
      <c r="I975" s="8">
        <f>VLOOKUP(E975,PIB_PER_CAPITA!$A$2:$D$5571,4,0)</f>
        <v>26209.49</v>
      </c>
      <c r="J975" t="str">
        <f>VLOOKUP(E975,PIB_PER_CAPITA!$A$2:$B$5571,2,0)</f>
        <v>5208608</v>
      </c>
      <c r="K975" s="3">
        <f>VLOOKUP(E975,PIB_PER_CAPITA!$A$1:$C$5571,3,0)</f>
        <v>520860</v>
      </c>
      <c r="L975" t="b">
        <f t="shared" si="15"/>
        <v>1</v>
      </c>
    </row>
    <row r="976" spans="1:12" x14ac:dyDescent="0.25">
      <c r="A976" t="s">
        <v>8</v>
      </c>
      <c r="B976" t="s">
        <v>817</v>
      </c>
      <c r="C976" t="s">
        <v>900</v>
      </c>
      <c r="D976">
        <v>520910</v>
      </c>
      <c r="E976" t="s">
        <v>992</v>
      </c>
      <c r="F976" s="3">
        <v>34307</v>
      </c>
      <c r="G976" s="3">
        <v>34307</v>
      </c>
      <c r="H976" s="5">
        <v>1</v>
      </c>
      <c r="I976" s="8">
        <f>VLOOKUP(E976,PIB_PER_CAPITA!$A$2:$D$5571,4,0)</f>
        <v>63235.88</v>
      </c>
      <c r="J976" t="str">
        <f>VLOOKUP(E976,PIB_PER_CAPITA!$A$2:$B$5571,2,0)</f>
        <v>5209101</v>
      </c>
      <c r="K976" s="3">
        <f>VLOOKUP(E976,PIB_PER_CAPITA!$A$1:$C$5571,3,0)</f>
        <v>520910</v>
      </c>
      <c r="L976" t="b">
        <f t="shared" si="15"/>
        <v>1</v>
      </c>
    </row>
    <row r="977" spans="1:12" x14ac:dyDescent="0.25">
      <c r="A977" t="s">
        <v>8</v>
      </c>
      <c r="B977" t="s">
        <v>817</v>
      </c>
      <c r="C977" t="s">
        <v>900</v>
      </c>
      <c r="D977">
        <v>520890</v>
      </c>
      <c r="E977" t="s">
        <v>993</v>
      </c>
      <c r="F977" s="3">
        <v>22122</v>
      </c>
      <c r="G977" s="3">
        <v>22122</v>
      </c>
      <c r="H977" s="5">
        <v>1</v>
      </c>
      <c r="I977" s="8">
        <f>VLOOKUP(E977,PIB_PER_CAPITA!$A$2:$D$5571,4,0)</f>
        <v>34522.53</v>
      </c>
      <c r="J977" t="str">
        <f>VLOOKUP(E977,PIB_PER_CAPITA!$A$2:$B$5571,2,0)</f>
        <v>5208905</v>
      </c>
      <c r="K977" s="3">
        <f>VLOOKUP(E977,PIB_PER_CAPITA!$A$1:$C$5571,3,0)</f>
        <v>520890</v>
      </c>
      <c r="L977" t="b">
        <f t="shared" si="15"/>
        <v>1</v>
      </c>
    </row>
    <row r="978" spans="1:12" x14ac:dyDescent="0.25">
      <c r="A978" t="s">
        <v>8</v>
      </c>
      <c r="B978" t="s">
        <v>817</v>
      </c>
      <c r="C978" t="s">
        <v>900</v>
      </c>
      <c r="D978">
        <v>520870</v>
      </c>
      <c r="E978" t="s">
        <v>994</v>
      </c>
      <c r="F978" s="3">
        <v>1555626</v>
      </c>
      <c r="G978" s="3">
        <v>824021</v>
      </c>
      <c r="H978" s="4">
        <v>0.52969999999999995</v>
      </c>
      <c r="I978" s="8">
        <f>VLOOKUP(E978,PIB_PER_CAPITA!$A$2:$D$5571,4,0)</f>
        <v>38483.54</v>
      </c>
      <c r="J978" t="str">
        <f>VLOOKUP(E978,PIB_PER_CAPITA!$A$2:$B$5571,2,0)</f>
        <v>5208707</v>
      </c>
      <c r="K978" s="3">
        <f>VLOOKUP(E978,PIB_PER_CAPITA!$A$1:$C$5571,3,0)</f>
        <v>520870</v>
      </c>
      <c r="L978" t="b">
        <f t="shared" si="15"/>
        <v>1</v>
      </c>
    </row>
    <row r="979" spans="1:12" x14ac:dyDescent="0.25">
      <c r="A979" t="s">
        <v>8</v>
      </c>
      <c r="B979" t="s">
        <v>817</v>
      </c>
      <c r="C979" t="s">
        <v>900</v>
      </c>
      <c r="D979">
        <v>520915</v>
      </c>
      <c r="E979" t="s">
        <v>995</v>
      </c>
      <c r="F979" s="3">
        <v>6076</v>
      </c>
      <c r="G979" s="3">
        <v>5204</v>
      </c>
      <c r="H979" s="4">
        <v>0.85640000000000005</v>
      </c>
      <c r="I979" s="8">
        <f>VLOOKUP(E979,PIB_PER_CAPITA!$A$2:$D$5571,4,0)</f>
        <v>27875.01</v>
      </c>
      <c r="J979" t="str">
        <f>VLOOKUP(E979,PIB_PER_CAPITA!$A$2:$B$5571,2,0)</f>
        <v>5209150</v>
      </c>
      <c r="K979" s="3">
        <f>VLOOKUP(E979,PIB_PER_CAPITA!$A$1:$C$5571,3,0)</f>
        <v>520915</v>
      </c>
      <c r="L979" t="b">
        <f t="shared" si="15"/>
        <v>1</v>
      </c>
    </row>
    <row r="980" spans="1:12" x14ac:dyDescent="0.25">
      <c r="A980" t="s">
        <v>8</v>
      </c>
      <c r="B980" t="s">
        <v>817</v>
      </c>
      <c r="C980" t="s">
        <v>900</v>
      </c>
      <c r="D980">
        <v>520920</v>
      </c>
      <c r="E980" t="s">
        <v>996</v>
      </c>
      <c r="F980" s="3">
        <v>14206</v>
      </c>
      <c r="G980" s="3">
        <v>14206</v>
      </c>
      <c r="H980" s="5">
        <v>1</v>
      </c>
      <c r="I980" s="8">
        <f>VLOOKUP(E980,PIB_PER_CAPITA!$A$2:$D$5571,4,0)</f>
        <v>24473.26</v>
      </c>
      <c r="J980" t="str">
        <f>VLOOKUP(E980,PIB_PER_CAPITA!$A$2:$B$5571,2,0)</f>
        <v>5209200</v>
      </c>
      <c r="K980" s="3">
        <f>VLOOKUP(E980,PIB_PER_CAPITA!$A$1:$C$5571,3,0)</f>
        <v>520920</v>
      </c>
      <c r="L980" t="b">
        <f t="shared" si="15"/>
        <v>1</v>
      </c>
    </row>
    <row r="981" spans="1:12" x14ac:dyDescent="0.25">
      <c r="A981" t="s">
        <v>8</v>
      </c>
      <c r="B981" t="s">
        <v>817</v>
      </c>
      <c r="C981" t="s">
        <v>900</v>
      </c>
      <c r="D981">
        <v>520940</v>
      </c>
      <c r="E981" t="s">
        <v>997</v>
      </c>
      <c r="F981" s="3">
        <v>3801</v>
      </c>
      <c r="G981" s="3">
        <v>3801</v>
      </c>
      <c r="H981" s="5">
        <v>1</v>
      </c>
      <c r="I981" s="8">
        <f>VLOOKUP(E981,PIB_PER_CAPITA!$A$2:$D$5571,4,0)</f>
        <v>22647.9</v>
      </c>
      <c r="J981" t="str">
        <f>VLOOKUP(E981,PIB_PER_CAPITA!$A$2:$B$5571,2,0)</f>
        <v>5209408</v>
      </c>
      <c r="K981" s="3">
        <f>VLOOKUP(E981,PIB_PER_CAPITA!$A$1:$C$5571,3,0)</f>
        <v>520940</v>
      </c>
      <c r="L981" t="b">
        <f t="shared" si="15"/>
        <v>1</v>
      </c>
    </row>
    <row r="982" spans="1:12" x14ac:dyDescent="0.25">
      <c r="A982" t="s">
        <v>8</v>
      </c>
      <c r="B982" t="s">
        <v>817</v>
      </c>
      <c r="C982" t="s">
        <v>900</v>
      </c>
      <c r="D982">
        <v>520929</v>
      </c>
      <c r="E982" t="s">
        <v>998</v>
      </c>
      <c r="F982" s="3">
        <v>1905</v>
      </c>
      <c r="G982" s="3">
        <v>1905</v>
      </c>
      <c r="H982" s="5">
        <v>1</v>
      </c>
      <c r="I982" s="8">
        <f>VLOOKUP(E982,PIB_PER_CAPITA!$A$2:$D$5571,4,0)</f>
        <v>27385.52</v>
      </c>
      <c r="J982" t="str">
        <f>VLOOKUP(E982,PIB_PER_CAPITA!$A$2:$B$5571,2,0)</f>
        <v>5209291</v>
      </c>
      <c r="K982" s="3">
        <f>VLOOKUP(E982,PIB_PER_CAPITA!$A$1:$C$5571,3,0)</f>
        <v>520929</v>
      </c>
      <c r="L982" t="b">
        <f t="shared" si="15"/>
        <v>1</v>
      </c>
    </row>
    <row r="983" spans="1:12" x14ac:dyDescent="0.25">
      <c r="A983" t="s">
        <v>8</v>
      </c>
      <c r="B983" t="s">
        <v>817</v>
      </c>
      <c r="C983" t="s">
        <v>900</v>
      </c>
      <c r="D983">
        <v>520945</v>
      </c>
      <c r="E983" t="s">
        <v>999</v>
      </c>
      <c r="F983" s="3">
        <v>1681</v>
      </c>
      <c r="G983" s="3">
        <v>1681</v>
      </c>
      <c r="H983" s="5">
        <v>1</v>
      </c>
      <c r="I983" s="8">
        <f>VLOOKUP(E983,PIB_PER_CAPITA!$A$2:$D$5571,4,0)</f>
        <v>38276.46</v>
      </c>
      <c r="J983" t="str">
        <f>VLOOKUP(E983,PIB_PER_CAPITA!$A$2:$B$5571,2,0)</f>
        <v>5209457</v>
      </c>
      <c r="K983" s="3">
        <f>VLOOKUP(E983,PIB_PER_CAPITA!$A$1:$C$5571,3,0)</f>
        <v>520945</v>
      </c>
      <c r="L983" t="b">
        <f t="shared" si="15"/>
        <v>1</v>
      </c>
    </row>
    <row r="984" spans="1:12" x14ac:dyDescent="0.25">
      <c r="A984" t="s">
        <v>8</v>
      </c>
      <c r="B984" t="s">
        <v>817</v>
      </c>
      <c r="C984" t="s">
        <v>900</v>
      </c>
      <c r="D984">
        <v>520960</v>
      </c>
      <c r="E984" t="s">
        <v>1000</v>
      </c>
      <c r="F984" s="3">
        <v>3742</v>
      </c>
      <c r="G984" s="3">
        <v>3742</v>
      </c>
      <c r="H984" s="5">
        <v>1</v>
      </c>
      <c r="I984" s="8">
        <f>VLOOKUP(E984,PIB_PER_CAPITA!$A$2:$D$5571,4,0)</f>
        <v>22414.5</v>
      </c>
      <c r="J984" t="str">
        <f>VLOOKUP(E984,PIB_PER_CAPITA!$A$2:$B$5571,2,0)</f>
        <v>5209606</v>
      </c>
      <c r="K984" s="3">
        <f>VLOOKUP(E984,PIB_PER_CAPITA!$A$1:$C$5571,3,0)</f>
        <v>520960</v>
      </c>
      <c r="L984" t="b">
        <f t="shared" si="15"/>
        <v>1</v>
      </c>
    </row>
    <row r="985" spans="1:12" x14ac:dyDescent="0.25">
      <c r="A985" t="s">
        <v>8</v>
      </c>
      <c r="B985" t="s">
        <v>817</v>
      </c>
      <c r="C985" t="s">
        <v>900</v>
      </c>
      <c r="D985">
        <v>520980</v>
      </c>
      <c r="E985" t="s">
        <v>1001</v>
      </c>
      <c r="F985" s="3">
        <v>3450</v>
      </c>
      <c r="G985" s="3">
        <v>3450</v>
      </c>
      <c r="H985" s="5">
        <v>1</v>
      </c>
      <c r="I985" s="8">
        <f>VLOOKUP(E985,PIB_PER_CAPITA!$A$2:$D$5571,4,0)</f>
        <v>25432.76</v>
      </c>
      <c r="J985" t="str">
        <f>VLOOKUP(E985,PIB_PER_CAPITA!$A$2:$B$5571,2,0)</f>
        <v>5209804</v>
      </c>
      <c r="K985" s="3">
        <f>VLOOKUP(E985,PIB_PER_CAPITA!$A$1:$C$5571,3,0)</f>
        <v>520980</v>
      </c>
      <c r="L985" t="b">
        <f t="shared" si="15"/>
        <v>1</v>
      </c>
    </row>
    <row r="986" spans="1:12" x14ac:dyDescent="0.25">
      <c r="A986" t="s">
        <v>8</v>
      </c>
      <c r="B986" t="s">
        <v>817</v>
      </c>
      <c r="C986" t="s">
        <v>900</v>
      </c>
      <c r="D986">
        <v>520970</v>
      </c>
      <c r="E986" t="s">
        <v>703</v>
      </c>
      <c r="F986" s="3">
        <v>22533</v>
      </c>
      <c r="G986" s="3">
        <v>22533</v>
      </c>
      <c r="H986" s="5">
        <v>1</v>
      </c>
      <c r="I986" s="8">
        <f>VLOOKUP(E986,PIB_PER_CAPITA!$A$2:$D$5571,4,0)</f>
        <v>9193.31</v>
      </c>
      <c r="J986" t="str">
        <f>VLOOKUP(E986,PIB_PER_CAPITA!$A$2:$B$5571,2,0)</f>
        <v>2305209</v>
      </c>
      <c r="K986" s="3">
        <f>VLOOKUP(E986,PIB_PER_CAPITA!$A$1:$C$5571,3,0)</f>
        <v>230520</v>
      </c>
      <c r="L986" t="b">
        <f t="shared" si="15"/>
        <v>0</v>
      </c>
    </row>
    <row r="987" spans="1:12" x14ac:dyDescent="0.25">
      <c r="A987" t="s">
        <v>8</v>
      </c>
      <c r="B987" t="s">
        <v>817</v>
      </c>
      <c r="C987" t="s">
        <v>900</v>
      </c>
      <c r="D987">
        <v>520990</v>
      </c>
      <c r="E987" t="s">
        <v>1002</v>
      </c>
      <c r="F987" s="3">
        <v>14215</v>
      </c>
      <c r="G987" s="3">
        <v>10889</v>
      </c>
      <c r="H987" s="4">
        <v>0.76600000000000001</v>
      </c>
      <c r="I987" s="8">
        <f>VLOOKUP(E987,PIB_PER_CAPITA!$A$2:$D$5571,4,0)</f>
        <v>15934.79</v>
      </c>
      <c r="J987" t="str">
        <f>VLOOKUP(E987,PIB_PER_CAPITA!$A$2:$B$5571,2,0)</f>
        <v>5209903</v>
      </c>
      <c r="K987" s="3">
        <f>VLOOKUP(E987,PIB_PER_CAPITA!$A$1:$C$5571,3,0)</f>
        <v>520990</v>
      </c>
      <c r="L987" t="b">
        <f t="shared" si="15"/>
        <v>1</v>
      </c>
    </row>
    <row r="988" spans="1:12" x14ac:dyDescent="0.25">
      <c r="A988" t="s">
        <v>8</v>
      </c>
      <c r="B988" t="s">
        <v>817</v>
      </c>
      <c r="C988" t="s">
        <v>900</v>
      </c>
      <c r="D988">
        <v>520993</v>
      </c>
      <c r="E988" t="s">
        <v>1003</v>
      </c>
      <c r="F988" s="3">
        <v>6275</v>
      </c>
      <c r="G988" s="3">
        <v>5846</v>
      </c>
      <c r="H988" s="4">
        <v>0.93159999999999998</v>
      </c>
      <c r="I988" s="8">
        <f>VLOOKUP(E988,PIB_PER_CAPITA!$A$2:$D$5571,4,0)</f>
        <v>37852.639999999999</v>
      </c>
      <c r="J988" t="str">
        <f>VLOOKUP(E988,PIB_PER_CAPITA!$A$2:$B$5571,2,0)</f>
        <v>5209937</v>
      </c>
      <c r="K988" s="3">
        <f>VLOOKUP(E988,PIB_PER_CAPITA!$A$1:$C$5571,3,0)</f>
        <v>520993</v>
      </c>
      <c r="L988" t="b">
        <f t="shared" si="15"/>
        <v>1</v>
      </c>
    </row>
    <row r="989" spans="1:12" x14ac:dyDescent="0.25">
      <c r="A989" t="s">
        <v>8</v>
      </c>
      <c r="B989" t="s">
        <v>817</v>
      </c>
      <c r="C989" t="s">
        <v>900</v>
      </c>
      <c r="D989">
        <v>520995</v>
      </c>
      <c r="E989" t="s">
        <v>1004</v>
      </c>
      <c r="F989" s="3">
        <v>15962</v>
      </c>
      <c r="G989" s="3">
        <v>15962</v>
      </c>
      <c r="H989" s="5">
        <v>1</v>
      </c>
      <c r="I989" s="8">
        <f>VLOOKUP(E989,PIB_PER_CAPITA!$A$2:$D$5571,4,0)</f>
        <v>41116.410000000003</v>
      </c>
      <c r="J989" t="str">
        <f>VLOOKUP(E989,PIB_PER_CAPITA!$A$2:$B$5571,2,0)</f>
        <v>5209952</v>
      </c>
      <c r="K989" s="3">
        <f>VLOOKUP(E989,PIB_PER_CAPITA!$A$1:$C$5571,3,0)</f>
        <v>520995</v>
      </c>
      <c r="L989" t="b">
        <f t="shared" si="15"/>
        <v>1</v>
      </c>
    </row>
    <row r="990" spans="1:12" x14ac:dyDescent="0.25">
      <c r="A990" t="s">
        <v>8</v>
      </c>
      <c r="B990" t="s">
        <v>817</v>
      </c>
      <c r="C990" t="s">
        <v>900</v>
      </c>
      <c r="D990">
        <v>521000</v>
      </c>
      <c r="E990" t="s">
        <v>1005</v>
      </c>
      <c r="F990" s="3">
        <v>53655</v>
      </c>
      <c r="G990" s="3">
        <v>53655</v>
      </c>
      <c r="H990" s="5">
        <v>1</v>
      </c>
      <c r="I990" s="8">
        <f>VLOOKUP(E990,PIB_PER_CAPITA!$A$2:$D$5571,4,0)</f>
        <v>26208.47</v>
      </c>
      <c r="J990" t="str">
        <f>VLOOKUP(E990,PIB_PER_CAPITA!$A$2:$B$5571,2,0)</f>
        <v>5210000</v>
      </c>
      <c r="K990" s="3">
        <f>VLOOKUP(E990,PIB_PER_CAPITA!$A$1:$C$5571,3,0)</f>
        <v>521000</v>
      </c>
      <c r="L990" t="b">
        <f t="shared" si="15"/>
        <v>1</v>
      </c>
    </row>
    <row r="991" spans="1:12" x14ac:dyDescent="0.25">
      <c r="A991" t="s">
        <v>8</v>
      </c>
      <c r="B991" t="s">
        <v>817</v>
      </c>
      <c r="C991" t="s">
        <v>900</v>
      </c>
      <c r="D991">
        <v>521010</v>
      </c>
      <c r="E991" t="s">
        <v>1006</v>
      </c>
      <c r="F991" s="3">
        <v>27365</v>
      </c>
      <c r="G991" s="3">
        <v>26995</v>
      </c>
      <c r="H991" s="4">
        <v>0.98640000000000005</v>
      </c>
      <c r="I991" s="8">
        <f>VLOOKUP(E991,PIB_PER_CAPITA!$A$2:$D$5571,4,0)</f>
        <v>88777.75</v>
      </c>
      <c r="J991" t="str">
        <f>VLOOKUP(E991,PIB_PER_CAPITA!$A$2:$B$5571,2,0)</f>
        <v>5210109</v>
      </c>
      <c r="K991" s="3">
        <f>VLOOKUP(E991,PIB_PER_CAPITA!$A$1:$C$5571,3,0)</f>
        <v>521010</v>
      </c>
      <c r="L991" t="b">
        <f t="shared" si="15"/>
        <v>1</v>
      </c>
    </row>
    <row r="992" spans="1:12" x14ac:dyDescent="0.25">
      <c r="A992" t="s">
        <v>8</v>
      </c>
      <c r="B992" t="s">
        <v>817</v>
      </c>
      <c r="C992" t="s">
        <v>900</v>
      </c>
      <c r="D992">
        <v>521015</v>
      </c>
      <c r="E992" t="s">
        <v>1007</v>
      </c>
      <c r="F992" s="3">
        <v>2892</v>
      </c>
      <c r="G992" s="3">
        <v>2892</v>
      </c>
      <c r="H992" s="5">
        <v>1</v>
      </c>
      <c r="I992" s="8">
        <f>VLOOKUP(E992,PIB_PER_CAPITA!$A$2:$D$5571,4,0)</f>
        <v>24183.63</v>
      </c>
      <c r="J992" t="str">
        <f>VLOOKUP(E992,PIB_PER_CAPITA!$A$2:$B$5571,2,0)</f>
        <v>5210158</v>
      </c>
      <c r="K992" s="3">
        <f>VLOOKUP(E992,PIB_PER_CAPITA!$A$1:$C$5571,3,0)</f>
        <v>521015</v>
      </c>
      <c r="L992" t="b">
        <f t="shared" si="15"/>
        <v>1</v>
      </c>
    </row>
    <row r="993" spans="1:12" x14ac:dyDescent="0.25">
      <c r="A993" t="s">
        <v>8</v>
      </c>
      <c r="B993" t="s">
        <v>817</v>
      </c>
      <c r="C993" t="s">
        <v>900</v>
      </c>
      <c r="D993">
        <v>521020</v>
      </c>
      <c r="E993" t="s">
        <v>1008</v>
      </c>
      <c r="F993" s="3">
        <v>31471</v>
      </c>
      <c r="G993" s="3">
        <v>31471</v>
      </c>
      <c r="H993" s="5">
        <v>1</v>
      </c>
      <c r="I993" s="8">
        <f>VLOOKUP(E993,PIB_PER_CAPITA!$A$2:$D$5571,4,0)</f>
        <v>27844.57</v>
      </c>
      <c r="J993" t="str">
        <f>VLOOKUP(E993,PIB_PER_CAPITA!$A$2:$B$5571,2,0)</f>
        <v>5210208</v>
      </c>
      <c r="K993" s="3">
        <f>VLOOKUP(E993,PIB_PER_CAPITA!$A$1:$C$5571,3,0)</f>
        <v>521020</v>
      </c>
      <c r="L993" t="b">
        <f t="shared" si="15"/>
        <v>1</v>
      </c>
    </row>
    <row r="994" spans="1:12" x14ac:dyDescent="0.25">
      <c r="A994" t="s">
        <v>8</v>
      </c>
      <c r="B994" t="s">
        <v>817</v>
      </c>
      <c r="C994" t="s">
        <v>900</v>
      </c>
      <c r="D994">
        <v>521030</v>
      </c>
      <c r="E994" t="s">
        <v>1009</v>
      </c>
      <c r="F994" s="3">
        <v>2772</v>
      </c>
      <c r="G994" s="3">
        <v>2772</v>
      </c>
      <c r="H994" s="5">
        <v>1</v>
      </c>
      <c r="I994" s="8">
        <f>VLOOKUP(E994,PIB_PER_CAPITA!$A$2:$D$5571,4,0)</f>
        <v>25779.67</v>
      </c>
      <c r="J994" t="str">
        <f>VLOOKUP(E994,PIB_PER_CAPITA!$A$2:$B$5571,2,0)</f>
        <v>5210307</v>
      </c>
      <c r="K994" s="3">
        <f>VLOOKUP(E994,PIB_PER_CAPITA!$A$1:$C$5571,3,0)</f>
        <v>521030</v>
      </c>
      <c r="L994" t="b">
        <f t="shared" si="15"/>
        <v>1</v>
      </c>
    </row>
    <row r="995" spans="1:12" x14ac:dyDescent="0.25">
      <c r="A995" t="s">
        <v>8</v>
      </c>
      <c r="B995" t="s">
        <v>817</v>
      </c>
      <c r="C995" t="s">
        <v>900</v>
      </c>
      <c r="D995">
        <v>521040</v>
      </c>
      <c r="E995" t="s">
        <v>1010</v>
      </c>
      <c r="F995" s="3">
        <v>44329</v>
      </c>
      <c r="G995" s="3">
        <v>44329</v>
      </c>
      <c r="H995" s="5">
        <v>1</v>
      </c>
      <c r="I995" s="8">
        <f>VLOOKUP(E995,PIB_PER_CAPITA!$A$2:$D$5571,4,0)</f>
        <v>40717.25</v>
      </c>
      <c r="J995" t="str">
        <f>VLOOKUP(E995,PIB_PER_CAPITA!$A$2:$B$5571,2,0)</f>
        <v>5210406</v>
      </c>
      <c r="K995" s="3">
        <f>VLOOKUP(E995,PIB_PER_CAPITA!$A$1:$C$5571,3,0)</f>
        <v>521040</v>
      </c>
      <c r="L995" t="b">
        <f t="shared" si="15"/>
        <v>1</v>
      </c>
    </row>
    <row r="996" spans="1:12" x14ac:dyDescent="0.25">
      <c r="A996" t="s">
        <v>8</v>
      </c>
      <c r="B996" t="s">
        <v>817</v>
      </c>
      <c r="C996" t="s">
        <v>900</v>
      </c>
      <c r="D996">
        <v>521056</v>
      </c>
      <c r="E996" t="s">
        <v>1011</v>
      </c>
      <c r="F996" s="3">
        <v>4684</v>
      </c>
      <c r="G996" s="3">
        <v>4684</v>
      </c>
      <c r="H996" s="5">
        <v>1</v>
      </c>
      <c r="I996" s="8">
        <f>VLOOKUP(E996,PIB_PER_CAPITA!$A$2:$D$5571,4,0)</f>
        <v>20950.72</v>
      </c>
      <c r="J996" t="str">
        <f>VLOOKUP(E996,PIB_PER_CAPITA!$A$2:$B$5571,2,0)</f>
        <v>5210562</v>
      </c>
      <c r="K996" s="3">
        <f>VLOOKUP(E996,PIB_PER_CAPITA!$A$1:$C$5571,3,0)</f>
        <v>521056</v>
      </c>
      <c r="L996" t="b">
        <f t="shared" si="15"/>
        <v>1</v>
      </c>
    </row>
    <row r="997" spans="1:12" x14ac:dyDescent="0.25">
      <c r="A997" t="s">
        <v>8</v>
      </c>
      <c r="B997" t="s">
        <v>817</v>
      </c>
      <c r="C997" t="s">
        <v>900</v>
      </c>
      <c r="D997">
        <v>521060</v>
      </c>
      <c r="E997" t="s">
        <v>1012</v>
      </c>
      <c r="F997" s="3">
        <v>5184</v>
      </c>
      <c r="G997" s="3">
        <v>5184</v>
      </c>
      <c r="H997" s="5">
        <v>1</v>
      </c>
      <c r="I997" s="8">
        <f>VLOOKUP(E997,PIB_PER_CAPITA!$A$2:$D$5571,4,0)</f>
        <v>20077.23</v>
      </c>
      <c r="J997" t="str">
        <f>VLOOKUP(E997,PIB_PER_CAPITA!$A$2:$B$5571,2,0)</f>
        <v>5210604</v>
      </c>
      <c r="K997" s="3">
        <f>VLOOKUP(E997,PIB_PER_CAPITA!$A$1:$C$5571,3,0)</f>
        <v>521060</v>
      </c>
      <c r="L997" t="b">
        <f t="shared" si="15"/>
        <v>1</v>
      </c>
    </row>
    <row r="998" spans="1:12" x14ac:dyDescent="0.25">
      <c r="A998" t="s">
        <v>8</v>
      </c>
      <c r="B998" t="s">
        <v>817</v>
      </c>
      <c r="C998" t="s">
        <v>900</v>
      </c>
      <c r="D998">
        <v>521080</v>
      </c>
      <c r="E998" t="s">
        <v>1013</v>
      </c>
      <c r="F998" s="3">
        <v>4412</v>
      </c>
      <c r="G998" s="3">
        <v>4412</v>
      </c>
      <c r="H998" s="5">
        <v>1</v>
      </c>
      <c r="I998" s="8">
        <f>VLOOKUP(E998,PIB_PER_CAPITA!$A$2:$D$5571,4,0)</f>
        <v>13014.65</v>
      </c>
      <c r="J998" t="str">
        <f>VLOOKUP(E998,PIB_PER_CAPITA!$A$2:$B$5571,2,0)</f>
        <v>2404853</v>
      </c>
      <c r="K998" s="3">
        <f>VLOOKUP(E998,PIB_PER_CAPITA!$A$1:$C$5571,3,0)</f>
        <v>240485</v>
      </c>
      <c r="L998" t="b">
        <f t="shared" si="15"/>
        <v>0</v>
      </c>
    </row>
    <row r="999" spans="1:12" x14ac:dyDescent="0.25">
      <c r="A999" t="s">
        <v>8</v>
      </c>
      <c r="B999" t="s">
        <v>817</v>
      </c>
      <c r="C999" t="s">
        <v>900</v>
      </c>
      <c r="D999">
        <v>521090</v>
      </c>
      <c r="E999" t="s">
        <v>1014</v>
      </c>
      <c r="F999" s="3">
        <v>23850</v>
      </c>
      <c r="G999" s="3">
        <v>23850</v>
      </c>
      <c r="H999" s="5">
        <v>1</v>
      </c>
      <c r="I999" s="8">
        <f>VLOOKUP(E999,PIB_PER_CAPITA!$A$2:$D$5571,4,0)</f>
        <v>22957.919999999998</v>
      </c>
      <c r="J999" t="str">
        <f>VLOOKUP(E999,PIB_PER_CAPITA!$A$2:$B$5571,2,0)</f>
        <v>5210901</v>
      </c>
      <c r="K999" s="3">
        <f>VLOOKUP(E999,PIB_PER_CAPITA!$A$1:$C$5571,3,0)</f>
        <v>521090</v>
      </c>
      <c r="L999" t="b">
        <f t="shared" si="15"/>
        <v>1</v>
      </c>
    </row>
    <row r="1000" spans="1:12" x14ac:dyDescent="0.25">
      <c r="A1000" t="s">
        <v>8</v>
      </c>
      <c r="B1000" t="s">
        <v>817</v>
      </c>
      <c r="C1000" t="s">
        <v>900</v>
      </c>
      <c r="D1000">
        <v>521100</v>
      </c>
      <c r="E1000" t="s">
        <v>1015</v>
      </c>
      <c r="F1000" s="3">
        <v>4380</v>
      </c>
      <c r="G1000" s="3">
        <v>4380</v>
      </c>
      <c r="H1000" s="5">
        <v>1</v>
      </c>
      <c r="I1000" s="8">
        <f>VLOOKUP(E1000,PIB_PER_CAPITA!$A$2:$D$5571,4,0)</f>
        <v>50746.28</v>
      </c>
      <c r="J1000" t="str">
        <f>VLOOKUP(E1000,PIB_PER_CAPITA!$A$2:$B$5571,2,0)</f>
        <v>5211008</v>
      </c>
      <c r="K1000" s="3">
        <f>VLOOKUP(E1000,PIB_PER_CAPITA!$A$1:$C$5571,3,0)</f>
        <v>521100</v>
      </c>
      <c r="L1000" t="b">
        <f t="shared" si="15"/>
        <v>1</v>
      </c>
    </row>
    <row r="1001" spans="1:12" x14ac:dyDescent="0.25">
      <c r="A1001" t="s">
        <v>8</v>
      </c>
      <c r="B1001" t="s">
        <v>817</v>
      </c>
      <c r="C1001" t="s">
        <v>900</v>
      </c>
      <c r="D1001">
        <v>521120</v>
      </c>
      <c r="E1001" t="s">
        <v>1016</v>
      </c>
      <c r="F1001" s="3">
        <v>25597</v>
      </c>
      <c r="G1001" s="3">
        <v>25597</v>
      </c>
      <c r="H1001" s="5">
        <v>1</v>
      </c>
      <c r="I1001" s="8">
        <f>VLOOKUP(E1001,PIB_PER_CAPITA!$A$2:$D$5571,4,0)</f>
        <v>21625.79</v>
      </c>
      <c r="J1001" t="str">
        <f>VLOOKUP(E1001,PIB_PER_CAPITA!$A$2:$B$5571,2,0)</f>
        <v>5211206</v>
      </c>
      <c r="K1001" s="3">
        <f>VLOOKUP(E1001,PIB_PER_CAPITA!$A$1:$C$5571,3,0)</f>
        <v>521120</v>
      </c>
      <c r="L1001" t="b">
        <f t="shared" si="15"/>
        <v>1</v>
      </c>
    </row>
    <row r="1002" spans="1:12" x14ac:dyDescent="0.25">
      <c r="A1002" t="s">
        <v>8</v>
      </c>
      <c r="B1002" t="s">
        <v>817</v>
      </c>
      <c r="C1002" t="s">
        <v>900</v>
      </c>
      <c r="D1002">
        <v>521130</v>
      </c>
      <c r="E1002" t="s">
        <v>1017</v>
      </c>
      <c r="F1002" s="3">
        <v>7337</v>
      </c>
      <c r="G1002" s="3">
        <v>6215</v>
      </c>
      <c r="H1002" s="4">
        <v>0.84699999999999998</v>
      </c>
      <c r="I1002" s="8">
        <f>VLOOKUP(E1002,PIB_PER_CAPITA!$A$2:$D$5571,4,0)</f>
        <v>44273.04</v>
      </c>
      <c r="J1002" t="str">
        <f>VLOOKUP(E1002,PIB_PER_CAPITA!$A$2:$B$5571,2,0)</f>
        <v>5211305</v>
      </c>
      <c r="K1002" s="3">
        <f>VLOOKUP(E1002,PIB_PER_CAPITA!$A$1:$C$5571,3,0)</f>
        <v>521130</v>
      </c>
      <c r="L1002" t="b">
        <f t="shared" si="15"/>
        <v>1</v>
      </c>
    </row>
    <row r="1003" spans="1:12" x14ac:dyDescent="0.25">
      <c r="A1003" t="s">
        <v>8</v>
      </c>
      <c r="B1003" t="s">
        <v>817</v>
      </c>
      <c r="C1003" t="s">
        <v>900</v>
      </c>
      <c r="D1003">
        <v>521140</v>
      </c>
      <c r="E1003" t="s">
        <v>1018</v>
      </c>
      <c r="F1003" s="3">
        <v>8968</v>
      </c>
      <c r="G1003" s="3">
        <v>8968</v>
      </c>
      <c r="H1003" s="5">
        <v>1</v>
      </c>
      <c r="I1003" s="8">
        <f>VLOOKUP(E1003,PIB_PER_CAPITA!$A$2:$D$5571,4,0)</f>
        <v>24446.39</v>
      </c>
      <c r="J1003" t="str">
        <f>VLOOKUP(E1003,PIB_PER_CAPITA!$A$2:$B$5571,2,0)</f>
        <v>5211404</v>
      </c>
      <c r="K1003" s="3">
        <f>VLOOKUP(E1003,PIB_PER_CAPITA!$A$1:$C$5571,3,0)</f>
        <v>521140</v>
      </c>
      <c r="L1003" t="b">
        <f t="shared" si="15"/>
        <v>1</v>
      </c>
    </row>
    <row r="1004" spans="1:12" x14ac:dyDescent="0.25">
      <c r="A1004" t="s">
        <v>8</v>
      </c>
      <c r="B1004" t="s">
        <v>817</v>
      </c>
      <c r="C1004" t="s">
        <v>900</v>
      </c>
      <c r="D1004">
        <v>521150</v>
      </c>
      <c r="E1004" t="s">
        <v>1019</v>
      </c>
      <c r="F1004" s="3">
        <v>106845</v>
      </c>
      <c r="G1004" s="3">
        <v>94830</v>
      </c>
      <c r="H1004" s="4">
        <v>0.88749999999999996</v>
      </c>
      <c r="I1004" s="8">
        <f>VLOOKUP(E1004,PIB_PER_CAPITA!$A$2:$D$5571,4,0)</f>
        <v>49832.28</v>
      </c>
      <c r="J1004" t="str">
        <f>VLOOKUP(E1004,PIB_PER_CAPITA!$A$2:$B$5571,2,0)</f>
        <v>5211503</v>
      </c>
      <c r="K1004" s="3">
        <f>VLOOKUP(E1004,PIB_PER_CAPITA!$A$1:$C$5571,3,0)</f>
        <v>521150</v>
      </c>
      <c r="L1004" t="b">
        <f t="shared" si="15"/>
        <v>1</v>
      </c>
    </row>
    <row r="1005" spans="1:12" x14ac:dyDescent="0.25">
      <c r="A1005" t="s">
        <v>8</v>
      </c>
      <c r="B1005" t="s">
        <v>817</v>
      </c>
      <c r="C1005" t="s">
        <v>900</v>
      </c>
      <c r="D1005">
        <v>521160</v>
      </c>
      <c r="E1005" t="s">
        <v>1020</v>
      </c>
      <c r="F1005" s="3">
        <v>2295</v>
      </c>
      <c r="G1005" s="3">
        <v>0</v>
      </c>
      <c r="H1005" s="5">
        <v>0</v>
      </c>
      <c r="I1005" s="8">
        <f>VLOOKUP(E1005,PIB_PER_CAPITA!$A$2:$D$5571,4,0)</f>
        <v>60836.45</v>
      </c>
      <c r="J1005" t="str">
        <f>VLOOKUP(E1005,PIB_PER_CAPITA!$A$2:$B$5571,2,0)</f>
        <v>5211602</v>
      </c>
      <c r="K1005" s="3">
        <f>VLOOKUP(E1005,PIB_PER_CAPITA!$A$1:$C$5571,3,0)</f>
        <v>521160</v>
      </c>
      <c r="L1005" t="b">
        <f t="shared" si="15"/>
        <v>1</v>
      </c>
    </row>
    <row r="1006" spans="1:12" x14ac:dyDescent="0.25">
      <c r="A1006" t="s">
        <v>8</v>
      </c>
      <c r="B1006" t="s">
        <v>817</v>
      </c>
      <c r="C1006" t="s">
        <v>900</v>
      </c>
      <c r="D1006">
        <v>521170</v>
      </c>
      <c r="E1006" t="s">
        <v>1021</v>
      </c>
      <c r="F1006" s="3">
        <v>6001</v>
      </c>
      <c r="G1006" s="3">
        <v>6001</v>
      </c>
      <c r="H1006" s="5">
        <v>1</v>
      </c>
      <c r="I1006" s="8">
        <f>VLOOKUP(E1006,PIB_PER_CAPITA!$A$2:$D$5571,4,0)</f>
        <v>71123.73</v>
      </c>
      <c r="J1006" t="str">
        <f>VLOOKUP(E1006,PIB_PER_CAPITA!$A$2:$B$5571,2,0)</f>
        <v>5211701</v>
      </c>
      <c r="K1006" s="3">
        <f>VLOOKUP(E1006,PIB_PER_CAPITA!$A$1:$C$5571,3,0)</f>
        <v>521170</v>
      </c>
      <c r="L1006" t="b">
        <f t="shared" si="15"/>
        <v>1</v>
      </c>
    </row>
    <row r="1007" spans="1:12" x14ac:dyDescent="0.25">
      <c r="A1007" t="s">
        <v>8</v>
      </c>
      <c r="B1007" t="s">
        <v>817</v>
      </c>
      <c r="C1007" t="s">
        <v>900</v>
      </c>
      <c r="D1007">
        <v>521180</v>
      </c>
      <c r="E1007" t="s">
        <v>1022</v>
      </c>
      <c r="F1007" s="3">
        <v>52160</v>
      </c>
      <c r="G1007" s="3">
        <v>47637</v>
      </c>
      <c r="H1007" s="4">
        <v>0.91320000000000001</v>
      </c>
      <c r="I1007" s="8">
        <f>VLOOKUP(E1007,PIB_PER_CAPITA!$A$2:$D$5571,4,0)</f>
        <v>17633.060000000001</v>
      </c>
      <c r="J1007" t="str">
        <f>VLOOKUP(E1007,PIB_PER_CAPITA!$A$2:$B$5571,2,0)</f>
        <v>5211800</v>
      </c>
      <c r="K1007" s="3">
        <f>VLOOKUP(E1007,PIB_PER_CAPITA!$A$1:$C$5571,3,0)</f>
        <v>521180</v>
      </c>
      <c r="L1007" t="b">
        <f t="shared" si="15"/>
        <v>1</v>
      </c>
    </row>
    <row r="1008" spans="1:12" x14ac:dyDescent="0.25">
      <c r="A1008" t="s">
        <v>8</v>
      </c>
      <c r="B1008" t="s">
        <v>817</v>
      </c>
      <c r="C1008" t="s">
        <v>900</v>
      </c>
      <c r="D1008">
        <v>521190</v>
      </c>
      <c r="E1008" t="s">
        <v>1023</v>
      </c>
      <c r="F1008" s="3">
        <v>103221</v>
      </c>
      <c r="G1008" s="3">
        <v>70307</v>
      </c>
      <c r="H1008" s="4">
        <v>0.68110000000000004</v>
      </c>
      <c r="I1008" s="8">
        <f>VLOOKUP(E1008,PIB_PER_CAPITA!$A$2:$D$5571,4,0)</f>
        <v>77472</v>
      </c>
      <c r="J1008" t="str">
        <f>VLOOKUP(E1008,PIB_PER_CAPITA!$A$2:$B$5571,2,0)</f>
        <v>5211909</v>
      </c>
      <c r="K1008" s="3">
        <f>VLOOKUP(E1008,PIB_PER_CAPITA!$A$1:$C$5571,3,0)</f>
        <v>521190</v>
      </c>
      <c r="L1008" t="b">
        <f t="shared" si="15"/>
        <v>1</v>
      </c>
    </row>
    <row r="1009" spans="1:12" x14ac:dyDescent="0.25">
      <c r="A1009" t="s">
        <v>8</v>
      </c>
      <c r="B1009" t="s">
        <v>817</v>
      </c>
      <c r="C1009" t="s">
        <v>900</v>
      </c>
      <c r="D1009">
        <v>521200</v>
      </c>
      <c r="E1009" t="s">
        <v>1024</v>
      </c>
      <c r="F1009" s="3">
        <v>2843</v>
      </c>
      <c r="G1009" s="3">
        <v>2843</v>
      </c>
      <c r="H1009" s="5">
        <v>1</v>
      </c>
      <c r="I1009" s="8">
        <f>VLOOKUP(E1009,PIB_PER_CAPITA!$A$2:$D$5571,4,0)</f>
        <v>29246.5</v>
      </c>
      <c r="J1009" t="str">
        <f>VLOOKUP(E1009,PIB_PER_CAPITA!$A$2:$B$5571,2,0)</f>
        <v>5212006</v>
      </c>
      <c r="K1009" s="3">
        <f>VLOOKUP(E1009,PIB_PER_CAPITA!$A$1:$C$5571,3,0)</f>
        <v>521200</v>
      </c>
      <c r="L1009" t="b">
        <f t="shared" si="15"/>
        <v>1</v>
      </c>
    </row>
    <row r="1010" spans="1:12" x14ac:dyDescent="0.25">
      <c r="A1010" t="s">
        <v>8</v>
      </c>
      <c r="B1010" t="s">
        <v>817</v>
      </c>
      <c r="C1010" t="s">
        <v>900</v>
      </c>
      <c r="D1010">
        <v>521205</v>
      </c>
      <c r="E1010" t="s">
        <v>1025</v>
      </c>
      <c r="F1010" s="3">
        <v>2497</v>
      </c>
      <c r="G1010" s="3">
        <v>2497</v>
      </c>
      <c r="H1010" s="5">
        <v>1</v>
      </c>
      <c r="I1010" s="8">
        <f>VLOOKUP(E1010,PIB_PER_CAPITA!$A$2:$D$5571,4,0)</f>
        <v>15883.46</v>
      </c>
      <c r="J1010" t="str">
        <f>VLOOKUP(E1010,PIB_PER_CAPITA!$A$2:$B$5571,2,0)</f>
        <v>5212055</v>
      </c>
      <c r="K1010" s="3">
        <f>VLOOKUP(E1010,PIB_PER_CAPITA!$A$1:$C$5571,3,0)</f>
        <v>521205</v>
      </c>
      <c r="L1010" t="b">
        <f t="shared" si="15"/>
        <v>1</v>
      </c>
    </row>
    <row r="1011" spans="1:12" x14ac:dyDescent="0.25">
      <c r="A1011" t="s">
        <v>8</v>
      </c>
      <c r="B1011" t="s">
        <v>817</v>
      </c>
      <c r="C1011" t="s">
        <v>900</v>
      </c>
      <c r="D1011">
        <v>521210</v>
      </c>
      <c r="E1011" t="s">
        <v>1026</v>
      </c>
      <c r="F1011" s="3">
        <v>7417</v>
      </c>
      <c r="G1011" s="3">
        <v>7417</v>
      </c>
      <c r="H1011" s="5">
        <v>1</v>
      </c>
      <c r="I1011" s="8">
        <f>VLOOKUP(E1011,PIB_PER_CAPITA!$A$2:$D$5571,4,0)</f>
        <v>46127.55</v>
      </c>
      <c r="J1011" t="str">
        <f>VLOOKUP(E1011,PIB_PER_CAPITA!$A$2:$B$5571,2,0)</f>
        <v>5212105</v>
      </c>
      <c r="K1011" s="3">
        <f>VLOOKUP(E1011,PIB_PER_CAPITA!$A$1:$C$5571,3,0)</f>
        <v>521210</v>
      </c>
      <c r="L1011" t="b">
        <f t="shared" si="15"/>
        <v>1</v>
      </c>
    </row>
    <row r="1012" spans="1:12" x14ac:dyDescent="0.25">
      <c r="A1012" t="s">
        <v>8</v>
      </c>
      <c r="B1012" t="s">
        <v>817</v>
      </c>
      <c r="C1012" t="s">
        <v>900</v>
      </c>
      <c r="D1012">
        <v>521220</v>
      </c>
      <c r="E1012" t="s">
        <v>433</v>
      </c>
      <c r="F1012" s="3">
        <v>18266</v>
      </c>
      <c r="G1012" s="3">
        <v>18266</v>
      </c>
      <c r="H1012" s="5">
        <v>1</v>
      </c>
      <c r="I1012" s="8">
        <f>VLOOKUP(E1012,PIB_PER_CAPITA!$A$2:$D$5571,4,0)</f>
        <v>7456.05</v>
      </c>
      <c r="J1012" t="str">
        <f>VLOOKUP(E1012,PIB_PER_CAPITA!$A$2:$B$5571,2,0)</f>
        <v>2918506</v>
      </c>
      <c r="K1012" s="3">
        <f>VLOOKUP(E1012,PIB_PER_CAPITA!$A$1:$C$5571,3,0)</f>
        <v>291850</v>
      </c>
      <c r="L1012" t="b">
        <f t="shared" si="15"/>
        <v>0</v>
      </c>
    </row>
    <row r="1013" spans="1:12" x14ac:dyDescent="0.25">
      <c r="A1013" t="s">
        <v>8</v>
      </c>
      <c r="B1013" t="s">
        <v>817</v>
      </c>
      <c r="C1013" t="s">
        <v>900</v>
      </c>
      <c r="D1013">
        <v>521225</v>
      </c>
      <c r="E1013" t="s">
        <v>1027</v>
      </c>
      <c r="F1013" s="3">
        <v>1652</v>
      </c>
      <c r="G1013" s="3">
        <v>1472</v>
      </c>
      <c r="H1013" s="4">
        <v>0.89100000000000001</v>
      </c>
      <c r="I1013" s="8">
        <f>VLOOKUP(E1013,PIB_PER_CAPITA!$A$2:$D$5571,4,0)</f>
        <v>32802.82</v>
      </c>
      <c r="J1013" t="str">
        <f>VLOOKUP(E1013,PIB_PER_CAPITA!$A$2:$B$5571,2,0)</f>
        <v>3137601</v>
      </c>
      <c r="K1013" s="3">
        <f>VLOOKUP(E1013,PIB_PER_CAPITA!$A$1:$C$5571,3,0)</f>
        <v>313760</v>
      </c>
      <c r="L1013" t="b">
        <f t="shared" si="15"/>
        <v>0</v>
      </c>
    </row>
    <row r="1014" spans="1:12" x14ac:dyDescent="0.25">
      <c r="A1014" t="s">
        <v>8</v>
      </c>
      <c r="B1014" t="s">
        <v>817</v>
      </c>
      <c r="C1014" t="s">
        <v>900</v>
      </c>
      <c r="D1014">
        <v>521230</v>
      </c>
      <c r="E1014" t="s">
        <v>1028</v>
      </c>
      <c r="F1014" s="3">
        <v>7663</v>
      </c>
      <c r="G1014" s="3">
        <v>7663</v>
      </c>
      <c r="H1014" s="5">
        <v>1</v>
      </c>
      <c r="I1014" s="8">
        <f>VLOOKUP(E1014,PIB_PER_CAPITA!$A$2:$D$5571,4,0)</f>
        <v>44788.08</v>
      </c>
      <c r="J1014" t="str">
        <f>VLOOKUP(E1014,PIB_PER_CAPITA!$A$2:$B$5571,2,0)</f>
        <v>5212303</v>
      </c>
      <c r="K1014" s="3">
        <f>VLOOKUP(E1014,PIB_PER_CAPITA!$A$1:$C$5571,3,0)</f>
        <v>521230</v>
      </c>
      <c r="L1014" t="b">
        <f t="shared" si="15"/>
        <v>1</v>
      </c>
    </row>
    <row r="1015" spans="1:12" x14ac:dyDescent="0.25">
      <c r="A1015" t="s">
        <v>8</v>
      </c>
      <c r="B1015" t="s">
        <v>817</v>
      </c>
      <c r="C1015" t="s">
        <v>900</v>
      </c>
      <c r="D1015">
        <v>521250</v>
      </c>
      <c r="E1015" t="s">
        <v>1029</v>
      </c>
      <c r="F1015" s="3">
        <v>214645</v>
      </c>
      <c r="G1015" s="3">
        <v>129872</v>
      </c>
      <c r="H1015" s="4">
        <v>0.60499999999999998</v>
      </c>
      <c r="I1015" s="8">
        <f>VLOOKUP(E1015,PIB_PER_CAPITA!$A$2:$D$5571,4,0)</f>
        <v>25322.67</v>
      </c>
      <c r="J1015" t="str">
        <f>VLOOKUP(E1015,PIB_PER_CAPITA!$A$2:$B$5571,2,0)</f>
        <v>5212501</v>
      </c>
      <c r="K1015" s="3">
        <f>VLOOKUP(E1015,PIB_PER_CAPITA!$A$1:$C$5571,3,0)</f>
        <v>521250</v>
      </c>
      <c r="L1015" t="b">
        <f t="shared" si="15"/>
        <v>1</v>
      </c>
    </row>
    <row r="1016" spans="1:12" x14ac:dyDescent="0.25">
      <c r="A1016" t="s">
        <v>8</v>
      </c>
      <c r="B1016" t="s">
        <v>817</v>
      </c>
      <c r="C1016" t="s">
        <v>900</v>
      </c>
      <c r="D1016">
        <v>521260</v>
      </c>
      <c r="E1016" t="s">
        <v>1030</v>
      </c>
      <c r="F1016" s="3">
        <v>2358</v>
      </c>
      <c r="G1016" s="3">
        <v>2358</v>
      </c>
      <c r="H1016" s="5">
        <v>1</v>
      </c>
      <c r="I1016" s="8">
        <f>VLOOKUP(E1016,PIB_PER_CAPITA!$A$2:$D$5571,4,0)</f>
        <v>37444.080000000002</v>
      </c>
      <c r="J1016" t="str">
        <f>VLOOKUP(E1016,PIB_PER_CAPITA!$A$2:$B$5571,2,0)</f>
        <v>5212600</v>
      </c>
      <c r="K1016" s="3">
        <f>VLOOKUP(E1016,PIB_PER_CAPITA!$A$1:$C$5571,3,0)</f>
        <v>521260</v>
      </c>
      <c r="L1016" t="b">
        <f t="shared" si="15"/>
        <v>1</v>
      </c>
    </row>
    <row r="1017" spans="1:12" x14ac:dyDescent="0.25">
      <c r="A1017" t="s">
        <v>8</v>
      </c>
      <c r="B1017" t="s">
        <v>817</v>
      </c>
      <c r="C1017" t="s">
        <v>900</v>
      </c>
      <c r="D1017">
        <v>521270</v>
      </c>
      <c r="E1017" t="s">
        <v>1031</v>
      </c>
      <c r="F1017" s="3">
        <v>9277</v>
      </c>
      <c r="G1017" s="3">
        <v>8538</v>
      </c>
      <c r="H1017" s="4">
        <v>0.92030000000000001</v>
      </c>
      <c r="I1017" s="8">
        <f>VLOOKUP(E1017,PIB_PER_CAPITA!$A$2:$D$5571,4,0)</f>
        <v>11591.02</v>
      </c>
      <c r="J1017" t="str">
        <f>VLOOKUP(E1017,PIB_PER_CAPITA!$A$2:$B$5571,2,0)</f>
        <v>5212709</v>
      </c>
      <c r="K1017" s="3">
        <f>VLOOKUP(E1017,PIB_PER_CAPITA!$A$1:$C$5571,3,0)</f>
        <v>521270</v>
      </c>
      <c r="L1017" t="b">
        <f t="shared" si="15"/>
        <v>1</v>
      </c>
    </row>
    <row r="1018" spans="1:12" x14ac:dyDescent="0.25">
      <c r="A1018" t="s">
        <v>8</v>
      </c>
      <c r="B1018" t="s">
        <v>817</v>
      </c>
      <c r="C1018" t="s">
        <v>900</v>
      </c>
      <c r="D1018">
        <v>521280</v>
      </c>
      <c r="E1018" t="s">
        <v>1032</v>
      </c>
      <c r="F1018" s="3">
        <v>9234</v>
      </c>
      <c r="G1018" s="3">
        <v>9234</v>
      </c>
      <c r="H1018" s="5">
        <v>1</v>
      </c>
      <c r="I1018" s="8">
        <f>VLOOKUP(E1018,PIB_PER_CAPITA!$A$2:$D$5571,4,0)</f>
        <v>31540.79</v>
      </c>
      <c r="J1018" t="str">
        <f>VLOOKUP(E1018,PIB_PER_CAPITA!$A$2:$B$5571,2,0)</f>
        <v>5212808</v>
      </c>
      <c r="K1018" s="3">
        <f>VLOOKUP(E1018,PIB_PER_CAPITA!$A$1:$C$5571,3,0)</f>
        <v>521280</v>
      </c>
      <c r="L1018" t="b">
        <f t="shared" si="15"/>
        <v>1</v>
      </c>
    </row>
    <row r="1019" spans="1:12" x14ac:dyDescent="0.25">
      <c r="A1019" t="s">
        <v>8</v>
      </c>
      <c r="B1019" t="s">
        <v>817</v>
      </c>
      <c r="C1019" t="s">
        <v>900</v>
      </c>
      <c r="D1019">
        <v>521290</v>
      </c>
      <c r="E1019" t="s">
        <v>1033</v>
      </c>
      <c r="F1019" s="3">
        <v>2263</v>
      </c>
      <c r="G1019" s="3">
        <v>2263</v>
      </c>
      <c r="H1019" s="5">
        <v>1</v>
      </c>
      <c r="I1019" s="8">
        <f>VLOOKUP(E1019,PIB_PER_CAPITA!$A$2:$D$5571,4,0)</f>
        <v>30283.73</v>
      </c>
      <c r="J1019" t="str">
        <f>VLOOKUP(E1019,PIB_PER_CAPITA!$A$2:$B$5571,2,0)</f>
        <v>5212907</v>
      </c>
      <c r="K1019" s="3">
        <f>VLOOKUP(E1019,PIB_PER_CAPITA!$A$1:$C$5571,3,0)</f>
        <v>521290</v>
      </c>
      <c r="L1019" t="b">
        <f t="shared" si="15"/>
        <v>1</v>
      </c>
    </row>
    <row r="1020" spans="1:12" x14ac:dyDescent="0.25">
      <c r="A1020" t="s">
        <v>8</v>
      </c>
      <c r="B1020" t="s">
        <v>817</v>
      </c>
      <c r="C1020" t="s">
        <v>900</v>
      </c>
      <c r="D1020">
        <v>521295</v>
      </c>
      <c r="E1020" t="s">
        <v>1034</v>
      </c>
      <c r="F1020" s="3">
        <v>4321</v>
      </c>
      <c r="G1020" s="3">
        <v>4321</v>
      </c>
      <c r="H1020" s="5">
        <v>1</v>
      </c>
      <c r="I1020" s="8">
        <f>VLOOKUP(E1020,PIB_PER_CAPITA!$A$2:$D$5571,4,0)</f>
        <v>39493.54</v>
      </c>
      <c r="J1020" t="str">
        <f>VLOOKUP(E1020,PIB_PER_CAPITA!$A$2:$B$5571,2,0)</f>
        <v>5212956</v>
      </c>
      <c r="K1020" s="3">
        <f>VLOOKUP(E1020,PIB_PER_CAPITA!$A$1:$C$5571,3,0)</f>
        <v>521295</v>
      </c>
      <c r="L1020" t="b">
        <f t="shared" si="15"/>
        <v>1</v>
      </c>
    </row>
    <row r="1021" spans="1:12" x14ac:dyDescent="0.25">
      <c r="A1021" t="s">
        <v>8</v>
      </c>
      <c r="B1021" t="s">
        <v>817</v>
      </c>
      <c r="C1021" t="s">
        <v>900</v>
      </c>
      <c r="D1021">
        <v>521300</v>
      </c>
      <c r="E1021" t="s">
        <v>1035</v>
      </c>
      <c r="F1021" s="3">
        <v>14568</v>
      </c>
      <c r="G1021" s="3">
        <v>10736</v>
      </c>
      <c r="H1021" s="4">
        <v>0.7369</v>
      </c>
      <c r="I1021" s="8">
        <f>VLOOKUP(E1021,PIB_PER_CAPITA!$A$2:$D$5571,4,0)</f>
        <v>17016.16</v>
      </c>
      <c r="J1021" t="str">
        <f>VLOOKUP(E1021,PIB_PER_CAPITA!$A$2:$B$5571,2,0)</f>
        <v>5213004</v>
      </c>
      <c r="K1021" s="3">
        <f>VLOOKUP(E1021,PIB_PER_CAPITA!$A$1:$C$5571,3,0)</f>
        <v>521300</v>
      </c>
      <c r="L1021" t="b">
        <f t="shared" si="15"/>
        <v>1</v>
      </c>
    </row>
    <row r="1022" spans="1:12" x14ac:dyDescent="0.25">
      <c r="A1022" t="s">
        <v>8</v>
      </c>
      <c r="B1022" t="s">
        <v>817</v>
      </c>
      <c r="C1022" t="s">
        <v>900</v>
      </c>
      <c r="D1022">
        <v>521305</v>
      </c>
      <c r="E1022" t="s">
        <v>1036</v>
      </c>
      <c r="F1022" s="3">
        <v>2575</v>
      </c>
      <c r="G1022" s="3">
        <v>2575</v>
      </c>
      <c r="H1022" s="5">
        <v>1</v>
      </c>
      <c r="I1022" s="8">
        <f>VLOOKUP(E1022,PIB_PER_CAPITA!$A$2:$D$5571,4,0)</f>
        <v>96137.29</v>
      </c>
      <c r="J1022" t="str">
        <f>VLOOKUP(E1022,PIB_PER_CAPITA!$A$2:$B$5571,2,0)</f>
        <v>5213053</v>
      </c>
      <c r="K1022" s="3">
        <f>VLOOKUP(E1022,PIB_PER_CAPITA!$A$1:$C$5571,3,0)</f>
        <v>521305</v>
      </c>
      <c r="L1022" t="b">
        <f t="shared" si="15"/>
        <v>1</v>
      </c>
    </row>
    <row r="1023" spans="1:12" x14ac:dyDescent="0.25">
      <c r="A1023" t="s">
        <v>8</v>
      </c>
      <c r="B1023" t="s">
        <v>817</v>
      </c>
      <c r="C1023" t="s">
        <v>900</v>
      </c>
      <c r="D1023">
        <v>521308</v>
      </c>
      <c r="E1023" t="s">
        <v>1037</v>
      </c>
      <c r="F1023" s="3">
        <v>28518</v>
      </c>
      <c r="G1023" s="3">
        <v>27979</v>
      </c>
      <c r="H1023" s="4">
        <v>0.98099999999999998</v>
      </c>
      <c r="I1023" s="8">
        <f>VLOOKUP(E1023,PIB_PER_CAPITA!$A$2:$D$5571,4,0)</f>
        <v>45467.16</v>
      </c>
      <c r="J1023" t="str">
        <f>VLOOKUP(E1023,PIB_PER_CAPITA!$A$2:$B$5571,2,0)</f>
        <v>5213087</v>
      </c>
      <c r="K1023" s="3">
        <f>VLOOKUP(E1023,PIB_PER_CAPITA!$A$1:$C$5571,3,0)</f>
        <v>521308</v>
      </c>
      <c r="L1023" t="b">
        <f t="shared" si="15"/>
        <v>1</v>
      </c>
    </row>
    <row r="1024" spans="1:12" x14ac:dyDescent="0.25">
      <c r="A1024" t="s">
        <v>8</v>
      </c>
      <c r="B1024" t="s">
        <v>817</v>
      </c>
      <c r="C1024" t="s">
        <v>900</v>
      </c>
      <c r="D1024">
        <v>521310</v>
      </c>
      <c r="E1024" t="s">
        <v>1038</v>
      </c>
      <c r="F1024" s="3">
        <v>69477</v>
      </c>
      <c r="G1024" s="3">
        <v>66227</v>
      </c>
      <c r="H1024" s="4">
        <v>0.95320000000000005</v>
      </c>
      <c r="I1024" s="8">
        <f>VLOOKUP(E1024,PIB_PER_CAPITA!$A$2:$D$5571,4,0)</f>
        <v>47334.97</v>
      </c>
      <c r="J1024" t="str">
        <f>VLOOKUP(E1024,PIB_PER_CAPITA!$A$2:$B$5571,2,0)</f>
        <v>5213103</v>
      </c>
      <c r="K1024" s="3">
        <f>VLOOKUP(E1024,PIB_PER_CAPITA!$A$1:$C$5571,3,0)</f>
        <v>521310</v>
      </c>
      <c r="L1024" t="b">
        <f t="shared" si="15"/>
        <v>1</v>
      </c>
    </row>
    <row r="1025" spans="1:12" x14ac:dyDescent="0.25">
      <c r="A1025" t="s">
        <v>8</v>
      </c>
      <c r="B1025" t="s">
        <v>817</v>
      </c>
      <c r="C1025" t="s">
        <v>900</v>
      </c>
      <c r="D1025">
        <v>521340</v>
      </c>
      <c r="E1025" t="s">
        <v>1039</v>
      </c>
      <c r="F1025" s="3">
        <v>1471</v>
      </c>
      <c r="G1025" s="3">
        <v>1471</v>
      </c>
      <c r="H1025" s="5">
        <v>1</v>
      </c>
      <c r="I1025" s="8">
        <f>VLOOKUP(E1025,PIB_PER_CAPITA!$A$2:$D$5571,4,0)</f>
        <v>36192.97</v>
      </c>
      <c r="J1025" t="str">
        <f>VLOOKUP(E1025,PIB_PER_CAPITA!$A$2:$B$5571,2,0)</f>
        <v>5213400</v>
      </c>
      <c r="K1025" s="3">
        <f>VLOOKUP(E1025,PIB_PER_CAPITA!$A$1:$C$5571,3,0)</f>
        <v>521340</v>
      </c>
      <c r="L1025" t="b">
        <f t="shared" si="15"/>
        <v>1</v>
      </c>
    </row>
    <row r="1026" spans="1:12" x14ac:dyDescent="0.25">
      <c r="A1026" t="s">
        <v>8</v>
      </c>
      <c r="B1026" t="s">
        <v>817</v>
      </c>
      <c r="C1026" t="s">
        <v>900</v>
      </c>
      <c r="D1026">
        <v>521350</v>
      </c>
      <c r="E1026" t="s">
        <v>1040</v>
      </c>
      <c r="F1026" s="3">
        <v>8759</v>
      </c>
      <c r="G1026" s="3">
        <v>6339</v>
      </c>
      <c r="H1026" s="4">
        <v>0.72370000000000001</v>
      </c>
      <c r="I1026" s="8">
        <f>VLOOKUP(E1026,PIB_PER_CAPITA!$A$2:$D$5571,4,0)</f>
        <v>13730.33</v>
      </c>
      <c r="J1026" t="str">
        <f>VLOOKUP(E1026,PIB_PER_CAPITA!$A$2:$B$5571,2,0)</f>
        <v>5213509</v>
      </c>
      <c r="K1026" s="3">
        <f>VLOOKUP(E1026,PIB_PER_CAPITA!$A$1:$C$5571,3,0)</f>
        <v>521350</v>
      </c>
      <c r="L1026" t="b">
        <f t="shared" si="15"/>
        <v>1</v>
      </c>
    </row>
    <row r="1027" spans="1:12" x14ac:dyDescent="0.25">
      <c r="A1027" t="s">
        <v>8</v>
      </c>
      <c r="B1027" t="s">
        <v>817</v>
      </c>
      <c r="C1027" t="s">
        <v>900</v>
      </c>
      <c r="D1027">
        <v>521370</v>
      </c>
      <c r="E1027" t="s">
        <v>1041</v>
      </c>
      <c r="F1027" s="3">
        <v>8037</v>
      </c>
      <c r="G1027" s="3">
        <v>8037</v>
      </c>
      <c r="H1027" s="5">
        <v>1</v>
      </c>
      <c r="I1027" s="8">
        <f>VLOOKUP(E1027,PIB_PER_CAPITA!$A$2:$D$5571,4,0)</f>
        <v>62061.41</v>
      </c>
      <c r="J1027" t="str">
        <f>VLOOKUP(E1027,PIB_PER_CAPITA!$A$2:$B$5571,2,0)</f>
        <v>5213707</v>
      </c>
      <c r="K1027" s="3">
        <f>VLOOKUP(E1027,PIB_PER_CAPITA!$A$1:$C$5571,3,0)</f>
        <v>521370</v>
      </c>
      <c r="L1027" t="b">
        <f t="shared" ref="L1027:L1090" si="16">K1027=D1027</f>
        <v>1</v>
      </c>
    </row>
    <row r="1028" spans="1:12" x14ac:dyDescent="0.25">
      <c r="A1028" t="s">
        <v>8</v>
      </c>
      <c r="B1028" t="s">
        <v>817</v>
      </c>
      <c r="C1028" t="s">
        <v>900</v>
      </c>
      <c r="D1028">
        <v>521375</v>
      </c>
      <c r="E1028" t="s">
        <v>1042</v>
      </c>
      <c r="F1028" s="3">
        <v>13935</v>
      </c>
      <c r="G1028" s="3">
        <v>12177</v>
      </c>
      <c r="H1028" s="4">
        <v>0.87380000000000002</v>
      </c>
      <c r="I1028" s="8">
        <f>VLOOKUP(E1028,PIB_PER_CAPITA!$A$2:$D$5571,4,0)</f>
        <v>115134.24</v>
      </c>
      <c r="J1028" t="str">
        <f>VLOOKUP(E1028,PIB_PER_CAPITA!$A$2:$B$5571,2,0)</f>
        <v>5213756</v>
      </c>
      <c r="K1028" s="3">
        <f>VLOOKUP(E1028,PIB_PER_CAPITA!$A$1:$C$5571,3,0)</f>
        <v>521375</v>
      </c>
      <c r="L1028" t="b">
        <f t="shared" si="16"/>
        <v>1</v>
      </c>
    </row>
    <row r="1029" spans="1:12" x14ac:dyDescent="0.25">
      <c r="A1029" t="s">
        <v>8</v>
      </c>
      <c r="B1029" t="s">
        <v>817</v>
      </c>
      <c r="C1029" t="s">
        <v>900</v>
      </c>
      <c r="D1029">
        <v>521377</v>
      </c>
      <c r="E1029" t="s">
        <v>1043</v>
      </c>
      <c r="F1029" s="3">
        <v>4538</v>
      </c>
      <c r="G1029" s="3">
        <v>4359</v>
      </c>
      <c r="H1029" s="4">
        <v>0.96050000000000002</v>
      </c>
      <c r="I1029" s="8">
        <f>VLOOKUP(E1029,PIB_PER_CAPITA!$A$2:$D$5571,4,0)</f>
        <v>23981.14</v>
      </c>
      <c r="J1029" t="str">
        <f>VLOOKUP(E1029,PIB_PER_CAPITA!$A$2:$B$5571,2,0)</f>
        <v>5213772</v>
      </c>
      <c r="K1029" s="3">
        <f>VLOOKUP(E1029,PIB_PER_CAPITA!$A$1:$C$5571,3,0)</f>
        <v>521377</v>
      </c>
      <c r="L1029" t="b">
        <f t="shared" si="16"/>
        <v>1</v>
      </c>
    </row>
    <row r="1030" spans="1:12" x14ac:dyDescent="0.25">
      <c r="A1030" t="s">
        <v>8</v>
      </c>
      <c r="B1030" t="s">
        <v>817</v>
      </c>
      <c r="C1030" t="s">
        <v>900</v>
      </c>
      <c r="D1030">
        <v>521380</v>
      </c>
      <c r="E1030" t="s">
        <v>751</v>
      </c>
      <c r="F1030" s="3">
        <v>46955</v>
      </c>
      <c r="G1030" s="3">
        <v>46955</v>
      </c>
      <c r="H1030" s="5">
        <v>1</v>
      </c>
      <c r="I1030" s="8">
        <f>VLOOKUP(E1030,PIB_PER_CAPITA!$A$2:$D$5571,4,0)</f>
        <v>8462.73</v>
      </c>
      <c r="J1030" t="str">
        <f>VLOOKUP(E1030,PIB_PER_CAPITA!$A$2:$B$5571,2,0)</f>
        <v>2308906</v>
      </c>
      <c r="K1030" s="3">
        <f>VLOOKUP(E1030,PIB_PER_CAPITA!$A$1:$C$5571,3,0)</f>
        <v>230890</v>
      </c>
      <c r="L1030" t="b">
        <f t="shared" si="16"/>
        <v>0</v>
      </c>
    </row>
    <row r="1031" spans="1:12" x14ac:dyDescent="0.25">
      <c r="A1031" t="s">
        <v>8</v>
      </c>
      <c r="B1031" t="s">
        <v>817</v>
      </c>
      <c r="C1031" t="s">
        <v>900</v>
      </c>
      <c r="D1031">
        <v>521385</v>
      </c>
      <c r="E1031" t="s">
        <v>1044</v>
      </c>
      <c r="F1031" s="3">
        <v>2217</v>
      </c>
      <c r="G1031" s="3">
        <v>2217</v>
      </c>
      <c r="H1031" s="5">
        <v>1</v>
      </c>
      <c r="I1031" s="8">
        <f>VLOOKUP(E1031,PIB_PER_CAPITA!$A$2:$D$5571,4,0)</f>
        <v>24727.919999999998</v>
      </c>
      <c r="J1031" t="str">
        <f>VLOOKUP(E1031,PIB_PER_CAPITA!$A$2:$B$5571,2,0)</f>
        <v>5213855</v>
      </c>
      <c r="K1031" s="3">
        <f>VLOOKUP(E1031,PIB_PER_CAPITA!$A$1:$C$5571,3,0)</f>
        <v>521385</v>
      </c>
      <c r="L1031" t="b">
        <f t="shared" si="16"/>
        <v>1</v>
      </c>
    </row>
    <row r="1032" spans="1:12" x14ac:dyDescent="0.25">
      <c r="A1032" t="s">
        <v>8</v>
      </c>
      <c r="B1032" t="s">
        <v>817</v>
      </c>
      <c r="C1032" t="s">
        <v>900</v>
      </c>
      <c r="D1032">
        <v>521390</v>
      </c>
      <c r="E1032" t="s">
        <v>1045</v>
      </c>
      <c r="F1032" s="3">
        <v>4120</v>
      </c>
      <c r="G1032" s="3">
        <v>4120</v>
      </c>
      <c r="H1032" s="5">
        <v>1</v>
      </c>
      <c r="I1032" s="8">
        <f>VLOOKUP(E1032,PIB_PER_CAPITA!$A$2:$D$5571,4,0)</f>
        <v>31996.240000000002</v>
      </c>
      <c r="J1032" t="str">
        <f>VLOOKUP(E1032,PIB_PER_CAPITA!$A$2:$B$5571,2,0)</f>
        <v>5213905</v>
      </c>
      <c r="K1032" s="3">
        <f>VLOOKUP(E1032,PIB_PER_CAPITA!$A$1:$C$5571,3,0)</f>
        <v>521390</v>
      </c>
      <c r="L1032" t="b">
        <f t="shared" si="16"/>
        <v>1</v>
      </c>
    </row>
    <row r="1033" spans="1:12" x14ac:dyDescent="0.25">
      <c r="A1033" t="s">
        <v>8</v>
      </c>
      <c r="B1033" t="s">
        <v>817</v>
      </c>
      <c r="C1033" t="s">
        <v>900</v>
      </c>
      <c r="D1033">
        <v>521400</v>
      </c>
      <c r="E1033" t="s">
        <v>1046</v>
      </c>
      <c r="F1033" s="3">
        <v>16077</v>
      </c>
      <c r="G1033" s="3">
        <v>16077</v>
      </c>
      <c r="H1033" s="5">
        <v>1</v>
      </c>
      <c r="I1033" s="8">
        <f>VLOOKUP(E1033,PIB_PER_CAPITA!$A$2:$D$5571,4,0)</f>
        <v>63757.4</v>
      </c>
      <c r="J1033" t="str">
        <f>VLOOKUP(E1033,PIB_PER_CAPITA!$A$2:$B$5571,2,0)</f>
        <v>5214002</v>
      </c>
      <c r="K1033" s="3">
        <f>VLOOKUP(E1033,PIB_PER_CAPITA!$A$1:$C$5571,3,0)</f>
        <v>521400</v>
      </c>
      <c r="L1033" t="b">
        <f t="shared" si="16"/>
        <v>1</v>
      </c>
    </row>
    <row r="1034" spans="1:12" x14ac:dyDescent="0.25">
      <c r="A1034" t="s">
        <v>8</v>
      </c>
      <c r="B1034" t="s">
        <v>817</v>
      </c>
      <c r="C1034" t="s">
        <v>900</v>
      </c>
      <c r="D1034">
        <v>521405</v>
      </c>
      <c r="E1034" t="s">
        <v>480</v>
      </c>
      <c r="F1034" s="3">
        <v>4540</v>
      </c>
      <c r="G1034" s="3">
        <v>4540</v>
      </c>
      <c r="H1034" s="5">
        <v>1</v>
      </c>
      <c r="I1034" s="8">
        <f>VLOOKUP(E1034,PIB_PER_CAPITA!$A$2:$D$5571,4,0)</f>
        <v>7337.41</v>
      </c>
      <c r="J1034" t="str">
        <f>VLOOKUP(E1034,PIB_PER_CAPITA!$A$2:$B$5571,2,0)</f>
        <v>2922102</v>
      </c>
      <c r="K1034" s="3">
        <f>VLOOKUP(E1034,PIB_PER_CAPITA!$A$1:$C$5571,3,0)</f>
        <v>292210</v>
      </c>
      <c r="L1034" t="b">
        <f t="shared" si="16"/>
        <v>0</v>
      </c>
    </row>
    <row r="1035" spans="1:12" x14ac:dyDescent="0.25">
      <c r="A1035" t="s">
        <v>8</v>
      </c>
      <c r="B1035" t="s">
        <v>817</v>
      </c>
      <c r="C1035" t="s">
        <v>900</v>
      </c>
      <c r="D1035">
        <v>521410</v>
      </c>
      <c r="E1035" t="s">
        <v>1047</v>
      </c>
      <c r="F1035" s="3">
        <v>3749</v>
      </c>
      <c r="G1035" s="3">
        <v>3749</v>
      </c>
      <c r="H1035" s="5">
        <v>1</v>
      </c>
      <c r="I1035" s="8">
        <f>VLOOKUP(E1035,PIB_PER_CAPITA!$A$2:$D$5571,4,0)</f>
        <v>23050.68</v>
      </c>
      <c r="J1035" t="str">
        <f>VLOOKUP(E1035,PIB_PER_CAPITA!$A$2:$B$5571,2,0)</f>
        <v>5214101</v>
      </c>
      <c r="K1035" s="3">
        <f>VLOOKUP(E1035,PIB_PER_CAPITA!$A$1:$C$5571,3,0)</f>
        <v>521410</v>
      </c>
      <c r="L1035" t="b">
        <f t="shared" si="16"/>
        <v>1</v>
      </c>
    </row>
    <row r="1036" spans="1:12" x14ac:dyDescent="0.25">
      <c r="A1036" t="s">
        <v>8</v>
      </c>
      <c r="B1036" t="s">
        <v>817</v>
      </c>
      <c r="C1036" t="s">
        <v>900</v>
      </c>
      <c r="D1036">
        <v>521440</v>
      </c>
      <c r="E1036" t="s">
        <v>1048</v>
      </c>
      <c r="F1036" s="3">
        <v>9375</v>
      </c>
      <c r="G1036" s="3">
        <v>9375</v>
      </c>
      <c r="H1036" s="5">
        <v>1</v>
      </c>
      <c r="I1036" s="8">
        <f>VLOOKUP(E1036,PIB_PER_CAPITA!$A$2:$D$5571,4,0)</f>
        <v>29537.06</v>
      </c>
      <c r="J1036" t="str">
        <f>VLOOKUP(E1036,PIB_PER_CAPITA!$A$2:$B$5571,2,0)</f>
        <v>5214408</v>
      </c>
      <c r="K1036" s="3">
        <f>VLOOKUP(E1036,PIB_PER_CAPITA!$A$1:$C$5571,3,0)</f>
        <v>521440</v>
      </c>
      <c r="L1036" t="b">
        <f t="shared" si="16"/>
        <v>1</v>
      </c>
    </row>
    <row r="1037" spans="1:12" x14ac:dyDescent="0.25">
      <c r="A1037" t="s">
        <v>8</v>
      </c>
      <c r="B1037" t="s">
        <v>817</v>
      </c>
      <c r="C1037" t="s">
        <v>900</v>
      </c>
      <c r="D1037">
        <v>521450</v>
      </c>
      <c r="E1037" t="s">
        <v>1049</v>
      </c>
      <c r="F1037" s="3">
        <v>30931</v>
      </c>
      <c r="G1037" s="3">
        <v>30931</v>
      </c>
      <c r="H1037" s="5">
        <v>1</v>
      </c>
      <c r="I1037" s="8">
        <f>VLOOKUP(E1037,PIB_PER_CAPITA!$A$2:$D$5571,4,0)</f>
        <v>33014.910000000003</v>
      </c>
      <c r="J1037" t="str">
        <f>VLOOKUP(E1037,PIB_PER_CAPITA!$A$2:$B$5571,2,0)</f>
        <v>5214507</v>
      </c>
      <c r="K1037" s="3">
        <f>VLOOKUP(E1037,PIB_PER_CAPITA!$A$1:$C$5571,3,0)</f>
        <v>521450</v>
      </c>
      <c r="L1037" t="b">
        <f t="shared" si="16"/>
        <v>1</v>
      </c>
    </row>
    <row r="1038" spans="1:12" x14ac:dyDescent="0.25">
      <c r="A1038" t="s">
        <v>8</v>
      </c>
      <c r="B1038" t="s">
        <v>817</v>
      </c>
      <c r="C1038" t="s">
        <v>900</v>
      </c>
      <c r="D1038">
        <v>521460</v>
      </c>
      <c r="E1038" t="s">
        <v>1050</v>
      </c>
      <c r="F1038" s="3">
        <v>47064</v>
      </c>
      <c r="G1038" s="3">
        <v>33376</v>
      </c>
      <c r="H1038" s="4">
        <v>0.70909999999999995</v>
      </c>
      <c r="I1038" s="8">
        <f>VLOOKUP(E1038,PIB_PER_CAPITA!$A$2:$D$5571,4,0)</f>
        <v>27445.17</v>
      </c>
      <c r="J1038" t="str">
        <f>VLOOKUP(E1038,PIB_PER_CAPITA!$A$2:$B$5571,2,0)</f>
        <v>5214606</v>
      </c>
      <c r="K1038" s="3">
        <f>VLOOKUP(E1038,PIB_PER_CAPITA!$A$1:$C$5571,3,0)</f>
        <v>521460</v>
      </c>
      <c r="L1038" t="b">
        <f t="shared" si="16"/>
        <v>1</v>
      </c>
    </row>
    <row r="1039" spans="1:12" x14ac:dyDescent="0.25">
      <c r="A1039" t="s">
        <v>8</v>
      </c>
      <c r="B1039" t="s">
        <v>817</v>
      </c>
      <c r="C1039" t="s">
        <v>900</v>
      </c>
      <c r="D1039">
        <v>521470</v>
      </c>
      <c r="E1039" t="s">
        <v>1051</v>
      </c>
      <c r="F1039" s="3">
        <v>2362</v>
      </c>
      <c r="G1039" s="3">
        <v>2362</v>
      </c>
      <c r="H1039" s="5">
        <v>1</v>
      </c>
      <c r="I1039" s="8">
        <f>VLOOKUP(E1039,PIB_PER_CAPITA!$A$2:$D$5571,4,0)</f>
        <v>20692.740000000002</v>
      </c>
      <c r="J1039" t="str">
        <f>VLOOKUP(E1039,PIB_PER_CAPITA!$A$2:$B$5571,2,0)</f>
        <v>5214705</v>
      </c>
      <c r="K1039" s="3">
        <f>VLOOKUP(E1039,PIB_PER_CAPITA!$A$1:$C$5571,3,0)</f>
        <v>521470</v>
      </c>
      <c r="L1039" t="b">
        <f t="shared" si="16"/>
        <v>1</v>
      </c>
    </row>
    <row r="1040" spans="1:12" x14ac:dyDescent="0.25">
      <c r="A1040" t="s">
        <v>8</v>
      </c>
      <c r="B1040" t="s">
        <v>817</v>
      </c>
      <c r="C1040" t="s">
        <v>900</v>
      </c>
      <c r="D1040">
        <v>521480</v>
      </c>
      <c r="E1040" t="s">
        <v>1052</v>
      </c>
      <c r="F1040" s="3">
        <v>2236</v>
      </c>
      <c r="G1040" s="3">
        <v>2236</v>
      </c>
      <c r="H1040" s="5">
        <v>1</v>
      </c>
      <c r="I1040" s="8">
        <f>VLOOKUP(E1040,PIB_PER_CAPITA!$A$2:$D$5571,4,0)</f>
        <v>31766.48</v>
      </c>
      <c r="J1040" t="str">
        <f>VLOOKUP(E1040,PIB_PER_CAPITA!$A$2:$B$5571,2,0)</f>
        <v>4116703</v>
      </c>
      <c r="K1040" s="3">
        <f>VLOOKUP(E1040,PIB_PER_CAPITA!$A$1:$C$5571,3,0)</f>
        <v>411670</v>
      </c>
      <c r="L1040" t="b">
        <f t="shared" si="16"/>
        <v>0</v>
      </c>
    </row>
    <row r="1041" spans="1:12" x14ac:dyDescent="0.25">
      <c r="A1041" t="s">
        <v>8</v>
      </c>
      <c r="B1041" t="s">
        <v>817</v>
      </c>
      <c r="C1041" t="s">
        <v>900</v>
      </c>
      <c r="D1041">
        <v>521483</v>
      </c>
      <c r="E1041" t="s">
        <v>1053</v>
      </c>
      <c r="F1041" s="3">
        <v>13020</v>
      </c>
      <c r="G1041" s="3">
        <v>13020</v>
      </c>
      <c r="H1041" s="5">
        <v>1</v>
      </c>
      <c r="I1041" s="8">
        <f>VLOOKUP(E1041,PIB_PER_CAPITA!$A$2:$D$5571,4,0)</f>
        <v>48273.7</v>
      </c>
      <c r="J1041" t="str">
        <f>VLOOKUP(E1041,PIB_PER_CAPITA!$A$2:$B$5571,2,0)</f>
        <v>5214838</v>
      </c>
      <c r="K1041" s="3">
        <f>VLOOKUP(E1041,PIB_PER_CAPITA!$A$1:$C$5571,3,0)</f>
        <v>521483</v>
      </c>
      <c r="L1041" t="b">
        <f t="shared" si="16"/>
        <v>1</v>
      </c>
    </row>
    <row r="1042" spans="1:12" x14ac:dyDescent="0.25">
      <c r="A1042" t="s">
        <v>8</v>
      </c>
      <c r="B1042" t="s">
        <v>817</v>
      </c>
      <c r="C1042" t="s">
        <v>900</v>
      </c>
      <c r="D1042">
        <v>521486</v>
      </c>
      <c r="E1042" t="s">
        <v>1054</v>
      </c>
      <c r="F1042" s="3">
        <v>8063</v>
      </c>
      <c r="G1042" s="3">
        <v>3283</v>
      </c>
      <c r="H1042" s="4">
        <v>0.40710000000000002</v>
      </c>
      <c r="I1042" s="8">
        <f>VLOOKUP(E1042,PIB_PER_CAPITA!$A$2:$D$5571,4,0)</f>
        <v>17507.080000000002</v>
      </c>
      <c r="J1042" t="str">
        <f>VLOOKUP(E1042,PIB_PER_CAPITA!$A$2:$B$5571,2,0)</f>
        <v>5214861</v>
      </c>
      <c r="K1042" s="3">
        <f>VLOOKUP(E1042,PIB_PER_CAPITA!$A$1:$C$5571,3,0)</f>
        <v>521486</v>
      </c>
      <c r="L1042" t="b">
        <f t="shared" si="16"/>
        <v>1</v>
      </c>
    </row>
    <row r="1043" spans="1:12" x14ac:dyDescent="0.25">
      <c r="A1043" t="s">
        <v>8</v>
      </c>
      <c r="B1043" t="s">
        <v>817</v>
      </c>
      <c r="C1043" t="s">
        <v>900</v>
      </c>
      <c r="D1043">
        <v>521487</v>
      </c>
      <c r="E1043" t="s">
        <v>1055</v>
      </c>
      <c r="F1043" s="3">
        <v>2939</v>
      </c>
      <c r="G1043" s="3">
        <v>2939</v>
      </c>
      <c r="H1043" s="5">
        <v>1</v>
      </c>
      <c r="I1043" s="8">
        <f>VLOOKUP(E1043,PIB_PER_CAPITA!$A$2:$D$5571,4,0)</f>
        <v>20913.150000000001</v>
      </c>
      <c r="J1043" t="str">
        <f>VLOOKUP(E1043,PIB_PER_CAPITA!$A$2:$B$5571,2,0)</f>
        <v>5214879</v>
      </c>
      <c r="K1043" s="3">
        <f>VLOOKUP(E1043,PIB_PER_CAPITA!$A$1:$C$5571,3,0)</f>
        <v>521487</v>
      </c>
      <c r="L1043" t="b">
        <f t="shared" si="16"/>
        <v>1</v>
      </c>
    </row>
    <row r="1044" spans="1:12" x14ac:dyDescent="0.25">
      <c r="A1044" t="s">
        <v>8</v>
      </c>
      <c r="B1044" t="s">
        <v>817</v>
      </c>
      <c r="C1044" t="s">
        <v>900</v>
      </c>
      <c r="D1044">
        <v>521490</v>
      </c>
      <c r="E1044" t="s">
        <v>1056</v>
      </c>
      <c r="F1044" s="3">
        <v>3208</v>
      </c>
      <c r="G1044" s="3">
        <v>3208</v>
      </c>
      <c r="H1044" s="5">
        <v>1</v>
      </c>
      <c r="I1044" s="8">
        <f>VLOOKUP(E1044,PIB_PER_CAPITA!$A$2:$D$5571,4,0)</f>
        <v>20753.97</v>
      </c>
      <c r="J1044" t="str">
        <f>VLOOKUP(E1044,PIB_PER_CAPITA!$A$2:$B$5571,2,0)</f>
        <v>5214903</v>
      </c>
      <c r="K1044" s="3">
        <f>VLOOKUP(E1044,PIB_PER_CAPITA!$A$1:$C$5571,3,0)</f>
        <v>521490</v>
      </c>
      <c r="L1044" t="b">
        <f t="shared" si="16"/>
        <v>1</v>
      </c>
    </row>
    <row r="1045" spans="1:12" x14ac:dyDescent="0.25">
      <c r="A1045" t="s">
        <v>8</v>
      </c>
      <c r="B1045" t="s">
        <v>817</v>
      </c>
      <c r="C1045" t="s">
        <v>900</v>
      </c>
      <c r="D1045">
        <v>521500</v>
      </c>
      <c r="E1045" t="s">
        <v>1057</v>
      </c>
      <c r="F1045" s="3">
        <v>10193</v>
      </c>
      <c r="G1045" s="3">
        <v>10193</v>
      </c>
      <c r="H1045" s="5">
        <v>1</v>
      </c>
      <c r="I1045" s="8">
        <f>VLOOKUP(E1045,PIB_PER_CAPITA!$A$2:$D$5571,4,0)</f>
        <v>19352.830000000002</v>
      </c>
      <c r="J1045" t="str">
        <f>VLOOKUP(E1045,PIB_PER_CAPITA!$A$2:$B$5571,2,0)</f>
        <v>4211603</v>
      </c>
      <c r="K1045" s="3">
        <f>VLOOKUP(E1045,PIB_PER_CAPITA!$A$1:$C$5571,3,0)</f>
        <v>421160</v>
      </c>
      <c r="L1045" t="b">
        <f t="shared" si="16"/>
        <v>0</v>
      </c>
    </row>
    <row r="1046" spans="1:12" x14ac:dyDescent="0.25">
      <c r="A1046" t="s">
        <v>8</v>
      </c>
      <c r="B1046" t="s">
        <v>817</v>
      </c>
      <c r="C1046" t="s">
        <v>900</v>
      </c>
      <c r="D1046">
        <v>521520</v>
      </c>
      <c r="E1046" t="s">
        <v>1058</v>
      </c>
      <c r="F1046" s="3">
        <v>2775</v>
      </c>
      <c r="G1046" s="3">
        <v>2775</v>
      </c>
      <c r="H1046" s="5">
        <v>1</v>
      </c>
      <c r="I1046" s="8">
        <f>VLOOKUP(E1046,PIB_PER_CAPITA!$A$2:$D$5571,4,0)</f>
        <v>30714.959999999999</v>
      </c>
      <c r="J1046" t="str">
        <f>VLOOKUP(E1046,PIB_PER_CAPITA!$A$2:$B$5571,2,0)</f>
        <v>5215207</v>
      </c>
      <c r="K1046" s="3">
        <f>VLOOKUP(E1046,PIB_PER_CAPITA!$A$1:$C$5571,3,0)</f>
        <v>521520</v>
      </c>
      <c r="L1046" t="b">
        <f t="shared" si="16"/>
        <v>1</v>
      </c>
    </row>
    <row r="1047" spans="1:12" x14ac:dyDescent="0.25">
      <c r="A1047" t="s">
        <v>8</v>
      </c>
      <c r="B1047" t="s">
        <v>817</v>
      </c>
      <c r="C1047" t="s">
        <v>900</v>
      </c>
      <c r="D1047">
        <v>521523</v>
      </c>
      <c r="E1047" t="s">
        <v>1059</v>
      </c>
      <c r="F1047" s="3">
        <v>119649</v>
      </c>
      <c r="G1047" s="3">
        <v>72024</v>
      </c>
      <c r="H1047" s="4">
        <v>0.60189999999999999</v>
      </c>
      <c r="I1047" s="8">
        <f>VLOOKUP(E1047,PIB_PER_CAPITA!$A$2:$D$5571,4,0)</f>
        <v>9645.4500000000007</v>
      </c>
      <c r="J1047" t="str">
        <f>VLOOKUP(E1047,PIB_PER_CAPITA!$A$2:$B$5571,2,0)</f>
        <v>5215231</v>
      </c>
      <c r="K1047" s="3">
        <f>VLOOKUP(E1047,PIB_PER_CAPITA!$A$1:$C$5571,3,0)</f>
        <v>521523</v>
      </c>
      <c r="L1047" t="b">
        <f t="shared" si="16"/>
        <v>1</v>
      </c>
    </row>
    <row r="1048" spans="1:12" x14ac:dyDescent="0.25">
      <c r="A1048" t="s">
        <v>8</v>
      </c>
      <c r="B1048" t="s">
        <v>817</v>
      </c>
      <c r="C1048" t="s">
        <v>900</v>
      </c>
      <c r="D1048">
        <v>521525</v>
      </c>
      <c r="E1048" t="s">
        <v>1060</v>
      </c>
      <c r="F1048" s="3">
        <v>4592</v>
      </c>
      <c r="G1048" s="3">
        <v>4592</v>
      </c>
      <c r="H1048" s="5">
        <v>1</v>
      </c>
      <c r="I1048" s="8">
        <f>VLOOKUP(E1048,PIB_PER_CAPITA!$A$2:$D$5571,4,0)</f>
        <v>34940.559999999998</v>
      </c>
      <c r="J1048" t="str">
        <f>VLOOKUP(E1048,PIB_PER_CAPITA!$A$2:$B$5571,2,0)</f>
        <v>5215256</v>
      </c>
      <c r="K1048" s="3">
        <f>VLOOKUP(E1048,PIB_PER_CAPITA!$A$1:$C$5571,3,0)</f>
        <v>521525</v>
      </c>
      <c r="L1048" t="b">
        <f t="shared" si="16"/>
        <v>1</v>
      </c>
    </row>
    <row r="1049" spans="1:12" x14ac:dyDescent="0.25">
      <c r="A1049" t="s">
        <v>8</v>
      </c>
      <c r="B1049" t="s">
        <v>817</v>
      </c>
      <c r="C1049" t="s">
        <v>900</v>
      </c>
      <c r="D1049">
        <v>521530</v>
      </c>
      <c r="E1049" t="s">
        <v>1061</v>
      </c>
      <c r="F1049" s="3">
        <v>15834</v>
      </c>
      <c r="G1049" s="3">
        <v>15326</v>
      </c>
      <c r="H1049" s="4">
        <v>0.96789999999999998</v>
      </c>
      <c r="I1049" s="8">
        <f>VLOOKUP(E1049,PIB_PER_CAPITA!$A$2:$D$5571,4,0)</f>
        <v>59249.42</v>
      </c>
      <c r="J1049" t="str">
        <f>VLOOKUP(E1049,PIB_PER_CAPITA!$A$2:$B$5571,2,0)</f>
        <v>5215306</v>
      </c>
      <c r="K1049" s="3">
        <f>VLOOKUP(E1049,PIB_PER_CAPITA!$A$1:$C$5571,3,0)</f>
        <v>521530</v>
      </c>
      <c r="L1049" t="b">
        <f t="shared" si="16"/>
        <v>1</v>
      </c>
    </row>
    <row r="1050" spans="1:12" x14ac:dyDescent="0.25">
      <c r="A1050" t="s">
        <v>8</v>
      </c>
      <c r="B1050" t="s">
        <v>817</v>
      </c>
      <c r="C1050" t="s">
        <v>900</v>
      </c>
      <c r="D1050">
        <v>521540</v>
      </c>
      <c r="E1050" t="s">
        <v>1062</v>
      </c>
      <c r="F1050" s="3">
        <v>3679</v>
      </c>
      <c r="G1050" s="3">
        <v>3679</v>
      </c>
      <c r="H1050" s="5">
        <v>1</v>
      </c>
      <c r="I1050" s="8">
        <f>VLOOKUP(E1050,PIB_PER_CAPITA!$A$2:$D$5571,4,0)</f>
        <v>40772.28</v>
      </c>
      <c r="J1050" t="str">
        <f>VLOOKUP(E1050,PIB_PER_CAPITA!$A$2:$B$5571,2,0)</f>
        <v>5215405</v>
      </c>
      <c r="K1050" s="3">
        <f>VLOOKUP(E1050,PIB_PER_CAPITA!$A$1:$C$5571,3,0)</f>
        <v>521540</v>
      </c>
      <c r="L1050" t="b">
        <f t="shared" si="16"/>
        <v>1</v>
      </c>
    </row>
    <row r="1051" spans="1:12" x14ac:dyDescent="0.25">
      <c r="A1051" t="s">
        <v>8</v>
      </c>
      <c r="B1051" t="s">
        <v>817</v>
      </c>
      <c r="C1051" t="s">
        <v>900</v>
      </c>
      <c r="D1051">
        <v>521550</v>
      </c>
      <c r="E1051" t="s">
        <v>1063</v>
      </c>
      <c r="F1051" s="3">
        <v>6895</v>
      </c>
      <c r="G1051" s="3">
        <v>6895</v>
      </c>
      <c r="H1051" s="5">
        <v>1</v>
      </c>
      <c r="I1051" s="8">
        <f>VLOOKUP(E1051,PIB_PER_CAPITA!$A$2:$D$5571,4,0)</f>
        <v>111007.81</v>
      </c>
      <c r="J1051" t="str">
        <f>VLOOKUP(E1051,PIB_PER_CAPITA!$A$2:$B$5571,2,0)</f>
        <v>5215504</v>
      </c>
      <c r="K1051" s="3">
        <f>VLOOKUP(E1051,PIB_PER_CAPITA!$A$1:$C$5571,3,0)</f>
        <v>521550</v>
      </c>
      <c r="L1051" t="b">
        <f t="shared" si="16"/>
        <v>1</v>
      </c>
    </row>
    <row r="1052" spans="1:12" x14ac:dyDescent="0.25">
      <c r="A1052" t="s">
        <v>8</v>
      </c>
      <c r="B1052" t="s">
        <v>817</v>
      </c>
      <c r="C1052" t="s">
        <v>900</v>
      </c>
      <c r="D1052">
        <v>521560</v>
      </c>
      <c r="E1052" t="s">
        <v>1064</v>
      </c>
      <c r="F1052" s="3">
        <v>35011</v>
      </c>
      <c r="G1052" s="3">
        <v>24326</v>
      </c>
      <c r="H1052" s="4">
        <v>0.69479999999999997</v>
      </c>
      <c r="I1052" s="8">
        <f>VLOOKUP(E1052,PIB_PER_CAPITA!$A$2:$D$5571,4,0)</f>
        <v>30051.96</v>
      </c>
      <c r="J1052" t="str">
        <f>VLOOKUP(E1052,PIB_PER_CAPITA!$A$2:$B$5571,2,0)</f>
        <v>5215603</v>
      </c>
      <c r="K1052" s="3">
        <f>VLOOKUP(E1052,PIB_PER_CAPITA!$A$1:$C$5571,3,0)</f>
        <v>521560</v>
      </c>
      <c r="L1052" t="b">
        <f t="shared" si="16"/>
        <v>1</v>
      </c>
    </row>
    <row r="1053" spans="1:12" x14ac:dyDescent="0.25">
      <c r="A1053" t="s">
        <v>8</v>
      </c>
      <c r="B1053" t="s">
        <v>817</v>
      </c>
      <c r="C1053" t="s">
        <v>900</v>
      </c>
      <c r="D1053">
        <v>521565</v>
      </c>
      <c r="E1053" t="s">
        <v>1065</v>
      </c>
      <c r="F1053" s="3">
        <v>3470</v>
      </c>
      <c r="G1053" s="3">
        <v>3329</v>
      </c>
      <c r="H1053" s="4">
        <v>0.95930000000000004</v>
      </c>
      <c r="I1053" s="8">
        <f>VLOOKUP(E1053,PIB_PER_CAPITA!$A$2:$D$5571,4,0)</f>
        <v>49911.27</v>
      </c>
      <c r="J1053" t="str">
        <f>VLOOKUP(E1053,PIB_PER_CAPITA!$A$2:$B$5571,2,0)</f>
        <v>5215652</v>
      </c>
      <c r="K1053" s="3">
        <f>VLOOKUP(E1053,PIB_PER_CAPITA!$A$1:$C$5571,3,0)</f>
        <v>521565</v>
      </c>
      <c r="L1053" t="b">
        <f t="shared" si="16"/>
        <v>1</v>
      </c>
    </row>
    <row r="1054" spans="1:12" x14ac:dyDescent="0.25">
      <c r="A1054" t="s">
        <v>8</v>
      </c>
      <c r="B1054" t="s">
        <v>817</v>
      </c>
      <c r="C1054" t="s">
        <v>900</v>
      </c>
      <c r="D1054">
        <v>521570</v>
      </c>
      <c r="E1054" t="s">
        <v>1066</v>
      </c>
      <c r="F1054" s="3">
        <v>29915</v>
      </c>
      <c r="G1054" s="3">
        <v>28893</v>
      </c>
      <c r="H1054" s="4">
        <v>0.96579999999999999</v>
      </c>
      <c r="I1054" s="8">
        <f>VLOOKUP(E1054,PIB_PER_CAPITA!$A$2:$D$5571,4,0)</f>
        <v>59193.38</v>
      </c>
      <c r="J1054" t="str">
        <f>VLOOKUP(E1054,PIB_PER_CAPITA!$A$2:$B$5571,2,0)</f>
        <v>5215702</v>
      </c>
      <c r="K1054" s="3">
        <f>VLOOKUP(E1054,PIB_PER_CAPITA!$A$1:$C$5571,3,0)</f>
        <v>521570</v>
      </c>
      <c r="L1054" t="b">
        <f t="shared" si="16"/>
        <v>1</v>
      </c>
    </row>
    <row r="1055" spans="1:12" x14ac:dyDescent="0.25">
      <c r="A1055" t="s">
        <v>8</v>
      </c>
      <c r="B1055" t="s">
        <v>817</v>
      </c>
      <c r="C1055" t="s">
        <v>900</v>
      </c>
      <c r="D1055">
        <v>521580</v>
      </c>
      <c r="E1055" t="s">
        <v>1067</v>
      </c>
      <c r="F1055" s="3">
        <v>2382</v>
      </c>
      <c r="G1055" s="3">
        <v>2382</v>
      </c>
      <c r="H1055" s="5">
        <v>1</v>
      </c>
      <c r="I1055" s="8">
        <f>VLOOKUP(E1055,PIB_PER_CAPITA!$A$2:$D$5571,4,0)</f>
        <v>23403.91</v>
      </c>
      <c r="J1055" t="str">
        <f>VLOOKUP(E1055,PIB_PER_CAPITA!$A$2:$B$5571,2,0)</f>
        <v>5215801</v>
      </c>
      <c r="K1055" s="3">
        <f>VLOOKUP(E1055,PIB_PER_CAPITA!$A$1:$C$5571,3,0)</f>
        <v>521580</v>
      </c>
      <c r="L1055" t="b">
        <f t="shared" si="16"/>
        <v>1</v>
      </c>
    </row>
    <row r="1056" spans="1:12" x14ac:dyDescent="0.25">
      <c r="A1056" t="s">
        <v>8</v>
      </c>
      <c r="B1056" t="s">
        <v>817</v>
      </c>
      <c r="C1056" t="s">
        <v>900</v>
      </c>
      <c r="D1056">
        <v>521590</v>
      </c>
      <c r="E1056" t="s">
        <v>1068</v>
      </c>
      <c r="F1056" s="3">
        <v>3578</v>
      </c>
      <c r="G1056" s="3">
        <v>3578</v>
      </c>
      <c r="H1056" s="5">
        <v>1</v>
      </c>
      <c r="I1056" s="8">
        <f>VLOOKUP(E1056,PIB_PER_CAPITA!$A$2:$D$5571,4,0)</f>
        <v>61499.64</v>
      </c>
      <c r="J1056" t="str">
        <f>VLOOKUP(E1056,PIB_PER_CAPITA!$A$2:$B$5571,2,0)</f>
        <v>5215900</v>
      </c>
      <c r="K1056" s="3">
        <f>VLOOKUP(E1056,PIB_PER_CAPITA!$A$1:$C$5571,3,0)</f>
        <v>521590</v>
      </c>
      <c r="L1056" t="b">
        <f t="shared" si="16"/>
        <v>1</v>
      </c>
    </row>
    <row r="1057" spans="1:12" x14ac:dyDescent="0.25">
      <c r="A1057" t="s">
        <v>8</v>
      </c>
      <c r="B1057" t="s">
        <v>817</v>
      </c>
      <c r="C1057" t="s">
        <v>900</v>
      </c>
      <c r="D1057">
        <v>521600</v>
      </c>
      <c r="E1057" t="s">
        <v>1069</v>
      </c>
      <c r="F1057" s="3">
        <v>2590</v>
      </c>
      <c r="G1057" s="3">
        <v>2590</v>
      </c>
      <c r="H1057" s="5">
        <v>1</v>
      </c>
      <c r="I1057" s="8">
        <f>VLOOKUP(E1057,PIB_PER_CAPITA!$A$2:$D$5571,4,0)</f>
        <v>42327.07</v>
      </c>
      <c r="J1057" t="str">
        <f>VLOOKUP(E1057,PIB_PER_CAPITA!$A$2:$B$5571,2,0)</f>
        <v>5216007</v>
      </c>
      <c r="K1057" s="3">
        <f>VLOOKUP(E1057,PIB_PER_CAPITA!$A$1:$C$5571,3,0)</f>
        <v>521600</v>
      </c>
      <c r="L1057" t="b">
        <f t="shared" si="16"/>
        <v>1</v>
      </c>
    </row>
    <row r="1058" spans="1:12" x14ac:dyDescent="0.25">
      <c r="A1058" t="s">
        <v>8</v>
      </c>
      <c r="B1058" t="s">
        <v>817</v>
      </c>
      <c r="C1058" t="s">
        <v>900</v>
      </c>
      <c r="D1058">
        <v>521630</v>
      </c>
      <c r="E1058" t="s">
        <v>1070</v>
      </c>
      <c r="F1058" s="3">
        <v>10221</v>
      </c>
      <c r="G1058" s="3">
        <v>8337</v>
      </c>
      <c r="H1058" s="4">
        <v>0.81559999999999999</v>
      </c>
      <c r="I1058" s="8">
        <f>VLOOKUP(E1058,PIB_PER_CAPITA!$A$2:$D$5571,4,0)</f>
        <v>23154.98</v>
      </c>
      <c r="J1058" t="str">
        <f>VLOOKUP(E1058,PIB_PER_CAPITA!$A$2:$B$5571,2,0)</f>
        <v>5216304</v>
      </c>
      <c r="K1058" s="3">
        <f>VLOOKUP(E1058,PIB_PER_CAPITA!$A$1:$C$5571,3,0)</f>
        <v>521630</v>
      </c>
      <c r="L1058" t="b">
        <f t="shared" si="16"/>
        <v>1</v>
      </c>
    </row>
    <row r="1059" spans="1:12" x14ac:dyDescent="0.25">
      <c r="A1059" t="s">
        <v>8</v>
      </c>
      <c r="B1059" t="s">
        <v>817</v>
      </c>
      <c r="C1059" t="s">
        <v>900</v>
      </c>
      <c r="D1059">
        <v>521640</v>
      </c>
      <c r="E1059" t="s">
        <v>1071</v>
      </c>
      <c r="F1059" s="3">
        <v>10988</v>
      </c>
      <c r="G1059" s="3">
        <v>10988</v>
      </c>
      <c r="H1059" s="5">
        <v>1</v>
      </c>
      <c r="I1059" s="8">
        <f>VLOOKUP(E1059,PIB_PER_CAPITA!$A$2:$D$5571,4,0)</f>
        <v>141965.54999999999</v>
      </c>
      <c r="J1059" t="str">
        <f>VLOOKUP(E1059,PIB_PER_CAPITA!$A$2:$B$5571,2,0)</f>
        <v>5216403</v>
      </c>
      <c r="K1059" s="3">
        <f>VLOOKUP(E1059,PIB_PER_CAPITA!$A$1:$C$5571,3,0)</f>
        <v>521640</v>
      </c>
      <c r="L1059" t="b">
        <f t="shared" si="16"/>
        <v>1</v>
      </c>
    </row>
    <row r="1060" spans="1:12" x14ac:dyDescent="0.25">
      <c r="A1060" t="s">
        <v>8</v>
      </c>
      <c r="B1060" t="s">
        <v>817</v>
      </c>
      <c r="C1060" t="s">
        <v>900</v>
      </c>
      <c r="D1060">
        <v>521645</v>
      </c>
      <c r="E1060" t="s">
        <v>1072</v>
      </c>
      <c r="F1060" s="3">
        <v>3156</v>
      </c>
      <c r="G1060" s="3">
        <v>3156</v>
      </c>
      <c r="H1060" s="5">
        <v>1</v>
      </c>
      <c r="I1060" s="8">
        <f>VLOOKUP(E1060,PIB_PER_CAPITA!$A$2:$D$5571,4,0)</f>
        <v>224457.66</v>
      </c>
      <c r="J1060" t="str">
        <f>VLOOKUP(E1060,PIB_PER_CAPITA!$A$2:$B$5571,2,0)</f>
        <v>5216452</v>
      </c>
      <c r="K1060" s="3">
        <f>VLOOKUP(E1060,PIB_PER_CAPITA!$A$1:$C$5571,3,0)</f>
        <v>521645</v>
      </c>
      <c r="L1060" t="b">
        <f t="shared" si="16"/>
        <v>1</v>
      </c>
    </row>
    <row r="1061" spans="1:12" x14ac:dyDescent="0.25">
      <c r="A1061" t="s">
        <v>8</v>
      </c>
      <c r="B1061" t="s">
        <v>817</v>
      </c>
      <c r="C1061" t="s">
        <v>900</v>
      </c>
      <c r="D1061">
        <v>521680</v>
      </c>
      <c r="E1061" t="s">
        <v>1073</v>
      </c>
      <c r="F1061" s="3">
        <v>10240</v>
      </c>
      <c r="G1061" s="3">
        <v>10240</v>
      </c>
      <c r="H1061" s="5">
        <v>1</v>
      </c>
      <c r="I1061" s="8">
        <f>VLOOKUP(E1061,PIB_PER_CAPITA!$A$2:$D$5571,4,0)</f>
        <v>17458.09</v>
      </c>
      <c r="J1061" t="str">
        <f>VLOOKUP(E1061,PIB_PER_CAPITA!$A$2:$B$5571,2,0)</f>
        <v>5216809</v>
      </c>
      <c r="K1061" s="3">
        <f>VLOOKUP(E1061,PIB_PER_CAPITA!$A$1:$C$5571,3,0)</f>
        <v>521680</v>
      </c>
      <c r="L1061" t="b">
        <f t="shared" si="16"/>
        <v>1</v>
      </c>
    </row>
    <row r="1062" spans="1:12" x14ac:dyDescent="0.25">
      <c r="A1062" t="s">
        <v>8</v>
      </c>
      <c r="B1062" t="s">
        <v>817</v>
      </c>
      <c r="C1062" t="s">
        <v>900</v>
      </c>
      <c r="D1062">
        <v>521690</v>
      </c>
      <c r="E1062" t="s">
        <v>1074</v>
      </c>
      <c r="F1062" s="3">
        <v>2135</v>
      </c>
      <c r="G1062" s="3">
        <v>2135</v>
      </c>
      <c r="H1062" s="5">
        <v>1</v>
      </c>
      <c r="I1062" s="8">
        <f>VLOOKUP(E1062,PIB_PER_CAPITA!$A$2:$D$5571,4,0)</f>
        <v>90276.06</v>
      </c>
      <c r="J1062" t="str">
        <f>VLOOKUP(E1062,PIB_PER_CAPITA!$A$2:$B$5571,2,0)</f>
        <v>5216908</v>
      </c>
      <c r="K1062" s="3">
        <f>VLOOKUP(E1062,PIB_PER_CAPITA!$A$1:$C$5571,3,0)</f>
        <v>521690</v>
      </c>
      <c r="L1062" t="b">
        <f t="shared" si="16"/>
        <v>1</v>
      </c>
    </row>
    <row r="1063" spans="1:12" x14ac:dyDescent="0.25">
      <c r="A1063" t="s">
        <v>8</v>
      </c>
      <c r="B1063" t="s">
        <v>817</v>
      </c>
      <c r="C1063" t="s">
        <v>900</v>
      </c>
      <c r="D1063">
        <v>521710</v>
      </c>
      <c r="E1063" t="s">
        <v>1075</v>
      </c>
      <c r="F1063" s="3">
        <v>24543</v>
      </c>
      <c r="G1063" s="3">
        <v>20996</v>
      </c>
      <c r="H1063" s="4">
        <v>0.85540000000000005</v>
      </c>
      <c r="I1063" s="8">
        <f>VLOOKUP(E1063,PIB_PER_CAPITA!$A$2:$D$5571,4,0)</f>
        <v>50483.15</v>
      </c>
      <c r="J1063" t="str">
        <f>VLOOKUP(E1063,PIB_PER_CAPITA!$A$2:$B$5571,2,0)</f>
        <v>5217104</v>
      </c>
      <c r="K1063" s="3">
        <f>VLOOKUP(E1063,PIB_PER_CAPITA!$A$1:$C$5571,3,0)</f>
        <v>521710</v>
      </c>
      <c r="L1063" t="b">
        <f t="shared" si="16"/>
        <v>1</v>
      </c>
    </row>
    <row r="1064" spans="1:12" x14ac:dyDescent="0.25">
      <c r="A1064" t="s">
        <v>8</v>
      </c>
      <c r="B1064" t="s">
        <v>817</v>
      </c>
      <c r="C1064" t="s">
        <v>900</v>
      </c>
      <c r="D1064">
        <v>521720</v>
      </c>
      <c r="E1064" t="s">
        <v>109</v>
      </c>
      <c r="F1064" s="3">
        <v>10161</v>
      </c>
      <c r="G1064" s="3">
        <v>10161</v>
      </c>
      <c r="H1064" s="5">
        <v>1</v>
      </c>
      <c r="I1064" s="8">
        <f>VLOOKUP(E1064,PIB_PER_CAPITA!$A$2:$D$5571,4,0)</f>
        <v>13584.64</v>
      </c>
      <c r="J1064" t="str">
        <f>VLOOKUP(E1064,PIB_PER_CAPITA!$A$2:$B$5571,2,0)</f>
        <v>2707107</v>
      </c>
      <c r="K1064" s="3">
        <f>VLOOKUP(E1064,PIB_PER_CAPITA!$A$1:$C$5571,3,0)</f>
        <v>270710</v>
      </c>
      <c r="L1064" t="b">
        <f t="shared" si="16"/>
        <v>0</v>
      </c>
    </row>
    <row r="1065" spans="1:12" x14ac:dyDescent="0.25">
      <c r="A1065" t="s">
        <v>8</v>
      </c>
      <c r="B1065" t="s">
        <v>817</v>
      </c>
      <c r="C1065" t="s">
        <v>900</v>
      </c>
      <c r="D1065">
        <v>521730</v>
      </c>
      <c r="E1065" t="s">
        <v>1076</v>
      </c>
      <c r="F1065" s="3">
        <v>25218</v>
      </c>
      <c r="G1065" s="3">
        <v>25218</v>
      </c>
      <c r="H1065" s="5">
        <v>1</v>
      </c>
      <c r="I1065" s="8">
        <f>VLOOKUP(E1065,PIB_PER_CAPITA!$A$2:$D$5571,4,0)</f>
        <v>25391.73</v>
      </c>
      <c r="J1065" t="str">
        <f>VLOOKUP(E1065,PIB_PER_CAPITA!$A$2:$B$5571,2,0)</f>
        <v>5217302</v>
      </c>
      <c r="K1065" s="3">
        <f>VLOOKUP(E1065,PIB_PER_CAPITA!$A$1:$C$5571,3,0)</f>
        <v>521730</v>
      </c>
      <c r="L1065" t="b">
        <f t="shared" si="16"/>
        <v>1</v>
      </c>
    </row>
    <row r="1066" spans="1:12" x14ac:dyDescent="0.25">
      <c r="A1066" t="s">
        <v>8</v>
      </c>
      <c r="B1066" t="s">
        <v>817</v>
      </c>
      <c r="C1066" t="s">
        <v>900</v>
      </c>
      <c r="D1066">
        <v>521740</v>
      </c>
      <c r="E1066" t="s">
        <v>1077</v>
      </c>
      <c r="F1066" s="3">
        <v>31909</v>
      </c>
      <c r="G1066" s="3">
        <v>31909</v>
      </c>
      <c r="H1066" s="5">
        <v>1</v>
      </c>
      <c r="I1066" s="8">
        <f>VLOOKUP(E1066,PIB_PER_CAPITA!$A$2:$D$5571,4,0)</f>
        <v>44033.84</v>
      </c>
      <c r="J1066" t="str">
        <f>VLOOKUP(E1066,PIB_PER_CAPITA!$A$2:$B$5571,2,0)</f>
        <v>5217401</v>
      </c>
      <c r="K1066" s="3">
        <f>VLOOKUP(E1066,PIB_PER_CAPITA!$A$1:$C$5571,3,0)</f>
        <v>521740</v>
      </c>
      <c r="L1066" t="b">
        <f t="shared" si="16"/>
        <v>1</v>
      </c>
    </row>
    <row r="1067" spans="1:12" x14ac:dyDescent="0.25">
      <c r="A1067" t="s">
        <v>8</v>
      </c>
      <c r="B1067" t="s">
        <v>817</v>
      </c>
      <c r="C1067" t="s">
        <v>900</v>
      </c>
      <c r="D1067">
        <v>521760</v>
      </c>
      <c r="E1067" t="s">
        <v>1078</v>
      </c>
      <c r="F1067" s="3">
        <v>91345</v>
      </c>
      <c r="G1067" s="3">
        <v>81413</v>
      </c>
      <c r="H1067" s="4">
        <v>0.89119999999999999</v>
      </c>
      <c r="I1067" s="8">
        <f>VLOOKUP(E1067,PIB_PER_CAPITA!$A$2:$D$5571,4,0)</f>
        <v>15906.74</v>
      </c>
      <c r="J1067" t="str">
        <f>VLOOKUP(E1067,PIB_PER_CAPITA!$A$2:$B$5571,2,0)</f>
        <v>5217609</v>
      </c>
      <c r="K1067" s="3">
        <f>VLOOKUP(E1067,PIB_PER_CAPITA!$A$1:$C$5571,3,0)</f>
        <v>521760</v>
      </c>
      <c r="L1067" t="b">
        <f t="shared" si="16"/>
        <v>1</v>
      </c>
    </row>
    <row r="1068" spans="1:12" x14ac:dyDescent="0.25">
      <c r="A1068" t="s">
        <v>8</v>
      </c>
      <c r="B1068" t="s">
        <v>817</v>
      </c>
      <c r="C1068" t="s">
        <v>900</v>
      </c>
      <c r="D1068">
        <v>521770</v>
      </c>
      <c r="E1068" t="s">
        <v>1079</v>
      </c>
      <c r="F1068" s="3">
        <v>17899</v>
      </c>
      <c r="G1068" s="3">
        <v>17899</v>
      </c>
      <c r="H1068" s="5">
        <v>1</v>
      </c>
      <c r="I1068" s="8">
        <f>VLOOKUP(E1068,PIB_PER_CAPITA!$A$2:$D$5571,4,0)</f>
        <v>40069.82</v>
      </c>
      <c r="J1068" t="str">
        <f>VLOOKUP(E1068,PIB_PER_CAPITA!$A$2:$B$5571,2,0)</f>
        <v>5217708</v>
      </c>
      <c r="K1068" s="3">
        <f>VLOOKUP(E1068,PIB_PER_CAPITA!$A$1:$C$5571,3,0)</f>
        <v>521770</v>
      </c>
      <c r="L1068" t="b">
        <f t="shared" si="16"/>
        <v>1</v>
      </c>
    </row>
    <row r="1069" spans="1:12" x14ac:dyDescent="0.25">
      <c r="A1069" t="s">
        <v>8</v>
      </c>
      <c r="B1069" t="s">
        <v>817</v>
      </c>
      <c r="C1069" t="s">
        <v>900</v>
      </c>
      <c r="D1069">
        <v>521800</v>
      </c>
      <c r="E1069" t="s">
        <v>1080</v>
      </c>
      <c r="F1069" s="3">
        <v>45866</v>
      </c>
      <c r="G1069" s="3">
        <v>34907</v>
      </c>
      <c r="H1069" s="4">
        <v>0.76100000000000001</v>
      </c>
      <c r="I1069" s="8">
        <f>VLOOKUP(E1069,PIB_PER_CAPITA!$A$2:$D$5571,4,0)</f>
        <v>31180.63</v>
      </c>
      <c r="J1069" t="str">
        <f>VLOOKUP(E1069,PIB_PER_CAPITA!$A$2:$B$5571,2,0)</f>
        <v>5218003</v>
      </c>
      <c r="K1069" s="3">
        <f>VLOOKUP(E1069,PIB_PER_CAPITA!$A$1:$C$5571,3,0)</f>
        <v>521800</v>
      </c>
      <c r="L1069" t="b">
        <f t="shared" si="16"/>
        <v>1</v>
      </c>
    </row>
    <row r="1070" spans="1:12" x14ac:dyDescent="0.25">
      <c r="A1070" t="s">
        <v>8</v>
      </c>
      <c r="B1070" t="s">
        <v>817</v>
      </c>
      <c r="C1070" t="s">
        <v>900</v>
      </c>
      <c r="D1070">
        <v>521805</v>
      </c>
      <c r="E1070" t="s">
        <v>1081</v>
      </c>
      <c r="F1070" s="3">
        <v>3979</v>
      </c>
      <c r="G1070" s="3">
        <v>3979</v>
      </c>
      <c r="H1070" s="5">
        <v>1</v>
      </c>
      <c r="I1070" s="8">
        <f>VLOOKUP(E1070,PIB_PER_CAPITA!$A$2:$D$5571,4,0)</f>
        <v>55908.76</v>
      </c>
      <c r="J1070" t="str">
        <f>VLOOKUP(E1070,PIB_PER_CAPITA!$A$2:$B$5571,2,0)</f>
        <v>5218052</v>
      </c>
      <c r="K1070" s="3">
        <f>VLOOKUP(E1070,PIB_PER_CAPITA!$A$1:$C$5571,3,0)</f>
        <v>521805</v>
      </c>
      <c r="L1070" t="b">
        <f t="shared" si="16"/>
        <v>1</v>
      </c>
    </row>
    <row r="1071" spans="1:12" x14ac:dyDescent="0.25">
      <c r="A1071" t="s">
        <v>8</v>
      </c>
      <c r="B1071" t="s">
        <v>817</v>
      </c>
      <c r="C1071" t="s">
        <v>900</v>
      </c>
      <c r="D1071">
        <v>521810</v>
      </c>
      <c r="E1071" t="s">
        <v>1082</v>
      </c>
      <c r="F1071" s="3">
        <v>4032</v>
      </c>
      <c r="G1071" s="3">
        <v>4032</v>
      </c>
      <c r="H1071" s="5">
        <v>1</v>
      </c>
      <c r="I1071" s="8">
        <f>VLOOKUP(E1071,PIB_PER_CAPITA!$A$2:$D$5571,4,0)</f>
        <v>91091.58</v>
      </c>
      <c r="J1071" t="str">
        <f>VLOOKUP(E1071,PIB_PER_CAPITA!$A$2:$B$5571,2,0)</f>
        <v>5218102</v>
      </c>
      <c r="K1071" s="3">
        <f>VLOOKUP(E1071,PIB_PER_CAPITA!$A$1:$C$5571,3,0)</f>
        <v>521810</v>
      </c>
      <c r="L1071" t="b">
        <f t="shared" si="16"/>
        <v>1</v>
      </c>
    </row>
    <row r="1072" spans="1:12" x14ac:dyDescent="0.25">
      <c r="A1072" t="s">
        <v>8</v>
      </c>
      <c r="B1072" t="s">
        <v>817</v>
      </c>
      <c r="C1072" t="s">
        <v>900</v>
      </c>
      <c r="D1072">
        <v>521830</v>
      </c>
      <c r="E1072" t="s">
        <v>1083</v>
      </c>
      <c r="F1072" s="3">
        <v>37924</v>
      </c>
      <c r="G1072" s="3">
        <v>28338</v>
      </c>
      <c r="H1072" s="4">
        <v>0.74719999999999998</v>
      </c>
      <c r="I1072" s="8">
        <f>VLOOKUP(E1072,PIB_PER_CAPITA!$A$2:$D$5571,4,0)</f>
        <v>18552.12</v>
      </c>
      <c r="J1072" t="str">
        <f>VLOOKUP(E1072,PIB_PER_CAPITA!$A$2:$B$5571,2,0)</f>
        <v>5218300</v>
      </c>
      <c r="K1072" s="3">
        <f>VLOOKUP(E1072,PIB_PER_CAPITA!$A$1:$C$5571,3,0)</f>
        <v>521830</v>
      </c>
      <c r="L1072" t="b">
        <f t="shared" si="16"/>
        <v>1</v>
      </c>
    </row>
    <row r="1073" spans="1:12" x14ac:dyDescent="0.25">
      <c r="A1073" t="s">
        <v>8</v>
      </c>
      <c r="B1073" t="s">
        <v>817</v>
      </c>
      <c r="C1073" t="s">
        <v>900</v>
      </c>
      <c r="D1073">
        <v>521839</v>
      </c>
      <c r="E1073" t="s">
        <v>1084</v>
      </c>
      <c r="F1073" s="3">
        <v>3211</v>
      </c>
      <c r="G1073" s="3">
        <v>3211</v>
      </c>
      <c r="H1073" s="5">
        <v>1</v>
      </c>
      <c r="I1073" s="8">
        <f>VLOOKUP(E1073,PIB_PER_CAPITA!$A$2:$D$5571,4,0)</f>
        <v>22449.72</v>
      </c>
      <c r="J1073" t="str">
        <f>VLOOKUP(E1073,PIB_PER_CAPITA!$A$2:$B$5571,2,0)</f>
        <v>5218391</v>
      </c>
      <c r="K1073" s="3">
        <f>VLOOKUP(E1073,PIB_PER_CAPITA!$A$1:$C$5571,3,0)</f>
        <v>521839</v>
      </c>
      <c r="L1073" t="b">
        <f t="shared" si="16"/>
        <v>1</v>
      </c>
    </row>
    <row r="1074" spans="1:12" x14ac:dyDescent="0.25">
      <c r="A1074" t="s">
        <v>8</v>
      </c>
      <c r="B1074" t="s">
        <v>817</v>
      </c>
      <c r="C1074" t="s">
        <v>900</v>
      </c>
      <c r="D1074">
        <v>521850</v>
      </c>
      <c r="E1074" t="s">
        <v>1085</v>
      </c>
      <c r="F1074" s="3">
        <v>51323</v>
      </c>
      <c r="G1074" s="3">
        <v>51323</v>
      </c>
      <c r="H1074" s="5">
        <v>1</v>
      </c>
      <c r="I1074" s="8">
        <f>VLOOKUP(E1074,PIB_PER_CAPITA!$A$2:$D$5571,4,0)</f>
        <v>41843.870000000003</v>
      </c>
      <c r="J1074" t="str">
        <f>VLOOKUP(E1074,PIB_PER_CAPITA!$A$2:$B$5571,2,0)</f>
        <v>5218508</v>
      </c>
      <c r="K1074" s="3">
        <f>VLOOKUP(E1074,PIB_PER_CAPITA!$A$1:$C$5571,3,0)</f>
        <v>521850</v>
      </c>
      <c r="L1074" t="b">
        <f t="shared" si="16"/>
        <v>1</v>
      </c>
    </row>
    <row r="1075" spans="1:12" x14ac:dyDescent="0.25">
      <c r="A1075" t="s">
        <v>8</v>
      </c>
      <c r="B1075" t="s">
        <v>817</v>
      </c>
      <c r="C1075" t="s">
        <v>900</v>
      </c>
      <c r="D1075">
        <v>521860</v>
      </c>
      <c r="E1075" t="s">
        <v>1086</v>
      </c>
      <c r="F1075" s="3">
        <v>10961</v>
      </c>
      <c r="G1075" s="3">
        <v>10961</v>
      </c>
      <c r="H1075" s="5">
        <v>1</v>
      </c>
      <c r="I1075" s="8">
        <f>VLOOKUP(E1075,PIB_PER_CAPITA!$A$2:$D$5571,4,0)</f>
        <v>28691.24</v>
      </c>
      <c r="J1075" t="str">
        <f>VLOOKUP(E1075,PIB_PER_CAPITA!$A$2:$B$5571,2,0)</f>
        <v>5218607</v>
      </c>
      <c r="K1075" s="3">
        <f>VLOOKUP(E1075,PIB_PER_CAPITA!$A$1:$C$5571,3,0)</f>
        <v>521860</v>
      </c>
      <c r="L1075" t="b">
        <f t="shared" si="16"/>
        <v>1</v>
      </c>
    </row>
    <row r="1076" spans="1:12" x14ac:dyDescent="0.25">
      <c r="A1076" t="s">
        <v>8</v>
      </c>
      <c r="B1076" t="s">
        <v>817</v>
      </c>
      <c r="C1076" t="s">
        <v>900</v>
      </c>
      <c r="D1076">
        <v>521870</v>
      </c>
      <c r="E1076" t="s">
        <v>1087</v>
      </c>
      <c r="F1076" s="3">
        <v>4832</v>
      </c>
      <c r="G1076" s="3">
        <v>4832</v>
      </c>
      <c r="H1076" s="5">
        <v>1</v>
      </c>
      <c r="I1076" s="8">
        <f>VLOOKUP(E1076,PIB_PER_CAPITA!$A$2:$D$5571,4,0)</f>
        <v>17221.78</v>
      </c>
      <c r="J1076" t="str">
        <f>VLOOKUP(E1076,PIB_PER_CAPITA!$A$2:$B$5571,2,0)</f>
        <v>5218706</v>
      </c>
      <c r="K1076" s="3">
        <f>VLOOKUP(E1076,PIB_PER_CAPITA!$A$1:$C$5571,3,0)</f>
        <v>521870</v>
      </c>
      <c r="L1076" t="b">
        <f t="shared" si="16"/>
        <v>1</v>
      </c>
    </row>
    <row r="1077" spans="1:12" x14ac:dyDescent="0.25">
      <c r="A1077" t="s">
        <v>8</v>
      </c>
      <c r="B1077" t="s">
        <v>817</v>
      </c>
      <c r="C1077" t="s">
        <v>900</v>
      </c>
      <c r="D1077">
        <v>521878</v>
      </c>
      <c r="E1077" t="s">
        <v>1088</v>
      </c>
      <c r="F1077" s="3">
        <v>4728</v>
      </c>
      <c r="G1077" s="3">
        <v>4728</v>
      </c>
      <c r="H1077" s="5">
        <v>1</v>
      </c>
      <c r="I1077" s="8">
        <f>VLOOKUP(E1077,PIB_PER_CAPITA!$A$2:$D$5571,4,0)</f>
        <v>68973.42</v>
      </c>
      <c r="J1077" t="str">
        <f>VLOOKUP(E1077,PIB_PER_CAPITA!$A$2:$B$5571,2,0)</f>
        <v>5218789</v>
      </c>
      <c r="K1077" s="3">
        <f>VLOOKUP(E1077,PIB_PER_CAPITA!$A$1:$C$5571,3,0)</f>
        <v>521878</v>
      </c>
      <c r="L1077" t="b">
        <f t="shared" si="16"/>
        <v>1</v>
      </c>
    </row>
    <row r="1078" spans="1:12" x14ac:dyDescent="0.25">
      <c r="A1078" t="s">
        <v>8</v>
      </c>
      <c r="B1078" t="s">
        <v>817</v>
      </c>
      <c r="C1078" t="s">
        <v>900</v>
      </c>
      <c r="D1078">
        <v>521880</v>
      </c>
      <c r="E1078" t="s">
        <v>1089</v>
      </c>
      <c r="F1078" s="3">
        <v>247259</v>
      </c>
      <c r="G1078" s="3">
        <v>176643</v>
      </c>
      <c r="H1078" s="4">
        <v>0.71440000000000003</v>
      </c>
      <c r="I1078" s="8">
        <f>VLOOKUP(E1078,PIB_PER_CAPITA!$A$2:$D$5571,4,0)</f>
        <v>65948.14</v>
      </c>
      <c r="J1078" t="str">
        <f>VLOOKUP(E1078,PIB_PER_CAPITA!$A$2:$B$5571,2,0)</f>
        <v>5218805</v>
      </c>
      <c r="K1078" s="3">
        <f>VLOOKUP(E1078,PIB_PER_CAPITA!$A$1:$C$5571,3,0)</f>
        <v>521880</v>
      </c>
      <c r="L1078" t="b">
        <f t="shared" si="16"/>
        <v>1</v>
      </c>
    </row>
    <row r="1079" spans="1:12" x14ac:dyDescent="0.25">
      <c r="A1079" t="s">
        <v>8</v>
      </c>
      <c r="B1079" t="s">
        <v>817</v>
      </c>
      <c r="C1079" t="s">
        <v>900</v>
      </c>
      <c r="D1079">
        <v>521890</v>
      </c>
      <c r="E1079" t="s">
        <v>1090</v>
      </c>
      <c r="F1079" s="3">
        <v>20012</v>
      </c>
      <c r="G1079" s="3">
        <v>20012</v>
      </c>
      <c r="H1079" s="5">
        <v>1</v>
      </c>
      <c r="I1079" s="8">
        <f>VLOOKUP(E1079,PIB_PER_CAPITA!$A$2:$D$5571,4,0)</f>
        <v>28277.26</v>
      </c>
      <c r="J1079" t="str">
        <f>VLOOKUP(E1079,PIB_PER_CAPITA!$A$2:$B$5571,2,0)</f>
        <v>5218904</v>
      </c>
      <c r="K1079" s="3">
        <f>VLOOKUP(E1079,PIB_PER_CAPITA!$A$1:$C$5571,3,0)</f>
        <v>521890</v>
      </c>
      <c r="L1079" t="b">
        <f t="shared" si="16"/>
        <v>1</v>
      </c>
    </row>
    <row r="1080" spans="1:12" x14ac:dyDescent="0.25">
      <c r="A1080" t="s">
        <v>8</v>
      </c>
      <c r="B1080" t="s">
        <v>817</v>
      </c>
      <c r="C1080" t="s">
        <v>900</v>
      </c>
      <c r="D1080">
        <v>521900</v>
      </c>
      <c r="E1080" t="s">
        <v>1091</v>
      </c>
      <c r="F1080" s="3">
        <v>7630</v>
      </c>
      <c r="G1080" s="3">
        <v>7630</v>
      </c>
      <c r="H1080" s="5">
        <v>1</v>
      </c>
      <c r="I1080" s="8">
        <f>VLOOKUP(E1080,PIB_PER_CAPITA!$A$2:$D$5571,4,0)</f>
        <v>28513.05</v>
      </c>
      <c r="J1080" t="str">
        <f>VLOOKUP(E1080,PIB_PER_CAPITA!$A$2:$B$5571,2,0)</f>
        <v>5219001</v>
      </c>
      <c r="K1080" s="3">
        <f>VLOOKUP(E1080,PIB_PER_CAPITA!$A$1:$C$5571,3,0)</f>
        <v>521900</v>
      </c>
      <c r="L1080" t="b">
        <f t="shared" si="16"/>
        <v>1</v>
      </c>
    </row>
    <row r="1081" spans="1:12" x14ac:dyDescent="0.25">
      <c r="A1081" t="s">
        <v>8</v>
      </c>
      <c r="B1081" t="s">
        <v>817</v>
      </c>
      <c r="C1081" t="s">
        <v>900</v>
      </c>
      <c r="D1081">
        <v>521910</v>
      </c>
      <c r="E1081" t="s">
        <v>1092</v>
      </c>
      <c r="F1081" s="3">
        <v>6701</v>
      </c>
      <c r="G1081" s="3">
        <v>6643</v>
      </c>
      <c r="H1081" s="4">
        <v>0.99129999999999996</v>
      </c>
      <c r="I1081" s="8">
        <f>VLOOKUP(E1081,PIB_PER_CAPITA!$A$2:$D$5571,4,0)</f>
        <v>22997.54</v>
      </c>
      <c r="J1081" t="str">
        <f>VLOOKUP(E1081,PIB_PER_CAPITA!$A$2:$B$5571,2,0)</f>
        <v>5219100</v>
      </c>
      <c r="K1081" s="3">
        <f>VLOOKUP(E1081,PIB_PER_CAPITA!$A$1:$C$5571,3,0)</f>
        <v>521910</v>
      </c>
      <c r="L1081" t="b">
        <f t="shared" si="16"/>
        <v>1</v>
      </c>
    </row>
    <row r="1082" spans="1:12" x14ac:dyDescent="0.25">
      <c r="A1082" t="s">
        <v>8</v>
      </c>
      <c r="B1082" t="s">
        <v>817</v>
      </c>
      <c r="C1082" t="s">
        <v>900</v>
      </c>
      <c r="D1082">
        <v>521920</v>
      </c>
      <c r="E1082" t="s">
        <v>1093</v>
      </c>
      <c r="F1082" s="3">
        <v>2782</v>
      </c>
      <c r="G1082" s="3">
        <v>2782</v>
      </c>
      <c r="H1082" s="5">
        <v>1</v>
      </c>
      <c r="I1082" s="8">
        <f>VLOOKUP(E1082,PIB_PER_CAPITA!$A$2:$D$5571,4,0)</f>
        <v>106126.79</v>
      </c>
      <c r="J1082" t="str">
        <f>VLOOKUP(E1082,PIB_PER_CAPITA!$A$2:$B$5571,2,0)</f>
        <v>5219209</v>
      </c>
      <c r="K1082" s="3">
        <f>VLOOKUP(E1082,PIB_PER_CAPITA!$A$1:$C$5571,3,0)</f>
        <v>521920</v>
      </c>
      <c r="L1082" t="b">
        <f t="shared" si="16"/>
        <v>1</v>
      </c>
    </row>
    <row r="1083" spans="1:12" x14ac:dyDescent="0.25">
      <c r="A1083" t="s">
        <v>8</v>
      </c>
      <c r="B1083" t="s">
        <v>817</v>
      </c>
      <c r="C1083" t="s">
        <v>900</v>
      </c>
      <c r="D1083">
        <v>521925</v>
      </c>
      <c r="E1083" t="s">
        <v>1094</v>
      </c>
      <c r="F1083" s="3">
        <v>5585</v>
      </c>
      <c r="G1083" s="3">
        <v>4582</v>
      </c>
      <c r="H1083" s="4">
        <v>0.82040000000000002</v>
      </c>
      <c r="I1083" s="8">
        <f>VLOOKUP(E1083,PIB_PER_CAPITA!$A$2:$D$5571,4,0)</f>
        <v>46582.9</v>
      </c>
      <c r="J1083" t="str">
        <f>VLOOKUP(E1083,PIB_PER_CAPITA!$A$2:$B$5571,2,0)</f>
        <v>5219258</v>
      </c>
      <c r="K1083" s="3">
        <f>VLOOKUP(E1083,PIB_PER_CAPITA!$A$1:$C$5571,3,0)</f>
        <v>521925</v>
      </c>
      <c r="L1083" t="b">
        <f t="shared" si="16"/>
        <v>1</v>
      </c>
    </row>
    <row r="1084" spans="1:12" x14ac:dyDescent="0.25">
      <c r="A1084" t="s">
        <v>8</v>
      </c>
      <c r="B1084" t="s">
        <v>817</v>
      </c>
      <c r="C1084" t="s">
        <v>900</v>
      </c>
      <c r="D1084">
        <v>521930</v>
      </c>
      <c r="E1084" t="s">
        <v>1095</v>
      </c>
      <c r="F1084" s="3">
        <v>38962</v>
      </c>
      <c r="G1084" s="3">
        <v>38962</v>
      </c>
      <c r="H1084" s="5">
        <v>1</v>
      </c>
      <c r="I1084" s="8">
        <f>VLOOKUP(E1084,PIB_PER_CAPITA!$A$2:$D$5571,4,0)</f>
        <v>41603.019999999997</v>
      </c>
      <c r="J1084" t="str">
        <f>VLOOKUP(E1084,PIB_PER_CAPITA!$A$2:$B$5571,2,0)</f>
        <v>5219308</v>
      </c>
      <c r="K1084" s="3">
        <f>VLOOKUP(E1084,PIB_PER_CAPITA!$A$1:$C$5571,3,0)</f>
        <v>521930</v>
      </c>
      <c r="L1084" t="b">
        <f t="shared" si="16"/>
        <v>1</v>
      </c>
    </row>
    <row r="1085" spans="1:12" x14ac:dyDescent="0.25">
      <c r="A1085" t="s">
        <v>8</v>
      </c>
      <c r="B1085" t="s">
        <v>817</v>
      </c>
      <c r="C1085" t="s">
        <v>900</v>
      </c>
      <c r="D1085">
        <v>521935</v>
      </c>
      <c r="E1085" t="s">
        <v>1096</v>
      </c>
      <c r="F1085" s="3">
        <v>3821</v>
      </c>
      <c r="G1085" s="3">
        <v>3821</v>
      </c>
      <c r="H1085" s="5">
        <v>1</v>
      </c>
      <c r="I1085" s="8">
        <f>VLOOKUP(E1085,PIB_PER_CAPITA!$A$2:$D$5571,4,0)</f>
        <v>28340.36</v>
      </c>
      <c r="J1085" t="str">
        <f>VLOOKUP(E1085,PIB_PER_CAPITA!$A$2:$B$5571,2,0)</f>
        <v>3546801</v>
      </c>
      <c r="K1085" s="3">
        <f>VLOOKUP(E1085,PIB_PER_CAPITA!$A$1:$C$5571,3,0)</f>
        <v>354680</v>
      </c>
      <c r="L1085" t="b">
        <f t="shared" si="16"/>
        <v>0</v>
      </c>
    </row>
    <row r="1086" spans="1:12" x14ac:dyDescent="0.25">
      <c r="A1086" t="s">
        <v>8</v>
      </c>
      <c r="B1086" t="s">
        <v>817</v>
      </c>
      <c r="C1086" t="s">
        <v>900</v>
      </c>
      <c r="D1086">
        <v>521940</v>
      </c>
      <c r="E1086" t="s">
        <v>1097</v>
      </c>
      <c r="F1086" s="3">
        <v>9110</v>
      </c>
      <c r="G1086" s="3">
        <v>5996</v>
      </c>
      <c r="H1086" s="4">
        <v>0.65810000000000002</v>
      </c>
      <c r="I1086" s="8">
        <f>VLOOKUP(E1086,PIB_PER_CAPITA!$A$2:$D$5571,4,0)</f>
        <v>22497.599999999999</v>
      </c>
      <c r="J1086" t="str">
        <f>VLOOKUP(E1086,PIB_PER_CAPITA!$A$2:$B$5571,2,0)</f>
        <v>5219407</v>
      </c>
      <c r="K1086" s="3">
        <f>VLOOKUP(E1086,PIB_PER_CAPITA!$A$1:$C$5571,3,0)</f>
        <v>521940</v>
      </c>
      <c r="L1086" t="b">
        <f t="shared" si="16"/>
        <v>1</v>
      </c>
    </row>
    <row r="1087" spans="1:12" x14ac:dyDescent="0.25">
      <c r="A1087" t="s">
        <v>8</v>
      </c>
      <c r="B1087" t="s">
        <v>817</v>
      </c>
      <c r="C1087" t="s">
        <v>900</v>
      </c>
      <c r="D1087">
        <v>521945</v>
      </c>
      <c r="E1087" t="s">
        <v>1098</v>
      </c>
      <c r="F1087" s="3">
        <v>3367</v>
      </c>
      <c r="G1087" s="3">
        <v>3069</v>
      </c>
      <c r="H1087" s="4">
        <v>0.91139999999999999</v>
      </c>
      <c r="I1087" s="8">
        <f>VLOOKUP(E1087,PIB_PER_CAPITA!$A$2:$D$5571,4,0)</f>
        <v>32686.66</v>
      </c>
      <c r="J1087" t="str">
        <f>VLOOKUP(E1087,PIB_PER_CAPITA!$A$2:$B$5571,2,0)</f>
        <v>5219456</v>
      </c>
      <c r="K1087" s="3">
        <f>VLOOKUP(E1087,PIB_PER_CAPITA!$A$1:$C$5571,3,0)</f>
        <v>521945</v>
      </c>
      <c r="L1087" t="b">
        <f t="shared" si="16"/>
        <v>1</v>
      </c>
    </row>
    <row r="1088" spans="1:12" x14ac:dyDescent="0.25">
      <c r="A1088" t="s">
        <v>8</v>
      </c>
      <c r="B1088" t="s">
        <v>817</v>
      </c>
      <c r="C1088" t="s">
        <v>900</v>
      </c>
      <c r="D1088">
        <v>521950</v>
      </c>
      <c r="E1088" t="s">
        <v>1099</v>
      </c>
      <c r="F1088" s="3">
        <v>2200</v>
      </c>
      <c r="G1088" s="3">
        <v>2200</v>
      </c>
      <c r="H1088" s="5">
        <v>1</v>
      </c>
      <c r="I1088" s="8">
        <f>VLOOKUP(E1088,PIB_PER_CAPITA!$A$2:$D$5571,4,0)</f>
        <v>31047.5</v>
      </c>
      <c r="J1088" t="str">
        <f>VLOOKUP(E1088,PIB_PER_CAPITA!$A$2:$B$5571,2,0)</f>
        <v>5219506</v>
      </c>
      <c r="K1088" s="3">
        <f>VLOOKUP(E1088,PIB_PER_CAPITA!$A$1:$C$5571,3,0)</f>
        <v>521950</v>
      </c>
      <c r="L1088" t="b">
        <f t="shared" si="16"/>
        <v>1</v>
      </c>
    </row>
    <row r="1089" spans="1:12" x14ac:dyDescent="0.25">
      <c r="A1089" t="s">
        <v>8</v>
      </c>
      <c r="B1089" t="s">
        <v>817</v>
      </c>
      <c r="C1089" t="s">
        <v>900</v>
      </c>
      <c r="D1089">
        <v>521960</v>
      </c>
      <c r="E1089" t="s">
        <v>1100</v>
      </c>
      <c r="F1089" s="3">
        <v>3207</v>
      </c>
      <c r="G1089" s="3">
        <v>3207</v>
      </c>
      <c r="H1089" s="5">
        <v>1</v>
      </c>
      <c r="I1089" s="8">
        <f>VLOOKUP(E1089,PIB_PER_CAPITA!$A$2:$D$5571,4,0)</f>
        <v>27303.62</v>
      </c>
      <c r="J1089" t="str">
        <f>VLOOKUP(E1089,PIB_PER_CAPITA!$A$2:$B$5571,2,0)</f>
        <v>5219605</v>
      </c>
      <c r="K1089" s="3">
        <f>VLOOKUP(E1089,PIB_PER_CAPITA!$A$1:$C$5571,3,0)</f>
        <v>521960</v>
      </c>
      <c r="L1089" t="b">
        <f t="shared" si="16"/>
        <v>1</v>
      </c>
    </row>
    <row r="1090" spans="1:12" x14ac:dyDescent="0.25">
      <c r="A1090" t="s">
        <v>8</v>
      </c>
      <c r="B1090" t="s">
        <v>817</v>
      </c>
      <c r="C1090" t="s">
        <v>900</v>
      </c>
      <c r="D1090">
        <v>521970</v>
      </c>
      <c r="E1090" t="s">
        <v>1101</v>
      </c>
      <c r="F1090" s="3">
        <v>8386</v>
      </c>
      <c r="G1090" s="3">
        <v>8386</v>
      </c>
      <c r="H1090" s="5">
        <v>1</v>
      </c>
      <c r="I1090" s="8">
        <f>VLOOKUP(E1090,PIB_PER_CAPITA!$A$2:$D$5571,4,0)</f>
        <v>22756.37</v>
      </c>
      <c r="J1090" t="str">
        <f>VLOOKUP(E1090,PIB_PER_CAPITA!$A$2:$B$5571,2,0)</f>
        <v>5219704</v>
      </c>
      <c r="K1090" s="3">
        <f>VLOOKUP(E1090,PIB_PER_CAPITA!$A$1:$C$5571,3,0)</f>
        <v>521970</v>
      </c>
      <c r="L1090" t="b">
        <f t="shared" si="16"/>
        <v>1</v>
      </c>
    </row>
    <row r="1091" spans="1:12" x14ac:dyDescent="0.25">
      <c r="A1091" t="s">
        <v>8</v>
      </c>
      <c r="B1091" t="s">
        <v>817</v>
      </c>
      <c r="C1091" t="s">
        <v>900</v>
      </c>
      <c r="D1091">
        <v>521971</v>
      </c>
      <c r="E1091" t="s">
        <v>1102</v>
      </c>
      <c r="F1091" s="3">
        <v>4886</v>
      </c>
      <c r="G1091" s="3">
        <v>4886</v>
      </c>
      <c r="H1091" s="5">
        <v>1</v>
      </c>
      <c r="I1091" s="8">
        <f>VLOOKUP(E1091,PIB_PER_CAPITA!$A$2:$D$5571,4,0)</f>
        <v>65696</v>
      </c>
      <c r="J1091" t="str">
        <f>VLOOKUP(E1091,PIB_PER_CAPITA!$A$2:$B$5571,2,0)</f>
        <v>5219712</v>
      </c>
      <c r="K1091" s="3">
        <f>VLOOKUP(E1091,PIB_PER_CAPITA!$A$1:$C$5571,3,0)</f>
        <v>521971</v>
      </c>
      <c r="L1091" t="b">
        <f t="shared" ref="L1091:L1154" si="17">K1091=D1091</f>
        <v>1</v>
      </c>
    </row>
    <row r="1092" spans="1:12" x14ac:dyDescent="0.25">
      <c r="A1092" t="s">
        <v>8</v>
      </c>
      <c r="B1092" t="s">
        <v>817</v>
      </c>
      <c r="C1092" t="s">
        <v>900</v>
      </c>
      <c r="D1092">
        <v>521973</v>
      </c>
      <c r="E1092" t="s">
        <v>1103</v>
      </c>
      <c r="F1092" s="3">
        <v>6593</v>
      </c>
      <c r="G1092" s="3">
        <v>6593</v>
      </c>
      <c r="H1092" s="5">
        <v>1</v>
      </c>
      <c r="I1092" s="8">
        <f>VLOOKUP(E1092,PIB_PER_CAPITA!$A$2:$D$5571,4,0)</f>
        <v>23484.36</v>
      </c>
      <c r="J1092" t="str">
        <f>VLOOKUP(E1092,PIB_PER_CAPITA!$A$2:$B$5571,2,0)</f>
        <v>5219738</v>
      </c>
      <c r="K1092" s="3">
        <f>VLOOKUP(E1092,PIB_PER_CAPITA!$A$1:$C$5571,3,0)</f>
        <v>521973</v>
      </c>
      <c r="L1092" t="b">
        <f t="shared" si="17"/>
        <v>1</v>
      </c>
    </row>
    <row r="1093" spans="1:12" x14ac:dyDescent="0.25">
      <c r="A1093" t="s">
        <v>8</v>
      </c>
      <c r="B1093" t="s">
        <v>817</v>
      </c>
      <c r="C1093" t="s">
        <v>900</v>
      </c>
      <c r="D1093">
        <v>521975</v>
      </c>
      <c r="E1093" t="s">
        <v>1104</v>
      </c>
      <c r="F1093" s="3">
        <v>76871</v>
      </c>
      <c r="G1093" s="3">
        <v>55159</v>
      </c>
      <c r="H1093" s="4">
        <v>0.71750000000000003</v>
      </c>
      <c r="I1093" s="8">
        <f>VLOOKUP(E1093,PIB_PER_CAPITA!$A$2:$D$5571,4,0)</f>
        <v>10740.31</v>
      </c>
      <c r="J1093" t="str">
        <f>VLOOKUP(E1093,PIB_PER_CAPITA!$A$2:$B$5571,2,0)</f>
        <v>5219753</v>
      </c>
      <c r="K1093" s="3">
        <f>VLOOKUP(E1093,PIB_PER_CAPITA!$A$1:$C$5571,3,0)</f>
        <v>521975</v>
      </c>
      <c r="L1093" t="b">
        <f t="shared" si="17"/>
        <v>1</v>
      </c>
    </row>
    <row r="1094" spans="1:12" x14ac:dyDescent="0.25">
      <c r="A1094" t="s">
        <v>8</v>
      </c>
      <c r="B1094" t="s">
        <v>817</v>
      </c>
      <c r="C1094" t="s">
        <v>900</v>
      </c>
      <c r="D1094">
        <v>522045</v>
      </c>
      <c r="E1094" t="s">
        <v>1105</v>
      </c>
      <c r="F1094" s="3">
        <v>121447</v>
      </c>
      <c r="G1094" s="3">
        <v>105772</v>
      </c>
      <c r="H1094" s="4">
        <v>0.87090000000000001</v>
      </c>
      <c r="I1094" s="8">
        <f>VLOOKUP(E1094,PIB_PER_CAPITA!$A$2:$D$5571,4,0)</f>
        <v>39235.949999999997</v>
      </c>
      <c r="J1094" t="str">
        <f>VLOOKUP(E1094,PIB_PER_CAPITA!$A$2:$B$5571,2,0)</f>
        <v>5220454</v>
      </c>
      <c r="K1094" s="3">
        <f>VLOOKUP(E1094,PIB_PER_CAPITA!$A$1:$C$5571,3,0)</f>
        <v>522045</v>
      </c>
      <c r="L1094" t="b">
        <f t="shared" si="17"/>
        <v>1</v>
      </c>
    </row>
    <row r="1095" spans="1:12" x14ac:dyDescent="0.25">
      <c r="A1095" t="s">
        <v>8</v>
      </c>
      <c r="B1095" t="s">
        <v>817</v>
      </c>
      <c r="C1095" t="s">
        <v>900</v>
      </c>
      <c r="D1095">
        <v>522050</v>
      </c>
      <c r="E1095" t="s">
        <v>1106</v>
      </c>
      <c r="F1095" s="3">
        <v>8737</v>
      </c>
      <c r="G1095" s="3">
        <v>8189</v>
      </c>
      <c r="H1095" s="4">
        <v>0.93720000000000003</v>
      </c>
      <c r="I1095" s="8">
        <f>VLOOKUP(E1095,PIB_PER_CAPITA!$A$2:$D$5571,4,0)</f>
        <v>74691.149999999994</v>
      </c>
      <c r="J1095" t="str">
        <f>VLOOKUP(E1095,PIB_PER_CAPITA!$A$2:$B$5571,2,0)</f>
        <v>5220504</v>
      </c>
      <c r="K1095" s="3">
        <f>VLOOKUP(E1095,PIB_PER_CAPITA!$A$1:$C$5571,3,0)</f>
        <v>522050</v>
      </c>
      <c r="L1095" t="b">
        <f t="shared" si="17"/>
        <v>1</v>
      </c>
    </row>
    <row r="1096" spans="1:12" x14ac:dyDescent="0.25">
      <c r="A1096" t="s">
        <v>8</v>
      </c>
      <c r="B1096" t="s">
        <v>817</v>
      </c>
      <c r="C1096" t="s">
        <v>900</v>
      </c>
      <c r="D1096">
        <v>522060</v>
      </c>
      <c r="E1096" t="s">
        <v>1107</v>
      </c>
      <c r="F1096" s="3">
        <v>20938</v>
      </c>
      <c r="G1096" s="3">
        <v>20938</v>
      </c>
      <c r="H1096" s="5">
        <v>1</v>
      </c>
      <c r="I1096" s="8">
        <f>VLOOKUP(E1096,PIB_PER_CAPITA!$A$2:$D$5571,4,0)</f>
        <v>62830.64</v>
      </c>
      <c r="J1096" t="str">
        <f>VLOOKUP(E1096,PIB_PER_CAPITA!$A$2:$B$5571,2,0)</f>
        <v>5220603</v>
      </c>
      <c r="K1096" s="3">
        <f>VLOOKUP(E1096,PIB_PER_CAPITA!$A$1:$C$5571,3,0)</f>
        <v>522060</v>
      </c>
      <c r="L1096" t="b">
        <f t="shared" si="17"/>
        <v>1</v>
      </c>
    </row>
    <row r="1097" spans="1:12" x14ac:dyDescent="0.25">
      <c r="A1097" t="s">
        <v>8</v>
      </c>
      <c r="B1097" t="s">
        <v>817</v>
      </c>
      <c r="C1097" t="s">
        <v>900</v>
      </c>
      <c r="D1097">
        <v>522068</v>
      </c>
      <c r="E1097" t="s">
        <v>1108</v>
      </c>
      <c r="F1097" s="3">
        <v>6895</v>
      </c>
      <c r="G1097" s="3">
        <v>5936</v>
      </c>
      <c r="H1097" s="4">
        <v>0.8609</v>
      </c>
      <c r="I1097" s="8">
        <f>VLOOKUP(E1097,PIB_PER_CAPITA!$A$2:$D$5571,4,0)</f>
        <v>25136.639999999999</v>
      </c>
      <c r="J1097" t="str">
        <f>VLOOKUP(E1097,PIB_PER_CAPITA!$A$2:$B$5571,2,0)</f>
        <v>5220686</v>
      </c>
      <c r="K1097" s="3">
        <f>VLOOKUP(E1097,PIB_PER_CAPITA!$A$1:$C$5571,3,0)</f>
        <v>522068</v>
      </c>
      <c r="L1097" t="b">
        <f t="shared" si="17"/>
        <v>1</v>
      </c>
    </row>
    <row r="1098" spans="1:12" x14ac:dyDescent="0.25">
      <c r="A1098" t="s">
        <v>8</v>
      </c>
      <c r="B1098" t="s">
        <v>817</v>
      </c>
      <c r="C1098" t="s">
        <v>900</v>
      </c>
      <c r="D1098">
        <v>521980</v>
      </c>
      <c r="E1098" t="s">
        <v>582</v>
      </c>
      <c r="F1098" s="3">
        <v>13305</v>
      </c>
      <c r="G1098" s="3">
        <v>9107</v>
      </c>
      <c r="H1098" s="4">
        <v>0.68440000000000001</v>
      </c>
      <c r="I1098" s="8">
        <f>VLOOKUP(E1098,PIB_PER_CAPITA!$A$2:$D$5571,4,0)</f>
        <v>9739.2900000000009</v>
      </c>
      <c r="J1098" t="str">
        <f>VLOOKUP(E1098,PIB_PER_CAPITA!$A$2:$B$5571,2,0)</f>
        <v>2513968</v>
      </c>
      <c r="K1098" s="3">
        <f>VLOOKUP(E1098,PIB_PER_CAPITA!$A$1:$C$5571,3,0)</f>
        <v>251396</v>
      </c>
      <c r="L1098" t="b">
        <f t="shared" si="17"/>
        <v>0</v>
      </c>
    </row>
    <row r="1099" spans="1:12" x14ac:dyDescent="0.25">
      <c r="A1099" t="s">
        <v>8</v>
      </c>
      <c r="B1099" t="s">
        <v>817</v>
      </c>
      <c r="C1099" t="s">
        <v>900</v>
      </c>
      <c r="D1099">
        <v>521990</v>
      </c>
      <c r="E1099" t="s">
        <v>1109</v>
      </c>
      <c r="F1099" s="3">
        <v>6265</v>
      </c>
      <c r="G1099" s="3">
        <v>6265</v>
      </c>
      <c r="H1099" s="5">
        <v>1</v>
      </c>
      <c r="I1099" s="8">
        <f>VLOOKUP(E1099,PIB_PER_CAPITA!$A$2:$D$5571,4,0)</f>
        <v>20843.18</v>
      </c>
      <c r="J1099" t="str">
        <f>VLOOKUP(E1099,PIB_PER_CAPITA!$A$2:$B$5571,2,0)</f>
        <v>5219902</v>
      </c>
      <c r="K1099" s="3">
        <f>VLOOKUP(E1099,PIB_PER_CAPITA!$A$1:$C$5571,3,0)</f>
        <v>521990</v>
      </c>
      <c r="L1099" t="b">
        <f t="shared" si="17"/>
        <v>1</v>
      </c>
    </row>
    <row r="1100" spans="1:12" x14ac:dyDescent="0.25">
      <c r="A1100" t="s">
        <v>8</v>
      </c>
      <c r="B1100" t="s">
        <v>817</v>
      </c>
      <c r="C1100" t="s">
        <v>900</v>
      </c>
      <c r="D1100">
        <v>522000</v>
      </c>
      <c r="E1100" t="s">
        <v>1110</v>
      </c>
      <c r="F1100" s="3">
        <v>14423</v>
      </c>
      <c r="G1100" s="3">
        <v>11661</v>
      </c>
      <c r="H1100" s="4">
        <v>0.8085</v>
      </c>
      <c r="I1100" s="8">
        <f>VLOOKUP(E1100,PIB_PER_CAPITA!$A$2:$D$5571,4,0)</f>
        <v>39519.42</v>
      </c>
      <c r="J1100" t="str">
        <f>VLOOKUP(E1100,PIB_PER_CAPITA!$A$2:$B$5571,2,0)</f>
        <v>5220009</v>
      </c>
      <c r="K1100" s="3">
        <f>VLOOKUP(E1100,PIB_PER_CAPITA!$A$1:$C$5571,3,0)</f>
        <v>522000</v>
      </c>
      <c r="L1100" t="b">
        <f t="shared" si="17"/>
        <v>1</v>
      </c>
    </row>
    <row r="1101" spans="1:12" x14ac:dyDescent="0.25">
      <c r="A1101" t="s">
        <v>8</v>
      </c>
      <c r="B1101" t="s">
        <v>817</v>
      </c>
      <c r="C1101" t="s">
        <v>900</v>
      </c>
      <c r="D1101">
        <v>522005</v>
      </c>
      <c r="E1101" t="s">
        <v>1111</v>
      </c>
      <c r="F1101" s="3">
        <v>1312</v>
      </c>
      <c r="G1101" s="3">
        <v>1312</v>
      </c>
      <c r="H1101" s="5">
        <v>1</v>
      </c>
      <c r="I1101" s="8">
        <f>VLOOKUP(E1101,PIB_PER_CAPITA!$A$2:$D$5571,4,0)</f>
        <v>106413.74</v>
      </c>
      <c r="J1101" t="str">
        <f>VLOOKUP(E1101,PIB_PER_CAPITA!$A$2:$B$5571,2,0)</f>
        <v>5220058</v>
      </c>
      <c r="K1101" s="3">
        <f>VLOOKUP(E1101,PIB_PER_CAPITA!$A$1:$C$5571,3,0)</f>
        <v>522005</v>
      </c>
      <c r="L1101" t="b">
        <f t="shared" si="17"/>
        <v>1</v>
      </c>
    </row>
    <row r="1102" spans="1:12" x14ac:dyDescent="0.25">
      <c r="A1102" t="s">
        <v>8</v>
      </c>
      <c r="B1102" t="s">
        <v>817</v>
      </c>
      <c r="C1102" t="s">
        <v>900</v>
      </c>
      <c r="D1102">
        <v>522010</v>
      </c>
      <c r="E1102" t="s">
        <v>1112</v>
      </c>
      <c r="F1102" s="3">
        <v>34488</v>
      </c>
      <c r="G1102" s="3">
        <v>34488</v>
      </c>
      <c r="H1102" s="5">
        <v>1</v>
      </c>
      <c r="I1102" s="8">
        <f>VLOOKUP(E1102,PIB_PER_CAPITA!$A$2:$D$5571,4,0)</f>
        <v>43113.66</v>
      </c>
      <c r="J1102" t="str">
        <f>VLOOKUP(E1102,PIB_PER_CAPITA!$A$2:$B$5571,2,0)</f>
        <v>5220108</v>
      </c>
      <c r="K1102" s="3">
        <f>VLOOKUP(E1102,PIB_PER_CAPITA!$A$1:$C$5571,3,0)</f>
        <v>522010</v>
      </c>
      <c r="L1102" t="b">
        <f t="shared" si="17"/>
        <v>1</v>
      </c>
    </row>
    <row r="1103" spans="1:12" x14ac:dyDescent="0.25">
      <c r="A1103" t="s">
        <v>8</v>
      </c>
      <c r="B1103" t="s">
        <v>817</v>
      </c>
      <c r="C1103" t="s">
        <v>900</v>
      </c>
      <c r="D1103">
        <v>522015</v>
      </c>
      <c r="E1103" t="s">
        <v>1113</v>
      </c>
      <c r="F1103" s="3">
        <v>5263</v>
      </c>
      <c r="G1103" s="3">
        <v>5263</v>
      </c>
      <c r="H1103" s="5">
        <v>1</v>
      </c>
      <c r="I1103" s="8">
        <f>VLOOKUP(E1103,PIB_PER_CAPITA!$A$2:$D$5571,4,0)</f>
        <v>26105.86</v>
      </c>
      <c r="J1103" t="str">
        <f>VLOOKUP(E1103,PIB_PER_CAPITA!$A$2:$B$5571,2,0)</f>
        <v>5220157</v>
      </c>
      <c r="K1103" s="3">
        <f>VLOOKUP(E1103,PIB_PER_CAPITA!$A$1:$C$5571,3,0)</f>
        <v>522015</v>
      </c>
      <c r="L1103" t="b">
        <f t="shared" si="17"/>
        <v>1</v>
      </c>
    </row>
    <row r="1104" spans="1:12" x14ac:dyDescent="0.25">
      <c r="A1104" t="s">
        <v>8</v>
      </c>
      <c r="B1104" t="s">
        <v>817</v>
      </c>
      <c r="C1104" t="s">
        <v>900</v>
      </c>
      <c r="D1104">
        <v>522020</v>
      </c>
      <c r="E1104" t="s">
        <v>1114</v>
      </c>
      <c r="F1104" s="3">
        <v>21849</v>
      </c>
      <c r="G1104" s="3">
        <v>21849</v>
      </c>
      <c r="H1104" s="5">
        <v>1</v>
      </c>
      <c r="I1104" s="8">
        <f>VLOOKUP(E1104,PIB_PER_CAPITA!$A$2:$D$5571,4,0)</f>
        <v>31652.35</v>
      </c>
      <c r="J1104" t="str">
        <f>VLOOKUP(E1104,PIB_PER_CAPITA!$A$2:$B$5571,2,0)</f>
        <v>5220207</v>
      </c>
      <c r="K1104" s="3">
        <f>VLOOKUP(E1104,PIB_PER_CAPITA!$A$1:$C$5571,3,0)</f>
        <v>522020</v>
      </c>
      <c r="L1104" t="b">
        <f t="shared" si="17"/>
        <v>1</v>
      </c>
    </row>
    <row r="1105" spans="1:12" x14ac:dyDescent="0.25">
      <c r="A1105" t="s">
        <v>8</v>
      </c>
      <c r="B1105" t="s">
        <v>817</v>
      </c>
      <c r="C1105" t="s">
        <v>900</v>
      </c>
      <c r="D1105">
        <v>522026</v>
      </c>
      <c r="E1105" t="s">
        <v>1115</v>
      </c>
      <c r="F1105" s="3">
        <v>4105</v>
      </c>
      <c r="G1105" s="3">
        <v>4105</v>
      </c>
      <c r="H1105" s="5">
        <v>1</v>
      </c>
      <c r="I1105" s="8">
        <f>VLOOKUP(E1105,PIB_PER_CAPITA!$A$2:$D$5571,4,0)</f>
        <v>77155.360000000001</v>
      </c>
      <c r="J1105" t="str">
        <f>VLOOKUP(E1105,PIB_PER_CAPITA!$A$2:$B$5571,2,0)</f>
        <v>5220264</v>
      </c>
      <c r="K1105" s="3">
        <f>VLOOKUP(E1105,PIB_PER_CAPITA!$A$1:$C$5571,3,0)</f>
        <v>522026</v>
      </c>
      <c r="L1105" t="b">
        <f t="shared" si="17"/>
        <v>1</v>
      </c>
    </row>
    <row r="1106" spans="1:12" x14ac:dyDescent="0.25">
      <c r="A1106" t="s">
        <v>8</v>
      </c>
      <c r="B1106" t="s">
        <v>817</v>
      </c>
      <c r="C1106" t="s">
        <v>900</v>
      </c>
      <c r="D1106">
        <v>522028</v>
      </c>
      <c r="E1106" t="s">
        <v>1116</v>
      </c>
      <c r="F1106" s="3">
        <v>2040</v>
      </c>
      <c r="G1106" s="3">
        <v>2040</v>
      </c>
      <c r="H1106" s="5">
        <v>1</v>
      </c>
      <c r="I1106" s="8">
        <f>VLOOKUP(E1106,PIB_PER_CAPITA!$A$2:$D$5571,4,0)</f>
        <v>26200.79</v>
      </c>
      <c r="J1106" t="str">
        <f>VLOOKUP(E1106,PIB_PER_CAPITA!$A$2:$B$5571,2,0)</f>
        <v>5220280</v>
      </c>
      <c r="K1106" s="3">
        <f>VLOOKUP(E1106,PIB_PER_CAPITA!$A$1:$C$5571,3,0)</f>
        <v>522028</v>
      </c>
      <c r="L1106" t="b">
        <f t="shared" si="17"/>
        <v>1</v>
      </c>
    </row>
    <row r="1107" spans="1:12" x14ac:dyDescent="0.25">
      <c r="A1107" t="s">
        <v>8</v>
      </c>
      <c r="B1107" t="s">
        <v>817</v>
      </c>
      <c r="C1107" t="s">
        <v>900</v>
      </c>
      <c r="D1107">
        <v>522040</v>
      </c>
      <c r="E1107" t="s">
        <v>1117</v>
      </c>
      <c r="F1107" s="3">
        <v>21318</v>
      </c>
      <c r="G1107" s="3">
        <v>17637</v>
      </c>
      <c r="H1107" s="4">
        <v>0.82730000000000004</v>
      </c>
      <c r="I1107" s="8">
        <f>VLOOKUP(E1107,PIB_PER_CAPITA!$A$2:$D$5571,4,0)</f>
        <v>32456.75</v>
      </c>
      <c r="J1107" t="str">
        <f>VLOOKUP(E1107,PIB_PER_CAPITA!$A$2:$B$5571,2,0)</f>
        <v>3550902</v>
      </c>
      <c r="K1107" s="3">
        <f>VLOOKUP(E1107,PIB_PER_CAPITA!$A$1:$C$5571,3,0)</f>
        <v>355090</v>
      </c>
      <c r="L1107" t="b">
        <f t="shared" si="17"/>
        <v>0</v>
      </c>
    </row>
    <row r="1108" spans="1:12" x14ac:dyDescent="0.25">
      <c r="A1108" t="s">
        <v>8</v>
      </c>
      <c r="B1108" t="s">
        <v>817</v>
      </c>
      <c r="C1108" t="s">
        <v>900</v>
      </c>
      <c r="D1108">
        <v>522070</v>
      </c>
      <c r="E1108" t="s">
        <v>1118</v>
      </c>
      <c r="F1108" s="3">
        <v>3040</v>
      </c>
      <c r="G1108" s="3">
        <v>2459</v>
      </c>
      <c r="H1108" s="4">
        <v>0.80879999999999996</v>
      </c>
      <c r="I1108" s="8">
        <f>VLOOKUP(E1108,PIB_PER_CAPITA!$A$2:$D$5571,4,0)</f>
        <v>24972.69</v>
      </c>
      <c r="J1108" t="str">
        <f>VLOOKUP(E1108,PIB_PER_CAPITA!$A$2:$B$5571,2,0)</f>
        <v>5220702</v>
      </c>
      <c r="K1108" s="3">
        <f>VLOOKUP(E1108,PIB_PER_CAPITA!$A$1:$C$5571,3,0)</f>
        <v>522070</v>
      </c>
      <c r="L1108" t="b">
        <f t="shared" si="17"/>
        <v>1</v>
      </c>
    </row>
    <row r="1109" spans="1:12" x14ac:dyDescent="0.25">
      <c r="A1109" t="s">
        <v>8</v>
      </c>
      <c r="B1109" t="s">
        <v>817</v>
      </c>
      <c r="C1109" t="s">
        <v>900</v>
      </c>
      <c r="D1109">
        <v>522100</v>
      </c>
      <c r="E1109" t="s">
        <v>1119</v>
      </c>
      <c r="F1109" s="3">
        <v>3506</v>
      </c>
      <c r="G1109" s="3">
        <v>3506</v>
      </c>
      <c r="H1109" s="5">
        <v>1</v>
      </c>
      <c r="I1109" s="8">
        <f>VLOOKUP(E1109,PIB_PER_CAPITA!$A$2:$D$5571,4,0)</f>
        <v>25470.46</v>
      </c>
      <c r="J1109" t="str">
        <f>VLOOKUP(E1109,PIB_PER_CAPITA!$A$2:$B$5571,2,0)</f>
        <v>5221007</v>
      </c>
      <c r="K1109" s="3">
        <f>VLOOKUP(E1109,PIB_PER_CAPITA!$A$1:$C$5571,3,0)</f>
        <v>522100</v>
      </c>
      <c r="L1109" t="b">
        <f t="shared" si="17"/>
        <v>1</v>
      </c>
    </row>
    <row r="1110" spans="1:12" x14ac:dyDescent="0.25">
      <c r="A1110" t="s">
        <v>8</v>
      </c>
      <c r="B1110" t="s">
        <v>817</v>
      </c>
      <c r="C1110" t="s">
        <v>900</v>
      </c>
      <c r="D1110">
        <v>522108</v>
      </c>
      <c r="E1110" t="s">
        <v>1120</v>
      </c>
      <c r="F1110" s="3">
        <v>3538</v>
      </c>
      <c r="G1110" s="3">
        <v>3538</v>
      </c>
      <c r="H1110" s="5">
        <v>1</v>
      </c>
      <c r="I1110" s="8">
        <f>VLOOKUP(E1110,PIB_PER_CAPITA!$A$2:$D$5571,4,0)</f>
        <v>11057.61</v>
      </c>
      <c r="J1110" t="str">
        <f>VLOOKUP(E1110,PIB_PER_CAPITA!$A$2:$B$5571,2,0)</f>
        <v>5221080</v>
      </c>
      <c r="K1110" s="3">
        <f>VLOOKUP(E1110,PIB_PER_CAPITA!$A$1:$C$5571,3,0)</f>
        <v>522108</v>
      </c>
      <c r="L1110" t="b">
        <f t="shared" si="17"/>
        <v>1</v>
      </c>
    </row>
    <row r="1111" spans="1:12" x14ac:dyDescent="0.25">
      <c r="A1111" t="s">
        <v>8</v>
      </c>
      <c r="B1111" t="s">
        <v>817</v>
      </c>
      <c r="C1111" t="s">
        <v>900</v>
      </c>
      <c r="D1111">
        <v>522119</v>
      </c>
      <c r="E1111" t="s">
        <v>1121</v>
      </c>
      <c r="F1111" s="3">
        <v>8326</v>
      </c>
      <c r="G1111" s="3">
        <v>8326</v>
      </c>
      <c r="H1111" s="5">
        <v>1</v>
      </c>
      <c r="I1111" s="8">
        <f>VLOOKUP(E1111,PIB_PER_CAPITA!$A$2:$D$5571,4,0)</f>
        <v>25350.44</v>
      </c>
      <c r="J1111" t="str">
        <f>VLOOKUP(E1111,PIB_PER_CAPITA!$A$2:$B$5571,2,0)</f>
        <v>5221197</v>
      </c>
      <c r="K1111" s="3">
        <f>VLOOKUP(E1111,PIB_PER_CAPITA!$A$1:$C$5571,3,0)</f>
        <v>522119</v>
      </c>
      <c r="L1111" t="b">
        <f t="shared" si="17"/>
        <v>1</v>
      </c>
    </row>
    <row r="1112" spans="1:12" x14ac:dyDescent="0.25">
      <c r="A1112" t="s">
        <v>8</v>
      </c>
      <c r="B1112" t="s">
        <v>817</v>
      </c>
      <c r="C1112" t="s">
        <v>900</v>
      </c>
      <c r="D1112">
        <v>522140</v>
      </c>
      <c r="E1112" t="s">
        <v>1122</v>
      </c>
      <c r="F1112" s="3">
        <v>132006</v>
      </c>
      <c r="G1112" s="3">
        <v>106552</v>
      </c>
      <c r="H1112" s="4">
        <v>0.80710000000000004</v>
      </c>
      <c r="I1112" s="8">
        <f>VLOOKUP(E1112,PIB_PER_CAPITA!$A$2:$D$5571,4,0)</f>
        <v>13472.16</v>
      </c>
      <c r="J1112" t="str">
        <f>VLOOKUP(E1112,PIB_PER_CAPITA!$A$2:$B$5571,2,0)</f>
        <v>2615607</v>
      </c>
      <c r="K1112" s="3">
        <f>VLOOKUP(E1112,PIB_PER_CAPITA!$A$1:$C$5571,3,0)</f>
        <v>261560</v>
      </c>
      <c r="L1112" t="b">
        <f t="shared" si="17"/>
        <v>0</v>
      </c>
    </row>
    <row r="1113" spans="1:12" x14ac:dyDescent="0.25">
      <c r="A1113" t="s">
        <v>8</v>
      </c>
      <c r="B1113" t="s">
        <v>817</v>
      </c>
      <c r="C1113" t="s">
        <v>900</v>
      </c>
      <c r="D1113">
        <v>522145</v>
      </c>
      <c r="E1113" t="s">
        <v>1123</v>
      </c>
      <c r="F1113" s="3">
        <v>3497</v>
      </c>
      <c r="G1113" s="3">
        <v>3437</v>
      </c>
      <c r="H1113" s="4">
        <v>0.98280000000000001</v>
      </c>
      <c r="I1113" s="8">
        <f>VLOOKUP(E1113,PIB_PER_CAPITA!$A$2:$D$5571,4,0)</f>
        <v>20052.54</v>
      </c>
      <c r="J1113" t="str">
        <f>VLOOKUP(E1113,PIB_PER_CAPITA!$A$2:$B$5571,2,0)</f>
        <v>5221452</v>
      </c>
      <c r="K1113" s="3">
        <f>VLOOKUP(E1113,PIB_PER_CAPITA!$A$1:$C$5571,3,0)</f>
        <v>522145</v>
      </c>
      <c r="L1113" t="b">
        <f t="shared" si="17"/>
        <v>1</v>
      </c>
    </row>
    <row r="1114" spans="1:12" x14ac:dyDescent="0.25">
      <c r="A1114" t="s">
        <v>8</v>
      </c>
      <c r="B1114" t="s">
        <v>817</v>
      </c>
      <c r="C1114" t="s">
        <v>900</v>
      </c>
      <c r="D1114">
        <v>522130</v>
      </c>
      <c r="E1114" t="s">
        <v>1124</v>
      </c>
      <c r="F1114" s="3">
        <v>2830</v>
      </c>
      <c r="G1114" s="3">
        <v>2830</v>
      </c>
      <c r="H1114" s="5">
        <v>1</v>
      </c>
      <c r="I1114" s="8">
        <f>VLOOKUP(E1114,PIB_PER_CAPITA!$A$2:$D$5571,4,0)</f>
        <v>22565.69</v>
      </c>
      <c r="J1114" t="str">
        <f>VLOOKUP(E1114,PIB_PER_CAPITA!$A$2:$B$5571,2,0)</f>
        <v>5221304</v>
      </c>
      <c r="K1114" s="3">
        <f>VLOOKUP(E1114,PIB_PER_CAPITA!$A$1:$C$5571,3,0)</f>
        <v>522130</v>
      </c>
      <c r="L1114" t="b">
        <f t="shared" si="17"/>
        <v>1</v>
      </c>
    </row>
    <row r="1115" spans="1:12" x14ac:dyDescent="0.25">
      <c r="A1115" t="s">
        <v>8</v>
      </c>
      <c r="B1115" t="s">
        <v>817</v>
      </c>
      <c r="C1115" t="s">
        <v>900</v>
      </c>
      <c r="D1115">
        <v>522155</v>
      </c>
      <c r="E1115" t="s">
        <v>1125</v>
      </c>
      <c r="F1115" s="3">
        <v>5447</v>
      </c>
      <c r="G1115" s="3">
        <v>4236</v>
      </c>
      <c r="H1115" s="4">
        <v>0.77759999999999996</v>
      </c>
      <c r="I1115" s="8">
        <f>VLOOKUP(E1115,PIB_PER_CAPITA!$A$2:$D$5571,4,0)</f>
        <v>103995.03</v>
      </c>
      <c r="J1115" t="str">
        <f>VLOOKUP(E1115,PIB_PER_CAPITA!$A$2:$B$5571,2,0)</f>
        <v>5221551</v>
      </c>
      <c r="K1115" s="3">
        <f>VLOOKUP(E1115,PIB_PER_CAPITA!$A$1:$C$5571,3,0)</f>
        <v>522155</v>
      </c>
      <c r="L1115" t="b">
        <f t="shared" si="17"/>
        <v>1</v>
      </c>
    </row>
    <row r="1116" spans="1:12" x14ac:dyDescent="0.25">
      <c r="A1116" t="s">
        <v>8</v>
      </c>
      <c r="B1116" t="s">
        <v>817</v>
      </c>
      <c r="C1116" t="s">
        <v>900</v>
      </c>
      <c r="D1116">
        <v>522150</v>
      </c>
      <c r="E1116" t="s">
        <v>1126</v>
      </c>
      <c r="F1116" s="3">
        <v>4526</v>
      </c>
      <c r="G1116" s="3">
        <v>4526</v>
      </c>
      <c r="H1116" s="5">
        <v>1</v>
      </c>
      <c r="I1116" s="8">
        <f>VLOOKUP(E1116,PIB_PER_CAPITA!$A$2:$D$5571,4,0)</f>
        <v>45157.61</v>
      </c>
      <c r="J1116" t="str">
        <f>VLOOKUP(E1116,PIB_PER_CAPITA!$A$2:$B$5571,2,0)</f>
        <v>5221502</v>
      </c>
      <c r="K1116" s="3">
        <f>VLOOKUP(E1116,PIB_PER_CAPITA!$A$1:$C$5571,3,0)</f>
        <v>522150</v>
      </c>
      <c r="L1116" t="b">
        <f t="shared" si="17"/>
        <v>1</v>
      </c>
    </row>
    <row r="1117" spans="1:12" x14ac:dyDescent="0.25">
      <c r="A1117" t="s">
        <v>8</v>
      </c>
      <c r="B1117" t="s">
        <v>817</v>
      </c>
      <c r="C1117" t="s">
        <v>900</v>
      </c>
      <c r="D1117">
        <v>522157</v>
      </c>
      <c r="E1117" t="s">
        <v>1127</v>
      </c>
      <c r="F1117" s="3">
        <v>2829</v>
      </c>
      <c r="G1117" s="3">
        <v>2829</v>
      </c>
      <c r="H1117" s="5">
        <v>1</v>
      </c>
      <c r="I1117" s="8">
        <f>VLOOKUP(E1117,PIB_PER_CAPITA!$A$2:$D$5571,4,0)</f>
        <v>27365.87</v>
      </c>
      <c r="J1117" t="str">
        <f>VLOOKUP(E1117,PIB_PER_CAPITA!$A$2:$B$5571,2,0)</f>
        <v>5221577</v>
      </c>
      <c r="K1117" s="3">
        <f>VLOOKUP(E1117,PIB_PER_CAPITA!$A$1:$C$5571,3,0)</f>
        <v>522157</v>
      </c>
      <c r="L1117" t="b">
        <f t="shared" si="17"/>
        <v>1</v>
      </c>
    </row>
    <row r="1118" spans="1:12" x14ac:dyDescent="0.25">
      <c r="A1118" t="s">
        <v>8</v>
      </c>
      <c r="B1118" t="s">
        <v>817</v>
      </c>
      <c r="C1118" t="s">
        <v>900</v>
      </c>
      <c r="D1118">
        <v>522170</v>
      </c>
      <c r="E1118" t="s">
        <v>1128</v>
      </c>
      <c r="F1118" s="3">
        <v>13795</v>
      </c>
      <c r="G1118" s="3">
        <v>13795</v>
      </c>
      <c r="H1118" s="5">
        <v>1</v>
      </c>
      <c r="I1118" s="8">
        <f>VLOOKUP(E1118,PIB_PER_CAPITA!$A$2:$D$5571,4,0)</f>
        <v>21337.919999999998</v>
      </c>
      <c r="J1118" t="str">
        <f>VLOOKUP(E1118,PIB_PER_CAPITA!$A$2:$B$5571,2,0)</f>
        <v>5221700</v>
      </c>
      <c r="K1118" s="3">
        <f>VLOOKUP(E1118,PIB_PER_CAPITA!$A$1:$C$5571,3,0)</f>
        <v>522170</v>
      </c>
      <c r="L1118" t="b">
        <f t="shared" si="17"/>
        <v>1</v>
      </c>
    </row>
    <row r="1119" spans="1:12" x14ac:dyDescent="0.25">
      <c r="A1119" t="s">
        <v>8</v>
      </c>
      <c r="B1119" t="s">
        <v>817</v>
      </c>
      <c r="C1119" t="s">
        <v>900</v>
      </c>
      <c r="D1119">
        <v>522160</v>
      </c>
      <c r="E1119" t="s">
        <v>1129</v>
      </c>
      <c r="F1119" s="3">
        <v>41150</v>
      </c>
      <c r="G1119" s="3">
        <v>39971</v>
      </c>
      <c r="H1119" s="4">
        <v>0.97130000000000005</v>
      </c>
      <c r="I1119" s="8">
        <f>VLOOKUP(E1119,PIB_PER_CAPITA!$A$2:$D$5571,4,0)</f>
        <v>31588.720000000001</v>
      </c>
      <c r="J1119" t="str">
        <f>VLOOKUP(E1119,PIB_PER_CAPITA!$A$2:$B$5571,2,0)</f>
        <v>5221601</v>
      </c>
      <c r="K1119" s="3">
        <f>VLOOKUP(E1119,PIB_PER_CAPITA!$A$1:$C$5571,3,0)</f>
        <v>522160</v>
      </c>
      <c r="L1119" t="b">
        <f t="shared" si="17"/>
        <v>1</v>
      </c>
    </row>
    <row r="1120" spans="1:12" x14ac:dyDescent="0.25">
      <c r="A1120" t="s">
        <v>8</v>
      </c>
      <c r="B1120" t="s">
        <v>817</v>
      </c>
      <c r="C1120" t="s">
        <v>900</v>
      </c>
      <c r="D1120">
        <v>522180</v>
      </c>
      <c r="E1120" t="s">
        <v>1130</v>
      </c>
      <c r="F1120" s="3">
        <v>3056</v>
      </c>
      <c r="G1120" s="3">
        <v>3056</v>
      </c>
      <c r="H1120" s="5">
        <v>1</v>
      </c>
      <c r="I1120" s="8">
        <f>VLOOKUP(E1120,PIB_PER_CAPITA!$A$2:$D$5571,4,0)</f>
        <v>53927.59</v>
      </c>
      <c r="J1120" t="str">
        <f>VLOOKUP(E1120,PIB_PER_CAPITA!$A$2:$B$5571,2,0)</f>
        <v>5221809</v>
      </c>
      <c r="K1120" s="3">
        <f>VLOOKUP(E1120,PIB_PER_CAPITA!$A$1:$C$5571,3,0)</f>
        <v>522180</v>
      </c>
      <c r="L1120" t="b">
        <f t="shared" si="17"/>
        <v>1</v>
      </c>
    </row>
    <row r="1121" spans="1:12" x14ac:dyDescent="0.25">
      <c r="A1121" t="s">
        <v>8</v>
      </c>
      <c r="B1121" t="s">
        <v>817</v>
      </c>
      <c r="C1121" t="s">
        <v>900</v>
      </c>
      <c r="D1121">
        <v>522185</v>
      </c>
      <c r="E1121" t="s">
        <v>1131</v>
      </c>
      <c r="F1121" s="3">
        <v>175720</v>
      </c>
      <c r="G1121" s="3">
        <v>135928</v>
      </c>
      <c r="H1121" s="4">
        <v>0.77349999999999997</v>
      </c>
      <c r="I1121" s="8">
        <f>VLOOKUP(E1121,PIB_PER_CAPITA!$A$2:$D$5571,4,0)</f>
        <v>16870.66</v>
      </c>
      <c r="J1121" t="str">
        <f>VLOOKUP(E1121,PIB_PER_CAPITA!$A$2:$B$5571,2,0)</f>
        <v>5221858</v>
      </c>
      <c r="K1121" s="3">
        <f>VLOOKUP(E1121,PIB_PER_CAPITA!$A$1:$C$5571,3,0)</f>
        <v>522185</v>
      </c>
      <c r="L1121" t="b">
        <f t="shared" si="17"/>
        <v>1</v>
      </c>
    </row>
    <row r="1122" spans="1:12" x14ac:dyDescent="0.25">
      <c r="A1122" t="s">
        <v>8</v>
      </c>
      <c r="B1122" t="s">
        <v>817</v>
      </c>
      <c r="C1122" t="s">
        <v>900</v>
      </c>
      <c r="D1122">
        <v>522190</v>
      </c>
      <c r="E1122" t="s">
        <v>1132</v>
      </c>
      <c r="F1122" s="3">
        <v>3848</v>
      </c>
      <c r="G1122" s="3">
        <v>3848</v>
      </c>
      <c r="H1122" s="5">
        <v>1</v>
      </c>
      <c r="I1122" s="8">
        <f>VLOOKUP(E1122,PIB_PER_CAPITA!$A$2:$D$5571,4,0)</f>
        <v>27309.69</v>
      </c>
      <c r="J1122" t="str">
        <f>VLOOKUP(E1122,PIB_PER_CAPITA!$A$2:$B$5571,2,0)</f>
        <v>5221908</v>
      </c>
      <c r="K1122" s="3">
        <f>VLOOKUP(E1122,PIB_PER_CAPITA!$A$1:$C$5571,3,0)</f>
        <v>522190</v>
      </c>
      <c r="L1122" t="b">
        <f t="shared" si="17"/>
        <v>1</v>
      </c>
    </row>
    <row r="1123" spans="1:12" x14ac:dyDescent="0.25">
      <c r="A1123" t="s">
        <v>8</v>
      </c>
      <c r="B1123" t="s">
        <v>817</v>
      </c>
      <c r="C1123" t="s">
        <v>900</v>
      </c>
      <c r="D1123">
        <v>522200</v>
      </c>
      <c r="E1123" t="s">
        <v>1133</v>
      </c>
      <c r="F1123" s="3">
        <v>14088</v>
      </c>
      <c r="G1123" s="3">
        <v>14088</v>
      </c>
      <c r="H1123" s="5">
        <v>1</v>
      </c>
      <c r="I1123" s="8">
        <f>VLOOKUP(E1123,PIB_PER_CAPITA!$A$2:$D$5571,4,0)</f>
        <v>60900.61</v>
      </c>
      <c r="J1123" t="str">
        <f>VLOOKUP(E1123,PIB_PER_CAPITA!$A$2:$B$5571,2,0)</f>
        <v>5222005</v>
      </c>
      <c r="K1123" s="3">
        <f>VLOOKUP(E1123,PIB_PER_CAPITA!$A$1:$C$5571,3,0)</f>
        <v>522200</v>
      </c>
      <c r="L1123" t="b">
        <f t="shared" si="17"/>
        <v>1</v>
      </c>
    </row>
    <row r="1124" spans="1:12" x14ac:dyDescent="0.25">
      <c r="A1124" t="s">
        <v>8</v>
      </c>
      <c r="B1124" t="s">
        <v>817</v>
      </c>
      <c r="C1124" t="s">
        <v>900</v>
      </c>
      <c r="D1124">
        <v>522205</v>
      </c>
      <c r="E1124" t="s">
        <v>1134</v>
      </c>
      <c r="F1124" s="3">
        <v>9002</v>
      </c>
      <c r="G1124" s="3">
        <v>9002</v>
      </c>
      <c r="H1124" s="5">
        <v>1</v>
      </c>
      <c r="I1124" s="8">
        <f>VLOOKUP(E1124,PIB_PER_CAPITA!$A$2:$D$5571,4,0)</f>
        <v>53340.72</v>
      </c>
      <c r="J1124" t="str">
        <f>VLOOKUP(E1124,PIB_PER_CAPITA!$A$2:$B$5571,2,0)</f>
        <v>5222054</v>
      </c>
      <c r="K1124" s="3">
        <f>VLOOKUP(E1124,PIB_PER_CAPITA!$A$1:$C$5571,3,0)</f>
        <v>522205</v>
      </c>
      <c r="L1124" t="b">
        <f t="shared" si="17"/>
        <v>1</v>
      </c>
    </row>
    <row r="1125" spans="1:12" x14ac:dyDescent="0.25">
      <c r="A1125" t="s">
        <v>8</v>
      </c>
      <c r="B1125" t="s">
        <v>817</v>
      </c>
      <c r="C1125" t="s">
        <v>900</v>
      </c>
      <c r="D1125">
        <v>522220</v>
      </c>
      <c r="E1125" t="s">
        <v>1135</v>
      </c>
      <c r="F1125" s="3">
        <v>6451</v>
      </c>
      <c r="G1125" s="3">
        <v>5261</v>
      </c>
      <c r="H1125" s="4">
        <v>0.8155</v>
      </c>
      <c r="I1125" s="8">
        <f>VLOOKUP(E1125,PIB_PER_CAPITA!$A$2:$D$5571,4,0)</f>
        <v>27886.97</v>
      </c>
      <c r="J1125" t="str">
        <f>VLOOKUP(E1125,PIB_PER_CAPITA!$A$2:$B$5571,2,0)</f>
        <v>5222203</v>
      </c>
      <c r="K1125" s="3">
        <f>VLOOKUP(E1125,PIB_PER_CAPITA!$A$1:$C$5571,3,0)</f>
        <v>522220</v>
      </c>
      <c r="L1125" t="b">
        <f t="shared" si="17"/>
        <v>1</v>
      </c>
    </row>
    <row r="1126" spans="1:12" x14ac:dyDescent="0.25">
      <c r="A1126" t="s">
        <v>8</v>
      </c>
      <c r="B1126" t="s">
        <v>817</v>
      </c>
      <c r="C1126" t="s">
        <v>900</v>
      </c>
      <c r="D1126">
        <v>522230</v>
      </c>
      <c r="E1126" t="s">
        <v>1136</v>
      </c>
      <c r="F1126" s="3">
        <v>5941</v>
      </c>
      <c r="G1126" s="3">
        <v>5941</v>
      </c>
      <c r="H1126" s="5">
        <v>1</v>
      </c>
      <c r="I1126" s="8">
        <f>VLOOKUP(E1126,PIB_PER_CAPITA!$A$2:$D$5571,4,0)</f>
        <v>51845.31</v>
      </c>
      <c r="J1126" t="str">
        <f>VLOOKUP(E1126,PIB_PER_CAPITA!$A$2:$B$5571,2,0)</f>
        <v>5222302</v>
      </c>
      <c r="K1126" s="3">
        <f>VLOOKUP(E1126,PIB_PER_CAPITA!$A$1:$C$5571,3,0)</f>
        <v>522230</v>
      </c>
      <c r="L1126" t="b">
        <f t="shared" si="17"/>
        <v>1</v>
      </c>
    </row>
    <row r="1127" spans="1:12" x14ac:dyDescent="0.25">
      <c r="A1127" t="s">
        <v>8</v>
      </c>
      <c r="B1127" t="s">
        <v>817</v>
      </c>
      <c r="C1127" t="s">
        <v>900</v>
      </c>
      <c r="D1127">
        <v>520017</v>
      </c>
      <c r="E1127" t="s">
        <v>1137</v>
      </c>
      <c r="F1127" s="3">
        <v>5843</v>
      </c>
      <c r="G1127" s="3">
        <v>5843</v>
      </c>
      <c r="H1127" s="5">
        <v>1</v>
      </c>
      <c r="I1127" s="8">
        <f>VLOOKUP(E1127,PIB_PER_CAPITA!$A$2:$D$5571,4,0)</f>
        <v>91260.12</v>
      </c>
      <c r="J1127" t="str">
        <f>VLOOKUP(E1127,PIB_PER_CAPITA!$A$2:$B$5571,2,0)</f>
        <v>5200175</v>
      </c>
      <c r="K1127" s="3">
        <f>VLOOKUP(E1127,PIB_PER_CAPITA!$A$1:$C$5571,3,0)</f>
        <v>520017</v>
      </c>
      <c r="L1127" t="b">
        <f t="shared" si="17"/>
        <v>1</v>
      </c>
    </row>
    <row r="1128" spans="1:12" x14ac:dyDescent="0.25">
      <c r="A1128" t="s">
        <v>8</v>
      </c>
      <c r="B1128" t="s">
        <v>817</v>
      </c>
      <c r="C1128" t="s">
        <v>900</v>
      </c>
      <c r="D1128">
        <v>520020</v>
      </c>
      <c r="E1128" t="s">
        <v>1138</v>
      </c>
      <c r="F1128" s="3">
        <v>1809</v>
      </c>
      <c r="G1128" s="3">
        <v>1809</v>
      </c>
      <c r="H1128" s="5">
        <v>1</v>
      </c>
      <c r="I1128" s="8">
        <f>VLOOKUP(E1128,PIB_PER_CAPITA!$A$2:$D$5571,4,0)</f>
        <v>35293.9</v>
      </c>
      <c r="J1128" t="str">
        <f>VLOOKUP(E1128,PIB_PER_CAPITA!$A$2:$B$5571,2,0)</f>
        <v>5200209</v>
      </c>
      <c r="K1128" s="3">
        <f>VLOOKUP(E1128,PIB_PER_CAPITA!$A$1:$C$5571,3,0)</f>
        <v>520020</v>
      </c>
      <c r="L1128" t="b">
        <f t="shared" si="17"/>
        <v>1</v>
      </c>
    </row>
    <row r="1129" spans="1:12" x14ac:dyDescent="0.25">
      <c r="A1129" t="s">
        <v>8</v>
      </c>
      <c r="B1129" t="s">
        <v>817</v>
      </c>
      <c r="C1129" t="s">
        <v>900</v>
      </c>
      <c r="D1129">
        <v>520025</v>
      </c>
      <c r="E1129" t="s">
        <v>1139</v>
      </c>
      <c r="F1129" s="3">
        <v>222850</v>
      </c>
      <c r="G1129" s="3">
        <v>140585</v>
      </c>
      <c r="H1129" s="4">
        <v>0.63080000000000003</v>
      </c>
      <c r="I1129" s="8">
        <f>VLOOKUP(E1129,PIB_PER_CAPITA!$A$2:$D$5571,4,0)</f>
        <v>11052.96</v>
      </c>
      <c r="J1129" t="str">
        <f>VLOOKUP(E1129,PIB_PER_CAPITA!$A$2:$B$5571,2,0)</f>
        <v>5200258</v>
      </c>
      <c r="K1129" s="3">
        <f>VLOOKUP(E1129,PIB_PER_CAPITA!$A$1:$C$5571,3,0)</f>
        <v>520025</v>
      </c>
      <c r="L1129" t="b">
        <f t="shared" si="17"/>
        <v>1</v>
      </c>
    </row>
    <row r="1130" spans="1:12" x14ac:dyDescent="0.25">
      <c r="A1130" t="s">
        <v>8</v>
      </c>
      <c r="B1130" t="s">
        <v>33</v>
      </c>
      <c r="C1130" t="s">
        <v>1140</v>
      </c>
      <c r="D1130">
        <v>210010</v>
      </c>
      <c r="E1130" t="s">
        <v>1141</v>
      </c>
      <c r="F1130" s="3">
        <v>6631</v>
      </c>
      <c r="G1130" s="3">
        <v>6631</v>
      </c>
      <c r="H1130" s="5">
        <v>1</v>
      </c>
      <c r="I1130" s="8">
        <f>VLOOKUP(E1130,PIB_PER_CAPITA!$A$2:$D$5571,4,0)</f>
        <v>12828.8</v>
      </c>
      <c r="J1130" t="str">
        <f>VLOOKUP(E1130,PIB_PER_CAPITA!$A$2:$B$5571,2,0)</f>
        <v>2100105</v>
      </c>
      <c r="K1130" s="3">
        <f>VLOOKUP(E1130,PIB_PER_CAPITA!$A$1:$C$5571,3,0)</f>
        <v>210010</v>
      </c>
      <c r="L1130" t="b">
        <f t="shared" si="17"/>
        <v>1</v>
      </c>
    </row>
    <row r="1131" spans="1:12" x14ac:dyDescent="0.25">
      <c r="A1131" t="s">
        <v>8</v>
      </c>
      <c r="B1131" t="s">
        <v>33</v>
      </c>
      <c r="C1131" t="s">
        <v>1140</v>
      </c>
      <c r="D1131">
        <v>210020</v>
      </c>
      <c r="E1131" t="s">
        <v>1142</v>
      </c>
      <c r="F1131" s="3">
        <v>22126</v>
      </c>
      <c r="G1131" s="3">
        <v>18919</v>
      </c>
      <c r="H1131" s="4">
        <v>0.85499999999999998</v>
      </c>
      <c r="I1131" s="8">
        <f>VLOOKUP(E1131,PIB_PER_CAPITA!$A$2:$D$5571,4,0)</f>
        <v>6725</v>
      </c>
      <c r="J1131" t="str">
        <f>VLOOKUP(E1131,PIB_PER_CAPITA!$A$2:$B$5571,2,0)</f>
        <v>2100204</v>
      </c>
      <c r="K1131" s="3">
        <f>VLOOKUP(E1131,PIB_PER_CAPITA!$A$1:$C$5571,3,0)</f>
        <v>210020</v>
      </c>
      <c r="L1131" t="b">
        <f t="shared" si="17"/>
        <v>1</v>
      </c>
    </row>
    <row r="1132" spans="1:12" x14ac:dyDescent="0.25">
      <c r="A1132" t="s">
        <v>8</v>
      </c>
      <c r="B1132" t="s">
        <v>33</v>
      </c>
      <c r="C1132" t="s">
        <v>1140</v>
      </c>
      <c r="D1132">
        <v>210030</v>
      </c>
      <c r="E1132" t="s">
        <v>1143</v>
      </c>
      <c r="F1132" s="3">
        <v>26979</v>
      </c>
      <c r="G1132" s="3">
        <v>23807</v>
      </c>
      <c r="H1132" s="4">
        <v>0.88239999999999996</v>
      </c>
      <c r="I1132" s="8">
        <f>VLOOKUP(E1132,PIB_PER_CAPITA!$A$2:$D$5571,4,0)</f>
        <v>9246.08</v>
      </c>
      <c r="J1132" t="str">
        <f>VLOOKUP(E1132,PIB_PER_CAPITA!$A$2:$B$5571,2,0)</f>
        <v>2100303</v>
      </c>
      <c r="K1132" s="3">
        <f>VLOOKUP(E1132,PIB_PER_CAPITA!$A$1:$C$5571,3,0)</f>
        <v>210030</v>
      </c>
      <c r="L1132" t="b">
        <f t="shared" si="17"/>
        <v>1</v>
      </c>
    </row>
    <row r="1133" spans="1:12" x14ac:dyDescent="0.25">
      <c r="A1133" t="s">
        <v>8</v>
      </c>
      <c r="B1133" t="s">
        <v>33</v>
      </c>
      <c r="C1133" t="s">
        <v>1140</v>
      </c>
      <c r="D1133">
        <v>210040</v>
      </c>
      <c r="E1133" t="s">
        <v>1144</v>
      </c>
      <c r="F1133" s="3">
        <v>8250</v>
      </c>
      <c r="G1133" s="3">
        <v>6536</v>
      </c>
      <c r="H1133" s="4">
        <v>0.79220000000000002</v>
      </c>
      <c r="I1133" s="8">
        <f>VLOOKUP(E1133,PIB_PER_CAPITA!$A$2:$D$5571,4,0)</f>
        <v>8669.76</v>
      </c>
      <c r="J1133" t="str">
        <f>VLOOKUP(E1133,PIB_PER_CAPITA!$A$2:$B$5571,2,0)</f>
        <v>2100402</v>
      </c>
      <c r="K1133" s="3">
        <f>VLOOKUP(E1133,PIB_PER_CAPITA!$A$1:$C$5571,3,0)</f>
        <v>210040</v>
      </c>
      <c r="L1133" t="b">
        <f t="shared" si="17"/>
        <v>1</v>
      </c>
    </row>
    <row r="1134" spans="1:12" x14ac:dyDescent="0.25">
      <c r="A1134" t="s">
        <v>8</v>
      </c>
      <c r="B1134" t="s">
        <v>33</v>
      </c>
      <c r="C1134" t="s">
        <v>1140</v>
      </c>
      <c r="D1134">
        <v>210043</v>
      </c>
      <c r="E1134" t="s">
        <v>1145</v>
      </c>
      <c r="F1134" s="3">
        <v>28066</v>
      </c>
      <c r="G1134" s="3">
        <v>24885</v>
      </c>
      <c r="H1134" s="4">
        <v>0.88660000000000005</v>
      </c>
      <c r="I1134" s="8">
        <f>VLOOKUP(E1134,PIB_PER_CAPITA!$A$2:$D$5571,4,0)</f>
        <v>10801.55</v>
      </c>
      <c r="J1134" t="str">
        <f>VLOOKUP(E1134,PIB_PER_CAPITA!$A$2:$B$5571,2,0)</f>
        <v>2100436</v>
      </c>
      <c r="K1134" s="3">
        <f>VLOOKUP(E1134,PIB_PER_CAPITA!$A$1:$C$5571,3,0)</f>
        <v>210043</v>
      </c>
      <c r="L1134" t="b">
        <f t="shared" si="17"/>
        <v>1</v>
      </c>
    </row>
    <row r="1135" spans="1:12" x14ac:dyDescent="0.25">
      <c r="A1135" t="s">
        <v>8</v>
      </c>
      <c r="B1135" t="s">
        <v>33</v>
      </c>
      <c r="C1135" t="s">
        <v>1140</v>
      </c>
      <c r="D1135">
        <v>210047</v>
      </c>
      <c r="E1135" t="s">
        <v>1146</v>
      </c>
      <c r="F1135" s="3">
        <v>31967</v>
      </c>
      <c r="G1135" s="3">
        <v>28902</v>
      </c>
      <c r="H1135" s="4">
        <v>0.90410000000000001</v>
      </c>
      <c r="I1135" s="8">
        <f>VLOOKUP(E1135,PIB_PER_CAPITA!$A$2:$D$5571,4,0)</f>
        <v>7876.42</v>
      </c>
      <c r="J1135" t="str">
        <f>VLOOKUP(E1135,PIB_PER_CAPITA!$A$2:$B$5571,2,0)</f>
        <v>2100477</v>
      </c>
      <c r="K1135" s="3">
        <f>VLOOKUP(E1135,PIB_PER_CAPITA!$A$1:$C$5571,3,0)</f>
        <v>210047</v>
      </c>
      <c r="L1135" t="b">
        <f t="shared" si="17"/>
        <v>1</v>
      </c>
    </row>
    <row r="1136" spans="1:12" x14ac:dyDescent="0.25">
      <c r="A1136" t="s">
        <v>8</v>
      </c>
      <c r="B1136" t="s">
        <v>33</v>
      </c>
      <c r="C1136" t="s">
        <v>1140</v>
      </c>
      <c r="D1136">
        <v>210050</v>
      </c>
      <c r="E1136" t="s">
        <v>1147</v>
      </c>
      <c r="F1136" s="3">
        <v>11233</v>
      </c>
      <c r="G1136" s="3">
        <v>10919</v>
      </c>
      <c r="H1136" s="4">
        <v>0.97199999999999998</v>
      </c>
      <c r="I1136" s="8">
        <f>VLOOKUP(E1136,PIB_PER_CAPITA!$A$2:$D$5571,4,0)</f>
        <v>51543.79</v>
      </c>
      <c r="J1136" t="str">
        <f>VLOOKUP(E1136,PIB_PER_CAPITA!$A$2:$B$5571,2,0)</f>
        <v>2100501</v>
      </c>
      <c r="K1136" s="3">
        <f>VLOOKUP(E1136,PIB_PER_CAPITA!$A$1:$C$5571,3,0)</f>
        <v>210050</v>
      </c>
      <c r="L1136" t="b">
        <f t="shared" si="17"/>
        <v>1</v>
      </c>
    </row>
    <row r="1137" spans="1:12" x14ac:dyDescent="0.25">
      <c r="A1137" t="s">
        <v>8</v>
      </c>
      <c r="B1137" t="s">
        <v>33</v>
      </c>
      <c r="C1137" t="s">
        <v>1140</v>
      </c>
      <c r="D1137">
        <v>210055</v>
      </c>
      <c r="E1137" t="s">
        <v>1148</v>
      </c>
      <c r="F1137" s="3">
        <v>7047</v>
      </c>
      <c r="G1137" s="3">
        <v>7047</v>
      </c>
      <c r="H1137" s="5">
        <v>1</v>
      </c>
      <c r="I1137" s="8">
        <f>VLOOKUP(E1137,PIB_PER_CAPITA!$A$2:$D$5571,4,0)</f>
        <v>9963.57</v>
      </c>
      <c r="J1137" t="str">
        <f>VLOOKUP(E1137,PIB_PER_CAPITA!$A$2:$B$5571,2,0)</f>
        <v>2100550</v>
      </c>
      <c r="K1137" s="3">
        <f>VLOOKUP(E1137,PIB_PER_CAPITA!$A$1:$C$5571,3,0)</f>
        <v>210055</v>
      </c>
      <c r="L1137" t="b">
        <f t="shared" si="17"/>
        <v>1</v>
      </c>
    </row>
    <row r="1138" spans="1:12" x14ac:dyDescent="0.25">
      <c r="A1138" t="s">
        <v>8</v>
      </c>
      <c r="B1138" t="s">
        <v>33</v>
      </c>
      <c r="C1138" t="s">
        <v>1140</v>
      </c>
      <c r="D1138">
        <v>210060</v>
      </c>
      <c r="E1138" t="s">
        <v>1149</v>
      </c>
      <c r="F1138" s="3">
        <v>42017</v>
      </c>
      <c r="G1138" s="3">
        <v>38617</v>
      </c>
      <c r="H1138" s="4">
        <v>0.91900000000000004</v>
      </c>
      <c r="I1138" s="8">
        <f>VLOOKUP(E1138,PIB_PER_CAPITA!$A$2:$D$5571,4,0)</f>
        <v>9250.86</v>
      </c>
      <c r="J1138" t="str">
        <f>VLOOKUP(E1138,PIB_PER_CAPITA!$A$2:$B$5571,2,0)</f>
        <v>2100600</v>
      </c>
      <c r="K1138" s="3">
        <f>VLOOKUP(E1138,PIB_PER_CAPITA!$A$1:$C$5571,3,0)</f>
        <v>210060</v>
      </c>
      <c r="L1138" t="b">
        <f t="shared" si="17"/>
        <v>1</v>
      </c>
    </row>
    <row r="1139" spans="1:12" x14ac:dyDescent="0.25">
      <c r="A1139" t="s">
        <v>8</v>
      </c>
      <c r="B1139" t="s">
        <v>33</v>
      </c>
      <c r="C1139" t="s">
        <v>1140</v>
      </c>
      <c r="D1139">
        <v>210070</v>
      </c>
      <c r="E1139" t="s">
        <v>1150</v>
      </c>
      <c r="F1139" s="3">
        <v>27170</v>
      </c>
      <c r="G1139" s="3">
        <v>27170</v>
      </c>
      <c r="H1139" s="5">
        <v>1</v>
      </c>
      <c r="I1139" s="8">
        <f>VLOOKUP(E1139,PIB_PER_CAPITA!$A$2:$D$5571,4,0)</f>
        <v>7642.36</v>
      </c>
      <c r="J1139" t="str">
        <f>VLOOKUP(E1139,PIB_PER_CAPITA!$A$2:$B$5571,2,0)</f>
        <v>2100709</v>
      </c>
      <c r="K1139" s="3">
        <f>VLOOKUP(E1139,PIB_PER_CAPITA!$A$1:$C$5571,3,0)</f>
        <v>210070</v>
      </c>
      <c r="L1139" t="b">
        <f t="shared" si="17"/>
        <v>1</v>
      </c>
    </row>
    <row r="1140" spans="1:12" x14ac:dyDescent="0.25">
      <c r="A1140" t="s">
        <v>8</v>
      </c>
      <c r="B1140" t="s">
        <v>33</v>
      </c>
      <c r="C1140" t="s">
        <v>1140</v>
      </c>
      <c r="D1140">
        <v>210080</v>
      </c>
      <c r="E1140" t="s">
        <v>1151</v>
      </c>
      <c r="F1140" s="3">
        <v>16054</v>
      </c>
      <c r="G1140" s="3">
        <v>16054</v>
      </c>
      <c r="H1140" s="5">
        <v>1</v>
      </c>
      <c r="I1140" s="8">
        <f>VLOOKUP(E1140,PIB_PER_CAPITA!$A$2:$D$5571,4,0)</f>
        <v>9289.48</v>
      </c>
      <c r="J1140" t="str">
        <f>VLOOKUP(E1140,PIB_PER_CAPITA!$A$2:$B$5571,2,0)</f>
        <v>2100808</v>
      </c>
      <c r="K1140" s="3">
        <f>VLOOKUP(E1140,PIB_PER_CAPITA!$A$1:$C$5571,3,0)</f>
        <v>210080</v>
      </c>
      <c r="L1140" t="b">
        <f t="shared" si="17"/>
        <v>1</v>
      </c>
    </row>
    <row r="1141" spans="1:12" x14ac:dyDescent="0.25">
      <c r="A1141" t="s">
        <v>8</v>
      </c>
      <c r="B1141" t="s">
        <v>33</v>
      </c>
      <c r="C1141" t="s">
        <v>1140</v>
      </c>
      <c r="D1141">
        <v>210083</v>
      </c>
      <c r="E1141" t="s">
        <v>1152</v>
      </c>
      <c r="F1141" s="3">
        <v>17582</v>
      </c>
      <c r="G1141" s="3">
        <v>17246</v>
      </c>
      <c r="H1141" s="4">
        <v>0.98080000000000001</v>
      </c>
      <c r="I1141" s="8">
        <f>VLOOKUP(E1141,PIB_PER_CAPITA!$A$2:$D$5571,4,0)</f>
        <v>7620.23</v>
      </c>
      <c r="J1141" t="str">
        <f>VLOOKUP(E1141,PIB_PER_CAPITA!$A$2:$B$5571,2,0)</f>
        <v>2100832</v>
      </c>
      <c r="K1141" s="3">
        <f>VLOOKUP(E1141,PIB_PER_CAPITA!$A$1:$C$5571,3,0)</f>
        <v>210083</v>
      </c>
      <c r="L1141" t="b">
        <f t="shared" si="17"/>
        <v>1</v>
      </c>
    </row>
    <row r="1142" spans="1:12" x14ac:dyDescent="0.25">
      <c r="A1142" t="s">
        <v>8</v>
      </c>
      <c r="B1142" t="s">
        <v>33</v>
      </c>
      <c r="C1142" t="s">
        <v>1140</v>
      </c>
      <c r="D1142">
        <v>210087</v>
      </c>
      <c r="E1142" t="s">
        <v>1153</v>
      </c>
      <c r="F1142" s="3">
        <v>15675</v>
      </c>
      <c r="G1142" s="3">
        <v>10267</v>
      </c>
      <c r="H1142" s="4">
        <v>0.65490000000000004</v>
      </c>
      <c r="I1142" s="8">
        <f>VLOOKUP(E1142,PIB_PER_CAPITA!$A$2:$D$5571,4,0)</f>
        <v>6491.48</v>
      </c>
      <c r="J1142" t="str">
        <f>VLOOKUP(E1142,PIB_PER_CAPITA!$A$2:$B$5571,2,0)</f>
        <v>1702158</v>
      </c>
      <c r="K1142" s="3">
        <f>VLOOKUP(E1142,PIB_PER_CAPITA!$A$1:$C$5571,3,0)</f>
        <v>170215</v>
      </c>
      <c r="L1142" t="b">
        <f t="shared" si="17"/>
        <v>0</v>
      </c>
    </row>
    <row r="1143" spans="1:12" x14ac:dyDescent="0.25">
      <c r="A1143" t="s">
        <v>8</v>
      </c>
      <c r="B1143" t="s">
        <v>33</v>
      </c>
      <c r="C1143" t="s">
        <v>1140</v>
      </c>
      <c r="D1143">
        <v>210090</v>
      </c>
      <c r="E1143" t="s">
        <v>1154</v>
      </c>
      <c r="F1143" s="3">
        <v>47095</v>
      </c>
      <c r="G1143" s="3">
        <v>39701</v>
      </c>
      <c r="H1143" s="4">
        <v>0.84289999999999998</v>
      </c>
      <c r="I1143" s="8">
        <f>VLOOKUP(E1143,PIB_PER_CAPITA!$A$2:$D$5571,4,0)</f>
        <v>6005.38</v>
      </c>
      <c r="J1143" t="str">
        <f>VLOOKUP(E1143,PIB_PER_CAPITA!$A$2:$B$5571,2,0)</f>
        <v>2100907</v>
      </c>
      <c r="K1143" s="3">
        <f>VLOOKUP(E1143,PIB_PER_CAPITA!$A$1:$C$5571,3,0)</f>
        <v>210090</v>
      </c>
      <c r="L1143" t="b">
        <f t="shared" si="17"/>
        <v>1</v>
      </c>
    </row>
    <row r="1144" spans="1:12" x14ac:dyDescent="0.25">
      <c r="A1144" t="s">
        <v>8</v>
      </c>
      <c r="B1144" t="s">
        <v>33</v>
      </c>
      <c r="C1144" t="s">
        <v>1140</v>
      </c>
      <c r="D1144">
        <v>210095</v>
      </c>
      <c r="E1144" t="s">
        <v>1155</v>
      </c>
      <c r="F1144" s="3">
        <v>32825</v>
      </c>
      <c r="G1144" s="3">
        <v>25430</v>
      </c>
      <c r="H1144" s="4">
        <v>0.77470000000000006</v>
      </c>
      <c r="I1144" s="8">
        <f>VLOOKUP(E1144,PIB_PER_CAPITA!$A$2:$D$5571,4,0)</f>
        <v>8845.77</v>
      </c>
      <c r="J1144" t="str">
        <f>VLOOKUP(E1144,PIB_PER_CAPITA!$A$2:$B$5571,2,0)</f>
        <v>2100956</v>
      </c>
      <c r="K1144" s="3">
        <f>VLOOKUP(E1144,PIB_PER_CAPITA!$A$1:$C$5571,3,0)</f>
        <v>210095</v>
      </c>
      <c r="L1144" t="b">
        <f t="shared" si="17"/>
        <v>1</v>
      </c>
    </row>
    <row r="1145" spans="1:12" x14ac:dyDescent="0.25">
      <c r="A1145" t="s">
        <v>8</v>
      </c>
      <c r="B1145" t="s">
        <v>33</v>
      </c>
      <c r="C1145" t="s">
        <v>1140</v>
      </c>
      <c r="D1145">
        <v>210100</v>
      </c>
      <c r="E1145" t="s">
        <v>1156</v>
      </c>
      <c r="F1145" s="3">
        <v>30014</v>
      </c>
      <c r="G1145" s="3">
        <v>30014</v>
      </c>
      <c r="H1145" s="5">
        <v>1</v>
      </c>
      <c r="I1145" s="8">
        <f>VLOOKUP(E1145,PIB_PER_CAPITA!$A$2:$D$5571,4,0)</f>
        <v>10438.57</v>
      </c>
      <c r="J1145" t="str">
        <f>VLOOKUP(E1145,PIB_PER_CAPITA!$A$2:$B$5571,2,0)</f>
        <v>2101004</v>
      </c>
      <c r="K1145" s="3">
        <f>VLOOKUP(E1145,PIB_PER_CAPITA!$A$1:$C$5571,3,0)</f>
        <v>210100</v>
      </c>
      <c r="L1145" t="b">
        <f t="shared" si="17"/>
        <v>1</v>
      </c>
    </row>
    <row r="1146" spans="1:12" x14ac:dyDescent="0.25">
      <c r="A1146" t="s">
        <v>8</v>
      </c>
      <c r="B1146" t="s">
        <v>33</v>
      </c>
      <c r="C1146" t="s">
        <v>1140</v>
      </c>
      <c r="D1146">
        <v>210110</v>
      </c>
      <c r="E1146" t="s">
        <v>1157</v>
      </c>
      <c r="F1146" s="3">
        <v>12234</v>
      </c>
      <c r="G1146" s="3">
        <v>12234</v>
      </c>
      <c r="H1146" s="5">
        <v>1</v>
      </c>
      <c r="I1146" s="8">
        <f>VLOOKUP(E1146,PIB_PER_CAPITA!$A$2:$D$5571,4,0)</f>
        <v>7964.97</v>
      </c>
      <c r="J1146" t="str">
        <f>VLOOKUP(E1146,PIB_PER_CAPITA!$A$2:$B$5571,2,0)</f>
        <v>2101103</v>
      </c>
      <c r="K1146" s="3">
        <f>VLOOKUP(E1146,PIB_PER_CAPITA!$A$1:$C$5571,3,0)</f>
        <v>210110</v>
      </c>
      <c r="L1146" t="b">
        <f t="shared" si="17"/>
        <v>1</v>
      </c>
    </row>
    <row r="1147" spans="1:12" x14ac:dyDescent="0.25">
      <c r="A1147" t="s">
        <v>8</v>
      </c>
      <c r="B1147" t="s">
        <v>33</v>
      </c>
      <c r="C1147" t="s">
        <v>1140</v>
      </c>
      <c r="D1147">
        <v>210005</v>
      </c>
      <c r="E1147" t="s">
        <v>1158</v>
      </c>
      <c r="F1147" s="3">
        <v>113783</v>
      </c>
      <c r="G1147" s="3">
        <v>96094</v>
      </c>
      <c r="H1147" s="4">
        <v>0.84450000000000003</v>
      </c>
      <c r="I1147" s="8">
        <f>VLOOKUP(E1147,PIB_PER_CAPITA!$A$2:$D$5571,4,0)</f>
        <v>33649.839999999997</v>
      </c>
      <c r="J1147" t="str">
        <f>VLOOKUP(E1147,PIB_PER_CAPITA!$A$2:$B$5571,2,0)</f>
        <v>2100055</v>
      </c>
      <c r="K1147" s="3">
        <f>VLOOKUP(E1147,PIB_PER_CAPITA!$A$1:$C$5571,3,0)</f>
        <v>210005</v>
      </c>
      <c r="L1147" t="b">
        <f t="shared" si="17"/>
        <v>1</v>
      </c>
    </row>
    <row r="1148" spans="1:12" x14ac:dyDescent="0.25">
      <c r="A1148" t="s">
        <v>8</v>
      </c>
      <c r="B1148" t="s">
        <v>33</v>
      </c>
      <c r="C1148" t="s">
        <v>1140</v>
      </c>
      <c r="D1148">
        <v>210120</v>
      </c>
      <c r="E1148" t="s">
        <v>1159</v>
      </c>
      <c r="F1148" s="3">
        <v>105094</v>
      </c>
      <c r="G1148" s="3">
        <v>99307</v>
      </c>
      <c r="H1148" s="4">
        <v>0.94489999999999996</v>
      </c>
      <c r="I1148" s="8">
        <f>VLOOKUP(E1148,PIB_PER_CAPITA!$A$2:$D$5571,4,0)</f>
        <v>14412.91</v>
      </c>
      <c r="J1148" t="str">
        <f>VLOOKUP(E1148,PIB_PER_CAPITA!$A$2:$B$5571,2,0)</f>
        <v>2101202</v>
      </c>
      <c r="K1148" s="3">
        <f>VLOOKUP(E1148,PIB_PER_CAPITA!$A$1:$C$5571,3,0)</f>
        <v>210120</v>
      </c>
      <c r="L1148" t="b">
        <f t="shared" si="17"/>
        <v>1</v>
      </c>
    </row>
    <row r="1149" spans="1:12" x14ac:dyDescent="0.25">
      <c r="A1149" t="s">
        <v>8</v>
      </c>
      <c r="B1149" t="s">
        <v>33</v>
      </c>
      <c r="C1149" t="s">
        <v>1140</v>
      </c>
      <c r="D1149">
        <v>210125</v>
      </c>
      <c r="E1149" t="s">
        <v>1160</v>
      </c>
      <c r="F1149" s="3">
        <v>17446</v>
      </c>
      <c r="G1149" s="3">
        <v>16286</v>
      </c>
      <c r="H1149" s="4">
        <v>0.9335</v>
      </c>
      <c r="I1149" s="8">
        <f>VLOOKUP(E1149,PIB_PER_CAPITA!$A$2:$D$5571,4,0)</f>
        <v>34352.980000000003</v>
      </c>
      <c r="J1149" t="str">
        <f>VLOOKUP(E1149,PIB_PER_CAPITA!$A$2:$B$5571,2,0)</f>
        <v>2101251</v>
      </c>
      <c r="K1149" s="3">
        <f>VLOOKUP(E1149,PIB_PER_CAPITA!$A$1:$C$5571,3,0)</f>
        <v>210125</v>
      </c>
      <c r="L1149" t="b">
        <f t="shared" si="17"/>
        <v>1</v>
      </c>
    </row>
    <row r="1150" spans="1:12" x14ac:dyDescent="0.25">
      <c r="A1150" t="s">
        <v>8</v>
      </c>
      <c r="B1150" t="s">
        <v>33</v>
      </c>
      <c r="C1150" t="s">
        <v>1140</v>
      </c>
      <c r="D1150">
        <v>210130</v>
      </c>
      <c r="E1150" t="s">
        <v>1161</v>
      </c>
      <c r="F1150" s="3">
        <v>18726</v>
      </c>
      <c r="G1150" s="3">
        <v>16373</v>
      </c>
      <c r="H1150" s="4">
        <v>0.87429999999999997</v>
      </c>
      <c r="I1150" s="8">
        <f>VLOOKUP(E1150,PIB_PER_CAPITA!$A$2:$D$5571,4,0)</f>
        <v>6563.37</v>
      </c>
      <c r="J1150" t="str">
        <f>VLOOKUP(E1150,PIB_PER_CAPITA!$A$2:$B$5571,2,0)</f>
        <v>2101301</v>
      </c>
      <c r="K1150" s="3">
        <f>VLOOKUP(E1150,PIB_PER_CAPITA!$A$1:$C$5571,3,0)</f>
        <v>210130</v>
      </c>
      <c r="L1150" t="b">
        <f t="shared" si="17"/>
        <v>1</v>
      </c>
    </row>
    <row r="1151" spans="1:12" x14ac:dyDescent="0.25">
      <c r="A1151" t="s">
        <v>8</v>
      </c>
      <c r="B1151" t="s">
        <v>33</v>
      </c>
      <c r="C1151" t="s">
        <v>1140</v>
      </c>
      <c r="D1151">
        <v>210135</v>
      </c>
      <c r="E1151" t="s">
        <v>1162</v>
      </c>
      <c r="F1151" s="3">
        <v>5696</v>
      </c>
      <c r="G1151" s="3">
        <v>5696</v>
      </c>
      <c r="H1151" s="5">
        <v>1</v>
      </c>
      <c r="I1151" s="8">
        <f>VLOOKUP(E1151,PIB_PER_CAPITA!$A$2:$D$5571,4,0)</f>
        <v>6952.32</v>
      </c>
      <c r="J1151" t="str">
        <f>VLOOKUP(E1151,PIB_PER_CAPITA!$A$2:$B$5571,2,0)</f>
        <v>2101350</v>
      </c>
      <c r="K1151" s="3">
        <f>VLOOKUP(E1151,PIB_PER_CAPITA!$A$1:$C$5571,3,0)</f>
        <v>210135</v>
      </c>
      <c r="L1151" t="b">
        <f t="shared" si="17"/>
        <v>1</v>
      </c>
    </row>
    <row r="1152" spans="1:12" x14ac:dyDescent="0.25">
      <c r="A1152" t="s">
        <v>8</v>
      </c>
      <c r="B1152" t="s">
        <v>33</v>
      </c>
      <c r="C1152" t="s">
        <v>1140</v>
      </c>
      <c r="D1152">
        <v>210140</v>
      </c>
      <c r="E1152" t="s">
        <v>1163</v>
      </c>
      <c r="F1152" s="3">
        <v>96951</v>
      </c>
      <c r="G1152" s="3">
        <v>96951</v>
      </c>
      <c r="H1152" s="5">
        <v>1</v>
      </c>
      <c r="I1152" s="8">
        <f>VLOOKUP(E1152,PIB_PER_CAPITA!$A$2:$D$5571,4,0)</f>
        <v>65059.77</v>
      </c>
      <c r="J1152" t="str">
        <f>VLOOKUP(E1152,PIB_PER_CAPITA!$A$2:$B$5571,2,0)</f>
        <v>2101400</v>
      </c>
      <c r="K1152" s="3">
        <f>VLOOKUP(E1152,PIB_PER_CAPITA!$A$1:$C$5571,3,0)</f>
        <v>210140</v>
      </c>
      <c r="L1152" t="b">
        <f t="shared" si="17"/>
        <v>1</v>
      </c>
    </row>
    <row r="1153" spans="1:12" x14ac:dyDescent="0.25">
      <c r="A1153" t="s">
        <v>8</v>
      </c>
      <c r="B1153" t="s">
        <v>33</v>
      </c>
      <c r="C1153" t="s">
        <v>1140</v>
      </c>
      <c r="D1153">
        <v>210160</v>
      </c>
      <c r="E1153" t="s">
        <v>1164</v>
      </c>
      <c r="F1153" s="3">
        <v>88895</v>
      </c>
      <c r="G1153" s="3">
        <v>78166</v>
      </c>
      <c r="H1153" s="4">
        <v>0.87929999999999997</v>
      </c>
      <c r="I1153" s="8">
        <f>VLOOKUP(E1153,PIB_PER_CAPITA!$A$2:$D$5571,4,0)</f>
        <v>10004.24</v>
      </c>
      <c r="J1153" t="str">
        <f>VLOOKUP(E1153,PIB_PER_CAPITA!$A$2:$B$5571,2,0)</f>
        <v>2101608</v>
      </c>
      <c r="K1153" s="3">
        <f>VLOOKUP(E1153,PIB_PER_CAPITA!$A$1:$C$5571,3,0)</f>
        <v>210160</v>
      </c>
      <c r="L1153" t="b">
        <f t="shared" si="17"/>
        <v>1</v>
      </c>
    </row>
    <row r="1154" spans="1:12" x14ac:dyDescent="0.25">
      <c r="A1154" t="s">
        <v>8</v>
      </c>
      <c r="B1154" t="s">
        <v>33</v>
      </c>
      <c r="C1154" t="s">
        <v>1140</v>
      </c>
      <c r="D1154">
        <v>210170</v>
      </c>
      <c r="E1154" t="s">
        <v>1165</v>
      </c>
      <c r="F1154" s="3">
        <v>63891</v>
      </c>
      <c r="G1154" s="3">
        <v>63891</v>
      </c>
      <c r="H1154" s="5">
        <v>1</v>
      </c>
      <c r="I1154" s="8">
        <f>VLOOKUP(E1154,PIB_PER_CAPITA!$A$2:$D$5571,4,0)</f>
        <v>9951.26</v>
      </c>
      <c r="J1154" t="str">
        <f>VLOOKUP(E1154,PIB_PER_CAPITA!$A$2:$B$5571,2,0)</f>
        <v>2101707</v>
      </c>
      <c r="K1154" s="3">
        <f>VLOOKUP(E1154,PIB_PER_CAPITA!$A$1:$C$5571,3,0)</f>
        <v>210170</v>
      </c>
      <c r="L1154" t="b">
        <f t="shared" si="17"/>
        <v>1</v>
      </c>
    </row>
    <row r="1155" spans="1:12" x14ac:dyDescent="0.25">
      <c r="A1155" t="s">
        <v>8</v>
      </c>
      <c r="B1155" t="s">
        <v>33</v>
      </c>
      <c r="C1155" t="s">
        <v>1140</v>
      </c>
      <c r="D1155">
        <v>210150</v>
      </c>
      <c r="E1155" t="s">
        <v>1166</v>
      </c>
      <c r="F1155" s="3">
        <v>19026</v>
      </c>
      <c r="G1155" s="3">
        <v>19026</v>
      </c>
      <c r="H1155" s="5">
        <v>1</v>
      </c>
      <c r="I1155" s="8">
        <f>VLOOKUP(E1155,PIB_PER_CAPITA!$A$2:$D$5571,4,0)</f>
        <v>14115.69</v>
      </c>
      <c r="J1155" t="str">
        <f>VLOOKUP(E1155,PIB_PER_CAPITA!$A$2:$B$5571,2,0)</f>
        <v>2101509</v>
      </c>
      <c r="K1155" s="3">
        <f>VLOOKUP(E1155,PIB_PER_CAPITA!$A$1:$C$5571,3,0)</f>
        <v>210150</v>
      </c>
      <c r="L1155" t="b">
        <f t="shared" ref="L1155:L1218" si="18">K1155=D1155</f>
        <v>1</v>
      </c>
    </row>
    <row r="1156" spans="1:12" x14ac:dyDescent="0.25">
      <c r="A1156" t="s">
        <v>8</v>
      </c>
      <c r="B1156" t="s">
        <v>33</v>
      </c>
      <c r="C1156" t="s">
        <v>1140</v>
      </c>
      <c r="D1156">
        <v>210177</v>
      </c>
      <c r="E1156" t="s">
        <v>1167</v>
      </c>
      <c r="F1156" s="3">
        <v>11347</v>
      </c>
      <c r="G1156" s="3">
        <v>10530</v>
      </c>
      <c r="H1156" s="4">
        <v>0.92789999999999995</v>
      </c>
      <c r="I1156" s="8">
        <f>VLOOKUP(E1156,PIB_PER_CAPITA!$A$2:$D$5571,4,0)</f>
        <v>9480.51</v>
      </c>
      <c r="J1156" t="str">
        <f>VLOOKUP(E1156,PIB_PER_CAPITA!$A$2:$B$5571,2,0)</f>
        <v>2101772</v>
      </c>
      <c r="K1156" s="3">
        <f>VLOOKUP(E1156,PIB_PER_CAPITA!$A$1:$C$5571,3,0)</f>
        <v>210177</v>
      </c>
      <c r="L1156" t="b">
        <f t="shared" si="18"/>
        <v>1</v>
      </c>
    </row>
    <row r="1157" spans="1:12" x14ac:dyDescent="0.25">
      <c r="A1157" t="s">
        <v>8</v>
      </c>
      <c r="B1157" t="s">
        <v>33</v>
      </c>
      <c r="C1157" t="s">
        <v>1140</v>
      </c>
      <c r="D1157">
        <v>210173</v>
      </c>
      <c r="E1157" t="s">
        <v>1168</v>
      </c>
      <c r="F1157" s="3">
        <v>7586</v>
      </c>
      <c r="G1157" s="3">
        <v>7586</v>
      </c>
      <c r="H1157" s="5">
        <v>1</v>
      </c>
      <c r="I1157" s="8">
        <f>VLOOKUP(E1157,PIB_PER_CAPITA!$A$2:$D$5571,4,0)</f>
        <v>8006.04</v>
      </c>
      <c r="J1157" t="str">
        <f>VLOOKUP(E1157,PIB_PER_CAPITA!$A$2:$B$5571,2,0)</f>
        <v>2101731</v>
      </c>
      <c r="K1157" s="3">
        <f>VLOOKUP(E1157,PIB_PER_CAPITA!$A$1:$C$5571,3,0)</f>
        <v>210173</v>
      </c>
      <c r="L1157" t="b">
        <f t="shared" si="18"/>
        <v>1</v>
      </c>
    </row>
    <row r="1158" spans="1:12" x14ac:dyDescent="0.25">
      <c r="A1158" t="s">
        <v>8</v>
      </c>
      <c r="B1158" t="s">
        <v>33</v>
      </c>
      <c r="C1158" t="s">
        <v>1140</v>
      </c>
      <c r="D1158">
        <v>210180</v>
      </c>
      <c r="E1158" t="s">
        <v>1169</v>
      </c>
      <c r="F1158" s="3">
        <v>5643</v>
      </c>
      <c r="G1158" s="3">
        <v>5103</v>
      </c>
      <c r="H1158" s="4">
        <v>0.90429999999999999</v>
      </c>
      <c r="I1158" s="8">
        <f>VLOOKUP(E1158,PIB_PER_CAPITA!$A$2:$D$5571,4,0)</f>
        <v>12965.11</v>
      </c>
      <c r="J1158" t="str">
        <f>VLOOKUP(E1158,PIB_PER_CAPITA!$A$2:$B$5571,2,0)</f>
        <v>2101806</v>
      </c>
      <c r="K1158" s="3">
        <f>VLOOKUP(E1158,PIB_PER_CAPITA!$A$1:$C$5571,3,0)</f>
        <v>210180</v>
      </c>
      <c r="L1158" t="b">
        <f t="shared" si="18"/>
        <v>1</v>
      </c>
    </row>
    <row r="1159" spans="1:12" x14ac:dyDescent="0.25">
      <c r="A1159" t="s">
        <v>8</v>
      </c>
      <c r="B1159" t="s">
        <v>33</v>
      </c>
      <c r="C1159" t="s">
        <v>1140</v>
      </c>
      <c r="D1159">
        <v>210190</v>
      </c>
      <c r="E1159" t="s">
        <v>1170</v>
      </c>
      <c r="F1159" s="3">
        <v>21317</v>
      </c>
      <c r="G1159" s="3">
        <v>15871</v>
      </c>
      <c r="H1159" s="4">
        <v>0.74450000000000005</v>
      </c>
      <c r="I1159" s="8">
        <f>VLOOKUP(E1159,PIB_PER_CAPITA!$A$2:$D$5571,4,0)</f>
        <v>6480.26</v>
      </c>
      <c r="J1159" t="str">
        <f>VLOOKUP(E1159,PIB_PER_CAPITA!$A$2:$B$5571,2,0)</f>
        <v>2101905</v>
      </c>
      <c r="K1159" s="3">
        <f>VLOOKUP(E1159,PIB_PER_CAPITA!$A$1:$C$5571,3,0)</f>
        <v>210190</v>
      </c>
      <c r="L1159" t="b">
        <f t="shared" si="18"/>
        <v>1</v>
      </c>
    </row>
    <row r="1160" spans="1:12" x14ac:dyDescent="0.25">
      <c r="A1160" t="s">
        <v>8</v>
      </c>
      <c r="B1160" t="s">
        <v>33</v>
      </c>
      <c r="C1160" t="s">
        <v>1140</v>
      </c>
      <c r="D1160">
        <v>210193</v>
      </c>
      <c r="E1160" t="s">
        <v>1171</v>
      </c>
      <c r="F1160" s="3">
        <v>6102</v>
      </c>
      <c r="G1160" s="3">
        <v>5477</v>
      </c>
      <c r="H1160" s="4">
        <v>0.89749999999999996</v>
      </c>
      <c r="I1160" s="8">
        <f>VLOOKUP(E1160,PIB_PER_CAPITA!$A$2:$D$5571,4,0)</f>
        <v>17228.18</v>
      </c>
      <c r="J1160" t="str">
        <f>VLOOKUP(E1160,PIB_PER_CAPITA!$A$2:$B$5571,2,0)</f>
        <v>2101939</v>
      </c>
      <c r="K1160" s="3">
        <f>VLOOKUP(E1160,PIB_PER_CAPITA!$A$1:$C$5571,3,0)</f>
        <v>210193</v>
      </c>
      <c r="L1160" t="b">
        <f t="shared" si="18"/>
        <v>1</v>
      </c>
    </row>
    <row r="1161" spans="1:12" x14ac:dyDescent="0.25">
      <c r="A1161" t="s">
        <v>8</v>
      </c>
      <c r="B1161" t="s">
        <v>33</v>
      </c>
      <c r="C1161" t="s">
        <v>1140</v>
      </c>
      <c r="D1161">
        <v>210197</v>
      </c>
      <c r="E1161" t="s">
        <v>1172</v>
      </c>
      <c r="F1161" s="3">
        <v>8494</v>
      </c>
      <c r="G1161" s="3">
        <v>8016</v>
      </c>
      <c r="H1161" s="4">
        <v>0.94369999999999998</v>
      </c>
      <c r="I1161" s="8">
        <f>VLOOKUP(E1161,PIB_PER_CAPITA!$A$2:$D$5571,4,0)</f>
        <v>7953.1</v>
      </c>
      <c r="J1161" t="str">
        <f>VLOOKUP(E1161,PIB_PER_CAPITA!$A$2:$B$5571,2,0)</f>
        <v>2101970</v>
      </c>
      <c r="K1161" s="3">
        <f>VLOOKUP(E1161,PIB_PER_CAPITA!$A$1:$C$5571,3,0)</f>
        <v>210197</v>
      </c>
      <c r="L1161" t="b">
        <f t="shared" si="18"/>
        <v>1</v>
      </c>
    </row>
    <row r="1162" spans="1:12" x14ac:dyDescent="0.25">
      <c r="A1162" t="s">
        <v>8</v>
      </c>
      <c r="B1162" t="s">
        <v>33</v>
      </c>
      <c r="C1162" t="s">
        <v>1140</v>
      </c>
      <c r="D1162">
        <v>210200</v>
      </c>
      <c r="E1162" t="s">
        <v>1173</v>
      </c>
      <c r="F1162" s="3">
        <v>42010</v>
      </c>
      <c r="G1162" s="3">
        <v>33618</v>
      </c>
      <c r="H1162" s="4">
        <v>0.80020000000000002</v>
      </c>
      <c r="I1162" s="8">
        <f>VLOOKUP(E1162,PIB_PER_CAPITA!$A$2:$D$5571,4,0)</f>
        <v>31941.54</v>
      </c>
      <c r="J1162" t="str">
        <f>VLOOKUP(E1162,PIB_PER_CAPITA!$A$2:$B$5571,2,0)</f>
        <v>2102002</v>
      </c>
      <c r="K1162" s="3">
        <f>VLOOKUP(E1162,PIB_PER_CAPITA!$A$1:$C$5571,3,0)</f>
        <v>210200</v>
      </c>
      <c r="L1162" t="b">
        <f t="shared" si="18"/>
        <v>1</v>
      </c>
    </row>
    <row r="1163" spans="1:12" x14ac:dyDescent="0.25">
      <c r="A1163" t="s">
        <v>8</v>
      </c>
      <c r="B1163" t="s">
        <v>33</v>
      </c>
      <c r="C1163" t="s">
        <v>1140</v>
      </c>
      <c r="D1163">
        <v>210203</v>
      </c>
      <c r="E1163" t="s">
        <v>1174</v>
      </c>
      <c r="F1163" s="3">
        <v>35095</v>
      </c>
      <c r="G1163" s="3">
        <v>28261</v>
      </c>
      <c r="H1163" s="4">
        <v>0.80520000000000003</v>
      </c>
      <c r="I1163" s="8">
        <f>VLOOKUP(E1163,PIB_PER_CAPITA!$A$2:$D$5571,4,0)</f>
        <v>10706.25</v>
      </c>
      <c r="J1163" t="str">
        <f>VLOOKUP(E1163,PIB_PER_CAPITA!$A$2:$B$5571,2,0)</f>
        <v>2102036</v>
      </c>
      <c r="K1163" s="3">
        <f>VLOOKUP(E1163,PIB_PER_CAPITA!$A$1:$C$5571,3,0)</f>
        <v>210203</v>
      </c>
      <c r="L1163" t="b">
        <f t="shared" si="18"/>
        <v>1</v>
      </c>
    </row>
    <row r="1164" spans="1:12" x14ac:dyDescent="0.25">
      <c r="A1164" t="s">
        <v>8</v>
      </c>
      <c r="B1164" t="s">
        <v>33</v>
      </c>
      <c r="C1164" t="s">
        <v>1140</v>
      </c>
      <c r="D1164">
        <v>210207</v>
      </c>
      <c r="E1164" t="s">
        <v>1175</v>
      </c>
      <c r="F1164" s="3">
        <v>16578</v>
      </c>
      <c r="G1164" s="3">
        <v>12875</v>
      </c>
      <c r="H1164" s="4">
        <v>0.77659999999999996</v>
      </c>
      <c r="I1164" s="8">
        <f>VLOOKUP(E1164,PIB_PER_CAPITA!$A$2:$D$5571,4,0)</f>
        <v>7116.84</v>
      </c>
      <c r="J1164" t="str">
        <f>VLOOKUP(E1164,PIB_PER_CAPITA!$A$2:$B$5571,2,0)</f>
        <v>2102077</v>
      </c>
      <c r="K1164" s="3">
        <f>VLOOKUP(E1164,PIB_PER_CAPITA!$A$1:$C$5571,3,0)</f>
        <v>210207</v>
      </c>
      <c r="L1164" t="b">
        <f t="shared" si="18"/>
        <v>1</v>
      </c>
    </row>
    <row r="1165" spans="1:12" x14ac:dyDescent="0.25">
      <c r="A1165" t="s">
        <v>8</v>
      </c>
      <c r="B1165" t="s">
        <v>33</v>
      </c>
      <c r="C1165" t="s">
        <v>1140</v>
      </c>
      <c r="D1165">
        <v>210210</v>
      </c>
      <c r="E1165" t="s">
        <v>1176</v>
      </c>
      <c r="F1165" s="3">
        <v>36900</v>
      </c>
      <c r="G1165" s="3">
        <v>35065</v>
      </c>
      <c r="H1165" s="4">
        <v>0.95020000000000004</v>
      </c>
      <c r="I1165" s="8">
        <f>VLOOKUP(E1165,PIB_PER_CAPITA!$A$2:$D$5571,4,0)</f>
        <v>8907.7900000000009</v>
      </c>
      <c r="J1165" t="str">
        <f>VLOOKUP(E1165,PIB_PER_CAPITA!$A$2:$B$5571,2,0)</f>
        <v>2102101</v>
      </c>
      <c r="K1165" s="3">
        <f>VLOOKUP(E1165,PIB_PER_CAPITA!$A$1:$C$5571,3,0)</f>
        <v>210210</v>
      </c>
      <c r="L1165" t="b">
        <f t="shared" si="18"/>
        <v>1</v>
      </c>
    </row>
    <row r="1166" spans="1:12" x14ac:dyDescent="0.25">
      <c r="A1166" t="s">
        <v>8</v>
      </c>
      <c r="B1166" t="s">
        <v>33</v>
      </c>
      <c r="C1166" t="s">
        <v>1140</v>
      </c>
      <c r="D1166">
        <v>210215</v>
      </c>
      <c r="E1166" t="s">
        <v>1177</v>
      </c>
      <c r="F1166" s="3">
        <v>8841</v>
      </c>
      <c r="G1166" s="3">
        <v>8841</v>
      </c>
      <c r="H1166" s="5">
        <v>1</v>
      </c>
      <c r="I1166" s="8">
        <f>VLOOKUP(E1166,PIB_PER_CAPITA!$A$2:$D$5571,4,0)</f>
        <v>8040.01</v>
      </c>
      <c r="J1166" t="str">
        <f>VLOOKUP(E1166,PIB_PER_CAPITA!$A$2:$B$5571,2,0)</f>
        <v>2102150</v>
      </c>
      <c r="K1166" s="3">
        <f>VLOOKUP(E1166,PIB_PER_CAPITA!$A$1:$C$5571,3,0)</f>
        <v>210215</v>
      </c>
      <c r="L1166" t="b">
        <f t="shared" si="18"/>
        <v>1</v>
      </c>
    </row>
    <row r="1167" spans="1:12" x14ac:dyDescent="0.25">
      <c r="A1167" t="s">
        <v>8</v>
      </c>
      <c r="B1167" t="s">
        <v>33</v>
      </c>
      <c r="C1167" t="s">
        <v>1140</v>
      </c>
      <c r="D1167">
        <v>210220</v>
      </c>
      <c r="E1167" t="s">
        <v>1178</v>
      </c>
      <c r="F1167" s="3">
        <v>28916</v>
      </c>
      <c r="G1167" s="3">
        <v>28916</v>
      </c>
      <c r="H1167" s="5">
        <v>1</v>
      </c>
      <c r="I1167" s="8">
        <f>VLOOKUP(E1167,PIB_PER_CAPITA!$A$2:$D$5571,4,0)</f>
        <v>9613.8799999999992</v>
      </c>
      <c r="J1167" t="str">
        <f>VLOOKUP(E1167,PIB_PER_CAPITA!$A$2:$B$5571,2,0)</f>
        <v>2102200</v>
      </c>
      <c r="K1167" s="3">
        <f>VLOOKUP(E1167,PIB_PER_CAPITA!$A$1:$C$5571,3,0)</f>
        <v>210220</v>
      </c>
      <c r="L1167" t="b">
        <f t="shared" si="18"/>
        <v>1</v>
      </c>
    </row>
    <row r="1168" spans="1:12" x14ac:dyDescent="0.25">
      <c r="A1168" t="s">
        <v>8</v>
      </c>
      <c r="B1168" t="s">
        <v>33</v>
      </c>
      <c r="C1168" t="s">
        <v>1140</v>
      </c>
      <c r="D1168">
        <v>210230</v>
      </c>
      <c r="E1168" t="s">
        <v>1179</v>
      </c>
      <c r="F1168" s="3">
        <v>23993</v>
      </c>
      <c r="G1168" s="3">
        <v>21188</v>
      </c>
      <c r="H1168" s="4">
        <v>0.88300000000000001</v>
      </c>
      <c r="I1168" s="8">
        <f>VLOOKUP(E1168,PIB_PER_CAPITA!$A$2:$D$5571,4,0)</f>
        <v>9949.14</v>
      </c>
      <c r="J1168" t="str">
        <f>VLOOKUP(E1168,PIB_PER_CAPITA!$A$2:$B$5571,2,0)</f>
        <v>2102309</v>
      </c>
      <c r="K1168" s="3">
        <f>VLOOKUP(E1168,PIB_PER_CAPITA!$A$1:$C$5571,3,0)</f>
        <v>210230</v>
      </c>
      <c r="L1168" t="b">
        <f t="shared" si="18"/>
        <v>1</v>
      </c>
    </row>
    <row r="1169" spans="1:12" x14ac:dyDescent="0.25">
      <c r="A1169" t="s">
        <v>8</v>
      </c>
      <c r="B1169" t="s">
        <v>33</v>
      </c>
      <c r="C1169" t="s">
        <v>1140</v>
      </c>
      <c r="D1169">
        <v>210232</v>
      </c>
      <c r="E1169" t="s">
        <v>1180</v>
      </c>
      <c r="F1169" s="3">
        <v>73595</v>
      </c>
      <c r="G1169" s="3">
        <v>55104</v>
      </c>
      <c r="H1169" s="4">
        <v>0.74870000000000003</v>
      </c>
      <c r="I1169" s="8">
        <f>VLOOKUP(E1169,PIB_PER_CAPITA!$A$2:$D$5571,4,0)</f>
        <v>10165.530000000001</v>
      </c>
      <c r="J1169" t="str">
        <f>VLOOKUP(E1169,PIB_PER_CAPITA!$A$2:$B$5571,2,0)</f>
        <v>2102325</v>
      </c>
      <c r="K1169" s="3">
        <f>VLOOKUP(E1169,PIB_PER_CAPITA!$A$1:$C$5571,3,0)</f>
        <v>210232</v>
      </c>
      <c r="L1169" t="b">
        <f t="shared" si="18"/>
        <v>1</v>
      </c>
    </row>
    <row r="1170" spans="1:12" x14ac:dyDescent="0.25">
      <c r="A1170" t="s">
        <v>8</v>
      </c>
      <c r="B1170" t="s">
        <v>33</v>
      </c>
      <c r="C1170" t="s">
        <v>1140</v>
      </c>
      <c r="D1170">
        <v>210235</v>
      </c>
      <c r="E1170" t="s">
        <v>1181</v>
      </c>
      <c r="F1170" s="3">
        <v>15503</v>
      </c>
      <c r="G1170" s="3">
        <v>13913</v>
      </c>
      <c r="H1170" s="4">
        <v>0.89739999999999998</v>
      </c>
      <c r="I1170" s="8">
        <f>VLOOKUP(E1170,PIB_PER_CAPITA!$A$2:$D$5571,4,0)</f>
        <v>7901.52</v>
      </c>
      <c r="J1170" t="str">
        <f>VLOOKUP(E1170,PIB_PER_CAPITA!$A$2:$B$5571,2,0)</f>
        <v>2102358</v>
      </c>
      <c r="K1170" s="3">
        <f>VLOOKUP(E1170,PIB_PER_CAPITA!$A$1:$C$5571,3,0)</f>
        <v>210235</v>
      </c>
      <c r="L1170" t="b">
        <f t="shared" si="18"/>
        <v>1</v>
      </c>
    </row>
    <row r="1171" spans="1:12" x14ac:dyDescent="0.25">
      <c r="A1171" t="s">
        <v>8</v>
      </c>
      <c r="B1171" t="s">
        <v>33</v>
      </c>
      <c r="C1171" t="s">
        <v>1140</v>
      </c>
      <c r="D1171">
        <v>210237</v>
      </c>
      <c r="E1171" t="s">
        <v>1182</v>
      </c>
      <c r="F1171" s="3">
        <v>9524</v>
      </c>
      <c r="G1171" s="3">
        <v>9524</v>
      </c>
      <c r="H1171" s="5">
        <v>1</v>
      </c>
      <c r="I1171" s="8">
        <f>VLOOKUP(E1171,PIB_PER_CAPITA!$A$2:$D$5571,4,0)</f>
        <v>6404.03</v>
      </c>
      <c r="J1171" t="str">
        <f>VLOOKUP(E1171,PIB_PER_CAPITA!$A$2:$B$5571,2,0)</f>
        <v>2102374</v>
      </c>
      <c r="K1171" s="3">
        <f>VLOOKUP(E1171,PIB_PER_CAPITA!$A$1:$C$5571,3,0)</f>
        <v>210237</v>
      </c>
      <c r="L1171" t="b">
        <f t="shared" si="18"/>
        <v>1</v>
      </c>
    </row>
    <row r="1172" spans="1:12" x14ac:dyDescent="0.25">
      <c r="A1172" t="s">
        <v>8</v>
      </c>
      <c r="B1172" t="s">
        <v>33</v>
      </c>
      <c r="C1172" t="s">
        <v>1140</v>
      </c>
      <c r="D1172">
        <v>210240</v>
      </c>
      <c r="E1172" t="s">
        <v>1183</v>
      </c>
      <c r="F1172" s="3">
        <v>11255</v>
      </c>
      <c r="G1172" s="3">
        <v>11053</v>
      </c>
      <c r="H1172" s="4">
        <v>0.98199999999999998</v>
      </c>
      <c r="I1172" s="8">
        <f>VLOOKUP(E1172,PIB_PER_CAPITA!$A$2:$D$5571,4,0)</f>
        <v>6279.23</v>
      </c>
      <c r="J1172" t="str">
        <f>VLOOKUP(E1172,PIB_PER_CAPITA!$A$2:$B$5571,2,0)</f>
        <v>2102408</v>
      </c>
      <c r="K1172" s="3">
        <f>VLOOKUP(E1172,PIB_PER_CAPITA!$A$1:$C$5571,3,0)</f>
        <v>210240</v>
      </c>
      <c r="L1172" t="b">
        <f t="shared" si="18"/>
        <v>1</v>
      </c>
    </row>
    <row r="1173" spans="1:12" x14ac:dyDescent="0.25">
      <c r="A1173" t="s">
        <v>8</v>
      </c>
      <c r="B1173" t="s">
        <v>33</v>
      </c>
      <c r="C1173" t="s">
        <v>1140</v>
      </c>
      <c r="D1173">
        <v>210250</v>
      </c>
      <c r="E1173" t="s">
        <v>1184</v>
      </c>
      <c r="F1173" s="3">
        <v>19521</v>
      </c>
      <c r="G1173" s="3">
        <v>14204</v>
      </c>
      <c r="H1173" s="4">
        <v>0.72760000000000002</v>
      </c>
      <c r="I1173" s="8">
        <f>VLOOKUP(E1173,PIB_PER_CAPITA!$A$2:$D$5571,4,0)</f>
        <v>6562.71</v>
      </c>
      <c r="J1173" t="str">
        <f>VLOOKUP(E1173,PIB_PER_CAPITA!$A$2:$B$5571,2,0)</f>
        <v>2102507</v>
      </c>
      <c r="K1173" s="3">
        <f>VLOOKUP(E1173,PIB_PER_CAPITA!$A$1:$C$5571,3,0)</f>
        <v>210250</v>
      </c>
      <c r="L1173" t="b">
        <f t="shared" si="18"/>
        <v>1</v>
      </c>
    </row>
    <row r="1174" spans="1:12" x14ac:dyDescent="0.25">
      <c r="A1174" t="s">
        <v>8</v>
      </c>
      <c r="B1174" t="s">
        <v>33</v>
      </c>
      <c r="C1174" t="s">
        <v>1140</v>
      </c>
      <c r="D1174">
        <v>210255</v>
      </c>
      <c r="E1174" t="s">
        <v>1185</v>
      </c>
      <c r="F1174" s="3">
        <v>14530</v>
      </c>
      <c r="G1174" s="3">
        <v>13555</v>
      </c>
      <c r="H1174" s="4">
        <v>0.93279999999999996</v>
      </c>
      <c r="I1174" s="8">
        <f>VLOOKUP(E1174,PIB_PER_CAPITA!$A$2:$D$5571,4,0)</f>
        <v>14730.8</v>
      </c>
      <c r="J1174" t="str">
        <f>VLOOKUP(E1174,PIB_PER_CAPITA!$A$2:$B$5571,2,0)</f>
        <v>2102556</v>
      </c>
      <c r="K1174" s="3">
        <f>VLOOKUP(E1174,PIB_PER_CAPITA!$A$1:$C$5571,3,0)</f>
        <v>210255</v>
      </c>
      <c r="L1174" t="b">
        <f t="shared" si="18"/>
        <v>1</v>
      </c>
    </row>
    <row r="1175" spans="1:12" x14ac:dyDescent="0.25">
      <c r="A1175" t="s">
        <v>8</v>
      </c>
      <c r="B1175" t="s">
        <v>33</v>
      </c>
      <c r="C1175" t="s">
        <v>1140</v>
      </c>
      <c r="D1175">
        <v>210270</v>
      </c>
      <c r="E1175" t="s">
        <v>1186</v>
      </c>
      <c r="F1175" s="3">
        <v>22236</v>
      </c>
      <c r="G1175" s="3">
        <v>17836</v>
      </c>
      <c r="H1175" s="4">
        <v>0.80210000000000004</v>
      </c>
      <c r="I1175" s="8">
        <f>VLOOKUP(E1175,PIB_PER_CAPITA!$A$2:$D$5571,4,0)</f>
        <v>6900.34</v>
      </c>
      <c r="J1175" t="str">
        <f>VLOOKUP(E1175,PIB_PER_CAPITA!$A$2:$B$5571,2,0)</f>
        <v>2102705</v>
      </c>
      <c r="K1175" s="3">
        <f>VLOOKUP(E1175,PIB_PER_CAPITA!$A$1:$C$5571,3,0)</f>
        <v>210270</v>
      </c>
      <c r="L1175" t="b">
        <f t="shared" si="18"/>
        <v>1</v>
      </c>
    </row>
    <row r="1176" spans="1:12" x14ac:dyDescent="0.25">
      <c r="A1176" t="s">
        <v>8</v>
      </c>
      <c r="B1176" t="s">
        <v>33</v>
      </c>
      <c r="C1176" t="s">
        <v>1140</v>
      </c>
      <c r="D1176">
        <v>210275</v>
      </c>
      <c r="E1176" t="s">
        <v>1187</v>
      </c>
      <c r="F1176" s="3">
        <v>10937</v>
      </c>
      <c r="G1176" s="3">
        <v>10937</v>
      </c>
      <c r="H1176" s="5">
        <v>1</v>
      </c>
      <c r="I1176" s="8">
        <f>VLOOKUP(E1176,PIB_PER_CAPITA!$A$2:$D$5571,4,0)</f>
        <v>25967.91</v>
      </c>
      <c r="J1176" t="str">
        <f>VLOOKUP(E1176,PIB_PER_CAPITA!$A$2:$B$5571,2,0)</f>
        <v>2102754</v>
      </c>
      <c r="K1176" s="3">
        <f>VLOOKUP(E1176,PIB_PER_CAPITA!$A$1:$C$5571,3,0)</f>
        <v>210275</v>
      </c>
      <c r="L1176" t="b">
        <f t="shared" si="18"/>
        <v>1</v>
      </c>
    </row>
    <row r="1177" spans="1:12" x14ac:dyDescent="0.25">
      <c r="A1177" t="s">
        <v>8</v>
      </c>
      <c r="B1177" t="s">
        <v>33</v>
      </c>
      <c r="C1177" t="s">
        <v>1140</v>
      </c>
      <c r="D1177">
        <v>210280</v>
      </c>
      <c r="E1177" t="s">
        <v>1188</v>
      </c>
      <c r="F1177" s="3">
        <v>24151</v>
      </c>
      <c r="G1177" s="3">
        <v>19500</v>
      </c>
      <c r="H1177" s="4">
        <v>0.80740000000000001</v>
      </c>
      <c r="I1177" s="8">
        <f>VLOOKUP(E1177,PIB_PER_CAPITA!$A$2:$D$5571,4,0)</f>
        <v>21777.14</v>
      </c>
      <c r="J1177" t="str">
        <f>VLOOKUP(E1177,PIB_PER_CAPITA!$A$2:$B$5571,2,0)</f>
        <v>2102804</v>
      </c>
      <c r="K1177" s="3">
        <f>VLOOKUP(E1177,PIB_PER_CAPITA!$A$1:$C$5571,3,0)</f>
        <v>210280</v>
      </c>
      <c r="L1177" t="b">
        <f t="shared" si="18"/>
        <v>1</v>
      </c>
    </row>
    <row r="1178" spans="1:12" x14ac:dyDescent="0.25">
      <c r="A1178" t="s">
        <v>8</v>
      </c>
      <c r="B1178" t="s">
        <v>33</v>
      </c>
      <c r="C1178" t="s">
        <v>1140</v>
      </c>
      <c r="D1178">
        <v>210290</v>
      </c>
      <c r="E1178" t="s">
        <v>1189</v>
      </c>
      <c r="F1178" s="3">
        <v>24095</v>
      </c>
      <c r="G1178" s="3">
        <v>24095</v>
      </c>
      <c r="H1178" s="5">
        <v>1</v>
      </c>
      <c r="I1178" s="8">
        <f>VLOOKUP(E1178,PIB_PER_CAPITA!$A$2:$D$5571,4,0)</f>
        <v>8385.15</v>
      </c>
      <c r="J1178" t="str">
        <f>VLOOKUP(E1178,PIB_PER_CAPITA!$A$2:$B$5571,2,0)</f>
        <v>2102903</v>
      </c>
      <c r="K1178" s="3">
        <f>VLOOKUP(E1178,PIB_PER_CAPITA!$A$1:$C$5571,3,0)</f>
        <v>210290</v>
      </c>
      <c r="L1178" t="b">
        <f t="shared" si="18"/>
        <v>1</v>
      </c>
    </row>
    <row r="1179" spans="1:12" x14ac:dyDescent="0.25">
      <c r="A1179" t="s">
        <v>8</v>
      </c>
      <c r="B1179" t="s">
        <v>33</v>
      </c>
      <c r="C1179" t="s">
        <v>1140</v>
      </c>
      <c r="D1179">
        <v>210300</v>
      </c>
      <c r="E1179" t="s">
        <v>1190</v>
      </c>
      <c r="F1179" s="3">
        <v>166159</v>
      </c>
      <c r="G1179" s="3">
        <v>160421</v>
      </c>
      <c r="H1179" s="4">
        <v>0.96540000000000004</v>
      </c>
      <c r="I1179" s="8">
        <f>VLOOKUP(E1179,PIB_PER_CAPITA!$A$2:$D$5571,4,0)</f>
        <v>12716.38</v>
      </c>
      <c r="J1179" t="str">
        <f>VLOOKUP(E1179,PIB_PER_CAPITA!$A$2:$B$5571,2,0)</f>
        <v>2103000</v>
      </c>
      <c r="K1179" s="3">
        <f>VLOOKUP(E1179,PIB_PER_CAPITA!$A$1:$C$5571,3,0)</f>
        <v>210300</v>
      </c>
      <c r="L1179" t="b">
        <f t="shared" si="18"/>
        <v>1</v>
      </c>
    </row>
    <row r="1180" spans="1:12" x14ac:dyDescent="0.25">
      <c r="A1180" t="s">
        <v>8</v>
      </c>
      <c r="B1180" t="s">
        <v>33</v>
      </c>
      <c r="C1180" t="s">
        <v>1140</v>
      </c>
      <c r="D1180">
        <v>210310</v>
      </c>
      <c r="E1180" t="s">
        <v>1191</v>
      </c>
      <c r="F1180" s="3">
        <v>10711</v>
      </c>
      <c r="G1180" s="3">
        <v>9906</v>
      </c>
      <c r="H1180" s="4">
        <v>0.92479999999999996</v>
      </c>
      <c r="I1180" s="8">
        <f>VLOOKUP(E1180,PIB_PER_CAPITA!$A$2:$D$5571,4,0)</f>
        <v>56401.2</v>
      </c>
      <c r="J1180" t="str">
        <f>VLOOKUP(E1180,PIB_PER_CAPITA!$A$2:$B$5571,2,0)</f>
        <v>2103109</v>
      </c>
      <c r="K1180" s="3">
        <f>VLOOKUP(E1180,PIB_PER_CAPITA!$A$1:$C$5571,3,0)</f>
        <v>210310</v>
      </c>
      <c r="L1180" t="b">
        <f t="shared" si="18"/>
        <v>1</v>
      </c>
    </row>
    <row r="1181" spans="1:12" x14ac:dyDescent="0.25">
      <c r="A1181" t="s">
        <v>8</v>
      </c>
      <c r="B1181" t="s">
        <v>33</v>
      </c>
      <c r="C1181" t="s">
        <v>1140</v>
      </c>
      <c r="D1181">
        <v>210312</v>
      </c>
      <c r="E1181" t="s">
        <v>1192</v>
      </c>
      <c r="F1181" s="3">
        <v>8806</v>
      </c>
      <c r="G1181" s="3">
        <v>7432</v>
      </c>
      <c r="H1181" s="4">
        <v>0.84389999999999998</v>
      </c>
      <c r="I1181" s="8">
        <f>VLOOKUP(E1181,PIB_PER_CAPITA!$A$2:$D$5571,4,0)</f>
        <v>6627.67</v>
      </c>
      <c r="J1181" t="str">
        <f>VLOOKUP(E1181,PIB_PER_CAPITA!$A$2:$B$5571,2,0)</f>
        <v>2103125</v>
      </c>
      <c r="K1181" s="3">
        <f>VLOOKUP(E1181,PIB_PER_CAPITA!$A$1:$C$5571,3,0)</f>
        <v>210312</v>
      </c>
      <c r="L1181" t="b">
        <f t="shared" si="18"/>
        <v>1</v>
      </c>
    </row>
    <row r="1182" spans="1:12" x14ac:dyDescent="0.25">
      <c r="A1182" t="s">
        <v>8</v>
      </c>
      <c r="B1182" t="s">
        <v>33</v>
      </c>
      <c r="C1182" t="s">
        <v>1140</v>
      </c>
      <c r="D1182">
        <v>210315</v>
      </c>
      <c r="E1182" t="s">
        <v>1193</v>
      </c>
      <c r="F1182" s="3">
        <v>13876</v>
      </c>
      <c r="G1182" s="3">
        <v>11774</v>
      </c>
      <c r="H1182" s="4">
        <v>0.84850000000000003</v>
      </c>
      <c r="I1182" s="8">
        <f>VLOOKUP(E1182,PIB_PER_CAPITA!$A$2:$D$5571,4,0)</f>
        <v>7477.72</v>
      </c>
      <c r="J1182" t="str">
        <f>VLOOKUP(E1182,PIB_PER_CAPITA!$A$2:$B$5571,2,0)</f>
        <v>2103158</v>
      </c>
      <c r="K1182" s="3">
        <f>VLOOKUP(E1182,PIB_PER_CAPITA!$A$1:$C$5571,3,0)</f>
        <v>210315</v>
      </c>
      <c r="L1182" t="b">
        <f t="shared" si="18"/>
        <v>1</v>
      </c>
    </row>
    <row r="1183" spans="1:12" x14ac:dyDescent="0.25">
      <c r="A1183" t="s">
        <v>8</v>
      </c>
      <c r="B1183" t="s">
        <v>33</v>
      </c>
      <c r="C1183" t="s">
        <v>1140</v>
      </c>
      <c r="D1183">
        <v>210317</v>
      </c>
      <c r="E1183" t="s">
        <v>1194</v>
      </c>
      <c r="F1183" s="3">
        <v>22056</v>
      </c>
      <c r="G1183" s="3">
        <v>17919</v>
      </c>
      <c r="H1183" s="4">
        <v>0.81240000000000001</v>
      </c>
      <c r="I1183" s="8">
        <f>VLOOKUP(E1183,PIB_PER_CAPITA!$A$2:$D$5571,4,0)</f>
        <v>9104.32</v>
      </c>
      <c r="J1183" t="str">
        <f>VLOOKUP(E1183,PIB_PER_CAPITA!$A$2:$B$5571,2,0)</f>
        <v>2103174</v>
      </c>
      <c r="K1183" s="3">
        <f>VLOOKUP(E1183,PIB_PER_CAPITA!$A$1:$C$5571,3,0)</f>
        <v>210317</v>
      </c>
      <c r="L1183" t="b">
        <f t="shared" si="18"/>
        <v>1</v>
      </c>
    </row>
    <row r="1184" spans="1:12" x14ac:dyDescent="0.25">
      <c r="A1184" t="s">
        <v>8</v>
      </c>
      <c r="B1184" t="s">
        <v>33</v>
      </c>
      <c r="C1184" t="s">
        <v>1140</v>
      </c>
      <c r="D1184">
        <v>210320</v>
      </c>
      <c r="E1184" t="s">
        <v>1195</v>
      </c>
      <c r="F1184" s="3">
        <v>80705</v>
      </c>
      <c r="G1184" s="3">
        <v>80705</v>
      </c>
      <c r="H1184" s="5">
        <v>1</v>
      </c>
      <c r="I1184" s="8">
        <f>VLOOKUP(E1184,PIB_PER_CAPITA!$A$2:$D$5571,4,0)</f>
        <v>11083.69</v>
      </c>
      <c r="J1184" t="str">
        <f>VLOOKUP(E1184,PIB_PER_CAPITA!$A$2:$B$5571,2,0)</f>
        <v>2103208</v>
      </c>
      <c r="K1184" s="3">
        <f>VLOOKUP(E1184,PIB_PER_CAPITA!$A$1:$C$5571,3,0)</f>
        <v>210320</v>
      </c>
      <c r="L1184" t="b">
        <f t="shared" si="18"/>
        <v>1</v>
      </c>
    </row>
    <row r="1185" spans="1:12" x14ac:dyDescent="0.25">
      <c r="A1185" t="s">
        <v>8</v>
      </c>
      <c r="B1185" t="s">
        <v>33</v>
      </c>
      <c r="C1185" t="s">
        <v>1140</v>
      </c>
      <c r="D1185">
        <v>210325</v>
      </c>
      <c r="E1185" t="s">
        <v>1196</v>
      </c>
      <c r="F1185" s="3">
        <v>14855</v>
      </c>
      <c r="G1185" s="3">
        <v>14076</v>
      </c>
      <c r="H1185" s="4">
        <v>0.94750000000000001</v>
      </c>
      <c r="I1185" s="8">
        <f>VLOOKUP(E1185,PIB_PER_CAPITA!$A$2:$D$5571,4,0)</f>
        <v>12358.65</v>
      </c>
      <c r="J1185" t="str">
        <f>VLOOKUP(E1185,PIB_PER_CAPITA!$A$2:$B$5571,2,0)</f>
        <v>2103257</v>
      </c>
      <c r="K1185" s="3">
        <f>VLOOKUP(E1185,PIB_PER_CAPITA!$A$1:$C$5571,3,0)</f>
        <v>210325</v>
      </c>
      <c r="L1185" t="b">
        <f t="shared" si="18"/>
        <v>1</v>
      </c>
    </row>
    <row r="1186" spans="1:12" x14ac:dyDescent="0.25">
      <c r="A1186" t="s">
        <v>8</v>
      </c>
      <c r="B1186" t="s">
        <v>33</v>
      </c>
      <c r="C1186" t="s">
        <v>1140</v>
      </c>
      <c r="D1186">
        <v>210330</v>
      </c>
      <c r="E1186" t="s">
        <v>1197</v>
      </c>
      <c r="F1186" s="3">
        <v>123368</v>
      </c>
      <c r="G1186" s="3">
        <v>106644</v>
      </c>
      <c r="H1186" s="4">
        <v>0.86439999999999995</v>
      </c>
      <c r="I1186" s="8">
        <f>VLOOKUP(E1186,PIB_PER_CAPITA!$A$2:$D$5571,4,0)</f>
        <v>13364.78</v>
      </c>
      <c r="J1186" t="str">
        <f>VLOOKUP(E1186,PIB_PER_CAPITA!$A$2:$B$5571,2,0)</f>
        <v>2103307</v>
      </c>
      <c r="K1186" s="3">
        <f>VLOOKUP(E1186,PIB_PER_CAPITA!$A$1:$C$5571,3,0)</f>
        <v>210330</v>
      </c>
      <c r="L1186" t="b">
        <f t="shared" si="18"/>
        <v>1</v>
      </c>
    </row>
    <row r="1187" spans="1:12" x14ac:dyDescent="0.25">
      <c r="A1187" t="s">
        <v>8</v>
      </c>
      <c r="B1187" t="s">
        <v>33</v>
      </c>
      <c r="C1187" t="s">
        <v>1140</v>
      </c>
      <c r="D1187">
        <v>210340</v>
      </c>
      <c r="E1187" t="s">
        <v>1198</v>
      </c>
      <c r="F1187" s="3">
        <v>49804</v>
      </c>
      <c r="G1187" s="3">
        <v>45125</v>
      </c>
      <c r="H1187" s="4">
        <v>0.90600000000000003</v>
      </c>
      <c r="I1187" s="8">
        <f>VLOOKUP(E1187,PIB_PER_CAPITA!$A$2:$D$5571,4,0)</f>
        <v>9291.68</v>
      </c>
      <c r="J1187" t="str">
        <f>VLOOKUP(E1187,PIB_PER_CAPITA!$A$2:$B$5571,2,0)</f>
        <v>2103406</v>
      </c>
      <c r="K1187" s="3">
        <f>VLOOKUP(E1187,PIB_PER_CAPITA!$A$1:$C$5571,3,0)</f>
        <v>210340</v>
      </c>
      <c r="L1187" t="b">
        <f t="shared" si="18"/>
        <v>1</v>
      </c>
    </row>
    <row r="1188" spans="1:12" x14ac:dyDescent="0.25">
      <c r="A1188" t="s">
        <v>8</v>
      </c>
      <c r="B1188" t="s">
        <v>33</v>
      </c>
      <c r="C1188" t="s">
        <v>1140</v>
      </c>
      <c r="D1188">
        <v>210350</v>
      </c>
      <c r="E1188" t="s">
        <v>1199</v>
      </c>
      <c r="F1188" s="3">
        <v>41443</v>
      </c>
      <c r="G1188" s="3">
        <v>36318</v>
      </c>
      <c r="H1188" s="4">
        <v>0.87629999999999997</v>
      </c>
      <c r="I1188" s="8">
        <f>VLOOKUP(E1188,PIB_PER_CAPITA!$A$2:$D$5571,4,0)</f>
        <v>13349.73</v>
      </c>
      <c r="J1188" t="str">
        <f>VLOOKUP(E1188,PIB_PER_CAPITA!$A$2:$B$5571,2,0)</f>
        <v>2103505</v>
      </c>
      <c r="K1188" s="3">
        <f>VLOOKUP(E1188,PIB_PER_CAPITA!$A$1:$C$5571,3,0)</f>
        <v>210350</v>
      </c>
      <c r="L1188" t="b">
        <f t="shared" si="18"/>
        <v>1</v>
      </c>
    </row>
    <row r="1189" spans="1:12" x14ac:dyDescent="0.25">
      <c r="A1189" t="s">
        <v>8</v>
      </c>
      <c r="B1189" t="s">
        <v>33</v>
      </c>
      <c r="C1189" t="s">
        <v>1140</v>
      </c>
      <c r="D1189">
        <v>210355</v>
      </c>
      <c r="E1189" t="s">
        <v>1200</v>
      </c>
      <c r="F1189" s="3">
        <v>16559</v>
      </c>
      <c r="G1189" s="3">
        <v>16559</v>
      </c>
      <c r="H1189" s="5">
        <v>1</v>
      </c>
      <c r="I1189" s="8">
        <f>VLOOKUP(E1189,PIB_PER_CAPITA!$A$2:$D$5571,4,0)</f>
        <v>8891.36</v>
      </c>
      <c r="J1189" t="str">
        <f>VLOOKUP(E1189,PIB_PER_CAPITA!$A$2:$B$5571,2,0)</f>
        <v>2103554</v>
      </c>
      <c r="K1189" s="3">
        <f>VLOOKUP(E1189,PIB_PER_CAPITA!$A$1:$C$5571,3,0)</f>
        <v>210355</v>
      </c>
      <c r="L1189" t="b">
        <f t="shared" si="18"/>
        <v>1</v>
      </c>
    </row>
    <row r="1190" spans="1:12" x14ac:dyDescent="0.25">
      <c r="A1190" t="s">
        <v>8</v>
      </c>
      <c r="B1190" t="s">
        <v>33</v>
      </c>
      <c r="C1190" t="s">
        <v>1140</v>
      </c>
      <c r="D1190">
        <v>210360</v>
      </c>
      <c r="E1190" t="s">
        <v>1201</v>
      </c>
      <c r="F1190" s="3">
        <v>65788</v>
      </c>
      <c r="G1190" s="3">
        <v>61754</v>
      </c>
      <c r="H1190" s="4">
        <v>0.93859999999999999</v>
      </c>
      <c r="I1190" s="8">
        <f>VLOOKUP(E1190,PIB_PER_CAPITA!$A$2:$D$5571,4,0)</f>
        <v>8111.96</v>
      </c>
      <c r="J1190" t="str">
        <f>VLOOKUP(E1190,PIB_PER_CAPITA!$A$2:$B$5571,2,0)</f>
        <v>2103604</v>
      </c>
      <c r="K1190" s="3">
        <f>VLOOKUP(E1190,PIB_PER_CAPITA!$A$1:$C$5571,3,0)</f>
        <v>210360</v>
      </c>
      <c r="L1190" t="b">
        <f t="shared" si="18"/>
        <v>1</v>
      </c>
    </row>
    <row r="1191" spans="1:12" x14ac:dyDescent="0.25">
      <c r="A1191" t="s">
        <v>8</v>
      </c>
      <c r="B1191" t="s">
        <v>33</v>
      </c>
      <c r="C1191" t="s">
        <v>1140</v>
      </c>
      <c r="D1191">
        <v>210370</v>
      </c>
      <c r="E1191" t="s">
        <v>1202</v>
      </c>
      <c r="F1191" s="3">
        <v>32559</v>
      </c>
      <c r="G1191" s="3">
        <v>32559</v>
      </c>
      <c r="H1191" s="5">
        <v>1</v>
      </c>
      <c r="I1191" s="8">
        <f>VLOOKUP(E1191,PIB_PER_CAPITA!$A$2:$D$5571,4,0)</f>
        <v>8126.4</v>
      </c>
      <c r="J1191" t="str">
        <f>VLOOKUP(E1191,PIB_PER_CAPITA!$A$2:$B$5571,2,0)</f>
        <v>2103703</v>
      </c>
      <c r="K1191" s="3">
        <f>VLOOKUP(E1191,PIB_PER_CAPITA!$A$1:$C$5571,3,0)</f>
        <v>210370</v>
      </c>
      <c r="L1191" t="b">
        <f t="shared" si="18"/>
        <v>1</v>
      </c>
    </row>
    <row r="1192" spans="1:12" x14ac:dyDescent="0.25">
      <c r="A1192" t="s">
        <v>8</v>
      </c>
      <c r="B1192" t="s">
        <v>33</v>
      </c>
      <c r="C1192" t="s">
        <v>1140</v>
      </c>
      <c r="D1192">
        <v>210260</v>
      </c>
      <c r="E1192" t="s">
        <v>1203</v>
      </c>
      <c r="F1192" s="3">
        <v>20376</v>
      </c>
      <c r="G1192" s="3">
        <v>19362</v>
      </c>
      <c r="H1192" s="4">
        <v>0.95020000000000004</v>
      </c>
      <c r="I1192" s="8">
        <f>VLOOKUP(E1192,PIB_PER_CAPITA!$A$2:$D$5571,4,0)</f>
        <v>7205.58</v>
      </c>
      <c r="J1192" t="str">
        <f>VLOOKUP(E1192,PIB_PER_CAPITA!$A$2:$B$5571,2,0)</f>
        <v>2102606</v>
      </c>
      <c r="K1192" s="3">
        <f>VLOOKUP(E1192,PIB_PER_CAPITA!$A$1:$C$5571,3,0)</f>
        <v>210260</v>
      </c>
      <c r="L1192" t="b">
        <f t="shared" si="18"/>
        <v>1</v>
      </c>
    </row>
    <row r="1193" spans="1:12" x14ac:dyDescent="0.25">
      <c r="A1193" t="s">
        <v>8</v>
      </c>
      <c r="B1193" t="s">
        <v>33</v>
      </c>
      <c r="C1193" t="s">
        <v>1140</v>
      </c>
      <c r="D1193">
        <v>210375</v>
      </c>
      <c r="E1193" t="s">
        <v>974</v>
      </c>
      <c r="F1193" s="3">
        <v>12923</v>
      </c>
      <c r="G1193" s="3">
        <v>12923</v>
      </c>
      <c r="H1193" s="5">
        <v>1</v>
      </c>
      <c r="I1193" s="8">
        <f>VLOOKUP(E1193,PIB_PER_CAPITA!$A$2:$D$5571,4,0)</f>
        <v>14720.3</v>
      </c>
      <c r="J1193" t="str">
        <f>VLOOKUP(E1193,PIB_PER_CAPITA!$A$2:$B$5571,2,0)</f>
        <v>2103752</v>
      </c>
      <c r="K1193" s="3">
        <f>VLOOKUP(E1193,PIB_PER_CAPITA!$A$1:$C$5571,3,0)</f>
        <v>210375</v>
      </c>
      <c r="L1193" t="b">
        <f t="shared" si="18"/>
        <v>1</v>
      </c>
    </row>
    <row r="1194" spans="1:12" x14ac:dyDescent="0.25">
      <c r="A1194" t="s">
        <v>8</v>
      </c>
      <c r="B1194" t="s">
        <v>33</v>
      </c>
      <c r="C1194" t="s">
        <v>1140</v>
      </c>
      <c r="D1194">
        <v>210380</v>
      </c>
      <c r="E1194" t="s">
        <v>1204</v>
      </c>
      <c r="F1194" s="3">
        <v>23393</v>
      </c>
      <c r="G1194" s="3">
        <v>20284</v>
      </c>
      <c r="H1194" s="4">
        <v>0.86699999999999999</v>
      </c>
      <c r="I1194" s="8">
        <f>VLOOKUP(E1194,PIB_PER_CAPITA!$A$2:$D$5571,4,0)</f>
        <v>11224.99</v>
      </c>
      <c r="J1194" t="str">
        <f>VLOOKUP(E1194,PIB_PER_CAPITA!$A$2:$B$5571,2,0)</f>
        <v>2103802</v>
      </c>
      <c r="K1194" s="3">
        <f>VLOOKUP(E1194,PIB_PER_CAPITA!$A$1:$C$5571,3,0)</f>
        <v>210380</v>
      </c>
      <c r="L1194" t="b">
        <f t="shared" si="18"/>
        <v>1</v>
      </c>
    </row>
    <row r="1195" spans="1:12" x14ac:dyDescent="0.25">
      <c r="A1195" t="s">
        <v>8</v>
      </c>
      <c r="B1195" t="s">
        <v>33</v>
      </c>
      <c r="C1195" t="s">
        <v>1140</v>
      </c>
      <c r="D1195">
        <v>210390</v>
      </c>
      <c r="E1195" t="s">
        <v>1205</v>
      </c>
      <c r="F1195" s="3">
        <v>11451</v>
      </c>
      <c r="G1195" s="3">
        <v>11451</v>
      </c>
      <c r="H1195" s="5">
        <v>1</v>
      </c>
      <c r="I1195" s="8">
        <f>VLOOKUP(E1195,PIB_PER_CAPITA!$A$2:$D$5571,4,0)</f>
        <v>7591.12</v>
      </c>
      <c r="J1195" t="str">
        <f>VLOOKUP(E1195,PIB_PER_CAPITA!$A$2:$B$5571,2,0)</f>
        <v>2103901</v>
      </c>
      <c r="K1195" s="3">
        <f>VLOOKUP(E1195,PIB_PER_CAPITA!$A$1:$C$5571,3,0)</f>
        <v>210390</v>
      </c>
      <c r="L1195" t="b">
        <f t="shared" si="18"/>
        <v>1</v>
      </c>
    </row>
    <row r="1196" spans="1:12" x14ac:dyDescent="0.25">
      <c r="A1196" t="s">
        <v>8</v>
      </c>
      <c r="B1196" t="s">
        <v>33</v>
      </c>
      <c r="C1196" t="s">
        <v>1140</v>
      </c>
      <c r="D1196">
        <v>210400</v>
      </c>
      <c r="E1196" t="s">
        <v>1206</v>
      </c>
      <c r="F1196" s="3">
        <v>16971</v>
      </c>
      <c r="G1196" s="3">
        <v>16971</v>
      </c>
      <c r="H1196" s="5">
        <v>1</v>
      </c>
      <c r="I1196" s="8">
        <f>VLOOKUP(E1196,PIB_PER_CAPITA!$A$2:$D$5571,4,0)</f>
        <v>9369.44</v>
      </c>
      <c r="J1196" t="str">
        <f>VLOOKUP(E1196,PIB_PER_CAPITA!$A$2:$B$5571,2,0)</f>
        <v>2104008</v>
      </c>
      <c r="K1196" s="3">
        <f>VLOOKUP(E1196,PIB_PER_CAPITA!$A$1:$C$5571,3,0)</f>
        <v>210400</v>
      </c>
      <c r="L1196" t="b">
        <f t="shared" si="18"/>
        <v>1</v>
      </c>
    </row>
    <row r="1197" spans="1:12" x14ac:dyDescent="0.25">
      <c r="A1197" t="s">
        <v>8</v>
      </c>
      <c r="B1197" t="s">
        <v>33</v>
      </c>
      <c r="C1197" t="s">
        <v>1140</v>
      </c>
      <c r="D1197">
        <v>210405</v>
      </c>
      <c r="E1197" t="s">
        <v>1207</v>
      </c>
      <c r="F1197" s="3">
        <v>43097</v>
      </c>
      <c r="G1197" s="3">
        <v>34150</v>
      </c>
      <c r="H1197" s="4">
        <v>0.7923</v>
      </c>
      <c r="I1197" s="8">
        <f>VLOOKUP(E1197,PIB_PER_CAPITA!$A$2:$D$5571,4,0)</f>
        <v>26423.96</v>
      </c>
      <c r="J1197" t="str">
        <f>VLOOKUP(E1197,PIB_PER_CAPITA!$A$2:$B$5571,2,0)</f>
        <v>2104057</v>
      </c>
      <c r="K1197" s="3">
        <f>VLOOKUP(E1197,PIB_PER_CAPITA!$A$1:$C$5571,3,0)</f>
        <v>210405</v>
      </c>
      <c r="L1197" t="b">
        <f t="shared" si="18"/>
        <v>1</v>
      </c>
    </row>
    <row r="1198" spans="1:12" x14ac:dyDescent="0.25">
      <c r="A1198" t="s">
        <v>8</v>
      </c>
      <c r="B1198" t="s">
        <v>33</v>
      </c>
      <c r="C1198" t="s">
        <v>1140</v>
      </c>
      <c r="D1198">
        <v>210407</v>
      </c>
      <c r="E1198" t="s">
        <v>1208</v>
      </c>
      <c r="F1198" s="3">
        <v>8506</v>
      </c>
      <c r="G1198" s="3">
        <v>8506</v>
      </c>
      <c r="H1198" s="5">
        <v>1</v>
      </c>
      <c r="I1198" s="8">
        <f>VLOOKUP(E1198,PIB_PER_CAPITA!$A$2:$D$5571,4,0)</f>
        <v>13874.85</v>
      </c>
      <c r="J1198" t="str">
        <f>VLOOKUP(E1198,PIB_PER_CAPITA!$A$2:$B$5571,2,0)</f>
        <v>2104073</v>
      </c>
      <c r="K1198" s="3">
        <f>VLOOKUP(E1198,PIB_PER_CAPITA!$A$1:$C$5571,3,0)</f>
        <v>210407</v>
      </c>
      <c r="L1198" t="b">
        <f t="shared" si="18"/>
        <v>1</v>
      </c>
    </row>
    <row r="1199" spans="1:12" x14ac:dyDescent="0.25">
      <c r="A1199" t="s">
        <v>8</v>
      </c>
      <c r="B1199" t="s">
        <v>33</v>
      </c>
      <c r="C1199" t="s">
        <v>1140</v>
      </c>
      <c r="D1199">
        <v>210408</v>
      </c>
      <c r="E1199" t="s">
        <v>1209</v>
      </c>
      <c r="F1199" s="3">
        <v>10559</v>
      </c>
      <c r="G1199" s="3">
        <v>9423</v>
      </c>
      <c r="H1199" s="4">
        <v>0.89239999999999997</v>
      </c>
      <c r="I1199" s="8">
        <f>VLOOKUP(E1199,PIB_PER_CAPITA!$A$2:$D$5571,4,0)</f>
        <v>9511.64</v>
      </c>
      <c r="J1199" t="str">
        <f>VLOOKUP(E1199,PIB_PER_CAPITA!$A$2:$B$5571,2,0)</f>
        <v>2104081</v>
      </c>
      <c r="K1199" s="3">
        <f>VLOOKUP(E1199,PIB_PER_CAPITA!$A$1:$C$5571,3,0)</f>
        <v>210408</v>
      </c>
      <c r="L1199" t="b">
        <f t="shared" si="18"/>
        <v>1</v>
      </c>
    </row>
    <row r="1200" spans="1:12" x14ac:dyDescent="0.25">
      <c r="A1200" t="s">
        <v>8</v>
      </c>
      <c r="B1200" t="s">
        <v>33</v>
      </c>
      <c r="C1200" t="s">
        <v>1140</v>
      </c>
      <c r="D1200">
        <v>210409</v>
      </c>
      <c r="E1200" t="s">
        <v>1210</v>
      </c>
      <c r="F1200" s="3">
        <v>19425</v>
      </c>
      <c r="G1200" s="3">
        <v>16481</v>
      </c>
      <c r="H1200" s="4">
        <v>0.84840000000000004</v>
      </c>
      <c r="I1200" s="8">
        <f>VLOOKUP(E1200,PIB_PER_CAPITA!$A$2:$D$5571,4,0)</f>
        <v>10408.290000000001</v>
      </c>
      <c r="J1200" t="str">
        <f>VLOOKUP(E1200,PIB_PER_CAPITA!$A$2:$B$5571,2,0)</f>
        <v>2104099</v>
      </c>
      <c r="K1200" s="3">
        <f>VLOOKUP(E1200,PIB_PER_CAPITA!$A$1:$C$5571,3,0)</f>
        <v>210409</v>
      </c>
      <c r="L1200" t="b">
        <f t="shared" si="18"/>
        <v>1</v>
      </c>
    </row>
    <row r="1201" spans="1:12" x14ac:dyDescent="0.25">
      <c r="A1201" t="s">
        <v>8</v>
      </c>
      <c r="B1201" t="s">
        <v>33</v>
      </c>
      <c r="C1201" t="s">
        <v>1140</v>
      </c>
      <c r="D1201">
        <v>210410</v>
      </c>
      <c r="E1201" t="s">
        <v>1211</v>
      </c>
      <c r="F1201" s="3">
        <v>12662</v>
      </c>
      <c r="G1201" s="3">
        <v>12662</v>
      </c>
      <c r="H1201" s="5">
        <v>1</v>
      </c>
      <c r="I1201" s="8">
        <f>VLOOKUP(E1201,PIB_PER_CAPITA!$A$2:$D$5571,4,0)</f>
        <v>27382.7</v>
      </c>
      <c r="J1201" t="str">
        <f>VLOOKUP(E1201,PIB_PER_CAPITA!$A$2:$B$5571,2,0)</f>
        <v>2104107</v>
      </c>
      <c r="K1201" s="3">
        <f>VLOOKUP(E1201,PIB_PER_CAPITA!$A$1:$C$5571,3,0)</f>
        <v>210410</v>
      </c>
      <c r="L1201" t="b">
        <f t="shared" si="18"/>
        <v>1</v>
      </c>
    </row>
    <row r="1202" spans="1:12" x14ac:dyDescent="0.25">
      <c r="A1202" t="s">
        <v>8</v>
      </c>
      <c r="B1202" t="s">
        <v>33</v>
      </c>
      <c r="C1202" t="s">
        <v>1140</v>
      </c>
      <c r="D1202">
        <v>210420</v>
      </c>
      <c r="E1202" t="s">
        <v>1212</v>
      </c>
      <c r="F1202" s="3">
        <v>17812</v>
      </c>
      <c r="G1202" s="3">
        <v>16939</v>
      </c>
      <c r="H1202" s="4">
        <v>0.95089999999999997</v>
      </c>
      <c r="I1202" s="8">
        <f>VLOOKUP(E1202,PIB_PER_CAPITA!$A$2:$D$5571,4,0)</f>
        <v>8046.3</v>
      </c>
      <c r="J1202" t="str">
        <f>VLOOKUP(E1202,PIB_PER_CAPITA!$A$2:$B$5571,2,0)</f>
        <v>2104206</v>
      </c>
      <c r="K1202" s="3">
        <f>VLOOKUP(E1202,PIB_PER_CAPITA!$A$1:$C$5571,3,0)</f>
        <v>210420</v>
      </c>
      <c r="L1202" t="b">
        <f t="shared" si="18"/>
        <v>1</v>
      </c>
    </row>
    <row r="1203" spans="1:12" x14ac:dyDescent="0.25">
      <c r="A1203" t="s">
        <v>8</v>
      </c>
      <c r="B1203" t="s">
        <v>33</v>
      </c>
      <c r="C1203" t="s">
        <v>1140</v>
      </c>
      <c r="D1203">
        <v>210430</v>
      </c>
      <c r="E1203" t="s">
        <v>1213</v>
      </c>
      <c r="F1203" s="3">
        <v>12104</v>
      </c>
      <c r="G1203" s="3">
        <v>10465</v>
      </c>
      <c r="H1203" s="4">
        <v>0.86450000000000005</v>
      </c>
      <c r="I1203" s="8">
        <f>VLOOKUP(E1203,PIB_PER_CAPITA!$A$2:$D$5571,4,0)</f>
        <v>219655.83</v>
      </c>
      <c r="J1203" t="str">
        <f>VLOOKUP(E1203,PIB_PER_CAPITA!$A$2:$B$5571,2,0)</f>
        <v>2104305</v>
      </c>
      <c r="K1203" s="3">
        <f>VLOOKUP(E1203,PIB_PER_CAPITA!$A$1:$C$5571,3,0)</f>
        <v>210430</v>
      </c>
      <c r="L1203" t="b">
        <f t="shared" si="18"/>
        <v>1</v>
      </c>
    </row>
    <row r="1204" spans="1:12" x14ac:dyDescent="0.25">
      <c r="A1204" t="s">
        <v>8</v>
      </c>
      <c r="B1204" t="s">
        <v>33</v>
      </c>
      <c r="C1204" t="s">
        <v>1140</v>
      </c>
      <c r="D1204">
        <v>210440</v>
      </c>
      <c r="E1204" t="s">
        <v>1214</v>
      </c>
      <c r="F1204" s="3">
        <v>17953</v>
      </c>
      <c r="G1204" s="3">
        <v>15762</v>
      </c>
      <c r="H1204" s="4">
        <v>0.87790000000000001</v>
      </c>
      <c r="I1204" s="8">
        <f>VLOOKUP(E1204,PIB_PER_CAPITA!$A$2:$D$5571,4,0)</f>
        <v>8360.0400000000009</v>
      </c>
      <c r="J1204" t="str">
        <f>VLOOKUP(E1204,PIB_PER_CAPITA!$A$2:$B$5571,2,0)</f>
        <v>2104404</v>
      </c>
      <c r="K1204" s="3">
        <f>VLOOKUP(E1204,PIB_PER_CAPITA!$A$1:$C$5571,3,0)</f>
        <v>210440</v>
      </c>
      <c r="L1204" t="b">
        <f t="shared" si="18"/>
        <v>1</v>
      </c>
    </row>
    <row r="1205" spans="1:12" x14ac:dyDescent="0.25">
      <c r="A1205" t="s">
        <v>8</v>
      </c>
      <c r="B1205" t="s">
        <v>33</v>
      </c>
      <c r="C1205" t="s">
        <v>1140</v>
      </c>
      <c r="D1205">
        <v>210450</v>
      </c>
      <c r="E1205" t="s">
        <v>1215</v>
      </c>
      <c r="F1205" s="3">
        <v>10931</v>
      </c>
      <c r="G1205" s="3">
        <v>10089</v>
      </c>
      <c r="H1205" s="4">
        <v>0.92290000000000005</v>
      </c>
      <c r="I1205" s="8">
        <f>VLOOKUP(E1205,PIB_PER_CAPITA!$A$2:$D$5571,4,0)</f>
        <v>8409.5400000000009</v>
      </c>
      <c r="J1205" t="str">
        <f>VLOOKUP(E1205,PIB_PER_CAPITA!$A$2:$B$5571,2,0)</f>
        <v>2104503</v>
      </c>
      <c r="K1205" s="3">
        <f>VLOOKUP(E1205,PIB_PER_CAPITA!$A$1:$C$5571,3,0)</f>
        <v>210450</v>
      </c>
      <c r="L1205" t="b">
        <f t="shared" si="18"/>
        <v>1</v>
      </c>
    </row>
    <row r="1206" spans="1:12" x14ac:dyDescent="0.25">
      <c r="A1206" t="s">
        <v>8</v>
      </c>
      <c r="B1206" t="s">
        <v>33</v>
      </c>
      <c r="C1206" t="s">
        <v>1140</v>
      </c>
      <c r="D1206">
        <v>210455</v>
      </c>
      <c r="E1206" t="s">
        <v>1216</v>
      </c>
      <c r="F1206" s="3">
        <v>18740</v>
      </c>
      <c r="G1206" s="3">
        <v>18740</v>
      </c>
      <c r="H1206" s="5">
        <v>1</v>
      </c>
      <c r="I1206" s="8">
        <f>VLOOKUP(E1206,PIB_PER_CAPITA!$A$2:$D$5571,4,0)</f>
        <v>20012.29</v>
      </c>
      <c r="J1206" t="str">
        <f>VLOOKUP(E1206,PIB_PER_CAPITA!$A$2:$B$5571,2,0)</f>
        <v>2104552</v>
      </c>
      <c r="K1206" s="3">
        <f>VLOOKUP(E1206,PIB_PER_CAPITA!$A$1:$C$5571,3,0)</f>
        <v>210455</v>
      </c>
      <c r="L1206" t="b">
        <f t="shared" si="18"/>
        <v>1</v>
      </c>
    </row>
    <row r="1207" spans="1:12" x14ac:dyDescent="0.25">
      <c r="A1207" t="s">
        <v>8</v>
      </c>
      <c r="B1207" t="s">
        <v>33</v>
      </c>
      <c r="C1207" t="s">
        <v>1140</v>
      </c>
      <c r="D1207">
        <v>210460</v>
      </c>
      <c r="E1207" t="s">
        <v>1217</v>
      </c>
      <c r="F1207" s="3">
        <v>14703</v>
      </c>
      <c r="G1207" s="3">
        <v>14703</v>
      </c>
      <c r="H1207" s="5">
        <v>1</v>
      </c>
      <c r="I1207" s="8">
        <f>VLOOKUP(E1207,PIB_PER_CAPITA!$A$2:$D$5571,4,0)</f>
        <v>8056.04</v>
      </c>
      <c r="J1207" t="str">
        <f>VLOOKUP(E1207,PIB_PER_CAPITA!$A$2:$B$5571,2,0)</f>
        <v>2104602</v>
      </c>
      <c r="K1207" s="3">
        <f>VLOOKUP(E1207,PIB_PER_CAPITA!$A$1:$C$5571,3,0)</f>
        <v>210460</v>
      </c>
      <c r="L1207" t="b">
        <f t="shared" si="18"/>
        <v>1</v>
      </c>
    </row>
    <row r="1208" spans="1:12" x14ac:dyDescent="0.25">
      <c r="A1208" t="s">
        <v>8</v>
      </c>
      <c r="B1208" t="s">
        <v>33</v>
      </c>
      <c r="C1208" t="s">
        <v>1140</v>
      </c>
      <c r="D1208">
        <v>210462</v>
      </c>
      <c r="E1208" t="s">
        <v>1218</v>
      </c>
      <c r="F1208" s="3">
        <v>7878</v>
      </c>
      <c r="G1208" s="3">
        <v>7198</v>
      </c>
      <c r="H1208" s="4">
        <v>0.91359999999999997</v>
      </c>
      <c r="I1208" s="8">
        <f>VLOOKUP(E1208,PIB_PER_CAPITA!$A$2:$D$5571,4,0)</f>
        <v>9024.42</v>
      </c>
      <c r="J1208" t="str">
        <f>VLOOKUP(E1208,PIB_PER_CAPITA!$A$2:$B$5571,2,0)</f>
        <v>2104628</v>
      </c>
      <c r="K1208" s="3">
        <f>VLOOKUP(E1208,PIB_PER_CAPITA!$A$1:$C$5571,3,0)</f>
        <v>210462</v>
      </c>
      <c r="L1208" t="b">
        <f t="shared" si="18"/>
        <v>1</v>
      </c>
    </row>
    <row r="1209" spans="1:12" x14ac:dyDescent="0.25">
      <c r="A1209" t="s">
        <v>8</v>
      </c>
      <c r="B1209" t="s">
        <v>33</v>
      </c>
      <c r="C1209" t="s">
        <v>1140</v>
      </c>
      <c r="D1209">
        <v>210465</v>
      </c>
      <c r="E1209" t="s">
        <v>1219</v>
      </c>
      <c r="F1209" s="3">
        <v>10121</v>
      </c>
      <c r="G1209" s="3">
        <v>8400</v>
      </c>
      <c r="H1209" s="4">
        <v>0.82989999999999997</v>
      </c>
      <c r="I1209" s="8">
        <f>VLOOKUP(E1209,PIB_PER_CAPITA!$A$2:$D$5571,4,0)</f>
        <v>8318.48</v>
      </c>
      <c r="J1209" t="str">
        <f>VLOOKUP(E1209,PIB_PER_CAPITA!$A$2:$B$5571,2,0)</f>
        <v>2104651</v>
      </c>
      <c r="K1209" s="3">
        <f>VLOOKUP(E1209,PIB_PER_CAPITA!$A$1:$C$5571,3,0)</f>
        <v>210465</v>
      </c>
      <c r="L1209" t="b">
        <f t="shared" si="18"/>
        <v>1</v>
      </c>
    </row>
    <row r="1210" spans="1:12" x14ac:dyDescent="0.25">
      <c r="A1210" t="s">
        <v>8</v>
      </c>
      <c r="B1210" t="s">
        <v>33</v>
      </c>
      <c r="C1210" t="s">
        <v>1140</v>
      </c>
      <c r="D1210">
        <v>210467</v>
      </c>
      <c r="E1210" t="s">
        <v>1220</v>
      </c>
      <c r="F1210" s="3">
        <v>25502</v>
      </c>
      <c r="G1210" s="3">
        <v>23560</v>
      </c>
      <c r="H1210" s="4">
        <v>0.92379999999999995</v>
      </c>
      <c r="I1210" s="8">
        <f>VLOOKUP(E1210,PIB_PER_CAPITA!$A$2:$D$5571,4,0)</f>
        <v>10117.49</v>
      </c>
      <c r="J1210" t="str">
        <f>VLOOKUP(E1210,PIB_PER_CAPITA!$A$2:$B$5571,2,0)</f>
        <v>2104677</v>
      </c>
      <c r="K1210" s="3">
        <f>VLOOKUP(E1210,PIB_PER_CAPITA!$A$1:$C$5571,3,0)</f>
        <v>210467</v>
      </c>
      <c r="L1210" t="b">
        <f t="shared" si="18"/>
        <v>1</v>
      </c>
    </row>
    <row r="1211" spans="1:12" x14ac:dyDescent="0.25">
      <c r="A1211" t="s">
        <v>8</v>
      </c>
      <c r="B1211" t="s">
        <v>33</v>
      </c>
      <c r="C1211" t="s">
        <v>1140</v>
      </c>
      <c r="D1211">
        <v>210480</v>
      </c>
      <c r="E1211" t="s">
        <v>1221</v>
      </c>
      <c r="F1211" s="3">
        <v>70692</v>
      </c>
      <c r="G1211" s="3">
        <v>66313</v>
      </c>
      <c r="H1211" s="4">
        <v>0.93799999999999994</v>
      </c>
      <c r="I1211" s="8">
        <f>VLOOKUP(E1211,PIB_PER_CAPITA!$A$2:$D$5571,4,0)</f>
        <v>16265.45</v>
      </c>
      <c r="J1211" t="str">
        <f>VLOOKUP(E1211,PIB_PER_CAPITA!$A$2:$B$5571,2,0)</f>
        <v>2104800</v>
      </c>
      <c r="K1211" s="3">
        <f>VLOOKUP(E1211,PIB_PER_CAPITA!$A$1:$C$5571,3,0)</f>
        <v>210480</v>
      </c>
      <c r="L1211" t="b">
        <f t="shared" si="18"/>
        <v>1</v>
      </c>
    </row>
    <row r="1212" spans="1:12" x14ac:dyDescent="0.25">
      <c r="A1212" t="s">
        <v>8</v>
      </c>
      <c r="B1212" t="s">
        <v>33</v>
      </c>
      <c r="C1212" t="s">
        <v>1140</v>
      </c>
      <c r="D1212">
        <v>210470</v>
      </c>
      <c r="E1212" t="s">
        <v>1222</v>
      </c>
      <c r="F1212" s="3">
        <v>6261</v>
      </c>
      <c r="G1212" s="3">
        <v>6261</v>
      </c>
      <c r="H1212" s="5">
        <v>1</v>
      </c>
      <c r="I1212" s="8">
        <f>VLOOKUP(E1212,PIB_PER_CAPITA!$A$2:$D$5571,4,0)</f>
        <v>8651.2800000000007</v>
      </c>
      <c r="J1212" t="str">
        <f>VLOOKUP(E1212,PIB_PER_CAPITA!$A$2:$B$5571,2,0)</f>
        <v>2104701</v>
      </c>
      <c r="K1212" s="3">
        <f>VLOOKUP(E1212,PIB_PER_CAPITA!$A$1:$C$5571,3,0)</f>
        <v>210470</v>
      </c>
      <c r="L1212" t="b">
        <f t="shared" si="18"/>
        <v>1</v>
      </c>
    </row>
    <row r="1213" spans="1:12" x14ac:dyDescent="0.25">
      <c r="A1213" t="s">
        <v>8</v>
      </c>
      <c r="B1213" t="s">
        <v>33</v>
      </c>
      <c r="C1213" t="s">
        <v>1140</v>
      </c>
      <c r="D1213">
        <v>210490</v>
      </c>
      <c r="E1213" t="s">
        <v>1223</v>
      </c>
      <c r="F1213" s="3">
        <v>11966</v>
      </c>
      <c r="G1213" s="3">
        <v>11770</v>
      </c>
      <c r="H1213" s="4">
        <v>0.98360000000000003</v>
      </c>
      <c r="I1213" s="8">
        <f>VLOOKUP(E1213,PIB_PER_CAPITA!$A$2:$D$5571,4,0)</f>
        <v>7806.63</v>
      </c>
      <c r="J1213" t="str">
        <f>VLOOKUP(E1213,PIB_PER_CAPITA!$A$2:$B$5571,2,0)</f>
        <v>2104909</v>
      </c>
      <c r="K1213" s="3">
        <f>VLOOKUP(E1213,PIB_PER_CAPITA!$A$1:$C$5571,3,0)</f>
        <v>210490</v>
      </c>
      <c r="L1213" t="b">
        <f t="shared" si="18"/>
        <v>1</v>
      </c>
    </row>
    <row r="1214" spans="1:12" x14ac:dyDescent="0.25">
      <c r="A1214" t="s">
        <v>8</v>
      </c>
      <c r="B1214" t="s">
        <v>33</v>
      </c>
      <c r="C1214" t="s">
        <v>1140</v>
      </c>
      <c r="D1214">
        <v>210500</v>
      </c>
      <c r="E1214" t="s">
        <v>1224</v>
      </c>
      <c r="F1214" s="3">
        <v>29143</v>
      </c>
      <c r="G1214" s="3">
        <v>27482</v>
      </c>
      <c r="H1214" s="4">
        <v>0.94299999999999995</v>
      </c>
      <c r="I1214" s="8">
        <f>VLOOKUP(E1214,PIB_PER_CAPITA!$A$2:$D$5571,4,0)</f>
        <v>6327.78</v>
      </c>
      <c r="J1214" t="str">
        <f>VLOOKUP(E1214,PIB_PER_CAPITA!$A$2:$B$5571,2,0)</f>
        <v>2105005</v>
      </c>
      <c r="K1214" s="3">
        <f>VLOOKUP(E1214,PIB_PER_CAPITA!$A$1:$C$5571,3,0)</f>
        <v>210500</v>
      </c>
      <c r="L1214" t="b">
        <f t="shared" si="18"/>
        <v>1</v>
      </c>
    </row>
    <row r="1215" spans="1:12" x14ac:dyDescent="0.25">
      <c r="A1215" t="s">
        <v>8</v>
      </c>
      <c r="B1215" t="s">
        <v>33</v>
      </c>
      <c r="C1215" t="s">
        <v>1140</v>
      </c>
      <c r="D1215">
        <v>210510</v>
      </c>
      <c r="E1215" t="s">
        <v>1225</v>
      </c>
      <c r="F1215" s="3">
        <v>27423</v>
      </c>
      <c r="G1215" s="3">
        <v>25313</v>
      </c>
      <c r="H1215" s="4">
        <v>0.92300000000000004</v>
      </c>
      <c r="I1215" s="8">
        <f>VLOOKUP(E1215,PIB_PER_CAPITA!$A$2:$D$5571,4,0)</f>
        <v>6526.37</v>
      </c>
      <c r="J1215" t="str">
        <f>VLOOKUP(E1215,PIB_PER_CAPITA!$A$2:$B$5571,2,0)</f>
        <v>2105104</v>
      </c>
      <c r="K1215" s="3">
        <f>VLOOKUP(E1215,PIB_PER_CAPITA!$A$1:$C$5571,3,0)</f>
        <v>210510</v>
      </c>
      <c r="L1215" t="b">
        <f t="shared" si="18"/>
        <v>1</v>
      </c>
    </row>
    <row r="1216" spans="1:12" x14ac:dyDescent="0.25">
      <c r="A1216" t="s">
        <v>8</v>
      </c>
      <c r="B1216" t="s">
        <v>33</v>
      </c>
      <c r="C1216" t="s">
        <v>1140</v>
      </c>
      <c r="D1216">
        <v>210515</v>
      </c>
      <c r="E1216" t="s">
        <v>1226</v>
      </c>
      <c r="F1216" s="3">
        <v>14470</v>
      </c>
      <c r="G1216" s="3">
        <v>14470</v>
      </c>
      <c r="H1216" s="5">
        <v>1</v>
      </c>
      <c r="I1216" s="8">
        <f>VLOOKUP(E1216,PIB_PER_CAPITA!$A$2:$D$5571,4,0)</f>
        <v>25617.96</v>
      </c>
      <c r="J1216" t="str">
        <f>VLOOKUP(E1216,PIB_PER_CAPITA!$A$2:$B$5571,2,0)</f>
        <v>2105153</v>
      </c>
      <c r="K1216" s="3">
        <f>VLOOKUP(E1216,PIB_PER_CAPITA!$A$1:$C$5571,3,0)</f>
        <v>210515</v>
      </c>
      <c r="L1216" t="b">
        <f t="shared" si="18"/>
        <v>1</v>
      </c>
    </row>
    <row r="1217" spans="1:12" x14ac:dyDescent="0.25">
      <c r="A1217" t="s">
        <v>8</v>
      </c>
      <c r="B1217" t="s">
        <v>33</v>
      </c>
      <c r="C1217" t="s">
        <v>1140</v>
      </c>
      <c r="D1217">
        <v>210520</v>
      </c>
      <c r="E1217" t="s">
        <v>1227</v>
      </c>
      <c r="F1217" s="3">
        <v>11453</v>
      </c>
      <c r="G1217" s="3">
        <v>11164</v>
      </c>
      <c r="H1217" s="4">
        <v>0.97470000000000001</v>
      </c>
      <c r="I1217" s="8">
        <f>VLOOKUP(E1217,PIB_PER_CAPITA!$A$2:$D$5571,4,0)</f>
        <v>10281.52</v>
      </c>
      <c r="J1217" t="str">
        <f>VLOOKUP(E1217,PIB_PER_CAPITA!$A$2:$B$5571,2,0)</f>
        <v>2105203</v>
      </c>
      <c r="K1217" s="3">
        <f>VLOOKUP(E1217,PIB_PER_CAPITA!$A$1:$C$5571,3,0)</f>
        <v>210520</v>
      </c>
      <c r="L1217" t="b">
        <f t="shared" si="18"/>
        <v>1</v>
      </c>
    </row>
    <row r="1218" spans="1:12" x14ac:dyDescent="0.25">
      <c r="A1218" t="s">
        <v>8</v>
      </c>
      <c r="B1218" t="s">
        <v>33</v>
      </c>
      <c r="C1218" t="s">
        <v>1140</v>
      </c>
      <c r="D1218">
        <v>210530</v>
      </c>
      <c r="E1218" t="s">
        <v>1228</v>
      </c>
      <c r="F1218" s="3">
        <v>259980</v>
      </c>
      <c r="G1218" s="3">
        <v>248153</v>
      </c>
      <c r="H1218" s="4">
        <v>0.95450000000000002</v>
      </c>
      <c r="I1218" s="8">
        <f>VLOOKUP(E1218,PIB_PER_CAPITA!$A$2:$D$5571,4,0)</f>
        <v>29592.7</v>
      </c>
      <c r="J1218" t="str">
        <f>VLOOKUP(E1218,PIB_PER_CAPITA!$A$2:$B$5571,2,0)</f>
        <v>2105302</v>
      </c>
      <c r="K1218" s="3">
        <f>VLOOKUP(E1218,PIB_PER_CAPITA!$A$1:$C$5571,3,0)</f>
        <v>210530</v>
      </c>
      <c r="L1218" t="b">
        <f t="shared" si="18"/>
        <v>1</v>
      </c>
    </row>
    <row r="1219" spans="1:12" x14ac:dyDescent="0.25">
      <c r="A1219" t="s">
        <v>8</v>
      </c>
      <c r="B1219" t="s">
        <v>33</v>
      </c>
      <c r="C1219" t="s">
        <v>1140</v>
      </c>
      <c r="D1219">
        <v>210535</v>
      </c>
      <c r="E1219" t="s">
        <v>1229</v>
      </c>
      <c r="F1219" s="3">
        <v>16158</v>
      </c>
      <c r="G1219" s="3">
        <v>12339</v>
      </c>
      <c r="H1219" s="4">
        <v>0.76359999999999995</v>
      </c>
      <c r="I1219" s="8">
        <f>VLOOKUP(E1219,PIB_PER_CAPITA!$A$2:$D$5571,4,0)</f>
        <v>6641.29</v>
      </c>
      <c r="J1219" t="str">
        <f>VLOOKUP(E1219,PIB_PER_CAPITA!$A$2:$B$5571,2,0)</f>
        <v>2105351</v>
      </c>
      <c r="K1219" s="3">
        <f>VLOOKUP(E1219,PIB_PER_CAPITA!$A$1:$C$5571,3,0)</f>
        <v>210535</v>
      </c>
      <c r="L1219" t="b">
        <f t="shared" ref="L1219:L1282" si="19">K1219=D1219</f>
        <v>1</v>
      </c>
    </row>
    <row r="1220" spans="1:12" x14ac:dyDescent="0.25">
      <c r="A1220" t="s">
        <v>8</v>
      </c>
      <c r="B1220" t="s">
        <v>33</v>
      </c>
      <c r="C1220" t="s">
        <v>1140</v>
      </c>
      <c r="D1220">
        <v>210540</v>
      </c>
      <c r="E1220" t="s">
        <v>1230</v>
      </c>
      <c r="F1220" s="3">
        <v>69233</v>
      </c>
      <c r="G1220" s="3">
        <v>62735</v>
      </c>
      <c r="H1220" s="4">
        <v>0.90610000000000002</v>
      </c>
      <c r="I1220" s="8">
        <f>VLOOKUP(E1220,PIB_PER_CAPITA!$A$2:$D$5571,4,0)</f>
        <v>11164.32</v>
      </c>
      <c r="J1220" t="str">
        <f>VLOOKUP(E1220,PIB_PER_CAPITA!$A$2:$B$5571,2,0)</f>
        <v>2105401</v>
      </c>
      <c r="K1220" s="3">
        <f>VLOOKUP(E1220,PIB_PER_CAPITA!$A$1:$C$5571,3,0)</f>
        <v>210540</v>
      </c>
      <c r="L1220" t="b">
        <f t="shared" si="19"/>
        <v>1</v>
      </c>
    </row>
    <row r="1221" spans="1:12" x14ac:dyDescent="0.25">
      <c r="A1221" t="s">
        <v>8</v>
      </c>
      <c r="B1221" t="s">
        <v>33</v>
      </c>
      <c r="C1221" t="s">
        <v>1140</v>
      </c>
      <c r="D1221">
        <v>210542</v>
      </c>
      <c r="E1221" t="s">
        <v>1231</v>
      </c>
      <c r="F1221" s="3">
        <v>26134</v>
      </c>
      <c r="G1221" s="3">
        <v>22528</v>
      </c>
      <c r="H1221" s="4">
        <v>0.86199999999999999</v>
      </c>
      <c r="I1221" s="8">
        <f>VLOOKUP(E1221,PIB_PER_CAPITA!$A$2:$D$5571,4,0)</f>
        <v>18721.59</v>
      </c>
      <c r="J1221" t="str">
        <f>VLOOKUP(E1221,PIB_PER_CAPITA!$A$2:$B$5571,2,0)</f>
        <v>2105427</v>
      </c>
      <c r="K1221" s="3">
        <f>VLOOKUP(E1221,PIB_PER_CAPITA!$A$1:$C$5571,3,0)</f>
        <v>210542</v>
      </c>
      <c r="L1221" t="b">
        <f t="shared" si="19"/>
        <v>1</v>
      </c>
    </row>
    <row r="1222" spans="1:12" x14ac:dyDescent="0.25">
      <c r="A1222" t="s">
        <v>8</v>
      </c>
      <c r="B1222" t="s">
        <v>33</v>
      </c>
      <c r="C1222" t="s">
        <v>1140</v>
      </c>
      <c r="D1222">
        <v>210545</v>
      </c>
      <c r="E1222" t="s">
        <v>1232</v>
      </c>
      <c r="F1222" s="3">
        <v>10464</v>
      </c>
      <c r="G1222" s="3">
        <v>3555</v>
      </c>
      <c r="H1222" s="4">
        <v>0.3397</v>
      </c>
      <c r="I1222" s="8">
        <f>VLOOKUP(E1222,PIB_PER_CAPITA!$A$2:$D$5571,4,0)</f>
        <v>10318.9</v>
      </c>
      <c r="J1222" t="str">
        <f>VLOOKUP(E1222,PIB_PER_CAPITA!$A$2:$B$5571,2,0)</f>
        <v>2105450</v>
      </c>
      <c r="K1222" s="3">
        <f>VLOOKUP(E1222,PIB_PER_CAPITA!$A$1:$C$5571,3,0)</f>
        <v>210545</v>
      </c>
      <c r="L1222" t="b">
        <f t="shared" si="19"/>
        <v>1</v>
      </c>
    </row>
    <row r="1223" spans="1:12" x14ac:dyDescent="0.25">
      <c r="A1223" t="s">
        <v>8</v>
      </c>
      <c r="B1223" t="s">
        <v>33</v>
      </c>
      <c r="C1223" t="s">
        <v>1140</v>
      </c>
      <c r="D1223">
        <v>210547</v>
      </c>
      <c r="E1223" t="s">
        <v>1233</v>
      </c>
      <c r="F1223" s="3">
        <v>17123</v>
      </c>
      <c r="G1223" s="3">
        <v>10285</v>
      </c>
      <c r="H1223" s="4">
        <v>0.60060000000000002</v>
      </c>
      <c r="I1223" s="8">
        <f>VLOOKUP(E1223,PIB_PER_CAPITA!$A$2:$D$5571,4,0)</f>
        <v>7344.62</v>
      </c>
      <c r="J1223" t="str">
        <f>VLOOKUP(E1223,PIB_PER_CAPITA!$A$2:$B$5571,2,0)</f>
        <v>2105476</v>
      </c>
      <c r="K1223" s="3">
        <f>VLOOKUP(E1223,PIB_PER_CAPITA!$A$1:$C$5571,3,0)</f>
        <v>210547</v>
      </c>
      <c r="L1223" t="b">
        <f t="shared" si="19"/>
        <v>1</v>
      </c>
    </row>
    <row r="1224" spans="1:12" x14ac:dyDescent="0.25">
      <c r="A1224" t="s">
        <v>8</v>
      </c>
      <c r="B1224" t="s">
        <v>33</v>
      </c>
      <c r="C1224" t="s">
        <v>1140</v>
      </c>
      <c r="D1224">
        <v>210560</v>
      </c>
      <c r="E1224" t="s">
        <v>1234</v>
      </c>
      <c r="F1224" s="3">
        <v>16228</v>
      </c>
      <c r="G1224" s="3">
        <v>13171</v>
      </c>
      <c r="H1224" s="4">
        <v>0.81159999999999999</v>
      </c>
      <c r="I1224" s="8">
        <f>VLOOKUP(E1224,PIB_PER_CAPITA!$A$2:$D$5571,4,0)</f>
        <v>7182.9</v>
      </c>
      <c r="J1224" t="str">
        <f>VLOOKUP(E1224,PIB_PER_CAPITA!$A$2:$B$5571,2,0)</f>
        <v>2105609</v>
      </c>
      <c r="K1224" s="3">
        <f>VLOOKUP(E1224,PIB_PER_CAPITA!$A$1:$C$5571,3,0)</f>
        <v>210560</v>
      </c>
      <c r="L1224" t="b">
        <f t="shared" si="19"/>
        <v>1</v>
      </c>
    </row>
    <row r="1225" spans="1:12" x14ac:dyDescent="0.25">
      <c r="A1225" t="s">
        <v>8</v>
      </c>
      <c r="B1225" t="s">
        <v>33</v>
      </c>
      <c r="C1225" t="s">
        <v>1140</v>
      </c>
      <c r="D1225">
        <v>210550</v>
      </c>
      <c r="E1225" t="s">
        <v>1235</v>
      </c>
      <c r="F1225" s="3">
        <v>23677</v>
      </c>
      <c r="G1225" s="3">
        <v>23677</v>
      </c>
      <c r="H1225" s="5">
        <v>1</v>
      </c>
      <c r="I1225" s="8">
        <f>VLOOKUP(E1225,PIB_PER_CAPITA!$A$2:$D$5571,4,0)</f>
        <v>11431.55</v>
      </c>
      <c r="J1225" t="str">
        <f>VLOOKUP(E1225,PIB_PER_CAPITA!$A$2:$B$5571,2,0)</f>
        <v>2105500</v>
      </c>
      <c r="K1225" s="3">
        <f>VLOOKUP(E1225,PIB_PER_CAPITA!$A$1:$C$5571,3,0)</f>
        <v>210550</v>
      </c>
      <c r="L1225" t="b">
        <f t="shared" si="19"/>
        <v>1</v>
      </c>
    </row>
    <row r="1226" spans="1:12" x14ac:dyDescent="0.25">
      <c r="A1226" t="s">
        <v>8</v>
      </c>
      <c r="B1226" t="s">
        <v>33</v>
      </c>
      <c r="C1226" t="s">
        <v>1140</v>
      </c>
      <c r="D1226">
        <v>210565</v>
      </c>
      <c r="E1226" t="s">
        <v>1236</v>
      </c>
      <c r="F1226" s="3">
        <v>4334</v>
      </c>
      <c r="G1226" s="3">
        <v>4334</v>
      </c>
      <c r="H1226" s="5">
        <v>1</v>
      </c>
      <c r="I1226" s="8">
        <f>VLOOKUP(E1226,PIB_PER_CAPITA!$A$2:$D$5571,4,0)</f>
        <v>14239.39</v>
      </c>
      <c r="J1226" t="str">
        <f>VLOOKUP(E1226,PIB_PER_CAPITA!$A$2:$B$5571,2,0)</f>
        <v>2105658</v>
      </c>
      <c r="K1226" s="3">
        <f>VLOOKUP(E1226,PIB_PER_CAPITA!$A$1:$C$5571,3,0)</f>
        <v>210565</v>
      </c>
      <c r="L1226" t="b">
        <f t="shared" si="19"/>
        <v>1</v>
      </c>
    </row>
    <row r="1227" spans="1:12" x14ac:dyDescent="0.25">
      <c r="A1227" t="s">
        <v>8</v>
      </c>
      <c r="B1227" t="s">
        <v>33</v>
      </c>
      <c r="C1227" t="s">
        <v>1140</v>
      </c>
      <c r="D1227">
        <v>210570</v>
      </c>
      <c r="E1227" t="s">
        <v>1237</v>
      </c>
      <c r="F1227" s="3">
        <v>50959</v>
      </c>
      <c r="G1227" s="3">
        <v>47886</v>
      </c>
      <c r="H1227" s="4">
        <v>0.93959999999999999</v>
      </c>
      <c r="I1227" s="8">
        <f>VLOOKUP(E1227,PIB_PER_CAPITA!$A$2:$D$5571,4,0)</f>
        <v>10802.34</v>
      </c>
      <c r="J1227" t="str">
        <f>VLOOKUP(E1227,PIB_PER_CAPITA!$A$2:$B$5571,2,0)</f>
        <v>2105708</v>
      </c>
      <c r="K1227" s="3">
        <f>VLOOKUP(E1227,PIB_PER_CAPITA!$A$1:$C$5571,3,0)</f>
        <v>210570</v>
      </c>
      <c r="L1227" t="b">
        <f t="shared" si="19"/>
        <v>1</v>
      </c>
    </row>
    <row r="1228" spans="1:12" x14ac:dyDescent="0.25">
      <c r="A1228" t="s">
        <v>8</v>
      </c>
      <c r="B1228" t="s">
        <v>33</v>
      </c>
      <c r="C1228" t="s">
        <v>1140</v>
      </c>
      <c r="D1228">
        <v>210580</v>
      </c>
      <c r="E1228" t="s">
        <v>1238</v>
      </c>
      <c r="F1228" s="3">
        <v>10900</v>
      </c>
      <c r="G1228" s="3">
        <v>9544</v>
      </c>
      <c r="H1228" s="4">
        <v>0.87549999999999994</v>
      </c>
      <c r="I1228" s="8">
        <f>VLOOKUP(E1228,PIB_PER_CAPITA!$A$2:$D$5571,4,0)</f>
        <v>7950.66</v>
      </c>
      <c r="J1228" t="str">
        <f>VLOOKUP(E1228,PIB_PER_CAPITA!$A$2:$B$5571,2,0)</f>
        <v>2105807</v>
      </c>
      <c r="K1228" s="3">
        <f>VLOOKUP(E1228,PIB_PER_CAPITA!$A$1:$C$5571,3,0)</f>
        <v>210580</v>
      </c>
      <c r="L1228" t="b">
        <f t="shared" si="19"/>
        <v>1</v>
      </c>
    </row>
    <row r="1229" spans="1:12" x14ac:dyDescent="0.25">
      <c r="A1229" t="s">
        <v>8</v>
      </c>
      <c r="B1229" t="s">
        <v>33</v>
      </c>
      <c r="C1229" t="s">
        <v>1140</v>
      </c>
      <c r="D1229">
        <v>210594</v>
      </c>
      <c r="E1229" t="s">
        <v>1239</v>
      </c>
      <c r="F1229" s="3">
        <v>8841</v>
      </c>
      <c r="G1229" s="3">
        <v>8841</v>
      </c>
      <c r="H1229" s="5">
        <v>1</v>
      </c>
      <c r="I1229" s="8">
        <f>VLOOKUP(E1229,PIB_PER_CAPITA!$A$2:$D$5571,4,0)</f>
        <v>9500.91</v>
      </c>
      <c r="J1229" t="str">
        <f>VLOOKUP(E1229,PIB_PER_CAPITA!$A$2:$B$5571,2,0)</f>
        <v>2105948</v>
      </c>
      <c r="K1229" s="3">
        <f>VLOOKUP(E1229,PIB_PER_CAPITA!$A$1:$C$5571,3,0)</f>
        <v>210594</v>
      </c>
      <c r="L1229" t="b">
        <f t="shared" si="19"/>
        <v>1</v>
      </c>
    </row>
    <row r="1230" spans="1:12" x14ac:dyDescent="0.25">
      <c r="A1230" t="s">
        <v>8</v>
      </c>
      <c r="B1230" t="s">
        <v>33</v>
      </c>
      <c r="C1230" t="s">
        <v>1140</v>
      </c>
      <c r="D1230">
        <v>210590</v>
      </c>
      <c r="E1230" t="s">
        <v>1240</v>
      </c>
      <c r="F1230" s="3">
        <v>16369</v>
      </c>
      <c r="G1230" s="3">
        <v>14939</v>
      </c>
      <c r="H1230" s="4">
        <v>0.91259999999999997</v>
      </c>
      <c r="I1230" s="8">
        <f>VLOOKUP(E1230,PIB_PER_CAPITA!$A$2:$D$5571,4,0)</f>
        <v>8294.0499999999993</v>
      </c>
      <c r="J1230" t="str">
        <f>VLOOKUP(E1230,PIB_PER_CAPITA!$A$2:$B$5571,2,0)</f>
        <v>2105906</v>
      </c>
      <c r="K1230" s="3">
        <f>VLOOKUP(E1230,PIB_PER_CAPITA!$A$1:$C$5571,3,0)</f>
        <v>210590</v>
      </c>
      <c r="L1230" t="b">
        <f t="shared" si="19"/>
        <v>1</v>
      </c>
    </row>
    <row r="1231" spans="1:12" x14ac:dyDescent="0.25">
      <c r="A1231" t="s">
        <v>8</v>
      </c>
      <c r="B1231" t="s">
        <v>33</v>
      </c>
      <c r="C1231" t="s">
        <v>1140</v>
      </c>
      <c r="D1231">
        <v>210592</v>
      </c>
      <c r="E1231" t="s">
        <v>1241</v>
      </c>
      <c r="F1231" s="3">
        <v>11280</v>
      </c>
      <c r="G1231" s="3">
        <v>11280</v>
      </c>
      <c r="H1231" s="5">
        <v>1</v>
      </c>
      <c r="I1231" s="8">
        <f>VLOOKUP(E1231,PIB_PER_CAPITA!$A$2:$D$5571,4,0)</f>
        <v>8601.56</v>
      </c>
      <c r="J1231" t="str">
        <f>VLOOKUP(E1231,PIB_PER_CAPITA!$A$2:$B$5571,2,0)</f>
        <v>2105922</v>
      </c>
      <c r="K1231" s="3">
        <f>VLOOKUP(E1231,PIB_PER_CAPITA!$A$1:$C$5571,3,0)</f>
        <v>210592</v>
      </c>
      <c r="L1231" t="b">
        <f t="shared" si="19"/>
        <v>1</v>
      </c>
    </row>
    <row r="1232" spans="1:12" x14ac:dyDescent="0.25">
      <c r="A1232" t="s">
        <v>8</v>
      </c>
      <c r="B1232" t="s">
        <v>33</v>
      </c>
      <c r="C1232" t="s">
        <v>1140</v>
      </c>
      <c r="D1232">
        <v>210596</v>
      </c>
      <c r="E1232" t="s">
        <v>1242</v>
      </c>
      <c r="F1232" s="3">
        <v>11534</v>
      </c>
      <c r="G1232" s="3">
        <v>11534</v>
      </c>
      <c r="H1232" s="5">
        <v>1</v>
      </c>
      <c r="I1232" s="8">
        <f>VLOOKUP(E1232,PIB_PER_CAPITA!$A$2:$D$5571,4,0)</f>
        <v>8882.77</v>
      </c>
      <c r="J1232" t="str">
        <f>VLOOKUP(E1232,PIB_PER_CAPITA!$A$2:$B$5571,2,0)</f>
        <v>2105963</v>
      </c>
      <c r="K1232" s="3">
        <f>VLOOKUP(E1232,PIB_PER_CAPITA!$A$1:$C$5571,3,0)</f>
        <v>210596</v>
      </c>
      <c r="L1232" t="b">
        <f t="shared" si="19"/>
        <v>1</v>
      </c>
    </row>
    <row r="1233" spans="1:12" x14ac:dyDescent="0.25">
      <c r="A1233" t="s">
        <v>8</v>
      </c>
      <c r="B1233" t="s">
        <v>33</v>
      </c>
      <c r="C1233" t="s">
        <v>1140</v>
      </c>
      <c r="D1233">
        <v>210598</v>
      </c>
      <c r="E1233" t="s">
        <v>1243</v>
      </c>
      <c r="F1233" s="3">
        <v>7653</v>
      </c>
      <c r="G1233" s="3">
        <v>7653</v>
      </c>
      <c r="H1233" s="5">
        <v>1</v>
      </c>
      <c r="I1233" s="8">
        <f>VLOOKUP(E1233,PIB_PER_CAPITA!$A$2:$D$5571,4,0)</f>
        <v>13260.77</v>
      </c>
      <c r="J1233" t="str">
        <f>VLOOKUP(E1233,PIB_PER_CAPITA!$A$2:$B$5571,2,0)</f>
        <v>2105989</v>
      </c>
      <c r="K1233" s="3">
        <f>VLOOKUP(E1233,PIB_PER_CAPITA!$A$1:$C$5571,3,0)</f>
        <v>210598</v>
      </c>
      <c r="L1233" t="b">
        <f t="shared" si="19"/>
        <v>1</v>
      </c>
    </row>
    <row r="1234" spans="1:12" x14ac:dyDescent="0.25">
      <c r="A1234" t="s">
        <v>8</v>
      </c>
      <c r="B1234" t="s">
        <v>33</v>
      </c>
      <c r="C1234" t="s">
        <v>1140</v>
      </c>
      <c r="D1234">
        <v>210600</v>
      </c>
      <c r="E1234" t="s">
        <v>1244</v>
      </c>
      <c r="F1234" s="3">
        <v>11943</v>
      </c>
      <c r="G1234" s="3">
        <v>11943</v>
      </c>
      <c r="H1234" s="5">
        <v>1</v>
      </c>
      <c r="I1234" s="8">
        <f>VLOOKUP(E1234,PIB_PER_CAPITA!$A$2:$D$5571,4,0)</f>
        <v>22990.34</v>
      </c>
      <c r="J1234" t="str">
        <f>VLOOKUP(E1234,PIB_PER_CAPITA!$A$2:$B$5571,2,0)</f>
        <v>2106003</v>
      </c>
      <c r="K1234" s="3">
        <f>VLOOKUP(E1234,PIB_PER_CAPITA!$A$1:$C$5571,3,0)</f>
        <v>210600</v>
      </c>
      <c r="L1234" t="b">
        <f t="shared" si="19"/>
        <v>1</v>
      </c>
    </row>
    <row r="1235" spans="1:12" x14ac:dyDescent="0.25">
      <c r="A1235" t="s">
        <v>8</v>
      </c>
      <c r="B1235" t="s">
        <v>33</v>
      </c>
      <c r="C1235" t="s">
        <v>1140</v>
      </c>
      <c r="D1235">
        <v>210610</v>
      </c>
      <c r="E1235" t="s">
        <v>1245</v>
      </c>
      <c r="F1235" s="3">
        <v>12271</v>
      </c>
      <c r="G1235" s="3">
        <v>10777</v>
      </c>
      <c r="H1235" s="4">
        <v>0.87819999999999998</v>
      </c>
      <c r="I1235" s="8">
        <f>VLOOKUP(E1235,PIB_PER_CAPITA!$A$2:$D$5571,4,0)</f>
        <v>33679.949999999997</v>
      </c>
      <c r="J1235" t="str">
        <f>VLOOKUP(E1235,PIB_PER_CAPITA!$A$2:$B$5571,2,0)</f>
        <v>2106102</v>
      </c>
      <c r="K1235" s="3">
        <f>VLOOKUP(E1235,PIB_PER_CAPITA!$A$1:$C$5571,3,0)</f>
        <v>210610</v>
      </c>
      <c r="L1235" t="b">
        <f t="shared" si="19"/>
        <v>1</v>
      </c>
    </row>
    <row r="1236" spans="1:12" x14ac:dyDescent="0.25">
      <c r="A1236" t="s">
        <v>8</v>
      </c>
      <c r="B1236" t="s">
        <v>33</v>
      </c>
      <c r="C1236" t="s">
        <v>1140</v>
      </c>
      <c r="D1236">
        <v>210620</v>
      </c>
      <c r="E1236" t="s">
        <v>1246</v>
      </c>
      <c r="F1236" s="3">
        <v>7016</v>
      </c>
      <c r="G1236" s="3">
        <v>7016</v>
      </c>
      <c r="H1236" s="5">
        <v>1</v>
      </c>
      <c r="I1236" s="8">
        <f>VLOOKUP(E1236,PIB_PER_CAPITA!$A$2:$D$5571,4,0)</f>
        <v>8174.33</v>
      </c>
      <c r="J1236" t="str">
        <f>VLOOKUP(E1236,PIB_PER_CAPITA!$A$2:$B$5571,2,0)</f>
        <v>2106201</v>
      </c>
      <c r="K1236" s="3">
        <f>VLOOKUP(E1236,PIB_PER_CAPITA!$A$1:$C$5571,3,0)</f>
        <v>210620</v>
      </c>
      <c r="L1236" t="b">
        <f t="shared" si="19"/>
        <v>1</v>
      </c>
    </row>
    <row r="1237" spans="1:12" x14ac:dyDescent="0.25">
      <c r="A1237" t="s">
        <v>8</v>
      </c>
      <c r="B1237" t="s">
        <v>33</v>
      </c>
      <c r="C1237" t="s">
        <v>1140</v>
      </c>
      <c r="D1237">
        <v>210630</v>
      </c>
      <c r="E1237" t="s">
        <v>1247</v>
      </c>
      <c r="F1237" s="3">
        <v>20228</v>
      </c>
      <c r="G1237" s="3">
        <v>15964</v>
      </c>
      <c r="H1237" s="4">
        <v>0.78920000000000001</v>
      </c>
      <c r="I1237" s="8">
        <f>VLOOKUP(E1237,PIB_PER_CAPITA!$A$2:$D$5571,4,0)</f>
        <v>6970.01</v>
      </c>
      <c r="J1237" t="str">
        <f>VLOOKUP(E1237,PIB_PER_CAPITA!$A$2:$B$5571,2,0)</f>
        <v>2106300</v>
      </c>
      <c r="K1237" s="3">
        <f>VLOOKUP(E1237,PIB_PER_CAPITA!$A$1:$C$5571,3,0)</f>
        <v>210630</v>
      </c>
      <c r="L1237" t="b">
        <f t="shared" si="19"/>
        <v>1</v>
      </c>
    </row>
    <row r="1238" spans="1:12" x14ac:dyDescent="0.25">
      <c r="A1238" t="s">
        <v>8</v>
      </c>
      <c r="B1238" t="s">
        <v>33</v>
      </c>
      <c r="C1238" t="s">
        <v>1140</v>
      </c>
      <c r="D1238">
        <v>210632</v>
      </c>
      <c r="E1238" t="s">
        <v>1248</v>
      </c>
      <c r="F1238" s="3">
        <v>21773</v>
      </c>
      <c r="G1238" s="3">
        <v>19899</v>
      </c>
      <c r="H1238" s="4">
        <v>0.91390000000000005</v>
      </c>
      <c r="I1238" s="8">
        <f>VLOOKUP(E1238,PIB_PER_CAPITA!$A$2:$D$5571,4,0)</f>
        <v>9510.69</v>
      </c>
      <c r="J1238" t="str">
        <f>VLOOKUP(E1238,PIB_PER_CAPITA!$A$2:$B$5571,2,0)</f>
        <v>2106326</v>
      </c>
      <c r="K1238" s="3">
        <f>VLOOKUP(E1238,PIB_PER_CAPITA!$A$1:$C$5571,3,0)</f>
        <v>210632</v>
      </c>
      <c r="L1238" t="b">
        <f t="shared" si="19"/>
        <v>1</v>
      </c>
    </row>
    <row r="1239" spans="1:12" x14ac:dyDescent="0.25">
      <c r="A1239" t="s">
        <v>8</v>
      </c>
      <c r="B1239" t="s">
        <v>33</v>
      </c>
      <c r="C1239" t="s">
        <v>1140</v>
      </c>
      <c r="D1239">
        <v>210635</v>
      </c>
      <c r="E1239" t="s">
        <v>1249</v>
      </c>
      <c r="F1239" s="3">
        <v>7757</v>
      </c>
      <c r="G1239" s="3">
        <v>6664</v>
      </c>
      <c r="H1239" s="4">
        <v>0.85899999999999999</v>
      </c>
      <c r="I1239" s="8">
        <f>VLOOKUP(E1239,PIB_PER_CAPITA!$A$2:$D$5571,4,0)</f>
        <v>11708.59</v>
      </c>
      <c r="J1239" t="str">
        <f>VLOOKUP(E1239,PIB_PER_CAPITA!$A$2:$B$5571,2,0)</f>
        <v>2106359</v>
      </c>
      <c r="K1239" s="3">
        <f>VLOOKUP(E1239,PIB_PER_CAPITA!$A$1:$C$5571,3,0)</f>
        <v>210635</v>
      </c>
      <c r="L1239" t="b">
        <f t="shared" si="19"/>
        <v>1</v>
      </c>
    </row>
    <row r="1240" spans="1:12" x14ac:dyDescent="0.25">
      <c r="A1240" t="s">
        <v>8</v>
      </c>
      <c r="B1240" t="s">
        <v>33</v>
      </c>
      <c r="C1240" t="s">
        <v>1140</v>
      </c>
      <c r="D1240">
        <v>210637</v>
      </c>
      <c r="E1240" t="s">
        <v>1250</v>
      </c>
      <c r="F1240" s="3">
        <v>16754</v>
      </c>
      <c r="G1240" s="3">
        <v>10865</v>
      </c>
      <c r="H1240" s="4">
        <v>0.64849999999999997</v>
      </c>
      <c r="I1240" s="8">
        <f>VLOOKUP(E1240,PIB_PER_CAPITA!$A$2:$D$5571,4,0)</f>
        <v>7218.19</v>
      </c>
      <c r="J1240" t="str">
        <f>VLOOKUP(E1240,PIB_PER_CAPITA!$A$2:$B$5571,2,0)</f>
        <v>2106375</v>
      </c>
      <c r="K1240" s="3">
        <f>VLOOKUP(E1240,PIB_PER_CAPITA!$A$1:$C$5571,3,0)</f>
        <v>210637</v>
      </c>
      <c r="L1240" t="b">
        <f t="shared" si="19"/>
        <v>1</v>
      </c>
    </row>
    <row r="1241" spans="1:12" x14ac:dyDescent="0.25">
      <c r="A1241" t="s">
        <v>8</v>
      </c>
      <c r="B1241" t="s">
        <v>33</v>
      </c>
      <c r="C1241" t="s">
        <v>1140</v>
      </c>
      <c r="D1241">
        <v>210640</v>
      </c>
      <c r="E1241" t="s">
        <v>1251</v>
      </c>
      <c r="F1241" s="3">
        <v>17122</v>
      </c>
      <c r="G1241" s="3">
        <v>17122</v>
      </c>
      <c r="H1241" s="5">
        <v>1</v>
      </c>
      <c r="I1241" s="8">
        <f>VLOOKUP(E1241,PIB_PER_CAPITA!$A$2:$D$5571,4,0)</f>
        <v>10468.370000000001</v>
      </c>
      <c r="J1241" t="str">
        <f>VLOOKUP(E1241,PIB_PER_CAPITA!$A$2:$B$5571,2,0)</f>
        <v>2106409</v>
      </c>
      <c r="K1241" s="3">
        <f>VLOOKUP(E1241,PIB_PER_CAPITA!$A$1:$C$5571,3,0)</f>
        <v>210640</v>
      </c>
      <c r="L1241" t="b">
        <f t="shared" si="19"/>
        <v>1</v>
      </c>
    </row>
    <row r="1242" spans="1:12" x14ac:dyDescent="0.25">
      <c r="A1242" t="s">
        <v>8</v>
      </c>
      <c r="B1242" t="s">
        <v>33</v>
      </c>
      <c r="C1242" t="s">
        <v>1140</v>
      </c>
      <c r="D1242">
        <v>210650</v>
      </c>
      <c r="E1242" t="s">
        <v>1252</v>
      </c>
      <c r="F1242" s="3">
        <v>23591</v>
      </c>
      <c r="G1242" s="3">
        <v>23165</v>
      </c>
      <c r="H1242" s="4">
        <v>0.9819</v>
      </c>
      <c r="I1242" s="8">
        <f>VLOOKUP(E1242,PIB_PER_CAPITA!$A$2:$D$5571,4,0)</f>
        <v>8341.52</v>
      </c>
      <c r="J1242" t="str">
        <f>VLOOKUP(E1242,PIB_PER_CAPITA!$A$2:$B$5571,2,0)</f>
        <v>2106508</v>
      </c>
      <c r="K1242" s="3">
        <f>VLOOKUP(E1242,PIB_PER_CAPITA!$A$1:$C$5571,3,0)</f>
        <v>210650</v>
      </c>
      <c r="L1242" t="b">
        <f t="shared" si="19"/>
        <v>1</v>
      </c>
    </row>
    <row r="1243" spans="1:12" x14ac:dyDescent="0.25">
      <c r="A1243" t="s">
        <v>8</v>
      </c>
      <c r="B1243" t="s">
        <v>33</v>
      </c>
      <c r="C1243" t="s">
        <v>1140</v>
      </c>
      <c r="D1243">
        <v>210660</v>
      </c>
      <c r="E1243" t="s">
        <v>1253</v>
      </c>
      <c r="F1243" s="3">
        <v>34099</v>
      </c>
      <c r="G1243" s="3">
        <v>31389</v>
      </c>
      <c r="H1243" s="4">
        <v>0.92049999999999998</v>
      </c>
      <c r="I1243" s="8">
        <f>VLOOKUP(E1243,PIB_PER_CAPITA!$A$2:$D$5571,4,0)</f>
        <v>7519.44</v>
      </c>
      <c r="J1243" t="str">
        <f>VLOOKUP(E1243,PIB_PER_CAPITA!$A$2:$B$5571,2,0)</f>
        <v>2106607</v>
      </c>
      <c r="K1243" s="3">
        <f>VLOOKUP(E1243,PIB_PER_CAPITA!$A$1:$C$5571,3,0)</f>
        <v>210660</v>
      </c>
      <c r="L1243" t="b">
        <f t="shared" si="19"/>
        <v>1</v>
      </c>
    </row>
    <row r="1244" spans="1:12" x14ac:dyDescent="0.25">
      <c r="A1244" t="s">
        <v>8</v>
      </c>
      <c r="B1244" t="s">
        <v>33</v>
      </c>
      <c r="C1244" t="s">
        <v>1140</v>
      </c>
      <c r="D1244">
        <v>210663</v>
      </c>
      <c r="E1244" t="s">
        <v>1254</v>
      </c>
      <c r="F1244" s="3">
        <v>17316</v>
      </c>
      <c r="G1244" s="3">
        <v>9477</v>
      </c>
      <c r="H1244" s="4">
        <v>0.54720000000000002</v>
      </c>
      <c r="I1244" s="8">
        <f>VLOOKUP(E1244,PIB_PER_CAPITA!$A$2:$D$5571,4,0)</f>
        <v>5737.04</v>
      </c>
      <c r="J1244" t="str">
        <f>VLOOKUP(E1244,PIB_PER_CAPITA!$A$2:$B$5571,2,0)</f>
        <v>2106631</v>
      </c>
      <c r="K1244" s="3">
        <f>VLOOKUP(E1244,PIB_PER_CAPITA!$A$1:$C$5571,3,0)</f>
        <v>210663</v>
      </c>
      <c r="L1244" t="b">
        <f t="shared" si="19"/>
        <v>1</v>
      </c>
    </row>
    <row r="1245" spans="1:12" x14ac:dyDescent="0.25">
      <c r="A1245" t="s">
        <v>8</v>
      </c>
      <c r="B1245" t="s">
        <v>33</v>
      </c>
      <c r="C1245" t="s">
        <v>1140</v>
      </c>
      <c r="D1245">
        <v>210667</v>
      </c>
      <c r="E1245" t="s">
        <v>1255</v>
      </c>
      <c r="F1245" s="3">
        <v>8502</v>
      </c>
      <c r="G1245" s="3">
        <v>7134</v>
      </c>
      <c r="H1245" s="4">
        <v>0.83899999999999997</v>
      </c>
      <c r="I1245" s="8">
        <f>VLOOKUP(E1245,PIB_PER_CAPITA!$A$2:$D$5571,4,0)</f>
        <v>7569.41</v>
      </c>
      <c r="J1245" t="str">
        <f>VLOOKUP(E1245,PIB_PER_CAPITA!$A$2:$B$5571,2,0)</f>
        <v>2106672</v>
      </c>
      <c r="K1245" s="3">
        <f>VLOOKUP(E1245,PIB_PER_CAPITA!$A$1:$C$5571,3,0)</f>
        <v>210667</v>
      </c>
      <c r="L1245" t="b">
        <f t="shared" si="19"/>
        <v>1</v>
      </c>
    </row>
    <row r="1246" spans="1:12" x14ac:dyDescent="0.25">
      <c r="A1246" t="s">
        <v>8</v>
      </c>
      <c r="B1246" t="s">
        <v>33</v>
      </c>
      <c r="C1246" t="s">
        <v>1140</v>
      </c>
      <c r="D1246">
        <v>210670</v>
      </c>
      <c r="E1246" t="s">
        <v>1256</v>
      </c>
      <c r="F1246" s="3">
        <v>21045</v>
      </c>
      <c r="G1246" s="3">
        <v>18987</v>
      </c>
      <c r="H1246" s="4">
        <v>0.9022</v>
      </c>
      <c r="I1246" s="8">
        <f>VLOOKUP(E1246,PIB_PER_CAPITA!$A$2:$D$5571,4,0)</f>
        <v>13202.25</v>
      </c>
      <c r="J1246" t="str">
        <f>VLOOKUP(E1246,PIB_PER_CAPITA!$A$2:$B$5571,2,0)</f>
        <v>2106706</v>
      </c>
      <c r="K1246" s="3">
        <f>VLOOKUP(E1246,PIB_PER_CAPITA!$A$1:$C$5571,3,0)</f>
        <v>210670</v>
      </c>
      <c r="L1246" t="b">
        <f t="shared" si="19"/>
        <v>1</v>
      </c>
    </row>
    <row r="1247" spans="1:12" x14ac:dyDescent="0.25">
      <c r="A1247" t="s">
        <v>8</v>
      </c>
      <c r="B1247" t="s">
        <v>33</v>
      </c>
      <c r="C1247" t="s">
        <v>1140</v>
      </c>
      <c r="D1247">
        <v>210675</v>
      </c>
      <c r="E1247" t="s">
        <v>1257</v>
      </c>
      <c r="F1247" s="3">
        <v>29121</v>
      </c>
      <c r="G1247" s="3">
        <v>19417</v>
      </c>
      <c r="H1247" s="4">
        <v>0.66669999999999996</v>
      </c>
      <c r="I1247" s="8">
        <f>VLOOKUP(E1247,PIB_PER_CAPITA!$A$2:$D$5571,4,0)</f>
        <v>27081.27</v>
      </c>
      <c r="J1247" t="str">
        <f>VLOOKUP(E1247,PIB_PER_CAPITA!$A$2:$B$5571,2,0)</f>
        <v>2106755</v>
      </c>
      <c r="K1247" s="3">
        <f>VLOOKUP(E1247,PIB_PER_CAPITA!$A$1:$C$5571,3,0)</f>
        <v>210675</v>
      </c>
      <c r="L1247" t="b">
        <f t="shared" si="19"/>
        <v>1</v>
      </c>
    </row>
    <row r="1248" spans="1:12" x14ac:dyDescent="0.25">
      <c r="A1248" t="s">
        <v>8</v>
      </c>
      <c r="B1248" t="s">
        <v>33</v>
      </c>
      <c r="C1248" t="s">
        <v>1140</v>
      </c>
      <c r="D1248">
        <v>210680</v>
      </c>
      <c r="E1248" t="s">
        <v>1258</v>
      </c>
      <c r="F1248" s="3">
        <v>15059</v>
      </c>
      <c r="G1248" s="3">
        <v>14355</v>
      </c>
      <c r="H1248" s="4">
        <v>0.95320000000000005</v>
      </c>
      <c r="I1248" s="8">
        <f>VLOOKUP(E1248,PIB_PER_CAPITA!$A$2:$D$5571,4,0)</f>
        <v>7442.26</v>
      </c>
      <c r="J1248" t="str">
        <f>VLOOKUP(E1248,PIB_PER_CAPITA!$A$2:$B$5571,2,0)</f>
        <v>2106805</v>
      </c>
      <c r="K1248" s="3">
        <f>VLOOKUP(E1248,PIB_PER_CAPITA!$A$1:$C$5571,3,0)</f>
        <v>210680</v>
      </c>
      <c r="L1248" t="b">
        <f t="shared" si="19"/>
        <v>1</v>
      </c>
    </row>
    <row r="1249" spans="1:12" x14ac:dyDescent="0.25">
      <c r="A1249" t="s">
        <v>8</v>
      </c>
      <c r="B1249" t="s">
        <v>33</v>
      </c>
      <c r="C1249" t="s">
        <v>1140</v>
      </c>
      <c r="D1249">
        <v>210700</v>
      </c>
      <c r="E1249" t="s">
        <v>1259</v>
      </c>
      <c r="F1249" s="3">
        <v>9064</v>
      </c>
      <c r="G1249" s="3">
        <v>8382</v>
      </c>
      <c r="H1249" s="4">
        <v>0.92469999999999997</v>
      </c>
      <c r="I1249" s="8">
        <f>VLOOKUP(E1249,PIB_PER_CAPITA!$A$2:$D$5571,4,0)</f>
        <v>9543.41</v>
      </c>
      <c r="J1249" t="str">
        <f>VLOOKUP(E1249,PIB_PER_CAPITA!$A$2:$B$5571,2,0)</f>
        <v>2107001</v>
      </c>
      <c r="K1249" s="3">
        <f>VLOOKUP(E1249,PIB_PER_CAPITA!$A$1:$C$5571,3,0)</f>
        <v>210700</v>
      </c>
      <c r="L1249" t="b">
        <f t="shared" si="19"/>
        <v>1</v>
      </c>
    </row>
    <row r="1250" spans="1:12" x14ac:dyDescent="0.25">
      <c r="A1250" t="s">
        <v>8</v>
      </c>
      <c r="B1250" t="s">
        <v>33</v>
      </c>
      <c r="C1250" t="s">
        <v>1140</v>
      </c>
      <c r="D1250">
        <v>210690</v>
      </c>
      <c r="E1250" t="s">
        <v>1260</v>
      </c>
      <c r="F1250" s="3">
        <v>33888</v>
      </c>
      <c r="G1250" s="3">
        <v>14157</v>
      </c>
      <c r="H1250" s="4">
        <v>0.41770000000000002</v>
      </c>
      <c r="I1250" s="8">
        <f>VLOOKUP(E1250,PIB_PER_CAPITA!$A$2:$D$5571,4,0)</f>
        <v>7604.26</v>
      </c>
      <c r="J1250" t="str">
        <f>VLOOKUP(E1250,PIB_PER_CAPITA!$A$2:$B$5571,2,0)</f>
        <v>2106904</v>
      </c>
      <c r="K1250" s="3">
        <f>VLOOKUP(E1250,PIB_PER_CAPITA!$A$1:$C$5571,3,0)</f>
        <v>210690</v>
      </c>
      <c r="L1250" t="b">
        <f t="shared" si="19"/>
        <v>1</v>
      </c>
    </row>
    <row r="1251" spans="1:12" x14ac:dyDescent="0.25">
      <c r="A1251" t="s">
        <v>8</v>
      </c>
      <c r="B1251" t="s">
        <v>33</v>
      </c>
      <c r="C1251" t="s">
        <v>1140</v>
      </c>
      <c r="D1251">
        <v>210710</v>
      </c>
      <c r="E1251" t="s">
        <v>1261</v>
      </c>
      <c r="F1251" s="3">
        <v>19708</v>
      </c>
      <c r="G1251" s="3">
        <v>18225</v>
      </c>
      <c r="H1251" s="4">
        <v>0.92469999999999997</v>
      </c>
      <c r="I1251" s="8">
        <f>VLOOKUP(E1251,PIB_PER_CAPITA!$A$2:$D$5571,4,0)</f>
        <v>7607.88</v>
      </c>
      <c r="J1251" t="str">
        <f>VLOOKUP(E1251,PIB_PER_CAPITA!$A$2:$B$5571,2,0)</f>
        <v>2107100</v>
      </c>
      <c r="K1251" s="3">
        <f>VLOOKUP(E1251,PIB_PER_CAPITA!$A$1:$C$5571,3,0)</f>
        <v>210710</v>
      </c>
      <c r="L1251" t="b">
        <f t="shared" si="19"/>
        <v>1</v>
      </c>
    </row>
    <row r="1252" spans="1:12" x14ac:dyDescent="0.25">
      <c r="A1252" t="s">
        <v>8</v>
      </c>
      <c r="B1252" t="s">
        <v>33</v>
      </c>
      <c r="C1252" t="s">
        <v>1140</v>
      </c>
      <c r="D1252">
        <v>210720</v>
      </c>
      <c r="E1252" t="s">
        <v>1262</v>
      </c>
      <c r="F1252" s="3">
        <v>14826</v>
      </c>
      <c r="G1252" s="3">
        <v>11162</v>
      </c>
      <c r="H1252" s="4">
        <v>0.75280000000000002</v>
      </c>
      <c r="I1252" s="8">
        <f>VLOOKUP(E1252,PIB_PER_CAPITA!$A$2:$D$5571,4,0)</f>
        <v>5971.88</v>
      </c>
      <c r="J1252" t="str">
        <f>VLOOKUP(E1252,PIB_PER_CAPITA!$A$2:$B$5571,2,0)</f>
        <v>2107209</v>
      </c>
      <c r="K1252" s="3">
        <f>VLOOKUP(E1252,PIB_PER_CAPITA!$A$1:$C$5571,3,0)</f>
        <v>210720</v>
      </c>
      <c r="L1252" t="b">
        <f t="shared" si="19"/>
        <v>1</v>
      </c>
    </row>
    <row r="1253" spans="1:12" x14ac:dyDescent="0.25">
      <c r="A1253" t="s">
        <v>8</v>
      </c>
      <c r="B1253" t="s">
        <v>33</v>
      </c>
      <c r="C1253" t="s">
        <v>1140</v>
      </c>
      <c r="D1253">
        <v>210725</v>
      </c>
      <c r="E1253" t="s">
        <v>1263</v>
      </c>
      <c r="F1253" s="3">
        <v>5469</v>
      </c>
      <c r="G1253" s="3">
        <v>5469</v>
      </c>
      <c r="H1253" s="5">
        <v>1</v>
      </c>
      <c r="I1253" s="8">
        <f>VLOOKUP(E1253,PIB_PER_CAPITA!$A$2:$D$5571,4,0)</f>
        <v>15805.56</v>
      </c>
      <c r="J1253" t="str">
        <f>VLOOKUP(E1253,PIB_PER_CAPITA!$A$2:$B$5571,2,0)</f>
        <v>2107258</v>
      </c>
      <c r="K1253" s="3">
        <f>VLOOKUP(E1253,PIB_PER_CAPITA!$A$1:$C$5571,3,0)</f>
        <v>210725</v>
      </c>
      <c r="L1253" t="b">
        <f t="shared" si="19"/>
        <v>1</v>
      </c>
    </row>
    <row r="1254" spans="1:12" x14ac:dyDescent="0.25">
      <c r="A1254" t="s">
        <v>8</v>
      </c>
      <c r="B1254" t="s">
        <v>33</v>
      </c>
      <c r="C1254" t="s">
        <v>1140</v>
      </c>
      <c r="D1254">
        <v>210730</v>
      </c>
      <c r="E1254" t="s">
        <v>1264</v>
      </c>
      <c r="F1254" s="3">
        <v>4682</v>
      </c>
      <c r="G1254" s="3">
        <v>4682</v>
      </c>
      <c r="H1254" s="5">
        <v>1</v>
      </c>
      <c r="I1254" s="8">
        <f>VLOOKUP(E1254,PIB_PER_CAPITA!$A$2:$D$5571,4,0)</f>
        <v>10887.92</v>
      </c>
      <c r="J1254" t="str">
        <f>VLOOKUP(E1254,PIB_PER_CAPITA!$A$2:$B$5571,2,0)</f>
        <v>2107308</v>
      </c>
      <c r="K1254" s="3">
        <f>VLOOKUP(E1254,PIB_PER_CAPITA!$A$1:$C$5571,3,0)</f>
        <v>210730</v>
      </c>
      <c r="L1254" t="b">
        <f t="shared" si="19"/>
        <v>1</v>
      </c>
    </row>
    <row r="1255" spans="1:12" x14ac:dyDescent="0.25">
      <c r="A1255" t="s">
        <v>8</v>
      </c>
      <c r="B1255" t="s">
        <v>33</v>
      </c>
      <c r="C1255" t="s">
        <v>1140</v>
      </c>
      <c r="D1255">
        <v>210735</v>
      </c>
      <c r="E1255" t="s">
        <v>1265</v>
      </c>
      <c r="F1255" s="3">
        <v>21228</v>
      </c>
      <c r="G1255" s="3">
        <v>17365</v>
      </c>
      <c r="H1255" s="4">
        <v>0.81799999999999995</v>
      </c>
      <c r="I1255" s="8">
        <f>VLOOKUP(E1255,PIB_PER_CAPITA!$A$2:$D$5571,4,0)</f>
        <v>8629.42</v>
      </c>
      <c r="J1255" t="str">
        <f>VLOOKUP(E1255,PIB_PER_CAPITA!$A$2:$B$5571,2,0)</f>
        <v>2107357</v>
      </c>
      <c r="K1255" s="3">
        <f>VLOOKUP(E1255,PIB_PER_CAPITA!$A$1:$C$5571,3,0)</f>
        <v>210735</v>
      </c>
      <c r="L1255" t="b">
        <f t="shared" si="19"/>
        <v>1</v>
      </c>
    </row>
    <row r="1256" spans="1:12" x14ac:dyDescent="0.25">
      <c r="A1256" t="s">
        <v>8</v>
      </c>
      <c r="B1256" t="s">
        <v>33</v>
      </c>
      <c r="C1256" t="s">
        <v>1140</v>
      </c>
      <c r="D1256">
        <v>210740</v>
      </c>
      <c r="E1256" t="s">
        <v>1266</v>
      </c>
      <c r="F1256" s="3">
        <v>19616</v>
      </c>
      <c r="G1256" s="3">
        <v>19233</v>
      </c>
      <c r="H1256" s="4">
        <v>0.98040000000000005</v>
      </c>
      <c r="I1256" s="8">
        <f>VLOOKUP(E1256,PIB_PER_CAPITA!$A$2:$D$5571,4,0)</f>
        <v>9604.66</v>
      </c>
      <c r="J1256" t="str">
        <f>VLOOKUP(E1256,PIB_PER_CAPITA!$A$2:$B$5571,2,0)</f>
        <v>2107407</v>
      </c>
      <c r="K1256" s="3">
        <f>VLOOKUP(E1256,PIB_PER_CAPITA!$A$1:$C$5571,3,0)</f>
        <v>210740</v>
      </c>
      <c r="L1256" t="b">
        <f t="shared" si="19"/>
        <v>1</v>
      </c>
    </row>
    <row r="1257" spans="1:12" x14ac:dyDescent="0.25">
      <c r="A1257" t="s">
        <v>8</v>
      </c>
      <c r="B1257" t="s">
        <v>33</v>
      </c>
      <c r="C1257" t="s">
        <v>1140</v>
      </c>
      <c r="D1257">
        <v>210745</v>
      </c>
      <c r="E1257" t="s">
        <v>1267</v>
      </c>
      <c r="F1257" s="3">
        <v>14968</v>
      </c>
      <c r="G1257" s="3">
        <v>14766</v>
      </c>
      <c r="H1257" s="4">
        <v>0.98650000000000004</v>
      </c>
      <c r="I1257" s="8">
        <f>VLOOKUP(E1257,PIB_PER_CAPITA!$A$2:$D$5571,4,0)</f>
        <v>7169.1</v>
      </c>
      <c r="J1257" t="str">
        <f>VLOOKUP(E1257,PIB_PER_CAPITA!$A$2:$B$5571,2,0)</f>
        <v>2107456</v>
      </c>
      <c r="K1257" s="3">
        <f>VLOOKUP(E1257,PIB_PER_CAPITA!$A$1:$C$5571,3,0)</f>
        <v>210745</v>
      </c>
      <c r="L1257" t="b">
        <f t="shared" si="19"/>
        <v>1</v>
      </c>
    </row>
    <row r="1258" spans="1:12" x14ac:dyDescent="0.25">
      <c r="A1258" t="s">
        <v>8</v>
      </c>
      <c r="B1258" t="s">
        <v>33</v>
      </c>
      <c r="C1258" t="s">
        <v>1140</v>
      </c>
      <c r="D1258">
        <v>210760</v>
      </c>
      <c r="E1258" t="s">
        <v>1268</v>
      </c>
      <c r="F1258" s="3">
        <v>19840</v>
      </c>
      <c r="G1258" s="3">
        <v>18694</v>
      </c>
      <c r="H1258" s="4">
        <v>0.94220000000000004</v>
      </c>
      <c r="I1258" s="8">
        <f>VLOOKUP(E1258,PIB_PER_CAPITA!$A$2:$D$5571,4,0)</f>
        <v>7012.83</v>
      </c>
      <c r="J1258" t="str">
        <f>VLOOKUP(E1258,PIB_PER_CAPITA!$A$2:$B$5571,2,0)</f>
        <v>2107605</v>
      </c>
      <c r="K1258" s="3">
        <f>VLOOKUP(E1258,PIB_PER_CAPITA!$A$1:$C$5571,3,0)</f>
        <v>210760</v>
      </c>
      <c r="L1258" t="b">
        <f t="shared" si="19"/>
        <v>1</v>
      </c>
    </row>
    <row r="1259" spans="1:12" x14ac:dyDescent="0.25">
      <c r="A1259" t="s">
        <v>8</v>
      </c>
      <c r="B1259" t="s">
        <v>33</v>
      </c>
      <c r="C1259" t="s">
        <v>1140</v>
      </c>
      <c r="D1259">
        <v>210770</v>
      </c>
      <c r="E1259" t="s">
        <v>1269</v>
      </c>
      <c r="F1259" s="3">
        <v>21571</v>
      </c>
      <c r="G1259" s="3">
        <v>20812</v>
      </c>
      <c r="H1259" s="4">
        <v>0.96479999999999999</v>
      </c>
      <c r="I1259" s="8">
        <f>VLOOKUP(E1259,PIB_PER_CAPITA!$A$2:$D$5571,4,0)</f>
        <v>8501.35</v>
      </c>
      <c r="J1259" t="str">
        <f>VLOOKUP(E1259,PIB_PER_CAPITA!$A$2:$B$5571,2,0)</f>
        <v>2107704</v>
      </c>
      <c r="K1259" s="3">
        <f>VLOOKUP(E1259,PIB_PER_CAPITA!$A$1:$C$5571,3,0)</f>
        <v>210770</v>
      </c>
      <c r="L1259" t="b">
        <f t="shared" si="19"/>
        <v>1</v>
      </c>
    </row>
    <row r="1260" spans="1:12" x14ac:dyDescent="0.25">
      <c r="A1260" t="s">
        <v>8</v>
      </c>
      <c r="B1260" t="s">
        <v>33</v>
      </c>
      <c r="C1260" t="s">
        <v>1140</v>
      </c>
      <c r="D1260">
        <v>210780</v>
      </c>
      <c r="E1260" t="s">
        <v>1270</v>
      </c>
      <c r="F1260" s="3">
        <v>35108</v>
      </c>
      <c r="G1260" s="3">
        <v>30957</v>
      </c>
      <c r="H1260" s="4">
        <v>0.88170000000000004</v>
      </c>
      <c r="I1260" s="8">
        <f>VLOOKUP(E1260,PIB_PER_CAPITA!$A$2:$D$5571,4,0)</f>
        <v>9200.2900000000009</v>
      </c>
      <c r="J1260" t="str">
        <f>VLOOKUP(E1260,PIB_PER_CAPITA!$A$2:$B$5571,2,0)</f>
        <v>2107803</v>
      </c>
      <c r="K1260" s="3">
        <f>VLOOKUP(E1260,PIB_PER_CAPITA!$A$1:$C$5571,3,0)</f>
        <v>210780</v>
      </c>
      <c r="L1260" t="b">
        <f t="shared" si="19"/>
        <v>1</v>
      </c>
    </row>
    <row r="1261" spans="1:12" x14ac:dyDescent="0.25">
      <c r="A1261" t="s">
        <v>8</v>
      </c>
      <c r="B1261" t="s">
        <v>33</v>
      </c>
      <c r="C1261" t="s">
        <v>1140</v>
      </c>
      <c r="D1261">
        <v>210790</v>
      </c>
      <c r="E1261" t="s">
        <v>1271</v>
      </c>
      <c r="F1261" s="3">
        <v>19253</v>
      </c>
      <c r="G1261" s="3">
        <v>18901</v>
      </c>
      <c r="H1261" s="4">
        <v>0.98170000000000002</v>
      </c>
      <c r="I1261" s="8">
        <f>VLOOKUP(E1261,PIB_PER_CAPITA!$A$2:$D$5571,4,0)</f>
        <v>10394.200000000001</v>
      </c>
      <c r="J1261" t="str">
        <f>VLOOKUP(E1261,PIB_PER_CAPITA!$A$2:$B$5571,2,0)</f>
        <v>2107902</v>
      </c>
      <c r="K1261" s="3">
        <f>VLOOKUP(E1261,PIB_PER_CAPITA!$A$1:$C$5571,3,0)</f>
        <v>210790</v>
      </c>
      <c r="L1261" t="b">
        <f t="shared" si="19"/>
        <v>1</v>
      </c>
    </row>
    <row r="1262" spans="1:12" x14ac:dyDescent="0.25">
      <c r="A1262" t="s">
        <v>8</v>
      </c>
      <c r="B1262" t="s">
        <v>33</v>
      </c>
      <c r="C1262" t="s">
        <v>1140</v>
      </c>
      <c r="D1262">
        <v>210800</v>
      </c>
      <c r="E1262" t="s">
        <v>1272</v>
      </c>
      <c r="F1262" s="3">
        <v>19693</v>
      </c>
      <c r="G1262" s="3">
        <v>18713</v>
      </c>
      <c r="H1262" s="4">
        <v>0.95020000000000004</v>
      </c>
      <c r="I1262" s="8">
        <f>VLOOKUP(E1262,PIB_PER_CAPITA!$A$2:$D$5571,4,0)</f>
        <v>15718.51</v>
      </c>
      <c r="J1262" t="str">
        <f>VLOOKUP(E1262,PIB_PER_CAPITA!$A$2:$B$5571,2,0)</f>
        <v>2108009</v>
      </c>
      <c r="K1262" s="3">
        <f>VLOOKUP(E1262,PIB_PER_CAPITA!$A$1:$C$5571,3,0)</f>
        <v>210800</v>
      </c>
      <c r="L1262" t="b">
        <f t="shared" si="19"/>
        <v>1</v>
      </c>
    </row>
    <row r="1263" spans="1:12" x14ac:dyDescent="0.25">
      <c r="A1263" t="s">
        <v>8</v>
      </c>
      <c r="B1263" t="s">
        <v>33</v>
      </c>
      <c r="C1263" t="s">
        <v>1140</v>
      </c>
      <c r="D1263">
        <v>210805</v>
      </c>
      <c r="E1263" t="s">
        <v>1273</v>
      </c>
      <c r="F1263" s="3">
        <v>16295</v>
      </c>
      <c r="G1263" s="3">
        <v>16295</v>
      </c>
      <c r="H1263" s="5">
        <v>1</v>
      </c>
      <c r="I1263" s="8">
        <f>VLOOKUP(E1263,PIB_PER_CAPITA!$A$2:$D$5571,4,0)</f>
        <v>7263.57</v>
      </c>
      <c r="J1263" t="str">
        <f>VLOOKUP(E1263,PIB_PER_CAPITA!$A$2:$B$5571,2,0)</f>
        <v>2108058</v>
      </c>
      <c r="K1263" s="3">
        <f>VLOOKUP(E1263,PIB_PER_CAPITA!$A$1:$C$5571,3,0)</f>
        <v>210805</v>
      </c>
      <c r="L1263" t="b">
        <f t="shared" si="19"/>
        <v>1</v>
      </c>
    </row>
    <row r="1264" spans="1:12" x14ac:dyDescent="0.25">
      <c r="A1264" t="s">
        <v>8</v>
      </c>
      <c r="B1264" t="s">
        <v>33</v>
      </c>
      <c r="C1264" t="s">
        <v>1140</v>
      </c>
      <c r="D1264">
        <v>210810</v>
      </c>
      <c r="E1264" t="s">
        <v>1274</v>
      </c>
      <c r="F1264" s="3">
        <v>21092</v>
      </c>
      <c r="G1264" s="3">
        <v>19400</v>
      </c>
      <c r="H1264" s="4">
        <v>0.91969999999999996</v>
      </c>
      <c r="I1264" s="8">
        <f>VLOOKUP(E1264,PIB_PER_CAPITA!$A$2:$D$5571,4,0)</f>
        <v>9206.4</v>
      </c>
      <c r="J1264" t="str">
        <f>VLOOKUP(E1264,PIB_PER_CAPITA!$A$2:$B$5571,2,0)</f>
        <v>2108108</v>
      </c>
      <c r="K1264" s="3">
        <f>VLOOKUP(E1264,PIB_PER_CAPITA!$A$1:$C$5571,3,0)</f>
        <v>210810</v>
      </c>
      <c r="L1264" t="b">
        <f t="shared" si="19"/>
        <v>1</v>
      </c>
    </row>
    <row r="1265" spans="1:12" x14ac:dyDescent="0.25">
      <c r="A1265" t="s">
        <v>8</v>
      </c>
      <c r="B1265" t="s">
        <v>33</v>
      </c>
      <c r="C1265" t="s">
        <v>1140</v>
      </c>
      <c r="D1265">
        <v>210750</v>
      </c>
      <c r="E1265" t="s">
        <v>1275</v>
      </c>
      <c r="F1265" s="3">
        <v>125265</v>
      </c>
      <c r="G1265" s="3">
        <v>82602</v>
      </c>
      <c r="H1265" s="4">
        <v>0.65939999999999999</v>
      </c>
      <c r="I1265" s="8">
        <f>VLOOKUP(E1265,PIB_PER_CAPITA!$A$2:$D$5571,4,0)</f>
        <v>9903.2199999999993</v>
      </c>
      <c r="J1265" t="str">
        <f>VLOOKUP(E1265,PIB_PER_CAPITA!$A$2:$B$5571,2,0)</f>
        <v>2107506</v>
      </c>
      <c r="K1265" s="3">
        <f>VLOOKUP(E1265,PIB_PER_CAPITA!$A$1:$C$5571,3,0)</f>
        <v>210750</v>
      </c>
      <c r="L1265" t="b">
        <f t="shared" si="19"/>
        <v>1</v>
      </c>
    </row>
    <row r="1266" spans="1:12" x14ac:dyDescent="0.25">
      <c r="A1266" t="s">
        <v>8</v>
      </c>
      <c r="B1266" t="s">
        <v>33</v>
      </c>
      <c r="C1266" t="s">
        <v>1140</v>
      </c>
      <c r="D1266">
        <v>210820</v>
      </c>
      <c r="E1266" t="s">
        <v>1276</v>
      </c>
      <c r="F1266" s="3">
        <v>39153</v>
      </c>
      <c r="G1266" s="3">
        <v>39153</v>
      </c>
      <c r="H1266" s="5">
        <v>1</v>
      </c>
      <c r="I1266" s="8">
        <f>VLOOKUP(E1266,PIB_PER_CAPITA!$A$2:$D$5571,4,0)</f>
        <v>20119.04</v>
      </c>
      <c r="J1266" t="str">
        <f>VLOOKUP(E1266,PIB_PER_CAPITA!$A$2:$B$5571,2,0)</f>
        <v>2108207</v>
      </c>
      <c r="K1266" s="3">
        <f>VLOOKUP(E1266,PIB_PER_CAPITA!$A$1:$C$5571,3,0)</f>
        <v>210820</v>
      </c>
      <c r="L1266" t="b">
        <f t="shared" si="19"/>
        <v>1</v>
      </c>
    </row>
    <row r="1267" spans="1:12" x14ac:dyDescent="0.25">
      <c r="A1267" t="s">
        <v>8</v>
      </c>
      <c r="B1267" t="s">
        <v>33</v>
      </c>
      <c r="C1267" t="s">
        <v>1140</v>
      </c>
      <c r="D1267">
        <v>210825</v>
      </c>
      <c r="E1267" t="s">
        <v>1277</v>
      </c>
      <c r="F1267" s="3">
        <v>25560</v>
      </c>
      <c r="G1267" s="3">
        <v>19537</v>
      </c>
      <c r="H1267" s="4">
        <v>0.76429999999999998</v>
      </c>
      <c r="I1267" s="8">
        <f>VLOOKUP(E1267,PIB_PER_CAPITA!$A$2:$D$5571,4,0)</f>
        <v>6177.79</v>
      </c>
      <c r="J1267" t="str">
        <f>VLOOKUP(E1267,PIB_PER_CAPITA!$A$2:$B$5571,2,0)</f>
        <v>2108256</v>
      </c>
      <c r="K1267" s="3">
        <f>VLOOKUP(E1267,PIB_PER_CAPITA!$A$1:$C$5571,3,0)</f>
        <v>210825</v>
      </c>
      <c r="L1267" t="b">
        <f t="shared" si="19"/>
        <v>1</v>
      </c>
    </row>
    <row r="1268" spans="1:12" x14ac:dyDescent="0.25">
      <c r="A1268" t="s">
        <v>8</v>
      </c>
      <c r="B1268" t="s">
        <v>33</v>
      </c>
      <c r="C1268" t="s">
        <v>1140</v>
      </c>
      <c r="D1268">
        <v>210830</v>
      </c>
      <c r="E1268" t="s">
        <v>1278</v>
      </c>
      <c r="F1268" s="3">
        <v>38987</v>
      </c>
      <c r="G1268" s="3">
        <v>34209</v>
      </c>
      <c r="H1268" s="4">
        <v>0.87739999999999996</v>
      </c>
      <c r="I1268" s="8">
        <f>VLOOKUP(E1268,PIB_PER_CAPITA!$A$2:$D$5571,4,0)</f>
        <v>6509.64</v>
      </c>
      <c r="J1268" t="str">
        <f>VLOOKUP(E1268,PIB_PER_CAPITA!$A$2:$B$5571,2,0)</f>
        <v>2108306</v>
      </c>
      <c r="K1268" s="3">
        <f>VLOOKUP(E1268,PIB_PER_CAPITA!$A$1:$C$5571,3,0)</f>
        <v>210830</v>
      </c>
      <c r="L1268" t="b">
        <f t="shared" si="19"/>
        <v>1</v>
      </c>
    </row>
    <row r="1269" spans="1:12" x14ac:dyDescent="0.25">
      <c r="A1269" t="s">
        <v>8</v>
      </c>
      <c r="B1269" t="s">
        <v>33</v>
      </c>
      <c r="C1269" t="s">
        <v>1140</v>
      </c>
      <c r="D1269">
        <v>210840</v>
      </c>
      <c r="E1269" t="s">
        <v>1279</v>
      </c>
      <c r="F1269" s="3">
        <v>14371</v>
      </c>
      <c r="G1269" s="3">
        <v>9932</v>
      </c>
      <c r="H1269" s="4">
        <v>0.69110000000000005</v>
      </c>
      <c r="I1269" s="8">
        <f>VLOOKUP(E1269,PIB_PER_CAPITA!$A$2:$D$5571,4,0)</f>
        <v>6677.29</v>
      </c>
      <c r="J1269" t="str">
        <f>VLOOKUP(E1269,PIB_PER_CAPITA!$A$2:$B$5571,2,0)</f>
        <v>2108405</v>
      </c>
      <c r="K1269" s="3">
        <f>VLOOKUP(E1269,PIB_PER_CAPITA!$A$1:$C$5571,3,0)</f>
        <v>210840</v>
      </c>
      <c r="L1269" t="b">
        <f t="shared" si="19"/>
        <v>1</v>
      </c>
    </row>
    <row r="1270" spans="1:12" x14ac:dyDescent="0.25">
      <c r="A1270" t="s">
        <v>8</v>
      </c>
      <c r="B1270" t="s">
        <v>33</v>
      </c>
      <c r="C1270" t="s">
        <v>1140</v>
      </c>
      <c r="D1270">
        <v>210845</v>
      </c>
      <c r="E1270" t="s">
        <v>1280</v>
      </c>
      <c r="F1270" s="3">
        <v>23530</v>
      </c>
      <c r="G1270" s="3">
        <v>19351</v>
      </c>
      <c r="H1270" s="4">
        <v>0.82230000000000003</v>
      </c>
      <c r="I1270" s="8">
        <f>VLOOKUP(E1270,PIB_PER_CAPITA!$A$2:$D$5571,4,0)</f>
        <v>9794.7999999999993</v>
      </c>
      <c r="J1270" t="str">
        <f>VLOOKUP(E1270,PIB_PER_CAPITA!$A$2:$B$5571,2,0)</f>
        <v>2108454</v>
      </c>
      <c r="K1270" s="3">
        <f>VLOOKUP(E1270,PIB_PER_CAPITA!$A$1:$C$5571,3,0)</f>
        <v>210845</v>
      </c>
      <c r="L1270" t="b">
        <f t="shared" si="19"/>
        <v>1</v>
      </c>
    </row>
    <row r="1271" spans="1:12" x14ac:dyDescent="0.25">
      <c r="A1271" t="s">
        <v>8</v>
      </c>
      <c r="B1271" t="s">
        <v>33</v>
      </c>
      <c r="C1271" t="s">
        <v>1140</v>
      </c>
      <c r="D1271">
        <v>210850</v>
      </c>
      <c r="E1271" t="s">
        <v>1281</v>
      </c>
      <c r="F1271" s="3">
        <v>33186</v>
      </c>
      <c r="G1271" s="3">
        <v>29999</v>
      </c>
      <c r="H1271" s="4">
        <v>0.90390000000000004</v>
      </c>
      <c r="I1271" s="8">
        <f>VLOOKUP(E1271,PIB_PER_CAPITA!$A$2:$D$5571,4,0)</f>
        <v>8926.8700000000008</v>
      </c>
      <c r="J1271" t="str">
        <f>VLOOKUP(E1271,PIB_PER_CAPITA!$A$2:$B$5571,2,0)</f>
        <v>2108504</v>
      </c>
      <c r="K1271" s="3">
        <f>VLOOKUP(E1271,PIB_PER_CAPITA!$A$1:$C$5571,3,0)</f>
        <v>210850</v>
      </c>
      <c r="L1271" t="b">
        <f t="shared" si="19"/>
        <v>1</v>
      </c>
    </row>
    <row r="1272" spans="1:12" x14ac:dyDescent="0.25">
      <c r="A1272" t="s">
        <v>8</v>
      </c>
      <c r="B1272" t="s">
        <v>33</v>
      </c>
      <c r="C1272" t="s">
        <v>1140</v>
      </c>
      <c r="D1272">
        <v>210860</v>
      </c>
      <c r="E1272" t="s">
        <v>1282</v>
      </c>
      <c r="F1272" s="3">
        <v>84160</v>
      </c>
      <c r="G1272" s="3">
        <v>72514</v>
      </c>
      <c r="H1272" s="4">
        <v>0.86160000000000003</v>
      </c>
      <c r="I1272" s="8">
        <f>VLOOKUP(E1272,PIB_PER_CAPITA!$A$2:$D$5571,4,0)</f>
        <v>12358.06</v>
      </c>
      <c r="J1272" t="str">
        <f>VLOOKUP(E1272,PIB_PER_CAPITA!$A$2:$B$5571,2,0)</f>
        <v>2108603</v>
      </c>
      <c r="K1272" s="3">
        <f>VLOOKUP(E1272,PIB_PER_CAPITA!$A$1:$C$5571,3,0)</f>
        <v>210860</v>
      </c>
      <c r="L1272" t="b">
        <f t="shared" si="19"/>
        <v>1</v>
      </c>
    </row>
    <row r="1273" spans="1:12" x14ac:dyDescent="0.25">
      <c r="A1273" t="s">
        <v>8</v>
      </c>
      <c r="B1273" t="s">
        <v>33</v>
      </c>
      <c r="C1273" t="s">
        <v>1140</v>
      </c>
      <c r="D1273">
        <v>210870</v>
      </c>
      <c r="E1273" t="s">
        <v>1283</v>
      </c>
      <c r="F1273" s="3">
        <v>21274</v>
      </c>
      <c r="G1273" s="3">
        <v>21274</v>
      </c>
      <c r="H1273" s="5">
        <v>1</v>
      </c>
      <c r="I1273" s="8">
        <f>VLOOKUP(E1273,PIB_PER_CAPITA!$A$2:$D$5571,4,0)</f>
        <v>8995.4</v>
      </c>
      <c r="J1273" t="str">
        <f>VLOOKUP(E1273,PIB_PER_CAPITA!$A$2:$B$5571,2,0)</f>
        <v>2108702</v>
      </c>
      <c r="K1273" s="3">
        <f>VLOOKUP(E1273,PIB_PER_CAPITA!$A$1:$C$5571,3,0)</f>
        <v>210870</v>
      </c>
      <c r="L1273" t="b">
        <f t="shared" si="19"/>
        <v>1</v>
      </c>
    </row>
    <row r="1274" spans="1:12" x14ac:dyDescent="0.25">
      <c r="A1274" t="s">
        <v>8</v>
      </c>
      <c r="B1274" t="s">
        <v>33</v>
      </c>
      <c r="C1274" t="s">
        <v>1140</v>
      </c>
      <c r="D1274">
        <v>210880</v>
      </c>
      <c r="E1274" t="s">
        <v>1284</v>
      </c>
      <c r="F1274" s="3">
        <v>18814</v>
      </c>
      <c r="G1274" s="3">
        <v>16264</v>
      </c>
      <c r="H1274" s="4">
        <v>0.86439999999999995</v>
      </c>
      <c r="I1274" s="8">
        <f>VLOOKUP(E1274,PIB_PER_CAPITA!$A$2:$D$5571,4,0)</f>
        <v>6952.31</v>
      </c>
      <c r="J1274" t="str">
        <f>VLOOKUP(E1274,PIB_PER_CAPITA!$A$2:$B$5571,2,0)</f>
        <v>2108801</v>
      </c>
      <c r="K1274" s="3">
        <f>VLOOKUP(E1274,PIB_PER_CAPITA!$A$1:$C$5571,3,0)</f>
        <v>210880</v>
      </c>
      <c r="L1274" t="b">
        <f t="shared" si="19"/>
        <v>1</v>
      </c>
    </row>
    <row r="1275" spans="1:12" x14ac:dyDescent="0.25">
      <c r="A1275" t="s">
        <v>8</v>
      </c>
      <c r="B1275" t="s">
        <v>33</v>
      </c>
      <c r="C1275" t="s">
        <v>1140</v>
      </c>
      <c r="D1275">
        <v>210900</v>
      </c>
      <c r="E1275" t="s">
        <v>1285</v>
      </c>
      <c r="F1275" s="3">
        <v>24294</v>
      </c>
      <c r="G1275" s="3">
        <v>23869</v>
      </c>
      <c r="H1275" s="4">
        <v>0.98250000000000004</v>
      </c>
      <c r="I1275" s="8">
        <f>VLOOKUP(E1275,PIB_PER_CAPITA!$A$2:$D$5571,4,0)</f>
        <v>42237.94</v>
      </c>
      <c r="J1275" t="str">
        <f>VLOOKUP(E1275,PIB_PER_CAPITA!$A$2:$B$5571,2,0)</f>
        <v>2109007</v>
      </c>
      <c r="K1275" s="3">
        <f>VLOOKUP(E1275,PIB_PER_CAPITA!$A$1:$C$5571,3,0)</f>
        <v>210900</v>
      </c>
      <c r="L1275" t="b">
        <f t="shared" si="19"/>
        <v>1</v>
      </c>
    </row>
    <row r="1276" spans="1:12" x14ac:dyDescent="0.25">
      <c r="A1276" t="s">
        <v>8</v>
      </c>
      <c r="B1276" t="s">
        <v>33</v>
      </c>
      <c r="C1276" t="s">
        <v>1140</v>
      </c>
      <c r="D1276">
        <v>210905</v>
      </c>
      <c r="E1276" t="s">
        <v>1286</v>
      </c>
      <c r="F1276" s="3">
        <v>5936</v>
      </c>
      <c r="G1276" s="3">
        <v>5936</v>
      </c>
      <c r="H1276" s="5">
        <v>1</v>
      </c>
      <c r="I1276" s="8">
        <f>VLOOKUP(E1276,PIB_PER_CAPITA!$A$2:$D$5571,4,0)</f>
        <v>7726.92</v>
      </c>
      <c r="J1276" t="str">
        <f>VLOOKUP(E1276,PIB_PER_CAPITA!$A$2:$B$5571,2,0)</f>
        <v>2109056</v>
      </c>
      <c r="K1276" s="3">
        <f>VLOOKUP(E1276,PIB_PER_CAPITA!$A$1:$C$5571,3,0)</f>
        <v>210905</v>
      </c>
      <c r="L1276" t="b">
        <f t="shared" si="19"/>
        <v>1</v>
      </c>
    </row>
    <row r="1277" spans="1:12" x14ac:dyDescent="0.25">
      <c r="A1277" t="s">
        <v>8</v>
      </c>
      <c r="B1277" t="s">
        <v>33</v>
      </c>
      <c r="C1277" t="s">
        <v>1140</v>
      </c>
      <c r="D1277">
        <v>210890</v>
      </c>
      <c r="E1277" t="s">
        <v>1287</v>
      </c>
      <c r="F1277" s="3">
        <v>17321</v>
      </c>
      <c r="G1277" s="3">
        <v>16908</v>
      </c>
      <c r="H1277" s="4">
        <v>0.97609999999999997</v>
      </c>
      <c r="I1277" s="8">
        <f>VLOOKUP(E1277,PIB_PER_CAPITA!$A$2:$D$5571,4,0)</f>
        <v>9416.8799999999992</v>
      </c>
      <c r="J1277" t="str">
        <f>VLOOKUP(E1277,PIB_PER_CAPITA!$A$2:$B$5571,2,0)</f>
        <v>2108900</v>
      </c>
      <c r="K1277" s="3">
        <f>VLOOKUP(E1277,PIB_PER_CAPITA!$A$1:$C$5571,3,0)</f>
        <v>210890</v>
      </c>
      <c r="L1277" t="b">
        <f t="shared" si="19"/>
        <v>1</v>
      </c>
    </row>
    <row r="1278" spans="1:12" x14ac:dyDescent="0.25">
      <c r="A1278" t="s">
        <v>8</v>
      </c>
      <c r="B1278" t="s">
        <v>33</v>
      </c>
      <c r="C1278" t="s">
        <v>1140</v>
      </c>
      <c r="D1278">
        <v>210910</v>
      </c>
      <c r="E1278" t="s">
        <v>526</v>
      </c>
      <c r="F1278" s="3">
        <v>48264</v>
      </c>
      <c r="G1278" s="3">
        <v>42344</v>
      </c>
      <c r="H1278" s="4">
        <v>0.87729999999999997</v>
      </c>
      <c r="I1278" s="8">
        <f>VLOOKUP(E1278,PIB_PER_CAPITA!$A$2:$D$5571,4,0)</f>
        <v>8707.33</v>
      </c>
      <c r="J1278" t="str">
        <f>VLOOKUP(E1278,PIB_PER_CAPITA!$A$2:$B$5571,2,0)</f>
        <v>2109106</v>
      </c>
      <c r="K1278" s="3">
        <f>VLOOKUP(E1278,PIB_PER_CAPITA!$A$1:$C$5571,3,0)</f>
        <v>210910</v>
      </c>
      <c r="L1278" t="b">
        <f t="shared" si="19"/>
        <v>1</v>
      </c>
    </row>
    <row r="1279" spans="1:12" x14ac:dyDescent="0.25">
      <c r="A1279" t="s">
        <v>8</v>
      </c>
      <c r="B1279" t="s">
        <v>33</v>
      </c>
      <c r="C1279" t="s">
        <v>1140</v>
      </c>
      <c r="D1279">
        <v>210920</v>
      </c>
      <c r="E1279" t="s">
        <v>1288</v>
      </c>
      <c r="F1279" s="3">
        <v>12939</v>
      </c>
      <c r="G1279" s="3">
        <v>11610</v>
      </c>
      <c r="H1279" s="4">
        <v>0.8972</v>
      </c>
      <c r="I1279" s="8">
        <f>VLOOKUP(E1279,PIB_PER_CAPITA!$A$2:$D$5571,4,0)</f>
        <v>13744.52</v>
      </c>
      <c r="J1279" t="str">
        <f>VLOOKUP(E1279,PIB_PER_CAPITA!$A$2:$B$5571,2,0)</f>
        <v>2109205</v>
      </c>
      <c r="K1279" s="3">
        <f>VLOOKUP(E1279,PIB_PER_CAPITA!$A$1:$C$5571,3,0)</f>
        <v>210920</v>
      </c>
      <c r="L1279" t="b">
        <f t="shared" si="19"/>
        <v>1</v>
      </c>
    </row>
    <row r="1280" spans="1:12" x14ac:dyDescent="0.25">
      <c r="A1280" t="s">
        <v>8</v>
      </c>
      <c r="B1280" t="s">
        <v>33</v>
      </c>
      <c r="C1280" t="s">
        <v>1140</v>
      </c>
      <c r="D1280">
        <v>210923</v>
      </c>
      <c r="E1280" t="s">
        <v>1289</v>
      </c>
      <c r="F1280" s="3">
        <v>7124</v>
      </c>
      <c r="G1280" s="3">
        <v>6891</v>
      </c>
      <c r="H1280" s="4">
        <v>0.96719999999999995</v>
      </c>
      <c r="I1280" s="8">
        <f>VLOOKUP(E1280,PIB_PER_CAPITA!$A$2:$D$5571,4,0)</f>
        <v>8519.7900000000009</v>
      </c>
      <c r="J1280" t="str">
        <f>VLOOKUP(E1280,PIB_PER_CAPITA!$A$2:$B$5571,2,0)</f>
        <v>1100254</v>
      </c>
      <c r="K1280" s="3">
        <f>VLOOKUP(E1280,PIB_PER_CAPITA!$A$1:$C$5571,3,0)</f>
        <v>110025</v>
      </c>
      <c r="L1280" t="b">
        <f t="shared" si="19"/>
        <v>0</v>
      </c>
    </row>
    <row r="1281" spans="1:12" x14ac:dyDescent="0.25">
      <c r="A1281" t="s">
        <v>8</v>
      </c>
      <c r="B1281" t="s">
        <v>33</v>
      </c>
      <c r="C1281" t="s">
        <v>1140</v>
      </c>
      <c r="D1281">
        <v>210927</v>
      </c>
      <c r="E1281" t="s">
        <v>1290</v>
      </c>
      <c r="F1281" s="3">
        <v>19217</v>
      </c>
      <c r="G1281" s="3">
        <v>19217</v>
      </c>
      <c r="H1281" s="5">
        <v>1</v>
      </c>
      <c r="I1281" s="8">
        <f>VLOOKUP(E1281,PIB_PER_CAPITA!$A$2:$D$5571,4,0)</f>
        <v>8586.92</v>
      </c>
      <c r="J1281" t="str">
        <f>VLOOKUP(E1281,PIB_PER_CAPITA!$A$2:$B$5571,2,0)</f>
        <v>2109270</v>
      </c>
      <c r="K1281" s="3">
        <f>VLOOKUP(E1281,PIB_PER_CAPITA!$A$1:$C$5571,3,0)</f>
        <v>210927</v>
      </c>
      <c r="L1281" t="b">
        <f t="shared" si="19"/>
        <v>1</v>
      </c>
    </row>
    <row r="1282" spans="1:12" x14ac:dyDescent="0.25">
      <c r="A1282" t="s">
        <v>8</v>
      </c>
      <c r="B1282" t="s">
        <v>33</v>
      </c>
      <c r="C1282" t="s">
        <v>1140</v>
      </c>
      <c r="D1282">
        <v>210930</v>
      </c>
      <c r="E1282" t="s">
        <v>1291</v>
      </c>
      <c r="F1282" s="3">
        <v>11328</v>
      </c>
      <c r="G1282" s="3">
        <v>11328</v>
      </c>
      <c r="H1282" s="5">
        <v>1</v>
      </c>
      <c r="I1282" s="8">
        <f>VLOOKUP(E1282,PIB_PER_CAPITA!$A$2:$D$5571,4,0)</f>
        <v>6725.89</v>
      </c>
      <c r="J1282" t="str">
        <f>VLOOKUP(E1282,PIB_PER_CAPITA!$A$2:$B$5571,2,0)</f>
        <v>2109304</v>
      </c>
      <c r="K1282" s="3">
        <f>VLOOKUP(E1282,PIB_PER_CAPITA!$A$1:$C$5571,3,0)</f>
        <v>210930</v>
      </c>
      <c r="L1282" t="b">
        <f t="shared" si="19"/>
        <v>1</v>
      </c>
    </row>
    <row r="1283" spans="1:12" x14ac:dyDescent="0.25">
      <c r="A1283" t="s">
        <v>8</v>
      </c>
      <c r="B1283" t="s">
        <v>33</v>
      </c>
      <c r="C1283" t="s">
        <v>1140</v>
      </c>
      <c r="D1283">
        <v>210940</v>
      </c>
      <c r="E1283" t="s">
        <v>1292</v>
      </c>
      <c r="F1283" s="3">
        <v>15545</v>
      </c>
      <c r="G1283" s="3">
        <v>12077</v>
      </c>
      <c r="H1283" s="4">
        <v>0.77690000000000003</v>
      </c>
      <c r="I1283" s="8">
        <f>VLOOKUP(E1283,PIB_PER_CAPITA!$A$2:$D$5571,4,0)</f>
        <v>5732.25</v>
      </c>
      <c r="J1283" t="str">
        <f>VLOOKUP(E1283,PIB_PER_CAPITA!$A$2:$B$5571,2,0)</f>
        <v>2109403</v>
      </c>
      <c r="K1283" s="3">
        <f>VLOOKUP(E1283,PIB_PER_CAPITA!$A$1:$C$5571,3,0)</f>
        <v>210940</v>
      </c>
      <c r="L1283" t="b">
        <f t="shared" ref="L1283:L1346" si="20">K1283=D1283</f>
        <v>1</v>
      </c>
    </row>
    <row r="1284" spans="1:12" x14ac:dyDescent="0.25">
      <c r="A1284" t="s">
        <v>8</v>
      </c>
      <c r="B1284" t="s">
        <v>33</v>
      </c>
      <c r="C1284" t="s">
        <v>1140</v>
      </c>
      <c r="D1284">
        <v>210945</v>
      </c>
      <c r="E1284" t="s">
        <v>1293</v>
      </c>
      <c r="F1284" s="3">
        <v>31586</v>
      </c>
      <c r="G1284" s="3">
        <v>31586</v>
      </c>
      <c r="H1284" s="5">
        <v>1</v>
      </c>
      <c r="I1284" s="8">
        <f>VLOOKUP(E1284,PIB_PER_CAPITA!$A$2:$D$5571,4,0)</f>
        <v>9060.9500000000007</v>
      </c>
      <c r="J1284" t="str">
        <f>VLOOKUP(E1284,PIB_PER_CAPITA!$A$2:$B$5571,2,0)</f>
        <v>2109452</v>
      </c>
      <c r="K1284" s="3">
        <f>VLOOKUP(E1284,PIB_PER_CAPITA!$A$1:$C$5571,3,0)</f>
        <v>210945</v>
      </c>
      <c r="L1284" t="b">
        <f t="shared" si="20"/>
        <v>1</v>
      </c>
    </row>
    <row r="1285" spans="1:12" x14ac:dyDescent="0.25">
      <c r="A1285" t="s">
        <v>8</v>
      </c>
      <c r="B1285" t="s">
        <v>33</v>
      </c>
      <c r="C1285" t="s">
        <v>1140</v>
      </c>
      <c r="D1285">
        <v>210950</v>
      </c>
      <c r="E1285" t="s">
        <v>1294</v>
      </c>
      <c r="F1285" s="3">
        <v>20288</v>
      </c>
      <c r="G1285" s="3">
        <v>20288</v>
      </c>
      <c r="H1285" s="5">
        <v>1</v>
      </c>
      <c r="I1285" s="8">
        <f>VLOOKUP(E1285,PIB_PER_CAPITA!$A$2:$D$5571,4,0)</f>
        <v>9997.84</v>
      </c>
      <c r="J1285" t="str">
        <f>VLOOKUP(E1285,PIB_PER_CAPITA!$A$2:$B$5571,2,0)</f>
        <v>2109502</v>
      </c>
      <c r="K1285" s="3">
        <f>VLOOKUP(E1285,PIB_PER_CAPITA!$A$1:$C$5571,3,0)</f>
        <v>210950</v>
      </c>
      <c r="L1285" t="b">
        <f t="shared" si="20"/>
        <v>1</v>
      </c>
    </row>
    <row r="1286" spans="1:12" x14ac:dyDescent="0.25">
      <c r="A1286" t="s">
        <v>8</v>
      </c>
      <c r="B1286" t="s">
        <v>33</v>
      </c>
      <c r="C1286" t="s">
        <v>1140</v>
      </c>
      <c r="D1286">
        <v>210955</v>
      </c>
      <c r="E1286" t="s">
        <v>1295</v>
      </c>
      <c r="F1286" s="3">
        <v>7859</v>
      </c>
      <c r="G1286" s="3">
        <v>7859</v>
      </c>
      <c r="H1286" s="5">
        <v>1</v>
      </c>
      <c r="I1286" s="8">
        <f>VLOOKUP(E1286,PIB_PER_CAPITA!$A$2:$D$5571,4,0)</f>
        <v>15804.57</v>
      </c>
      <c r="J1286" t="str">
        <f>VLOOKUP(E1286,PIB_PER_CAPITA!$A$2:$B$5571,2,0)</f>
        <v>2109551</v>
      </c>
      <c r="K1286" s="3">
        <f>VLOOKUP(E1286,PIB_PER_CAPITA!$A$1:$C$5571,3,0)</f>
        <v>210955</v>
      </c>
      <c r="L1286" t="b">
        <f t="shared" si="20"/>
        <v>1</v>
      </c>
    </row>
    <row r="1287" spans="1:12" x14ac:dyDescent="0.25">
      <c r="A1287" t="s">
        <v>8</v>
      </c>
      <c r="B1287" t="s">
        <v>33</v>
      </c>
      <c r="C1287" t="s">
        <v>1140</v>
      </c>
      <c r="D1287">
        <v>210960</v>
      </c>
      <c r="E1287" t="s">
        <v>1296</v>
      </c>
      <c r="F1287" s="3">
        <v>43243</v>
      </c>
      <c r="G1287" s="3">
        <v>37175</v>
      </c>
      <c r="H1287" s="4">
        <v>0.85960000000000003</v>
      </c>
      <c r="I1287" s="8">
        <f>VLOOKUP(E1287,PIB_PER_CAPITA!$A$2:$D$5571,4,0)</f>
        <v>10249.99</v>
      </c>
      <c r="J1287" t="str">
        <f>VLOOKUP(E1287,PIB_PER_CAPITA!$A$2:$B$5571,2,0)</f>
        <v>2109601</v>
      </c>
      <c r="K1287" s="3">
        <f>VLOOKUP(E1287,PIB_PER_CAPITA!$A$1:$C$5571,3,0)</f>
        <v>210960</v>
      </c>
      <c r="L1287" t="b">
        <f t="shared" si="20"/>
        <v>1</v>
      </c>
    </row>
    <row r="1288" spans="1:12" x14ac:dyDescent="0.25">
      <c r="A1288" t="s">
        <v>8</v>
      </c>
      <c r="B1288" t="s">
        <v>33</v>
      </c>
      <c r="C1288" t="s">
        <v>1140</v>
      </c>
      <c r="D1288">
        <v>210970</v>
      </c>
      <c r="E1288" t="s">
        <v>1297</v>
      </c>
      <c r="F1288" s="3">
        <v>5686</v>
      </c>
      <c r="G1288" s="3">
        <v>5686</v>
      </c>
      <c r="H1288" s="5">
        <v>1</v>
      </c>
      <c r="I1288" s="8">
        <f>VLOOKUP(E1288,PIB_PER_CAPITA!$A$2:$D$5571,4,0)</f>
        <v>83488.56</v>
      </c>
      <c r="J1288" t="str">
        <f>VLOOKUP(E1288,PIB_PER_CAPITA!$A$2:$B$5571,2,0)</f>
        <v>2109700</v>
      </c>
      <c r="K1288" s="3">
        <f>VLOOKUP(E1288,PIB_PER_CAPITA!$A$1:$C$5571,3,0)</f>
        <v>210970</v>
      </c>
      <c r="L1288" t="b">
        <f t="shared" si="20"/>
        <v>1</v>
      </c>
    </row>
    <row r="1289" spans="1:12" x14ac:dyDescent="0.25">
      <c r="A1289" t="s">
        <v>8</v>
      </c>
      <c r="B1289" t="s">
        <v>33</v>
      </c>
      <c r="C1289" t="s">
        <v>1140</v>
      </c>
      <c r="D1289">
        <v>210975</v>
      </c>
      <c r="E1289" t="s">
        <v>1298</v>
      </c>
      <c r="F1289" s="3">
        <v>7878</v>
      </c>
      <c r="G1289" s="3">
        <v>6187</v>
      </c>
      <c r="H1289" s="4">
        <v>0.7853</v>
      </c>
      <c r="I1289" s="8">
        <f>VLOOKUP(E1289,PIB_PER_CAPITA!$A$2:$D$5571,4,0)</f>
        <v>7643.59</v>
      </c>
      <c r="J1289" t="str">
        <f>VLOOKUP(E1289,PIB_PER_CAPITA!$A$2:$B$5571,2,0)</f>
        <v>2109759</v>
      </c>
      <c r="K1289" s="3">
        <f>VLOOKUP(E1289,PIB_PER_CAPITA!$A$1:$C$5571,3,0)</f>
        <v>210975</v>
      </c>
      <c r="L1289" t="b">
        <f t="shared" si="20"/>
        <v>1</v>
      </c>
    </row>
    <row r="1290" spans="1:12" x14ac:dyDescent="0.25">
      <c r="A1290" t="s">
        <v>8</v>
      </c>
      <c r="B1290" t="s">
        <v>33</v>
      </c>
      <c r="C1290" t="s">
        <v>1140</v>
      </c>
      <c r="D1290">
        <v>210980</v>
      </c>
      <c r="E1290" t="s">
        <v>1299</v>
      </c>
      <c r="F1290" s="3">
        <v>42829</v>
      </c>
      <c r="G1290" s="3">
        <v>27311</v>
      </c>
      <c r="H1290" s="4">
        <v>0.63759999999999994</v>
      </c>
      <c r="I1290" s="8">
        <f>VLOOKUP(E1290,PIB_PER_CAPITA!$A$2:$D$5571,4,0)</f>
        <v>10620.57</v>
      </c>
      <c r="J1290" t="str">
        <f>VLOOKUP(E1290,PIB_PER_CAPITA!$A$2:$B$5571,2,0)</f>
        <v>2109809</v>
      </c>
      <c r="K1290" s="3">
        <f>VLOOKUP(E1290,PIB_PER_CAPITA!$A$1:$C$5571,3,0)</f>
        <v>210980</v>
      </c>
      <c r="L1290" t="b">
        <f t="shared" si="20"/>
        <v>1</v>
      </c>
    </row>
    <row r="1291" spans="1:12" x14ac:dyDescent="0.25">
      <c r="A1291" t="s">
        <v>8</v>
      </c>
      <c r="B1291" t="s">
        <v>33</v>
      </c>
      <c r="C1291" t="s">
        <v>1140</v>
      </c>
      <c r="D1291">
        <v>210990</v>
      </c>
      <c r="E1291" t="s">
        <v>554</v>
      </c>
      <c r="F1291" s="3">
        <v>89927</v>
      </c>
      <c r="G1291" s="3">
        <v>83164</v>
      </c>
      <c r="H1291" s="4">
        <v>0.92469999999999997</v>
      </c>
      <c r="I1291" s="8">
        <f>VLOOKUP(E1291,PIB_PER_CAPITA!$A$2:$D$5571,4,0)</f>
        <v>7198.73</v>
      </c>
      <c r="J1291" t="str">
        <f>VLOOKUP(E1291,PIB_PER_CAPITA!$A$2:$B$5571,2,0)</f>
        <v>2109908</v>
      </c>
      <c r="K1291" s="3">
        <f>VLOOKUP(E1291,PIB_PER_CAPITA!$A$1:$C$5571,3,0)</f>
        <v>210990</v>
      </c>
      <c r="L1291" t="b">
        <f t="shared" si="20"/>
        <v>1</v>
      </c>
    </row>
    <row r="1292" spans="1:12" x14ac:dyDescent="0.25">
      <c r="A1292" t="s">
        <v>8</v>
      </c>
      <c r="B1292" t="s">
        <v>33</v>
      </c>
      <c r="C1292" t="s">
        <v>1140</v>
      </c>
      <c r="D1292">
        <v>211000</v>
      </c>
      <c r="E1292" t="s">
        <v>555</v>
      </c>
      <c r="F1292" s="3">
        <v>73105</v>
      </c>
      <c r="G1292" s="3">
        <v>60654</v>
      </c>
      <c r="H1292" s="4">
        <v>0.8296</v>
      </c>
      <c r="I1292" s="8">
        <f>VLOOKUP(E1292,PIB_PER_CAPITA!$A$2:$D$5571,4,0)</f>
        <v>23863.19</v>
      </c>
      <c r="J1292" t="str">
        <f>VLOOKUP(E1292,PIB_PER_CAPITA!$A$2:$B$5571,2,0)</f>
        <v>2110005</v>
      </c>
      <c r="K1292" s="3">
        <f>VLOOKUP(E1292,PIB_PER_CAPITA!$A$1:$C$5571,3,0)</f>
        <v>211000</v>
      </c>
      <c r="L1292" t="b">
        <f t="shared" si="20"/>
        <v>1</v>
      </c>
    </row>
    <row r="1293" spans="1:12" x14ac:dyDescent="0.25">
      <c r="A1293" t="s">
        <v>8</v>
      </c>
      <c r="B1293" t="s">
        <v>33</v>
      </c>
      <c r="C1293" t="s">
        <v>1140</v>
      </c>
      <c r="D1293">
        <v>211003</v>
      </c>
      <c r="E1293" t="s">
        <v>1300</v>
      </c>
      <c r="F1293" s="3">
        <v>25487</v>
      </c>
      <c r="G1293" s="3">
        <v>24082</v>
      </c>
      <c r="H1293" s="4">
        <v>0.94479999999999997</v>
      </c>
      <c r="I1293" s="8">
        <f>VLOOKUP(E1293,PIB_PER_CAPITA!$A$2:$D$5571,4,0)</f>
        <v>9940.98</v>
      </c>
      <c r="J1293" t="str">
        <f>VLOOKUP(E1293,PIB_PER_CAPITA!$A$2:$B$5571,2,0)</f>
        <v>2110039</v>
      </c>
      <c r="K1293" s="3">
        <f>VLOOKUP(E1293,PIB_PER_CAPITA!$A$1:$C$5571,3,0)</f>
        <v>211003</v>
      </c>
      <c r="L1293" t="b">
        <f t="shared" si="20"/>
        <v>1</v>
      </c>
    </row>
    <row r="1294" spans="1:12" x14ac:dyDescent="0.25">
      <c r="A1294" t="s">
        <v>8</v>
      </c>
      <c r="B1294" t="s">
        <v>33</v>
      </c>
      <c r="C1294" t="s">
        <v>1140</v>
      </c>
      <c r="D1294">
        <v>211010</v>
      </c>
      <c r="E1294" t="s">
        <v>1301</v>
      </c>
      <c r="F1294" s="3">
        <v>25884</v>
      </c>
      <c r="G1294" s="3">
        <v>25884</v>
      </c>
      <c r="H1294" s="5">
        <v>1</v>
      </c>
      <c r="I1294" s="8">
        <f>VLOOKUP(E1294,PIB_PER_CAPITA!$A$2:$D$5571,4,0)</f>
        <v>8441.3700000000008</v>
      </c>
      <c r="J1294" t="str">
        <f>VLOOKUP(E1294,PIB_PER_CAPITA!$A$2:$B$5571,2,0)</f>
        <v>2110104</v>
      </c>
      <c r="K1294" s="3">
        <f>VLOOKUP(E1294,PIB_PER_CAPITA!$A$1:$C$5571,3,0)</f>
        <v>211010</v>
      </c>
      <c r="L1294" t="b">
        <f t="shared" si="20"/>
        <v>1</v>
      </c>
    </row>
    <row r="1295" spans="1:12" x14ac:dyDescent="0.25">
      <c r="A1295" t="s">
        <v>8</v>
      </c>
      <c r="B1295" t="s">
        <v>33</v>
      </c>
      <c r="C1295" t="s">
        <v>1140</v>
      </c>
      <c r="D1295">
        <v>211020</v>
      </c>
      <c r="E1295" t="s">
        <v>1302</v>
      </c>
      <c r="F1295" s="3">
        <v>38732</v>
      </c>
      <c r="G1295" s="3">
        <v>32335</v>
      </c>
      <c r="H1295" s="4">
        <v>0.83479999999999999</v>
      </c>
      <c r="I1295" s="8">
        <f>VLOOKUP(E1295,PIB_PER_CAPITA!$A$2:$D$5571,4,0)</f>
        <v>18949.73</v>
      </c>
      <c r="J1295" t="str">
        <f>VLOOKUP(E1295,PIB_PER_CAPITA!$A$2:$B$5571,2,0)</f>
        <v>2110203</v>
      </c>
      <c r="K1295" s="3">
        <f>VLOOKUP(E1295,PIB_PER_CAPITA!$A$1:$C$5571,3,0)</f>
        <v>211020</v>
      </c>
      <c r="L1295" t="b">
        <f t="shared" si="20"/>
        <v>1</v>
      </c>
    </row>
    <row r="1296" spans="1:12" x14ac:dyDescent="0.25">
      <c r="A1296" t="s">
        <v>8</v>
      </c>
      <c r="B1296" t="s">
        <v>33</v>
      </c>
      <c r="C1296" t="s">
        <v>1140</v>
      </c>
      <c r="D1296">
        <v>211023</v>
      </c>
      <c r="E1296" t="s">
        <v>1303</v>
      </c>
      <c r="F1296" s="3">
        <v>13704</v>
      </c>
      <c r="G1296" s="3">
        <v>9178</v>
      </c>
      <c r="H1296" s="4">
        <v>0.66969999999999996</v>
      </c>
      <c r="I1296" s="8">
        <f>VLOOKUP(E1296,PIB_PER_CAPITA!$A$2:$D$5571,4,0)</f>
        <v>5407.66</v>
      </c>
      <c r="J1296" t="str">
        <f>VLOOKUP(E1296,PIB_PER_CAPITA!$A$2:$B$5571,2,0)</f>
        <v>2110237</v>
      </c>
      <c r="K1296" s="3">
        <f>VLOOKUP(E1296,PIB_PER_CAPITA!$A$1:$C$5571,3,0)</f>
        <v>211023</v>
      </c>
      <c r="L1296" t="b">
        <f t="shared" si="20"/>
        <v>1</v>
      </c>
    </row>
    <row r="1297" spans="1:12" x14ac:dyDescent="0.25">
      <c r="A1297" t="s">
        <v>8</v>
      </c>
      <c r="B1297" t="s">
        <v>33</v>
      </c>
      <c r="C1297" t="s">
        <v>1140</v>
      </c>
      <c r="D1297">
        <v>211027</v>
      </c>
      <c r="E1297" t="s">
        <v>1304</v>
      </c>
      <c r="F1297" s="3">
        <v>16219</v>
      </c>
      <c r="G1297" s="3">
        <v>13984</v>
      </c>
      <c r="H1297" s="4">
        <v>0.86209999999999998</v>
      </c>
      <c r="I1297" s="8">
        <f>VLOOKUP(E1297,PIB_PER_CAPITA!$A$2:$D$5571,4,0)</f>
        <v>5916.27</v>
      </c>
      <c r="J1297" t="str">
        <f>VLOOKUP(E1297,PIB_PER_CAPITA!$A$2:$B$5571,2,0)</f>
        <v>2110278</v>
      </c>
      <c r="K1297" s="3">
        <f>VLOOKUP(E1297,PIB_PER_CAPITA!$A$1:$C$5571,3,0)</f>
        <v>211027</v>
      </c>
      <c r="L1297" t="b">
        <f t="shared" si="20"/>
        <v>1</v>
      </c>
    </row>
    <row r="1298" spans="1:12" x14ac:dyDescent="0.25">
      <c r="A1298" t="s">
        <v>8</v>
      </c>
      <c r="B1298" t="s">
        <v>33</v>
      </c>
      <c r="C1298" t="s">
        <v>1140</v>
      </c>
      <c r="D1298">
        <v>211030</v>
      </c>
      <c r="E1298" t="s">
        <v>1305</v>
      </c>
      <c r="F1298" s="3">
        <v>14516</v>
      </c>
      <c r="G1298" s="3">
        <v>14516</v>
      </c>
      <c r="H1298" s="5">
        <v>1</v>
      </c>
      <c r="I1298" s="8">
        <f>VLOOKUP(E1298,PIB_PER_CAPITA!$A$2:$D$5571,4,0)</f>
        <v>210498.16</v>
      </c>
      <c r="J1298" t="str">
        <f>VLOOKUP(E1298,PIB_PER_CAPITA!$A$2:$B$5571,2,0)</f>
        <v>2110302</v>
      </c>
      <c r="K1298" s="3">
        <f>VLOOKUP(E1298,PIB_PER_CAPITA!$A$1:$C$5571,3,0)</f>
        <v>211030</v>
      </c>
      <c r="L1298" t="b">
        <f t="shared" si="20"/>
        <v>1</v>
      </c>
    </row>
    <row r="1299" spans="1:12" x14ac:dyDescent="0.25">
      <c r="A1299" t="s">
        <v>8</v>
      </c>
      <c r="B1299" t="s">
        <v>33</v>
      </c>
      <c r="C1299" t="s">
        <v>1140</v>
      </c>
      <c r="D1299">
        <v>211172</v>
      </c>
      <c r="E1299" t="s">
        <v>1306</v>
      </c>
      <c r="F1299" s="3">
        <v>14274</v>
      </c>
      <c r="G1299" s="3">
        <v>9073</v>
      </c>
      <c r="H1299" s="4">
        <v>0.63560000000000005</v>
      </c>
      <c r="I1299" s="8">
        <f>VLOOKUP(E1299,PIB_PER_CAPITA!$A$2:$D$5571,4,0)</f>
        <v>6522.36</v>
      </c>
      <c r="J1299" t="str">
        <f>VLOOKUP(E1299,PIB_PER_CAPITA!$A$2:$B$5571,2,0)</f>
        <v>2111722</v>
      </c>
      <c r="K1299" s="3">
        <f>VLOOKUP(E1299,PIB_PER_CAPITA!$A$1:$C$5571,3,0)</f>
        <v>211172</v>
      </c>
      <c r="L1299" t="b">
        <f t="shared" si="20"/>
        <v>1</v>
      </c>
    </row>
    <row r="1300" spans="1:12" x14ac:dyDescent="0.25">
      <c r="A1300" t="s">
        <v>8</v>
      </c>
      <c r="B1300" t="s">
        <v>33</v>
      </c>
      <c r="C1300" t="s">
        <v>1140</v>
      </c>
      <c r="D1300">
        <v>211174</v>
      </c>
      <c r="E1300" t="s">
        <v>1307</v>
      </c>
      <c r="F1300" s="3">
        <v>11285</v>
      </c>
      <c r="G1300" s="3">
        <v>9947</v>
      </c>
      <c r="H1300" s="4">
        <v>0.88139999999999996</v>
      </c>
      <c r="I1300" s="8">
        <f>VLOOKUP(E1300,PIB_PER_CAPITA!$A$2:$D$5571,4,0)</f>
        <v>9025.36</v>
      </c>
      <c r="J1300" t="str">
        <f>VLOOKUP(E1300,PIB_PER_CAPITA!$A$2:$B$5571,2,0)</f>
        <v>2111748</v>
      </c>
      <c r="K1300" s="3">
        <f>VLOOKUP(E1300,PIB_PER_CAPITA!$A$1:$C$5571,3,0)</f>
        <v>211174</v>
      </c>
      <c r="L1300" t="b">
        <f t="shared" si="20"/>
        <v>1</v>
      </c>
    </row>
    <row r="1301" spans="1:12" x14ac:dyDescent="0.25">
      <c r="A1301" t="s">
        <v>8</v>
      </c>
      <c r="B1301" t="s">
        <v>33</v>
      </c>
      <c r="C1301" t="s">
        <v>1140</v>
      </c>
      <c r="D1301">
        <v>211176</v>
      </c>
      <c r="E1301" t="s">
        <v>1308</v>
      </c>
      <c r="F1301" s="3">
        <v>13981</v>
      </c>
      <c r="G1301" s="3">
        <v>13981</v>
      </c>
      <c r="H1301" s="5">
        <v>1</v>
      </c>
      <c r="I1301" s="8">
        <f>VLOOKUP(E1301,PIB_PER_CAPITA!$A$2:$D$5571,4,0)</f>
        <v>13387.31</v>
      </c>
      <c r="J1301" t="str">
        <f>VLOOKUP(E1301,PIB_PER_CAPITA!$A$2:$B$5571,2,0)</f>
        <v>2111763</v>
      </c>
      <c r="K1301" s="3">
        <f>VLOOKUP(E1301,PIB_PER_CAPITA!$A$1:$C$5571,3,0)</f>
        <v>211176</v>
      </c>
      <c r="L1301" t="b">
        <f t="shared" si="20"/>
        <v>1</v>
      </c>
    </row>
    <row r="1302" spans="1:12" x14ac:dyDescent="0.25">
      <c r="A1302" t="s">
        <v>8</v>
      </c>
      <c r="B1302" t="s">
        <v>33</v>
      </c>
      <c r="C1302" t="s">
        <v>1140</v>
      </c>
      <c r="D1302">
        <v>211178</v>
      </c>
      <c r="E1302" t="s">
        <v>1309</v>
      </c>
      <c r="F1302" s="3">
        <v>10343</v>
      </c>
      <c r="G1302" s="3">
        <v>10343</v>
      </c>
      <c r="H1302" s="5">
        <v>1</v>
      </c>
      <c r="I1302" s="8">
        <f>VLOOKUP(E1302,PIB_PER_CAPITA!$A$2:$D$5571,4,0)</f>
        <v>7006.1</v>
      </c>
      <c r="J1302" t="str">
        <f>VLOOKUP(E1302,PIB_PER_CAPITA!$A$2:$B$5571,2,0)</f>
        <v>2111789</v>
      </c>
      <c r="K1302" s="3">
        <f>VLOOKUP(E1302,PIB_PER_CAPITA!$A$1:$C$5571,3,0)</f>
        <v>211178</v>
      </c>
      <c r="L1302" t="b">
        <f t="shared" si="20"/>
        <v>1</v>
      </c>
    </row>
    <row r="1303" spans="1:12" x14ac:dyDescent="0.25">
      <c r="A1303" t="s">
        <v>8</v>
      </c>
      <c r="B1303" t="s">
        <v>33</v>
      </c>
      <c r="C1303" t="s">
        <v>1140</v>
      </c>
      <c r="D1303">
        <v>211190</v>
      </c>
      <c r="E1303" t="s">
        <v>1310</v>
      </c>
      <c r="F1303" s="3">
        <v>10631</v>
      </c>
      <c r="G1303" s="3">
        <v>10139</v>
      </c>
      <c r="H1303" s="4">
        <v>0.95369999999999999</v>
      </c>
      <c r="I1303" s="8">
        <f>VLOOKUP(E1303,PIB_PER_CAPITA!$A$2:$D$5571,4,0)</f>
        <v>11874.38</v>
      </c>
      <c r="J1303" t="str">
        <f>VLOOKUP(E1303,PIB_PER_CAPITA!$A$2:$B$5571,2,0)</f>
        <v>2111904</v>
      </c>
      <c r="K1303" s="3">
        <f>VLOOKUP(E1303,PIB_PER_CAPITA!$A$1:$C$5571,3,0)</f>
        <v>211190</v>
      </c>
      <c r="L1303" t="b">
        <f t="shared" si="20"/>
        <v>1</v>
      </c>
    </row>
    <row r="1304" spans="1:12" x14ac:dyDescent="0.25">
      <c r="A1304" t="s">
        <v>8</v>
      </c>
      <c r="B1304" t="s">
        <v>33</v>
      </c>
      <c r="C1304" t="s">
        <v>1140</v>
      </c>
      <c r="D1304">
        <v>211195</v>
      </c>
      <c r="E1304" t="s">
        <v>1311</v>
      </c>
      <c r="F1304" s="3">
        <v>5692</v>
      </c>
      <c r="G1304" s="3">
        <v>5552</v>
      </c>
      <c r="H1304" s="4">
        <v>0.97540000000000004</v>
      </c>
      <c r="I1304" s="8">
        <f>VLOOKUP(E1304,PIB_PER_CAPITA!$A$2:$D$5571,4,0)</f>
        <v>8434.6299999999992</v>
      </c>
      <c r="J1304" t="str">
        <f>VLOOKUP(E1304,PIB_PER_CAPITA!$A$2:$B$5571,2,0)</f>
        <v>2111953</v>
      </c>
      <c r="K1304" s="3">
        <f>VLOOKUP(E1304,PIB_PER_CAPITA!$A$1:$C$5571,3,0)</f>
        <v>211195</v>
      </c>
      <c r="L1304" t="b">
        <f t="shared" si="20"/>
        <v>1</v>
      </c>
    </row>
    <row r="1305" spans="1:12" x14ac:dyDescent="0.25">
      <c r="A1305" t="s">
        <v>8</v>
      </c>
      <c r="B1305" t="s">
        <v>33</v>
      </c>
      <c r="C1305" t="s">
        <v>1140</v>
      </c>
      <c r="D1305">
        <v>211040</v>
      </c>
      <c r="E1305" t="s">
        <v>1312</v>
      </c>
      <c r="F1305" s="3">
        <v>18769</v>
      </c>
      <c r="G1305" s="3">
        <v>18769</v>
      </c>
      <c r="H1305" s="5">
        <v>1</v>
      </c>
      <c r="I1305" s="8">
        <f>VLOOKUP(E1305,PIB_PER_CAPITA!$A$2:$D$5571,4,0)</f>
        <v>7644.43</v>
      </c>
      <c r="J1305" t="str">
        <f>VLOOKUP(E1305,PIB_PER_CAPITA!$A$2:$B$5571,2,0)</f>
        <v>2110401</v>
      </c>
      <c r="K1305" s="3">
        <f>VLOOKUP(E1305,PIB_PER_CAPITA!$A$1:$C$5571,3,0)</f>
        <v>211040</v>
      </c>
      <c r="L1305" t="b">
        <f t="shared" si="20"/>
        <v>1</v>
      </c>
    </row>
    <row r="1306" spans="1:12" x14ac:dyDescent="0.25">
      <c r="A1306" t="s">
        <v>8</v>
      </c>
      <c r="B1306" t="s">
        <v>33</v>
      </c>
      <c r="C1306" t="s">
        <v>1140</v>
      </c>
      <c r="D1306">
        <v>211050</v>
      </c>
      <c r="E1306" t="s">
        <v>1313</v>
      </c>
      <c r="F1306" s="3">
        <v>45989</v>
      </c>
      <c r="G1306" s="3">
        <v>30561</v>
      </c>
      <c r="H1306" s="4">
        <v>0.66449999999999998</v>
      </c>
      <c r="I1306" s="8">
        <f>VLOOKUP(E1306,PIB_PER_CAPITA!$A$2:$D$5571,4,0)</f>
        <v>16364.14</v>
      </c>
      <c r="J1306" t="str">
        <f>VLOOKUP(E1306,PIB_PER_CAPITA!$A$2:$B$5571,2,0)</f>
        <v>2110500</v>
      </c>
      <c r="K1306" s="3">
        <f>VLOOKUP(E1306,PIB_PER_CAPITA!$A$1:$C$5571,3,0)</f>
        <v>211050</v>
      </c>
      <c r="L1306" t="b">
        <f t="shared" si="20"/>
        <v>1</v>
      </c>
    </row>
    <row r="1307" spans="1:12" x14ac:dyDescent="0.25">
      <c r="A1307" t="s">
        <v>8</v>
      </c>
      <c r="B1307" t="s">
        <v>33</v>
      </c>
      <c r="C1307" t="s">
        <v>1140</v>
      </c>
      <c r="D1307">
        <v>211060</v>
      </c>
      <c r="E1307" t="s">
        <v>1314</v>
      </c>
      <c r="F1307" s="3">
        <v>28825</v>
      </c>
      <c r="G1307" s="3">
        <v>27997</v>
      </c>
      <c r="H1307" s="4">
        <v>0.97119999999999995</v>
      </c>
      <c r="I1307" s="8">
        <f>VLOOKUP(E1307,PIB_PER_CAPITA!$A$2:$D$5571,4,0)</f>
        <v>9756.48</v>
      </c>
      <c r="J1307" t="str">
        <f>VLOOKUP(E1307,PIB_PER_CAPITA!$A$2:$B$5571,2,0)</f>
        <v>2110609</v>
      </c>
      <c r="K1307" s="3">
        <f>VLOOKUP(E1307,PIB_PER_CAPITA!$A$1:$C$5571,3,0)</f>
        <v>211060</v>
      </c>
      <c r="L1307" t="b">
        <f t="shared" si="20"/>
        <v>1</v>
      </c>
    </row>
    <row r="1308" spans="1:12" x14ac:dyDescent="0.25">
      <c r="A1308" t="s">
        <v>8</v>
      </c>
      <c r="B1308" t="s">
        <v>33</v>
      </c>
      <c r="C1308" t="s">
        <v>1140</v>
      </c>
      <c r="D1308">
        <v>211065</v>
      </c>
      <c r="E1308" t="s">
        <v>1315</v>
      </c>
      <c r="F1308" s="3">
        <v>7448</v>
      </c>
      <c r="G1308" s="3">
        <v>7448</v>
      </c>
      <c r="H1308" s="5">
        <v>1</v>
      </c>
      <c r="I1308" s="8">
        <f>VLOOKUP(E1308,PIB_PER_CAPITA!$A$2:$D$5571,4,0)</f>
        <v>43036.91</v>
      </c>
      <c r="J1308" t="str">
        <f>VLOOKUP(E1308,PIB_PER_CAPITA!$A$2:$B$5571,2,0)</f>
        <v>2110658</v>
      </c>
      <c r="K1308" s="3">
        <f>VLOOKUP(E1308,PIB_PER_CAPITA!$A$1:$C$5571,3,0)</f>
        <v>211065</v>
      </c>
      <c r="L1308" t="b">
        <f t="shared" si="20"/>
        <v>1</v>
      </c>
    </row>
    <row r="1309" spans="1:12" x14ac:dyDescent="0.25">
      <c r="A1309" t="s">
        <v>8</v>
      </c>
      <c r="B1309" t="s">
        <v>33</v>
      </c>
      <c r="C1309" t="s">
        <v>1140</v>
      </c>
      <c r="D1309">
        <v>211070</v>
      </c>
      <c r="E1309" t="s">
        <v>1316</v>
      </c>
      <c r="F1309" s="3">
        <v>34391</v>
      </c>
      <c r="G1309" s="3">
        <v>34391</v>
      </c>
      <c r="H1309" s="5">
        <v>1</v>
      </c>
      <c r="I1309" s="8">
        <f>VLOOKUP(E1309,PIB_PER_CAPITA!$A$2:$D$5571,4,0)</f>
        <v>10350.64</v>
      </c>
      <c r="J1309" t="str">
        <f>VLOOKUP(E1309,PIB_PER_CAPITA!$A$2:$B$5571,2,0)</f>
        <v>2110708</v>
      </c>
      <c r="K1309" s="3">
        <f>VLOOKUP(E1309,PIB_PER_CAPITA!$A$1:$C$5571,3,0)</f>
        <v>211070</v>
      </c>
      <c r="L1309" t="b">
        <f t="shared" si="20"/>
        <v>1</v>
      </c>
    </row>
    <row r="1310" spans="1:12" x14ac:dyDescent="0.25">
      <c r="A1310" t="s">
        <v>8</v>
      </c>
      <c r="B1310" t="s">
        <v>33</v>
      </c>
      <c r="C1310" t="s">
        <v>1140</v>
      </c>
      <c r="D1310">
        <v>211085</v>
      </c>
      <c r="E1310" t="s">
        <v>1317</v>
      </c>
      <c r="F1310" s="3">
        <v>12082</v>
      </c>
      <c r="G1310" s="3">
        <v>9552</v>
      </c>
      <c r="H1310" s="4">
        <v>0.79049999999999998</v>
      </c>
      <c r="I1310" s="8">
        <f>VLOOKUP(E1310,PIB_PER_CAPITA!$A$2:$D$5571,4,0)</f>
        <v>10037.61</v>
      </c>
      <c r="J1310" t="str">
        <f>VLOOKUP(E1310,PIB_PER_CAPITA!$A$2:$B$5571,2,0)</f>
        <v>2110856</v>
      </c>
      <c r="K1310" s="3">
        <f>VLOOKUP(E1310,PIB_PER_CAPITA!$A$1:$C$5571,3,0)</f>
        <v>211085</v>
      </c>
      <c r="L1310" t="b">
        <f t="shared" si="20"/>
        <v>1</v>
      </c>
    </row>
    <row r="1311" spans="1:12" x14ac:dyDescent="0.25">
      <c r="A1311" t="s">
        <v>8</v>
      </c>
      <c r="B1311" t="s">
        <v>33</v>
      </c>
      <c r="C1311" t="s">
        <v>1140</v>
      </c>
      <c r="D1311">
        <v>211090</v>
      </c>
      <c r="E1311" t="s">
        <v>1318</v>
      </c>
      <c r="F1311" s="3">
        <v>12226</v>
      </c>
      <c r="G1311" s="3">
        <v>12226</v>
      </c>
      <c r="H1311" s="5">
        <v>1</v>
      </c>
      <c r="I1311" s="8">
        <f>VLOOKUP(E1311,PIB_PER_CAPITA!$A$2:$D$5571,4,0)</f>
        <v>8097.27</v>
      </c>
      <c r="J1311" t="str">
        <f>VLOOKUP(E1311,PIB_PER_CAPITA!$A$2:$B$5571,2,0)</f>
        <v>2110906</v>
      </c>
      <c r="K1311" s="3">
        <f>VLOOKUP(E1311,PIB_PER_CAPITA!$A$1:$C$5571,3,0)</f>
        <v>211090</v>
      </c>
      <c r="L1311" t="b">
        <f t="shared" si="20"/>
        <v>1</v>
      </c>
    </row>
    <row r="1312" spans="1:12" x14ac:dyDescent="0.25">
      <c r="A1312" t="s">
        <v>8</v>
      </c>
      <c r="B1312" t="s">
        <v>33</v>
      </c>
      <c r="C1312" t="s">
        <v>1140</v>
      </c>
      <c r="D1312">
        <v>211080</v>
      </c>
      <c r="E1312" t="s">
        <v>1319</v>
      </c>
      <c r="F1312" s="3">
        <v>4540</v>
      </c>
      <c r="G1312" s="3">
        <v>4118</v>
      </c>
      <c r="H1312" s="4">
        <v>0.90700000000000003</v>
      </c>
      <c r="I1312" s="8">
        <f>VLOOKUP(E1312,PIB_PER_CAPITA!$A$2:$D$5571,4,0)</f>
        <v>18980.02</v>
      </c>
      <c r="J1312" t="str">
        <f>VLOOKUP(E1312,PIB_PER_CAPITA!$A$2:$B$5571,2,0)</f>
        <v>2110807</v>
      </c>
      <c r="K1312" s="3">
        <f>VLOOKUP(E1312,PIB_PER_CAPITA!$A$1:$C$5571,3,0)</f>
        <v>211080</v>
      </c>
      <c r="L1312" t="b">
        <f t="shared" si="20"/>
        <v>1</v>
      </c>
    </row>
    <row r="1313" spans="1:12" x14ac:dyDescent="0.25">
      <c r="A1313" t="s">
        <v>8</v>
      </c>
      <c r="B1313" t="s">
        <v>33</v>
      </c>
      <c r="C1313" t="s">
        <v>1140</v>
      </c>
      <c r="D1313">
        <v>211120</v>
      </c>
      <c r="E1313" t="s">
        <v>1320</v>
      </c>
      <c r="F1313" s="3">
        <v>180345</v>
      </c>
      <c r="G1313" s="3">
        <v>177447</v>
      </c>
      <c r="H1313" s="4">
        <v>0.9839</v>
      </c>
      <c r="I1313" s="8">
        <f>VLOOKUP(E1313,PIB_PER_CAPITA!$A$2:$D$5571,4,0)</f>
        <v>12719.88</v>
      </c>
      <c r="J1313" t="str">
        <f>VLOOKUP(E1313,PIB_PER_CAPITA!$A$2:$B$5571,2,0)</f>
        <v>2111201</v>
      </c>
      <c r="K1313" s="3">
        <f>VLOOKUP(E1313,PIB_PER_CAPITA!$A$1:$C$5571,3,0)</f>
        <v>211120</v>
      </c>
      <c r="L1313" t="b">
        <f t="shared" si="20"/>
        <v>1</v>
      </c>
    </row>
    <row r="1314" spans="1:12" x14ac:dyDescent="0.25">
      <c r="A1314" t="s">
        <v>8</v>
      </c>
      <c r="B1314" t="s">
        <v>33</v>
      </c>
      <c r="C1314" t="s">
        <v>1140</v>
      </c>
      <c r="D1314">
        <v>211125</v>
      </c>
      <c r="E1314" t="s">
        <v>1321</v>
      </c>
      <c r="F1314" s="3">
        <v>7639</v>
      </c>
      <c r="G1314" s="3">
        <v>7493</v>
      </c>
      <c r="H1314" s="4">
        <v>0.98080000000000001</v>
      </c>
      <c r="I1314" s="8">
        <f>VLOOKUP(E1314,PIB_PER_CAPITA!$A$2:$D$5571,4,0)</f>
        <v>8110.03</v>
      </c>
      <c r="J1314" t="str">
        <f>VLOOKUP(E1314,PIB_PER_CAPITA!$A$2:$B$5571,2,0)</f>
        <v>2111250</v>
      </c>
      <c r="K1314" s="3">
        <f>VLOOKUP(E1314,PIB_PER_CAPITA!$A$1:$C$5571,3,0)</f>
        <v>211125</v>
      </c>
      <c r="L1314" t="b">
        <f t="shared" si="20"/>
        <v>1</v>
      </c>
    </row>
    <row r="1315" spans="1:12" x14ac:dyDescent="0.25">
      <c r="A1315" t="s">
        <v>8</v>
      </c>
      <c r="B1315" t="s">
        <v>33</v>
      </c>
      <c r="C1315" t="s">
        <v>1140</v>
      </c>
      <c r="D1315">
        <v>211100</v>
      </c>
      <c r="E1315" t="s">
        <v>1322</v>
      </c>
      <c r="F1315" s="3">
        <v>20736</v>
      </c>
      <c r="G1315" s="3">
        <v>20418</v>
      </c>
      <c r="H1315" s="4">
        <v>0.98460000000000003</v>
      </c>
      <c r="I1315" s="8">
        <f>VLOOKUP(E1315,PIB_PER_CAPITA!$A$2:$D$5571,4,0)</f>
        <v>6540.54</v>
      </c>
      <c r="J1315" t="str">
        <f>VLOOKUP(E1315,PIB_PER_CAPITA!$A$2:$B$5571,2,0)</f>
        <v>2111003</v>
      </c>
      <c r="K1315" s="3">
        <f>VLOOKUP(E1315,PIB_PER_CAPITA!$A$1:$C$5571,3,0)</f>
        <v>211100</v>
      </c>
      <c r="L1315" t="b">
        <f t="shared" si="20"/>
        <v>1</v>
      </c>
    </row>
    <row r="1316" spans="1:12" x14ac:dyDescent="0.25">
      <c r="A1316" t="s">
        <v>8</v>
      </c>
      <c r="B1316" t="s">
        <v>33</v>
      </c>
      <c r="C1316" t="s">
        <v>1140</v>
      </c>
      <c r="D1316">
        <v>211102</v>
      </c>
      <c r="E1316" t="s">
        <v>1323</v>
      </c>
      <c r="F1316" s="3">
        <v>15768</v>
      </c>
      <c r="G1316" s="3">
        <v>12775</v>
      </c>
      <c r="H1316" s="4">
        <v>0.81010000000000004</v>
      </c>
      <c r="I1316" s="8">
        <f>VLOOKUP(E1316,PIB_PER_CAPITA!$A$2:$D$5571,4,0)</f>
        <v>7803.06</v>
      </c>
      <c r="J1316" t="str">
        <f>VLOOKUP(E1316,PIB_PER_CAPITA!$A$2:$B$5571,2,0)</f>
        <v>2111029</v>
      </c>
      <c r="K1316" s="3">
        <f>VLOOKUP(E1316,PIB_PER_CAPITA!$A$1:$C$5571,3,0)</f>
        <v>211102</v>
      </c>
      <c r="L1316" t="b">
        <f t="shared" si="20"/>
        <v>1</v>
      </c>
    </row>
    <row r="1317" spans="1:12" x14ac:dyDescent="0.25">
      <c r="A1317" t="s">
        <v>8</v>
      </c>
      <c r="B1317" t="s">
        <v>33</v>
      </c>
      <c r="C1317" t="s">
        <v>1140</v>
      </c>
      <c r="D1317">
        <v>211105</v>
      </c>
      <c r="E1317" t="s">
        <v>1324</v>
      </c>
      <c r="F1317" s="3">
        <v>11207</v>
      </c>
      <c r="G1317" s="3">
        <v>10225</v>
      </c>
      <c r="H1317" s="4">
        <v>0.9123</v>
      </c>
      <c r="I1317" s="8">
        <f>VLOOKUP(E1317,PIB_PER_CAPITA!$A$2:$D$5571,4,0)</f>
        <v>11979.66</v>
      </c>
      <c r="J1317" t="str">
        <f>VLOOKUP(E1317,PIB_PER_CAPITA!$A$2:$B$5571,2,0)</f>
        <v>2111052</v>
      </c>
      <c r="K1317" s="3">
        <f>VLOOKUP(E1317,PIB_PER_CAPITA!$A$1:$C$5571,3,0)</f>
        <v>211105</v>
      </c>
      <c r="L1317" t="b">
        <f t="shared" si="20"/>
        <v>1</v>
      </c>
    </row>
    <row r="1318" spans="1:12" x14ac:dyDescent="0.25">
      <c r="A1318" t="s">
        <v>8</v>
      </c>
      <c r="B1318" t="s">
        <v>33</v>
      </c>
      <c r="C1318" t="s">
        <v>1140</v>
      </c>
      <c r="D1318">
        <v>211107</v>
      </c>
      <c r="E1318" t="s">
        <v>1325</v>
      </c>
      <c r="F1318" s="3">
        <v>18746</v>
      </c>
      <c r="G1318" s="3">
        <v>18746</v>
      </c>
      <c r="H1318" s="5">
        <v>1</v>
      </c>
      <c r="I1318" s="8">
        <f>VLOOKUP(E1318,PIB_PER_CAPITA!$A$2:$D$5571,4,0)</f>
        <v>8343.2900000000009</v>
      </c>
      <c r="J1318" t="str">
        <f>VLOOKUP(E1318,PIB_PER_CAPITA!$A$2:$B$5571,2,0)</f>
        <v>2111078</v>
      </c>
      <c r="K1318" s="3">
        <f>VLOOKUP(E1318,PIB_PER_CAPITA!$A$1:$C$5571,3,0)</f>
        <v>211107</v>
      </c>
      <c r="L1318" t="b">
        <f t="shared" si="20"/>
        <v>1</v>
      </c>
    </row>
    <row r="1319" spans="1:12" x14ac:dyDescent="0.25">
      <c r="A1319" t="s">
        <v>8</v>
      </c>
      <c r="B1319" t="s">
        <v>33</v>
      </c>
      <c r="C1319" t="s">
        <v>1140</v>
      </c>
      <c r="D1319">
        <v>211110</v>
      </c>
      <c r="E1319" t="s">
        <v>1326</v>
      </c>
      <c r="F1319" s="3">
        <v>26063</v>
      </c>
      <c r="G1319" s="3">
        <v>26063</v>
      </c>
      <c r="H1319" s="5">
        <v>1</v>
      </c>
      <c r="I1319" s="8">
        <f>VLOOKUP(E1319,PIB_PER_CAPITA!$A$2:$D$5571,4,0)</f>
        <v>13084.13</v>
      </c>
      <c r="J1319" t="str">
        <f>VLOOKUP(E1319,PIB_PER_CAPITA!$A$2:$B$5571,2,0)</f>
        <v>2111102</v>
      </c>
      <c r="K1319" s="3">
        <f>VLOOKUP(E1319,PIB_PER_CAPITA!$A$1:$C$5571,3,0)</f>
        <v>211110</v>
      </c>
      <c r="L1319" t="b">
        <f t="shared" si="20"/>
        <v>1</v>
      </c>
    </row>
    <row r="1320" spans="1:12" x14ac:dyDescent="0.25">
      <c r="A1320" t="s">
        <v>8</v>
      </c>
      <c r="B1320" t="s">
        <v>33</v>
      </c>
      <c r="C1320" t="s">
        <v>1140</v>
      </c>
      <c r="D1320">
        <v>211130</v>
      </c>
      <c r="E1320" t="s">
        <v>1327</v>
      </c>
      <c r="F1320" s="3">
        <v>1115932</v>
      </c>
      <c r="G1320" s="3">
        <v>619891</v>
      </c>
      <c r="H1320" s="4">
        <v>0.5554</v>
      </c>
      <c r="I1320" s="8">
        <f>VLOOKUP(E1320,PIB_PER_CAPITA!$A$2:$D$5571,4,0)</f>
        <v>32739.65</v>
      </c>
      <c r="J1320" t="str">
        <f>VLOOKUP(E1320,PIB_PER_CAPITA!$A$2:$B$5571,2,0)</f>
        <v>2111300</v>
      </c>
      <c r="K1320" s="3">
        <f>VLOOKUP(E1320,PIB_PER_CAPITA!$A$1:$C$5571,3,0)</f>
        <v>211130</v>
      </c>
      <c r="L1320" t="b">
        <f t="shared" si="20"/>
        <v>1</v>
      </c>
    </row>
    <row r="1321" spans="1:12" x14ac:dyDescent="0.25">
      <c r="A1321" t="s">
        <v>8</v>
      </c>
      <c r="B1321" t="s">
        <v>33</v>
      </c>
      <c r="C1321" t="s">
        <v>1140</v>
      </c>
      <c r="D1321">
        <v>211140</v>
      </c>
      <c r="E1321" t="s">
        <v>1328</v>
      </c>
      <c r="F1321" s="3">
        <v>18600</v>
      </c>
      <c r="G1321" s="3">
        <v>18600</v>
      </c>
      <c r="H1321" s="5">
        <v>1</v>
      </c>
      <c r="I1321" s="8">
        <f>VLOOKUP(E1321,PIB_PER_CAPITA!$A$2:$D$5571,4,0)</f>
        <v>9144.3799999999992</v>
      </c>
      <c r="J1321" t="str">
        <f>VLOOKUP(E1321,PIB_PER_CAPITA!$A$2:$B$5571,2,0)</f>
        <v>2111409</v>
      </c>
      <c r="K1321" s="3">
        <f>VLOOKUP(E1321,PIB_PER_CAPITA!$A$1:$C$5571,3,0)</f>
        <v>211140</v>
      </c>
      <c r="L1321" t="b">
        <f t="shared" si="20"/>
        <v>1</v>
      </c>
    </row>
    <row r="1322" spans="1:12" x14ac:dyDescent="0.25">
      <c r="A1322" t="s">
        <v>8</v>
      </c>
      <c r="B1322" t="s">
        <v>33</v>
      </c>
      <c r="C1322" t="s">
        <v>1140</v>
      </c>
      <c r="D1322">
        <v>211150</v>
      </c>
      <c r="E1322" t="s">
        <v>1329</v>
      </c>
      <c r="F1322" s="3">
        <v>41750</v>
      </c>
      <c r="G1322" s="3">
        <v>40664</v>
      </c>
      <c r="H1322" s="4">
        <v>0.97389999999999999</v>
      </c>
      <c r="I1322" s="8">
        <f>VLOOKUP(E1322,PIB_PER_CAPITA!$A$2:$D$5571,4,0)</f>
        <v>10282.41</v>
      </c>
      <c r="J1322" t="str">
        <f>VLOOKUP(E1322,PIB_PER_CAPITA!$A$2:$B$5571,2,0)</f>
        <v>2111508</v>
      </c>
      <c r="K1322" s="3">
        <f>VLOOKUP(E1322,PIB_PER_CAPITA!$A$1:$C$5571,3,0)</f>
        <v>211150</v>
      </c>
      <c r="L1322" t="b">
        <f t="shared" si="20"/>
        <v>1</v>
      </c>
    </row>
    <row r="1323" spans="1:12" x14ac:dyDescent="0.25">
      <c r="A1323" t="s">
        <v>8</v>
      </c>
      <c r="B1323" t="s">
        <v>33</v>
      </c>
      <c r="C1323" t="s">
        <v>1140</v>
      </c>
      <c r="D1323">
        <v>211153</v>
      </c>
      <c r="E1323" t="s">
        <v>1330</v>
      </c>
      <c r="F1323" s="3">
        <v>12779</v>
      </c>
      <c r="G1323" s="3">
        <v>8830</v>
      </c>
      <c r="H1323" s="4">
        <v>0.69089999999999996</v>
      </c>
      <c r="I1323" s="8">
        <f>VLOOKUP(E1323,PIB_PER_CAPITA!$A$2:$D$5571,4,0)</f>
        <v>9987.76</v>
      </c>
      <c r="J1323" t="str">
        <f>VLOOKUP(E1323,PIB_PER_CAPITA!$A$2:$B$5571,2,0)</f>
        <v>2111532</v>
      </c>
      <c r="K1323" s="3">
        <f>VLOOKUP(E1323,PIB_PER_CAPITA!$A$1:$C$5571,3,0)</f>
        <v>211153</v>
      </c>
      <c r="L1323" t="b">
        <f t="shared" si="20"/>
        <v>1</v>
      </c>
    </row>
    <row r="1324" spans="1:12" x14ac:dyDescent="0.25">
      <c r="A1324" t="s">
        <v>8</v>
      </c>
      <c r="B1324" t="s">
        <v>33</v>
      </c>
      <c r="C1324" t="s">
        <v>1140</v>
      </c>
      <c r="D1324">
        <v>211157</v>
      </c>
      <c r="E1324" t="s">
        <v>1331</v>
      </c>
      <c r="F1324" s="3">
        <v>4700</v>
      </c>
      <c r="G1324" s="3">
        <v>4700</v>
      </c>
      <c r="H1324" s="5">
        <v>1</v>
      </c>
      <c r="I1324" s="8">
        <f>VLOOKUP(E1324,PIB_PER_CAPITA!$A$2:$D$5571,4,0)</f>
        <v>17777.02</v>
      </c>
      <c r="J1324" t="str">
        <f>VLOOKUP(E1324,PIB_PER_CAPITA!$A$2:$B$5571,2,0)</f>
        <v>2111573</v>
      </c>
      <c r="K1324" s="3">
        <f>VLOOKUP(E1324,PIB_PER_CAPITA!$A$1:$C$5571,3,0)</f>
        <v>211157</v>
      </c>
      <c r="L1324" t="b">
        <f t="shared" si="20"/>
        <v>1</v>
      </c>
    </row>
    <row r="1325" spans="1:12" x14ac:dyDescent="0.25">
      <c r="A1325" t="s">
        <v>8</v>
      </c>
      <c r="B1325" t="s">
        <v>33</v>
      </c>
      <c r="C1325" t="s">
        <v>1140</v>
      </c>
      <c r="D1325">
        <v>211160</v>
      </c>
      <c r="E1325" t="s">
        <v>1332</v>
      </c>
      <c r="F1325" s="3">
        <v>19090</v>
      </c>
      <c r="G1325" s="3">
        <v>19090</v>
      </c>
      <c r="H1325" s="5">
        <v>1</v>
      </c>
      <c r="I1325" s="8">
        <f>VLOOKUP(E1325,PIB_PER_CAPITA!$A$2:$D$5571,4,0)</f>
        <v>38745.980000000003</v>
      </c>
      <c r="J1325" t="str">
        <f>VLOOKUP(E1325,PIB_PER_CAPITA!$A$2:$B$5571,2,0)</f>
        <v>2111607</v>
      </c>
      <c r="K1325" s="3">
        <f>VLOOKUP(E1325,PIB_PER_CAPITA!$A$1:$C$5571,3,0)</f>
        <v>211160</v>
      </c>
      <c r="L1325" t="b">
        <f t="shared" si="20"/>
        <v>1</v>
      </c>
    </row>
    <row r="1326" spans="1:12" x14ac:dyDescent="0.25">
      <c r="A1326" t="s">
        <v>8</v>
      </c>
      <c r="B1326" t="s">
        <v>33</v>
      </c>
      <c r="C1326" t="s">
        <v>1140</v>
      </c>
      <c r="D1326">
        <v>211163</v>
      </c>
      <c r="E1326" t="s">
        <v>1333</v>
      </c>
      <c r="F1326" s="3">
        <v>5028</v>
      </c>
      <c r="G1326" s="3">
        <v>5028</v>
      </c>
      <c r="H1326" s="5">
        <v>1</v>
      </c>
      <c r="I1326" s="8">
        <f>VLOOKUP(E1326,PIB_PER_CAPITA!$A$2:$D$5571,4,0)</f>
        <v>8744.58</v>
      </c>
      <c r="J1326" t="str">
        <f>VLOOKUP(E1326,PIB_PER_CAPITA!$A$2:$B$5571,2,0)</f>
        <v>2111631</v>
      </c>
      <c r="K1326" s="3">
        <f>VLOOKUP(E1326,PIB_PER_CAPITA!$A$1:$C$5571,3,0)</f>
        <v>211163</v>
      </c>
      <c r="L1326" t="b">
        <f t="shared" si="20"/>
        <v>1</v>
      </c>
    </row>
    <row r="1327" spans="1:12" x14ac:dyDescent="0.25">
      <c r="A1327" t="s">
        <v>8</v>
      </c>
      <c r="B1327" t="s">
        <v>33</v>
      </c>
      <c r="C1327" t="s">
        <v>1140</v>
      </c>
      <c r="D1327">
        <v>211167</v>
      </c>
      <c r="E1327" t="s">
        <v>1334</v>
      </c>
      <c r="F1327" s="3">
        <v>6856</v>
      </c>
      <c r="G1327" s="3">
        <v>5923</v>
      </c>
      <c r="H1327" s="4">
        <v>0.8639</v>
      </c>
      <c r="I1327" s="8">
        <f>VLOOKUP(E1327,PIB_PER_CAPITA!$A$2:$D$5571,4,0)</f>
        <v>6677.17</v>
      </c>
      <c r="J1327" t="str">
        <f>VLOOKUP(E1327,PIB_PER_CAPITA!$A$2:$B$5571,2,0)</f>
        <v>2111672</v>
      </c>
      <c r="K1327" s="3">
        <f>VLOOKUP(E1327,PIB_PER_CAPITA!$A$1:$C$5571,3,0)</f>
        <v>211167</v>
      </c>
      <c r="L1327" t="b">
        <f t="shared" si="20"/>
        <v>1</v>
      </c>
    </row>
    <row r="1328" spans="1:12" x14ac:dyDescent="0.25">
      <c r="A1328" t="s">
        <v>8</v>
      </c>
      <c r="B1328" t="s">
        <v>33</v>
      </c>
      <c r="C1328" t="s">
        <v>1140</v>
      </c>
      <c r="D1328">
        <v>211170</v>
      </c>
      <c r="E1328" t="s">
        <v>1335</v>
      </c>
      <c r="F1328" s="3">
        <v>22452</v>
      </c>
      <c r="G1328" s="3">
        <v>18708</v>
      </c>
      <c r="H1328" s="4">
        <v>0.83320000000000005</v>
      </c>
      <c r="I1328" s="8">
        <f>VLOOKUP(E1328,PIB_PER_CAPITA!$A$2:$D$5571,4,0)</f>
        <v>6493.02</v>
      </c>
      <c r="J1328" t="str">
        <f>VLOOKUP(E1328,PIB_PER_CAPITA!$A$2:$B$5571,2,0)</f>
        <v>2111706</v>
      </c>
      <c r="K1328" s="3">
        <f>VLOOKUP(E1328,PIB_PER_CAPITA!$A$1:$C$5571,3,0)</f>
        <v>211170</v>
      </c>
      <c r="L1328" t="b">
        <f t="shared" si="20"/>
        <v>1</v>
      </c>
    </row>
    <row r="1329" spans="1:12" x14ac:dyDescent="0.25">
      <c r="A1329" t="s">
        <v>8</v>
      </c>
      <c r="B1329" t="s">
        <v>33</v>
      </c>
      <c r="C1329" t="s">
        <v>1140</v>
      </c>
      <c r="D1329">
        <v>211180</v>
      </c>
      <c r="E1329" t="s">
        <v>1336</v>
      </c>
      <c r="F1329" s="3">
        <v>18237</v>
      </c>
      <c r="G1329" s="3">
        <v>18237</v>
      </c>
      <c r="H1329" s="5">
        <v>1</v>
      </c>
      <c r="I1329" s="8">
        <f>VLOOKUP(E1329,PIB_PER_CAPITA!$A$2:$D$5571,4,0)</f>
        <v>9604.36</v>
      </c>
      <c r="J1329" t="str">
        <f>VLOOKUP(E1329,PIB_PER_CAPITA!$A$2:$B$5571,2,0)</f>
        <v>2111805</v>
      </c>
      <c r="K1329" s="3">
        <f>VLOOKUP(E1329,PIB_PER_CAPITA!$A$1:$C$5571,3,0)</f>
        <v>211180</v>
      </c>
      <c r="L1329" t="b">
        <f t="shared" si="20"/>
        <v>1</v>
      </c>
    </row>
    <row r="1330" spans="1:12" x14ac:dyDescent="0.25">
      <c r="A1330" t="s">
        <v>8</v>
      </c>
      <c r="B1330" t="s">
        <v>33</v>
      </c>
      <c r="C1330" t="s">
        <v>1140</v>
      </c>
      <c r="D1330">
        <v>211200</v>
      </c>
      <c r="E1330" t="s">
        <v>1337</v>
      </c>
      <c r="F1330" s="3">
        <v>8642</v>
      </c>
      <c r="G1330" s="3">
        <v>8642</v>
      </c>
      <c r="H1330" s="5">
        <v>1</v>
      </c>
      <c r="I1330" s="8">
        <f>VLOOKUP(E1330,PIB_PER_CAPITA!$A$2:$D$5571,4,0)</f>
        <v>272095.76</v>
      </c>
      <c r="J1330" t="str">
        <f>VLOOKUP(E1330,PIB_PER_CAPITA!$A$2:$B$5571,2,0)</f>
        <v>2112001</v>
      </c>
      <c r="K1330" s="3">
        <f>VLOOKUP(E1330,PIB_PER_CAPITA!$A$1:$C$5571,3,0)</f>
        <v>211200</v>
      </c>
      <c r="L1330" t="b">
        <f t="shared" si="20"/>
        <v>1</v>
      </c>
    </row>
    <row r="1331" spans="1:12" x14ac:dyDescent="0.25">
      <c r="A1331" t="s">
        <v>8</v>
      </c>
      <c r="B1331" t="s">
        <v>33</v>
      </c>
      <c r="C1331" t="s">
        <v>1140</v>
      </c>
      <c r="D1331">
        <v>211210</v>
      </c>
      <c r="E1331" t="s">
        <v>1338</v>
      </c>
      <c r="F1331" s="3">
        <v>29241</v>
      </c>
      <c r="G1331" s="3">
        <v>22070</v>
      </c>
      <c r="H1331" s="4">
        <v>0.75470000000000004</v>
      </c>
      <c r="I1331" s="8">
        <f>VLOOKUP(E1331,PIB_PER_CAPITA!$A$2:$D$5571,4,0)</f>
        <v>6716.09</v>
      </c>
      <c r="J1331" t="str">
        <f>VLOOKUP(E1331,PIB_PER_CAPITA!$A$2:$B$5571,2,0)</f>
        <v>2112100</v>
      </c>
      <c r="K1331" s="3">
        <f>VLOOKUP(E1331,PIB_PER_CAPITA!$A$1:$C$5571,3,0)</f>
        <v>211210</v>
      </c>
      <c r="L1331" t="b">
        <f t="shared" si="20"/>
        <v>1</v>
      </c>
    </row>
    <row r="1332" spans="1:12" x14ac:dyDescent="0.25">
      <c r="A1332" t="s">
        <v>8</v>
      </c>
      <c r="B1332" t="s">
        <v>33</v>
      </c>
      <c r="C1332" t="s">
        <v>1140</v>
      </c>
      <c r="D1332">
        <v>211220</v>
      </c>
      <c r="E1332" t="s">
        <v>1339</v>
      </c>
      <c r="F1332" s="3">
        <v>171317</v>
      </c>
      <c r="G1332" s="3">
        <v>162027</v>
      </c>
      <c r="H1332" s="4">
        <v>0.94569999999999999</v>
      </c>
      <c r="I1332" s="8">
        <f>VLOOKUP(E1332,PIB_PER_CAPITA!$A$2:$D$5571,4,0)</f>
        <v>13547.65</v>
      </c>
      <c r="J1332" t="str">
        <f>VLOOKUP(E1332,PIB_PER_CAPITA!$A$2:$B$5571,2,0)</f>
        <v>2112209</v>
      </c>
      <c r="K1332" s="3">
        <f>VLOOKUP(E1332,PIB_PER_CAPITA!$A$1:$C$5571,3,0)</f>
        <v>211220</v>
      </c>
      <c r="L1332" t="b">
        <f t="shared" si="20"/>
        <v>1</v>
      </c>
    </row>
    <row r="1333" spans="1:12" x14ac:dyDescent="0.25">
      <c r="A1333" t="s">
        <v>8</v>
      </c>
      <c r="B1333" t="s">
        <v>33</v>
      </c>
      <c r="C1333" t="s">
        <v>1140</v>
      </c>
      <c r="D1333">
        <v>211223</v>
      </c>
      <c r="E1333" t="s">
        <v>1340</v>
      </c>
      <c r="F1333" s="3">
        <v>22223</v>
      </c>
      <c r="G1333" s="3">
        <v>22223</v>
      </c>
      <c r="H1333" s="5">
        <v>1</v>
      </c>
      <c r="I1333" s="8">
        <f>VLOOKUP(E1333,PIB_PER_CAPITA!$A$2:$D$5571,4,0)</f>
        <v>23648.98</v>
      </c>
      <c r="J1333" t="str">
        <f>VLOOKUP(E1333,PIB_PER_CAPITA!$A$2:$B$5571,2,0)</f>
        <v>2112233</v>
      </c>
      <c r="K1333" s="3">
        <f>VLOOKUP(E1333,PIB_PER_CAPITA!$A$1:$C$5571,3,0)</f>
        <v>211223</v>
      </c>
      <c r="L1333" t="b">
        <f t="shared" si="20"/>
        <v>1</v>
      </c>
    </row>
    <row r="1334" spans="1:12" x14ac:dyDescent="0.25">
      <c r="A1334" t="s">
        <v>8</v>
      </c>
      <c r="B1334" t="s">
        <v>33</v>
      </c>
      <c r="C1334" t="s">
        <v>1140</v>
      </c>
      <c r="D1334">
        <v>211227</v>
      </c>
      <c r="E1334" t="s">
        <v>1341</v>
      </c>
      <c r="F1334" s="3">
        <v>5868</v>
      </c>
      <c r="G1334" s="3">
        <v>5868</v>
      </c>
      <c r="H1334" s="5">
        <v>1</v>
      </c>
      <c r="I1334" s="8">
        <f>VLOOKUP(E1334,PIB_PER_CAPITA!$A$2:$D$5571,4,0)</f>
        <v>10236.969999999999</v>
      </c>
      <c r="J1334" t="str">
        <f>VLOOKUP(E1334,PIB_PER_CAPITA!$A$2:$B$5571,2,0)</f>
        <v>2112274</v>
      </c>
      <c r="K1334" s="3">
        <f>VLOOKUP(E1334,PIB_PER_CAPITA!$A$1:$C$5571,3,0)</f>
        <v>211227</v>
      </c>
      <c r="L1334" t="b">
        <f t="shared" si="20"/>
        <v>1</v>
      </c>
    </row>
    <row r="1335" spans="1:12" x14ac:dyDescent="0.25">
      <c r="A1335" t="s">
        <v>8</v>
      </c>
      <c r="B1335" t="s">
        <v>33</v>
      </c>
      <c r="C1335" t="s">
        <v>1140</v>
      </c>
      <c r="D1335">
        <v>211230</v>
      </c>
      <c r="E1335" t="s">
        <v>1342</v>
      </c>
      <c r="F1335" s="3">
        <v>42242</v>
      </c>
      <c r="G1335" s="3">
        <v>36150</v>
      </c>
      <c r="H1335" s="4">
        <v>0.85570000000000002</v>
      </c>
      <c r="I1335" s="8">
        <f>VLOOKUP(E1335,PIB_PER_CAPITA!$A$2:$D$5571,4,0)</f>
        <v>8646.7800000000007</v>
      </c>
      <c r="J1335" t="str">
        <f>VLOOKUP(E1335,PIB_PER_CAPITA!$A$2:$B$5571,2,0)</f>
        <v>2112308</v>
      </c>
      <c r="K1335" s="3">
        <f>VLOOKUP(E1335,PIB_PER_CAPITA!$A$1:$C$5571,3,0)</f>
        <v>211230</v>
      </c>
      <c r="L1335" t="b">
        <f t="shared" si="20"/>
        <v>1</v>
      </c>
    </row>
    <row r="1336" spans="1:12" x14ac:dyDescent="0.25">
      <c r="A1336" t="s">
        <v>8</v>
      </c>
      <c r="B1336" t="s">
        <v>33</v>
      </c>
      <c r="C1336" t="s">
        <v>1140</v>
      </c>
      <c r="D1336">
        <v>211240</v>
      </c>
      <c r="E1336" t="s">
        <v>1343</v>
      </c>
      <c r="F1336" s="3">
        <v>35811</v>
      </c>
      <c r="G1336" s="3">
        <v>29543</v>
      </c>
      <c r="H1336" s="4">
        <v>0.82489999999999997</v>
      </c>
      <c r="I1336" s="8">
        <f>VLOOKUP(E1336,PIB_PER_CAPITA!$A$2:$D$5571,4,0)</f>
        <v>8264.7000000000007</v>
      </c>
      <c r="J1336" t="str">
        <f>VLOOKUP(E1336,PIB_PER_CAPITA!$A$2:$B$5571,2,0)</f>
        <v>2112407</v>
      </c>
      <c r="K1336" s="3">
        <f>VLOOKUP(E1336,PIB_PER_CAPITA!$A$1:$C$5571,3,0)</f>
        <v>211240</v>
      </c>
      <c r="L1336" t="b">
        <f t="shared" si="20"/>
        <v>1</v>
      </c>
    </row>
    <row r="1337" spans="1:12" x14ac:dyDescent="0.25">
      <c r="A1337" t="s">
        <v>8</v>
      </c>
      <c r="B1337" t="s">
        <v>33</v>
      </c>
      <c r="C1337" t="s">
        <v>1140</v>
      </c>
      <c r="D1337">
        <v>211245</v>
      </c>
      <c r="E1337" t="s">
        <v>1344</v>
      </c>
      <c r="F1337" s="3">
        <v>26112</v>
      </c>
      <c r="G1337" s="3">
        <v>20039</v>
      </c>
      <c r="H1337" s="4">
        <v>0.76739999999999997</v>
      </c>
      <c r="I1337" s="8">
        <f>VLOOKUP(E1337,PIB_PER_CAPITA!$A$2:$D$5571,4,0)</f>
        <v>8544.48</v>
      </c>
      <c r="J1337" t="str">
        <f>VLOOKUP(E1337,PIB_PER_CAPITA!$A$2:$B$5571,2,0)</f>
        <v>2112456</v>
      </c>
      <c r="K1337" s="3">
        <f>VLOOKUP(E1337,PIB_PER_CAPITA!$A$1:$C$5571,3,0)</f>
        <v>211245</v>
      </c>
      <c r="L1337" t="b">
        <f t="shared" si="20"/>
        <v>1</v>
      </c>
    </row>
    <row r="1338" spans="1:12" x14ac:dyDescent="0.25">
      <c r="A1338" t="s">
        <v>8</v>
      </c>
      <c r="B1338" t="s">
        <v>33</v>
      </c>
      <c r="C1338" t="s">
        <v>1140</v>
      </c>
      <c r="D1338">
        <v>211250</v>
      </c>
      <c r="E1338" t="s">
        <v>1345</v>
      </c>
      <c r="F1338" s="3">
        <v>59927</v>
      </c>
      <c r="G1338" s="3">
        <v>50753</v>
      </c>
      <c r="H1338" s="4">
        <v>0.84689999999999999</v>
      </c>
      <c r="I1338" s="8">
        <f>VLOOKUP(E1338,PIB_PER_CAPITA!$A$2:$D$5571,4,0)</f>
        <v>9115.5400000000009</v>
      </c>
      <c r="J1338" t="str">
        <f>VLOOKUP(E1338,PIB_PER_CAPITA!$A$2:$B$5571,2,0)</f>
        <v>2112506</v>
      </c>
      <c r="K1338" s="3">
        <f>VLOOKUP(E1338,PIB_PER_CAPITA!$A$1:$C$5571,3,0)</f>
        <v>211250</v>
      </c>
      <c r="L1338" t="b">
        <f t="shared" si="20"/>
        <v>1</v>
      </c>
    </row>
    <row r="1339" spans="1:12" x14ac:dyDescent="0.25">
      <c r="A1339" t="s">
        <v>8</v>
      </c>
      <c r="B1339" t="s">
        <v>33</v>
      </c>
      <c r="C1339" t="s">
        <v>1140</v>
      </c>
      <c r="D1339">
        <v>211260</v>
      </c>
      <c r="E1339" t="s">
        <v>1346</v>
      </c>
      <c r="F1339" s="3">
        <v>33791</v>
      </c>
      <c r="G1339" s="3">
        <v>29591</v>
      </c>
      <c r="H1339" s="4">
        <v>0.87570000000000003</v>
      </c>
      <c r="I1339" s="8">
        <f>VLOOKUP(E1339,PIB_PER_CAPITA!$A$2:$D$5571,4,0)</f>
        <v>7325.64</v>
      </c>
      <c r="J1339" t="str">
        <f>VLOOKUP(E1339,PIB_PER_CAPITA!$A$2:$B$5571,2,0)</f>
        <v>2112605</v>
      </c>
      <c r="K1339" s="3">
        <f>VLOOKUP(E1339,PIB_PER_CAPITA!$A$1:$C$5571,3,0)</f>
        <v>211260</v>
      </c>
      <c r="L1339" t="b">
        <f t="shared" si="20"/>
        <v>1</v>
      </c>
    </row>
    <row r="1340" spans="1:12" x14ac:dyDescent="0.25">
      <c r="A1340" t="s">
        <v>8</v>
      </c>
      <c r="B1340" t="s">
        <v>33</v>
      </c>
      <c r="C1340" t="s">
        <v>1140</v>
      </c>
      <c r="D1340">
        <v>211270</v>
      </c>
      <c r="E1340" t="s">
        <v>1347</v>
      </c>
      <c r="F1340" s="3">
        <v>57813</v>
      </c>
      <c r="G1340" s="3">
        <v>39927</v>
      </c>
      <c r="H1340" s="4">
        <v>0.69059999999999999</v>
      </c>
      <c r="I1340" s="8">
        <f>VLOOKUP(E1340,PIB_PER_CAPITA!$A$2:$D$5571,4,0)</f>
        <v>7499.62</v>
      </c>
      <c r="J1340" t="str">
        <f>VLOOKUP(E1340,PIB_PER_CAPITA!$A$2:$B$5571,2,0)</f>
        <v>2112704</v>
      </c>
      <c r="K1340" s="3">
        <f>VLOOKUP(E1340,PIB_PER_CAPITA!$A$1:$C$5571,3,0)</f>
        <v>211270</v>
      </c>
      <c r="L1340" t="b">
        <f t="shared" si="20"/>
        <v>1</v>
      </c>
    </row>
    <row r="1341" spans="1:12" x14ac:dyDescent="0.25">
      <c r="A1341" t="s">
        <v>8</v>
      </c>
      <c r="B1341" t="s">
        <v>33</v>
      </c>
      <c r="C1341" t="s">
        <v>1140</v>
      </c>
      <c r="D1341">
        <v>211280</v>
      </c>
      <c r="E1341" t="s">
        <v>893</v>
      </c>
      <c r="F1341" s="3">
        <v>52852</v>
      </c>
      <c r="G1341" s="3">
        <v>50333</v>
      </c>
      <c r="H1341" s="4">
        <v>0.95230000000000004</v>
      </c>
      <c r="I1341" s="8">
        <f>VLOOKUP(E1341,PIB_PER_CAPITA!$A$2:$D$5571,4,0)</f>
        <v>52363.51</v>
      </c>
      <c r="J1341" t="str">
        <f>VLOOKUP(E1341,PIB_PER_CAPITA!$A$2:$B$5571,2,0)</f>
        <v>2112803</v>
      </c>
      <c r="K1341" s="3">
        <f>VLOOKUP(E1341,PIB_PER_CAPITA!$A$1:$C$5571,3,0)</f>
        <v>211280</v>
      </c>
      <c r="L1341" t="b">
        <f t="shared" si="20"/>
        <v>1</v>
      </c>
    </row>
    <row r="1342" spans="1:12" x14ac:dyDescent="0.25">
      <c r="A1342" t="s">
        <v>8</v>
      </c>
      <c r="B1342" t="s">
        <v>33</v>
      </c>
      <c r="C1342" t="s">
        <v>1140</v>
      </c>
      <c r="D1342">
        <v>211285</v>
      </c>
      <c r="E1342" t="s">
        <v>1348</v>
      </c>
      <c r="F1342" s="3">
        <v>13800</v>
      </c>
      <c r="G1342" s="3">
        <v>10666</v>
      </c>
      <c r="H1342" s="4">
        <v>0.77280000000000004</v>
      </c>
      <c r="I1342" s="8">
        <f>VLOOKUP(E1342,PIB_PER_CAPITA!$A$2:$D$5571,4,0)</f>
        <v>11372.37</v>
      </c>
      <c r="J1342" t="str">
        <f>VLOOKUP(E1342,PIB_PER_CAPITA!$A$2:$B$5571,2,0)</f>
        <v>2112852</v>
      </c>
      <c r="K1342" s="3">
        <f>VLOOKUP(E1342,PIB_PER_CAPITA!$A$1:$C$5571,3,0)</f>
        <v>211285</v>
      </c>
      <c r="L1342" t="b">
        <f t="shared" si="20"/>
        <v>1</v>
      </c>
    </row>
    <row r="1343" spans="1:12" x14ac:dyDescent="0.25">
      <c r="A1343" t="s">
        <v>8</v>
      </c>
      <c r="B1343" t="s">
        <v>33</v>
      </c>
      <c r="C1343" t="s">
        <v>1140</v>
      </c>
      <c r="D1343">
        <v>211300</v>
      </c>
      <c r="E1343" t="s">
        <v>1349</v>
      </c>
      <c r="F1343" s="3">
        <v>31520</v>
      </c>
      <c r="G1343" s="3">
        <v>28348</v>
      </c>
      <c r="H1343" s="4">
        <v>0.89929999999999999</v>
      </c>
      <c r="I1343" s="8">
        <f>VLOOKUP(E1343,PIB_PER_CAPITA!$A$2:$D$5571,4,0)</f>
        <v>10328.9</v>
      </c>
      <c r="J1343" t="str">
        <f>VLOOKUP(E1343,PIB_PER_CAPITA!$A$2:$B$5571,2,0)</f>
        <v>2113009</v>
      </c>
      <c r="K1343" s="3">
        <f>VLOOKUP(E1343,PIB_PER_CAPITA!$A$1:$C$5571,3,0)</f>
        <v>211300</v>
      </c>
      <c r="L1343" t="b">
        <f t="shared" si="20"/>
        <v>1</v>
      </c>
    </row>
    <row r="1344" spans="1:12" x14ac:dyDescent="0.25">
      <c r="A1344" t="s">
        <v>8</v>
      </c>
      <c r="B1344" t="s">
        <v>33</v>
      </c>
      <c r="C1344" t="s">
        <v>1140</v>
      </c>
      <c r="D1344">
        <v>211290</v>
      </c>
      <c r="E1344" t="s">
        <v>1350</v>
      </c>
      <c r="F1344" s="3">
        <v>32956</v>
      </c>
      <c r="G1344" s="3">
        <v>28331</v>
      </c>
      <c r="H1344" s="4">
        <v>0.85960000000000003</v>
      </c>
      <c r="I1344" s="8">
        <f>VLOOKUP(E1344,PIB_PER_CAPITA!$A$2:$D$5571,4,0)</f>
        <v>9656.01</v>
      </c>
      <c r="J1344" t="str">
        <f>VLOOKUP(E1344,PIB_PER_CAPITA!$A$2:$B$5571,2,0)</f>
        <v>2112902</v>
      </c>
      <c r="K1344" s="3">
        <f>VLOOKUP(E1344,PIB_PER_CAPITA!$A$1:$C$5571,3,0)</f>
        <v>211290</v>
      </c>
      <c r="L1344" t="b">
        <f t="shared" si="20"/>
        <v>1</v>
      </c>
    </row>
    <row r="1345" spans="1:12" x14ac:dyDescent="0.25">
      <c r="A1345" t="s">
        <v>8</v>
      </c>
      <c r="B1345" t="s">
        <v>33</v>
      </c>
      <c r="C1345" t="s">
        <v>1140</v>
      </c>
      <c r="D1345">
        <v>211400</v>
      </c>
      <c r="E1345" t="s">
        <v>1351</v>
      </c>
      <c r="F1345" s="3">
        <v>52190</v>
      </c>
      <c r="G1345" s="3">
        <v>45435</v>
      </c>
      <c r="H1345" s="4">
        <v>0.87050000000000005</v>
      </c>
      <c r="I1345" s="8">
        <f>VLOOKUP(E1345,PIB_PER_CAPITA!$A$2:$D$5571,4,0)</f>
        <v>10867.33</v>
      </c>
      <c r="J1345" t="str">
        <f>VLOOKUP(E1345,PIB_PER_CAPITA!$A$2:$B$5571,2,0)</f>
        <v>2114007</v>
      </c>
      <c r="K1345" s="3">
        <f>VLOOKUP(E1345,PIB_PER_CAPITA!$A$1:$C$5571,3,0)</f>
        <v>211400</v>
      </c>
      <c r="L1345" t="b">
        <f t="shared" si="20"/>
        <v>1</v>
      </c>
    </row>
    <row r="1346" spans="1:12" x14ac:dyDescent="0.25">
      <c r="A1346" t="s">
        <v>8</v>
      </c>
      <c r="B1346" t="s">
        <v>33</v>
      </c>
      <c r="C1346" t="s">
        <v>1140</v>
      </c>
      <c r="D1346">
        <v>210015</v>
      </c>
      <c r="E1346" t="s">
        <v>1352</v>
      </c>
      <c r="F1346" s="3">
        <v>12731</v>
      </c>
      <c r="G1346" s="3">
        <v>12731</v>
      </c>
      <c r="H1346" s="5">
        <v>1</v>
      </c>
      <c r="I1346" s="8">
        <f>VLOOKUP(E1346,PIB_PER_CAPITA!$A$2:$D$5571,4,0)</f>
        <v>7986.15</v>
      </c>
      <c r="J1346" t="str">
        <f>VLOOKUP(E1346,PIB_PER_CAPITA!$A$2:$B$5571,2,0)</f>
        <v>2100154</v>
      </c>
      <c r="K1346" s="3">
        <f>VLOOKUP(E1346,PIB_PER_CAPITA!$A$1:$C$5571,3,0)</f>
        <v>210015</v>
      </c>
      <c r="L1346" t="b">
        <f t="shared" si="20"/>
        <v>1</v>
      </c>
    </row>
    <row r="1347" spans="1:12" x14ac:dyDescent="0.25">
      <c r="A1347" t="s">
        <v>8</v>
      </c>
      <c r="B1347" t="s">
        <v>820</v>
      </c>
      <c r="C1347" t="s">
        <v>1353</v>
      </c>
      <c r="D1347">
        <v>310010</v>
      </c>
      <c r="E1347" t="s">
        <v>1354</v>
      </c>
      <c r="F1347" s="3">
        <v>7022</v>
      </c>
      <c r="G1347" s="3">
        <v>6965</v>
      </c>
      <c r="H1347" s="4">
        <v>0.99180000000000001</v>
      </c>
      <c r="I1347" s="8">
        <f>VLOOKUP(E1347,PIB_PER_CAPITA!$A$2:$D$5571,4,0)</f>
        <v>25174.26</v>
      </c>
      <c r="J1347" t="str">
        <f>VLOOKUP(E1347,PIB_PER_CAPITA!$A$2:$B$5571,2,0)</f>
        <v>3100104</v>
      </c>
      <c r="K1347" s="3">
        <f>VLOOKUP(E1347,PIB_PER_CAPITA!$A$1:$C$5571,3,0)</f>
        <v>310010</v>
      </c>
      <c r="L1347" t="b">
        <f t="shared" ref="L1347:L1410" si="21">K1347=D1347</f>
        <v>1</v>
      </c>
    </row>
    <row r="1348" spans="1:12" x14ac:dyDescent="0.25">
      <c r="A1348" t="s">
        <v>8</v>
      </c>
      <c r="B1348" t="s">
        <v>820</v>
      </c>
      <c r="C1348" t="s">
        <v>1353</v>
      </c>
      <c r="D1348">
        <v>310020</v>
      </c>
      <c r="E1348" t="s">
        <v>1355</v>
      </c>
      <c r="F1348" s="3">
        <v>23263</v>
      </c>
      <c r="G1348" s="3">
        <v>23263</v>
      </c>
      <c r="H1348" s="5">
        <v>1</v>
      </c>
      <c r="I1348" s="8">
        <f>VLOOKUP(E1348,PIB_PER_CAPITA!$A$2:$D$5571,4,0)</f>
        <v>23266.1</v>
      </c>
      <c r="J1348" t="str">
        <f>VLOOKUP(E1348,PIB_PER_CAPITA!$A$2:$B$5571,2,0)</f>
        <v>3100203</v>
      </c>
      <c r="K1348" s="3">
        <f>VLOOKUP(E1348,PIB_PER_CAPITA!$A$1:$C$5571,3,0)</f>
        <v>310020</v>
      </c>
      <c r="L1348" t="b">
        <f t="shared" si="21"/>
        <v>1</v>
      </c>
    </row>
    <row r="1349" spans="1:12" x14ac:dyDescent="0.25">
      <c r="A1349" t="s">
        <v>8</v>
      </c>
      <c r="B1349" t="s">
        <v>820</v>
      </c>
      <c r="C1349" t="s">
        <v>1353</v>
      </c>
      <c r="D1349">
        <v>310030</v>
      </c>
      <c r="E1349" t="s">
        <v>1356</v>
      </c>
      <c r="F1349" s="3">
        <v>13434</v>
      </c>
      <c r="G1349" s="3">
        <v>13434</v>
      </c>
      <c r="H1349" s="5">
        <v>1</v>
      </c>
      <c r="I1349" s="8">
        <f>VLOOKUP(E1349,PIB_PER_CAPITA!$A$2:$D$5571,4,0)</f>
        <v>19553.86</v>
      </c>
      <c r="J1349" t="str">
        <f>VLOOKUP(E1349,PIB_PER_CAPITA!$A$2:$B$5571,2,0)</f>
        <v>3100302</v>
      </c>
      <c r="K1349" s="3">
        <f>VLOOKUP(E1349,PIB_PER_CAPITA!$A$1:$C$5571,3,0)</f>
        <v>310030</v>
      </c>
      <c r="L1349" t="b">
        <f t="shared" si="21"/>
        <v>1</v>
      </c>
    </row>
    <row r="1350" spans="1:12" x14ac:dyDescent="0.25">
      <c r="A1350" t="s">
        <v>8</v>
      </c>
      <c r="B1350" t="s">
        <v>820</v>
      </c>
      <c r="C1350" t="s">
        <v>1353</v>
      </c>
      <c r="D1350">
        <v>310040</v>
      </c>
      <c r="E1350" t="s">
        <v>1357</v>
      </c>
      <c r="F1350" s="3">
        <v>3995</v>
      </c>
      <c r="G1350" s="3">
        <v>3995</v>
      </c>
      <c r="H1350" s="5">
        <v>1</v>
      </c>
      <c r="I1350" s="8">
        <f>VLOOKUP(E1350,PIB_PER_CAPITA!$A$2:$D$5571,4,0)</f>
        <v>16247.06</v>
      </c>
      <c r="J1350" t="str">
        <f>VLOOKUP(E1350,PIB_PER_CAPITA!$A$2:$B$5571,2,0)</f>
        <v>3100401</v>
      </c>
      <c r="K1350" s="3">
        <f>VLOOKUP(E1350,PIB_PER_CAPITA!$A$1:$C$5571,3,0)</f>
        <v>310040</v>
      </c>
      <c r="L1350" t="b">
        <f t="shared" si="21"/>
        <v>1</v>
      </c>
    </row>
    <row r="1351" spans="1:12" x14ac:dyDescent="0.25">
      <c r="A1351" t="s">
        <v>8</v>
      </c>
      <c r="B1351" t="s">
        <v>820</v>
      </c>
      <c r="C1351" t="s">
        <v>1353</v>
      </c>
      <c r="D1351">
        <v>310080</v>
      </c>
      <c r="E1351" t="s">
        <v>1358</v>
      </c>
      <c r="F1351" s="3">
        <v>4557</v>
      </c>
      <c r="G1351" s="3">
        <v>4557</v>
      </c>
      <c r="H1351" s="5">
        <v>1</v>
      </c>
      <c r="I1351" s="8">
        <f>VLOOKUP(E1351,PIB_PER_CAPITA!$A$2:$D$5571,4,0)</f>
        <v>20762.54</v>
      </c>
      <c r="J1351" t="str">
        <f>VLOOKUP(E1351,PIB_PER_CAPITA!$A$2:$B$5571,2,0)</f>
        <v>3100807</v>
      </c>
      <c r="K1351" s="3">
        <f>VLOOKUP(E1351,PIB_PER_CAPITA!$A$1:$C$5571,3,0)</f>
        <v>310080</v>
      </c>
      <c r="L1351" t="b">
        <f t="shared" si="21"/>
        <v>1</v>
      </c>
    </row>
    <row r="1352" spans="1:12" x14ac:dyDescent="0.25">
      <c r="A1352" t="s">
        <v>8</v>
      </c>
      <c r="B1352" t="s">
        <v>820</v>
      </c>
      <c r="C1352" t="s">
        <v>1353</v>
      </c>
      <c r="D1352">
        <v>310110</v>
      </c>
      <c r="E1352" t="s">
        <v>1359</v>
      </c>
      <c r="F1352" s="3">
        <v>25116</v>
      </c>
      <c r="G1352" s="3">
        <v>23026</v>
      </c>
      <c r="H1352" s="4">
        <v>0.91669999999999996</v>
      </c>
      <c r="I1352" s="8">
        <f>VLOOKUP(E1352,PIB_PER_CAPITA!$A$2:$D$5571,4,0)</f>
        <v>25402.54</v>
      </c>
      <c r="J1352" t="str">
        <f>VLOOKUP(E1352,PIB_PER_CAPITA!$A$2:$B$5571,2,0)</f>
        <v>3101102</v>
      </c>
      <c r="K1352" s="3">
        <f>VLOOKUP(E1352,PIB_PER_CAPITA!$A$1:$C$5571,3,0)</f>
        <v>310110</v>
      </c>
      <c r="L1352" t="b">
        <f t="shared" si="21"/>
        <v>1</v>
      </c>
    </row>
    <row r="1353" spans="1:12" x14ac:dyDescent="0.25">
      <c r="A1353" t="s">
        <v>8</v>
      </c>
      <c r="B1353" t="s">
        <v>820</v>
      </c>
      <c r="C1353" t="s">
        <v>1353</v>
      </c>
      <c r="D1353">
        <v>310120</v>
      </c>
      <c r="E1353" t="s">
        <v>1360</v>
      </c>
      <c r="F1353" s="3">
        <v>5949</v>
      </c>
      <c r="G1353" s="3">
        <v>5949</v>
      </c>
      <c r="H1353" s="5">
        <v>1</v>
      </c>
      <c r="I1353" s="8">
        <f>VLOOKUP(E1353,PIB_PER_CAPITA!$A$2:$D$5571,4,0)</f>
        <v>21608.49</v>
      </c>
      <c r="J1353" t="str">
        <f>VLOOKUP(E1353,PIB_PER_CAPITA!$A$2:$B$5571,2,0)</f>
        <v>3101201</v>
      </c>
      <c r="K1353" s="3">
        <f>VLOOKUP(E1353,PIB_PER_CAPITA!$A$1:$C$5571,3,0)</f>
        <v>310120</v>
      </c>
      <c r="L1353" t="b">
        <f t="shared" si="21"/>
        <v>1</v>
      </c>
    </row>
    <row r="1354" spans="1:12" x14ac:dyDescent="0.25">
      <c r="A1354" t="s">
        <v>8</v>
      </c>
      <c r="B1354" t="s">
        <v>820</v>
      </c>
      <c r="C1354" t="s">
        <v>1353</v>
      </c>
      <c r="D1354">
        <v>310130</v>
      </c>
      <c r="E1354" t="s">
        <v>1361</v>
      </c>
      <c r="F1354" s="3">
        <v>2657</v>
      </c>
      <c r="G1354" s="3">
        <v>2657</v>
      </c>
      <c r="H1354" s="5">
        <v>1</v>
      </c>
      <c r="I1354" s="8">
        <f>VLOOKUP(E1354,PIB_PER_CAPITA!$A$2:$D$5571,4,0)</f>
        <v>17958.990000000002</v>
      </c>
      <c r="J1354" t="str">
        <f>VLOOKUP(E1354,PIB_PER_CAPITA!$A$2:$B$5571,2,0)</f>
        <v>3101300</v>
      </c>
      <c r="K1354" s="3">
        <f>VLOOKUP(E1354,PIB_PER_CAPITA!$A$1:$C$5571,3,0)</f>
        <v>310130</v>
      </c>
      <c r="L1354" t="b">
        <f t="shared" si="21"/>
        <v>1</v>
      </c>
    </row>
    <row r="1355" spans="1:12" x14ac:dyDescent="0.25">
      <c r="A1355" t="s">
        <v>8</v>
      </c>
      <c r="B1355" t="s">
        <v>820</v>
      </c>
      <c r="C1355" t="s">
        <v>1353</v>
      </c>
      <c r="D1355">
        <v>310140</v>
      </c>
      <c r="E1355" t="s">
        <v>1362</v>
      </c>
      <c r="F1355" s="3">
        <v>3015</v>
      </c>
      <c r="G1355" s="3">
        <v>3015</v>
      </c>
      <c r="H1355" s="5">
        <v>1</v>
      </c>
      <c r="I1355" s="8">
        <f>VLOOKUP(E1355,PIB_PER_CAPITA!$A$2:$D$5571,4,0)</f>
        <v>51065.05</v>
      </c>
      <c r="J1355" t="str">
        <f>VLOOKUP(E1355,PIB_PER_CAPITA!$A$2:$B$5571,2,0)</f>
        <v>3101409</v>
      </c>
      <c r="K1355" s="3">
        <f>VLOOKUP(E1355,PIB_PER_CAPITA!$A$1:$C$5571,3,0)</f>
        <v>310140</v>
      </c>
      <c r="L1355" t="b">
        <f t="shared" si="21"/>
        <v>1</v>
      </c>
    </row>
    <row r="1356" spans="1:12" x14ac:dyDescent="0.25">
      <c r="A1356" t="s">
        <v>8</v>
      </c>
      <c r="B1356" t="s">
        <v>820</v>
      </c>
      <c r="C1356" t="s">
        <v>1353</v>
      </c>
      <c r="D1356">
        <v>310160</v>
      </c>
      <c r="E1356" t="s">
        <v>1363</v>
      </c>
      <c r="F1356" s="3">
        <v>80973</v>
      </c>
      <c r="G1356" s="3">
        <v>63920</v>
      </c>
      <c r="H1356" s="4">
        <v>0.7893</v>
      </c>
      <c r="I1356" s="8">
        <f>VLOOKUP(E1356,PIB_PER_CAPITA!$A$2:$D$5571,4,0)</f>
        <v>43049.74</v>
      </c>
      <c r="J1356" t="str">
        <f>VLOOKUP(E1356,PIB_PER_CAPITA!$A$2:$B$5571,2,0)</f>
        <v>3101607</v>
      </c>
      <c r="K1356" s="3">
        <f>VLOOKUP(E1356,PIB_PER_CAPITA!$A$1:$C$5571,3,0)</f>
        <v>310160</v>
      </c>
      <c r="L1356" t="b">
        <f t="shared" si="21"/>
        <v>1</v>
      </c>
    </row>
    <row r="1357" spans="1:12" x14ac:dyDescent="0.25">
      <c r="A1357" t="s">
        <v>8</v>
      </c>
      <c r="B1357" t="s">
        <v>820</v>
      </c>
      <c r="C1357" t="s">
        <v>1353</v>
      </c>
      <c r="D1357">
        <v>310163</v>
      </c>
      <c r="E1357" t="s">
        <v>1364</v>
      </c>
      <c r="F1357" s="3">
        <v>7052</v>
      </c>
      <c r="G1357" s="3">
        <v>7052</v>
      </c>
      <c r="H1357" s="5">
        <v>1</v>
      </c>
      <c r="I1357" s="8">
        <f>VLOOKUP(E1357,PIB_PER_CAPITA!$A$2:$D$5571,4,0)</f>
        <v>21364.59</v>
      </c>
      <c r="J1357" t="str">
        <f>VLOOKUP(E1357,PIB_PER_CAPITA!$A$2:$B$5571,2,0)</f>
        <v>3101631</v>
      </c>
      <c r="K1357" s="3">
        <f>VLOOKUP(E1357,PIB_PER_CAPITA!$A$1:$C$5571,3,0)</f>
        <v>310163</v>
      </c>
      <c r="L1357" t="b">
        <f t="shared" si="21"/>
        <v>1</v>
      </c>
    </row>
    <row r="1358" spans="1:12" x14ac:dyDescent="0.25">
      <c r="A1358" t="s">
        <v>8</v>
      </c>
      <c r="B1358" t="s">
        <v>820</v>
      </c>
      <c r="C1358" t="s">
        <v>1353</v>
      </c>
      <c r="D1358">
        <v>310170</v>
      </c>
      <c r="E1358" t="s">
        <v>1365</v>
      </c>
      <c r="F1358" s="3">
        <v>42380</v>
      </c>
      <c r="G1358" s="3">
        <v>37408</v>
      </c>
      <c r="H1358" s="4">
        <v>0.88260000000000005</v>
      </c>
      <c r="I1358" s="8">
        <f>VLOOKUP(E1358,PIB_PER_CAPITA!$A$2:$D$5571,4,0)</f>
        <v>15924.96</v>
      </c>
      <c r="J1358" t="str">
        <f>VLOOKUP(E1358,PIB_PER_CAPITA!$A$2:$B$5571,2,0)</f>
        <v>3101706</v>
      </c>
      <c r="K1358" s="3">
        <f>VLOOKUP(E1358,PIB_PER_CAPITA!$A$1:$C$5571,3,0)</f>
        <v>310170</v>
      </c>
      <c r="L1358" t="b">
        <f t="shared" si="21"/>
        <v>1</v>
      </c>
    </row>
    <row r="1359" spans="1:12" x14ac:dyDescent="0.25">
      <c r="A1359" t="s">
        <v>8</v>
      </c>
      <c r="B1359" t="s">
        <v>820</v>
      </c>
      <c r="C1359" t="s">
        <v>1353</v>
      </c>
      <c r="D1359">
        <v>310180</v>
      </c>
      <c r="E1359" t="s">
        <v>1366</v>
      </c>
      <c r="F1359" s="3">
        <v>7448</v>
      </c>
      <c r="G1359" s="3">
        <v>7285</v>
      </c>
      <c r="H1359" s="4">
        <v>0.97809999999999997</v>
      </c>
      <c r="I1359" s="8">
        <f>VLOOKUP(E1359,PIB_PER_CAPITA!$A$2:$D$5571,4,0)</f>
        <v>12700.99</v>
      </c>
      <c r="J1359" t="str">
        <f>VLOOKUP(E1359,PIB_PER_CAPITA!$A$2:$B$5571,2,0)</f>
        <v>3101805</v>
      </c>
      <c r="K1359" s="3">
        <f>VLOOKUP(E1359,PIB_PER_CAPITA!$A$1:$C$5571,3,0)</f>
        <v>310180</v>
      </c>
      <c r="L1359" t="b">
        <f t="shared" si="21"/>
        <v>1</v>
      </c>
    </row>
    <row r="1360" spans="1:12" x14ac:dyDescent="0.25">
      <c r="A1360" t="s">
        <v>8</v>
      </c>
      <c r="B1360" t="s">
        <v>820</v>
      </c>
      <c r="C1360" t="s">
        <v>1353</v>
      </c>
      <c r="D1360">
        <v>310190</v>
      </c>
      <c r="E1360" t="s">
        <v>1367</v>
      </c>
      <c r="F1360" s="3">
        <v>20059</v>
      </c>
      <c r="G1360" s="3">
        <v>20059</v>
      </c>
      <c r="H1360" s="5">
        <v>1</v>
      </c>
      <c r="I1360" s="8">
        <f>VLOOKUP(E1360,PIB_PER_CAPITA!$A$2:$D$5571,4,0)</f>
        <v>26133.79</v>
      </c>
      <c r="J1360" t="str">
        <f>VLOOKUP(E1360,PIB_PER_CAPITA!$A$2:$B$5571,2,0)</f>
        <v>3101904</v>
      </c>
      <c r="K1360" s="3">
        <f>VLOOKUP(E1360,PIB_PER_CAPITA!$A$1:$C$5571,3,0)</f>
        <v>310190</v>
      </c>
      <c r="L1360" t="b">
        <f t="shared" si="21"/>
        <v>1</v>
      </c>
    </row>
    <row r="1361" spans="1:12" x14ac:dyDescent="0.25">
      <c r="A1361" t="s">
        <v>8</v>
      </c>
      <c r="B1361" t="s">
        <v>820</v>
      </c>
      <c r="C1361" t="s">
        <v>1353</v>
      </c>
      <c r="D1361">
        <v>310200</v>
      </c>
      <c r="E1361" t="s">
        <v>1368</v>
      </c>
      <c r="F1361" s="3">
        <v>14566</v>
      </c>
      <c r="G1361" s="3">
        <v>14566</v>
      </c>
      <c r="H1361" s="5">
        <v>1</v>
      </c>
      <c r="I1361" s="8">
        <f>VLOOKUP(E1361,PIB_PER_CAPITA!$A$2:$D$5571,4,0)</f>
        <v>20357.310000000001</v>
      </c>
      <c r="J1361" t="str">
        <f>VLOOKUP(E1361,PIB_PER_CAPITA!$A$2:$B$5571,2,0)</f>
        <v>3102001</v>
      </c>
      <c r="K1361" s="3">
        <f>VLOOKUP(E1361,PIB_PER_CAPITA!$A$1:$C$5571,3,0)</f>
        <v>310200</v>
      </c>
      <c r="L1361" t="b">
        <f t="shared" si="21"/>
        <v>1</v>
      </c>
    </row>
    <row r="1362" spans="1:12" x14ac:dyDescent="0.25">
      <c r="A1362" t="s">
        <v>8</v>
      </c>
      <c r="B1362" t="s">
        <v>820</v>
      </c>
      <c r="C1362" t="s">
        <v>1353</v>
      </c>
      <c r="D1362">
        <v>310205</v>
      </c>
      <c r="E1362" t="s">
        <v>1369</v>
      </c>
      <c r="F1362" s="3">
        <v>5938</v>
      </c>
      <c r="G1362" s="3">
        <v>5938</v>
      </c>
      <c r="H1362" s="5">
        <v>1</v>
      </c>
      <c r="I1362" s="8">
        <f>VLOOKUP(E1362,PIB_PER_CAPITA!$A$2:$D$5571,4,0)</f>
        <v>16354.23</v>
      </c>
      <c r="J1362" t="str">
        <f>VLOOKUP(E1362,PIB_PER_CAPITA!$A$2:$B$5571,2,0)</f>
        <v>3102050</v>
      </c>
      <c r="K1362" s="3">
        <f>VLOOKUP(E1362,PIB_PER_CAPITA!$A$1:$C$5571,3,0)</f>
        <v>310205</v>
      </c>
      <c r="L1362" t="b">
        <f t="shared" si="21"/>
        <v>1</v>
      </c>
    </row>
    <row r="1363" spans="1:12" x14ac:dyDescent="0.25">
      <c r="A1363" t="s">
        <v>8</v>
      </c>
      <c r="B1363" t="s">
        <v>820</v>
      </c>
      <c r="C1363" t="s">
        <v>1353</v>
      </c>
      <c r="D1363">
        <v>315350</v>
      </c>
      <c r="E1363" t="s">
        <v>1370</v>
      </c>
      <c r="F1363" s="3">
        <v>8286</v>
      </c>
      <c r="G1363" s="3">
        <v>8286</v>
      </c>
      <c r="H1363" s="5">
        <v>1</v>
      </c>
      <c r="I1363" s="8">
        <f>VLOOKUP(E1363,PIB_PER_CAPITA!$A$2:$D$5571,4,0)</f>
        <v>15158.56</v>
      </c>
      <c r="J1363" t="str">
        <f>VLOOKUP(E1363,PIB_PER_CAPITA!$A$2:$B$5571,2,0)</f>
        <v>3153509</v>
      </c>
      <c r="K1363" s="3">
        <f>VLOOKUP(E1363,PIB_PER_CAPITA!$A$1:$C$5571,3,0)</f>
        <v>315350</v>
      </c>
      <c r="L1363" t="b">
        <f t="shared" si="21"/>
        <v>1</v>
      </c>
    </row>
    <row r="1364" spans="1:12" x14ac:dyDescent="0.25">
      <c r="A1364" t="s">
        <v>8</v>
      </c>
      <c r="B1364" t="s">
        <v>820</v>
      </c>
      <c r="C1364" t="s">
        <v>1353</v>
      </c>
      <c r="D1364">
        <v>310210</v>
      </c>
      <c r="E1364" t="s">
        <v>1371</v>
      </c>
      <c r="F1364" s="3">
        <v>10723</v>
      </c>
      <c r="G1364" s="3">
        <v>10723</v>
      </c>
      <c r="H1364" s="5">
        <v>1</v>
      </c>
      <c r="I1364" s="8">
        <f>VLOOKUP(E1364,PIB_PER_CAPITA!$A$2:$D$5571,4,0)</f>
        <v>16798.64</v>
      </c>
      <c r="J1364" t="str">
        <f>VLOOKUP(E1364,PIB_PER_CAPITA!$A$2:$B$5571,2,0)</f>
        <v>3102100</v>
      </c>
      <c r="K1364" s="3">
        <f>VLOOKUP(E1364,PIB_PER_CAPITA!$A$1:$C$5571,3,0)</f>
        <v>310210</v>
      </c>
      <c r="L1364" t="b">
        <f t="shared" si="21"/>
        <v>1</v>
      </c>
    </row>
    <row r="1365" spans="1:12" x14ac:dyDescent="0.25">
      <c r="A1365" t="s">
        <v>8</v>
      </c>
      <c r="B1365" t="s">
        <v>820</v>
      </c>
      <c r="C1365" t="s">
        <v>1353</v>
      </c>
      <c r="D1365">
        <v>310220</v>
      </c>
      <c r="E1365" t="s">
        <v>1372</v>
      </c>
      <c r="F1365" s="3">
        <v>3783</v>
      </c>
      <c r="G1365" s="3">
        <v>3783</v>
      </c>
      <c r="H1365" s="5">
        <v>1</v>
      </c>
      <c r="I1365" s="8">
        <f>VLOOKUP(E1365,PIB_PER_CAPITA!$A$2:$D$5571,4,0)</f>
        <v>14445.67</v>
      </c>
      <c r="J1365" t="str">
        <f>VLOOKUP(E1365,PIB_PER_CAPITA!$A$2:$B$5571,2,0)</f>
        <v>3102209</v>
      </c>
      <c r="K1365" s="3">
        <f>VLOOKUP(E1365,PIB_PER_CAPITA!$A$1:$C$5571,3,0)</f>
        <v>310220</v>
      </c>
      <c r="L1365" t="b">
        <f t="shared" si="21"/>
        <v>1</v>
      </c>
    </row>
    <row r="1366" spans="1:12" x14ac:dyDescent="0.25">
      <c r="A1366" t="s">
        <v>8</v>
      </c>
      <c r="B1366" t="s">
        <v>820</v>
      </c>
      <c r="C1366" t="s">
        <v>1353</v>
      </c>
      <c r="D1366">
        <v>310230</v>
      </c>
      <c r="E1366" t="s">
        <v>1373</v>
      </c>
      <c r="F1366" s="3">
        <v>15135</v>
      </c>
      <c r="G1366" s="3">
        <v>13660</v>
      </c>
      <c r="H1366" s="4">
        <v>0.90249999999999997</v>
      </c>
      <c r="I1366" s="8">
        <f>VLOOKUP(E1366,PIB_PER_CAPITA!$A$2:$D$5571,4,0)</f>
        <v>22478.720000000001</v>
      </c>
      <c r="J1366" t="str">
        <f>VLOOKUP(E1366,PIB_PER_CAPITA!$A$2:$B$5571,2,0)</f>
        <v>3102308</v>
      </c>
      <c r="K1366" s="3">
        <f>VLOOKUP(E1366,PIB_PER_CAPITA!$A$1:$C$5571,3,0)</f>
        <v>310230</v>
      </c>
      <c r="L1366" t="b">
        <f t="shared" si="21"/>
        <v>1</v>
      </c>
    </row>
    <row r="1367" spans="1:12" x14ac:dyDescent="0.25">
      <c r="A1367" t="s">
        <v>8</v>
      </c>
      <c r="B1367" t="s">
        <v>820</v>
      </c>
      <c r="C1367" t="s">
        <v>1353</v>
      </c>
      <c r="D1367">
        <v>310240</v>
      </c>
      <c r="E1367" t="s">
        <v>1374</v>
      </c>
      <c r="F1367" s="3">
        <v>3605</v>
      </c>
      <c r="G1367" s="3">
        <v>3605</v>
      </c>
      <c r="H1367" s="5">
        <v>1</v>
      </c>
      <c r="I1367" s="8">
        <f>VLOOKUP(E1367,PIB_PER_CAPITA!$A$2:$D$5571,4,0)</f>
        <v>17990.28</v>
      </c>
      <c r="J1367" t="str">
        <f>VLOOKUP(E1367,PIB_PER_CAPITA!$A$2:$B$5571,2,0)</f>
        <v>3102407</v>
      </c>
      <c r="K1367" s="3">
        <f>VLOOKUP(E1367,PIB_PER_CAPITA!$A$1:$C$5571,3,0)</f>
        <v>310240</v>
      </c>
      <c r="L1367" t="b">
        <f t="shared" si="21"/>
        <v>1</v>
      </c>
    </row>
    <row r="1368" spans="1:12" x14ac:dyDescent="0.25">
      <c r="A1368" t="s">
        <v>8</v>
      </c>
      <c r="B1368" t="s">
        <v>820</v>
      </c>
      <c r="C1368" t="s">
        <v>1353</v>
      </c>
      <c r="D1368">
        <v>310150</v>
      </c>
      <c r="E1368" t="s">
        <v>1375</v>
      </c>
      <c r="F1368" s="3">
        <v>35438</v>
      </c>
      <c r="G1368" s="3">
        <v>29918</v>
      </c>
      <c r="H1368" s="4">
        <v>0.84419999999999995</v>
      </c>
      <c r="I1368" s="8">
        <f>VLOOKUP(E1368,PIB_PER_CAPITA!$A$2:$D$5571,4,0)</f>
        <v>27422.83</v>
      </c>
      <c r="J1368" t="str">
        <f>VLOOKUP(E1368,PIB_PER_CAPITA!$A$2:$B$5571,2,0)</f>
        <v>3101508</v>
      </c>
      <c r="K1368" s="3">
        <f>VLOOKUP(E1368,PIB_PER_CAPITA!$A$1:$C$5571,3,0)</f>
        <v>310150</v>
      </c>
      <c r="L1368" t="b">
        <f t="shared" si="21"/>
        <v>1</v>
      </c>
    </row>
    <row r="1369" spans="1:12" x14ac:dyDescent="0.25">
      <c r="A1369" t="s">
        <v>8</v>
      </c>
      <c r="B1369" t="s">
        <v>820</v>
      </c>
      <c r="C1369" t="s">
        <v>1353</v>
      </c>
      <c r="D1369">
        <v>310250</v>
      </c>
      <c r="E1369" t="s">
        <v>1376</v>
      </c>
      <c r="F1369" s="3">
        <v>4643</v>
      </c>
      <c r="G1369" s="3">
        <v>4471</v>
      </c>
      <c r="H1369" s="4">
        <v>0.96289999999999998</v>
      </c>
      <c r="I1369" s="8">
        <f>VLOOKUP(E1369,PIB_PER_CAPITA!$A$2:$D$5571,4,0)</f>
        <v>12045.13</v>
      </c>
      <c r="J1369" t="str">
        <f>VLOOKUP(E1369,PIB_PER_CAPITA!$A$2:$B$5571,2,0)</f>
        <v>3102506</v>
      </c>
      <c r="K1369" s="3">
        <f>VLOOKUP(E1369,PIB_PER_CAPITA!$A$1:$C$5571,3,0)</f>
        <v>310250</v>
      </c>
      <c r="L1369" t="b">
        <f t="shared" si="21"/>
        <v>1</v>
      </c>
    </row>
    <row r="1370" spans="1:12" x14ac:dyDescent="0.25">
      <c r="A1370" t="s">
        <v>8</v>
      </c>
      <c r="B1370" t="s">
        <v>820</v>
      </c>
      <c r="C1370" t="s">
        <v>1353</v>
      </c>
      <c r="D1370">
        <v>310260</v>
      </c>
      <c r="E1370" t="s">
        <v>1377</v>
      </c>
      <c r="F1370" s="3">
        <v>41704</v>
      </c>
      <c r="G1370" s="3">
        <v>26404</v>
      </c>
      <c r="H1370" s="4">
        <v>0.6331</v>
      </c>
      <c r="I1370" s="8">
        <f>VLOOKUP(E1370,PIB_PER_CAPITA!$A$2:$D$5571,4,0)</f>
        <v>28386.06</v>
      </c>
      <c r="J1370" t="str">
        <f>VLOOKUP(E1370,PIB_PER_CAPITA!$A$2:$B$5571,2,0)</f>
        <v>3102605</v>
      </c>
      <c r="K1370" s="3">
        <f>VLOOKUP(E1370,PIB_PER_CAPITA!$A$1:$C$5571,3,0)</f>
        <v>310260</v>
      </c>
      <c r="L1370" t="b">
        <f t="shared" si="21"/>
        <v>1</v>
      </c>
    </row>
    <row r="1371" spans="1:12" x14ac:dyDescent="0.25">
      <c r="A1371" t="s">
        <v>8</v>
      </c>
      <c r="B1371" t="s">
        <v>820</v>
      </c>
      <c r="C1371" t="s">
        <v>1353</v>
      </c>
      <c r="D1371">
        <v>310280</v>
      </c>
      <c r="E1371" t="s">
        <v>1378</v>
      </c>
      <c r="F1371" s="3">
        <v>12189</v>
      </c>
      <c r="G1371" s="3">
        <v>12189</v>
      </c>
      <c r="H1371" s="5">
        <v>1</v>
      </c>
      <c r="I1371" s="8">
        <f>VLOOKUP(E1371,PIB_PER_CAPITA!$A$2:$D$5571,4,0)</f>
        <v>23950.85</v>
      </c>
      <c r="J1371" t="str">
        <f>VLOOKUP(E1371,PIB_PER_CAPITA!$A$2:$B$5571,2,0)</f>
        <v>3102803</v>
      </c>
      <c r="K1371" s="3">
        <f>VLOOKUP(E1371,PIB_PER_CAPITA!$A$1:$C$5571,3,0)</f>
        <v>310280</v>
      </c>
      <c r="L1371" t="b">
        <f t="shared" si="21"/>
        <v>1</v>
      </c>
    </row>
    <row r="1372" spans="1:12" x14ac:dyDescent="0.25">
      <c r="A1372" t="s">
        <v>8</v>
      </c>
      <c r="B1372" t="s">
        <v>820</v>
      </c>
      <c r="C1372" t="s">
        <v>1353</v>
      </c>
      <c r="D1372">
        <v>310285</v>
      </c>
      <c r="E1372" t="s">
        <v>1379</v>
      </c>
      <c r="F1372" s="3">
        <v>8594</v>
      </c>
      <c r="G1372" s="3">
        <v>8594</v>
      </c>
      <c r="H1372" s="5">
        <v>1</v>
      </c>
      <c r="I1372" s="8">
        <f>VLOOKUP(E1372,PIB_PER_CAPITA!$A$2:$D$5571,4,0)</f>
        <v>16818.810000000001</v>
      </c>
      <c r="J1372" t="str">
        <f>VLOOKUP(E1372,PIB_PER_CAPITA!$A$2:$B$5571,2,0)</f>
        <v>3102852</v>
      </c>
      <c r="K1372" s="3">
        <f>VLOOKUP(E1372,PIB_PER_CAPITA!$A$1:$C$5571,3,0)</f>
        <v>310285</v>
      </c>
      <c r="L1372" t="b">
        <f t="shared" si="21"/>
        <v>1</v>
      </c>
    </row>
    <row r="1373" spans="1:12" x14ac:dyDescent="0.25">
      <c r="A1373" t="s">
        <v>8</v>
      </c>
      <c r="B1373" t="s">
        <v>820</v>
      </c>
      <c r="C1373" t="s">
        <v>1353</v>
      </c>
      <c r="D1373">
        <v>310290</v>
      </c>
      <c r="E1373" t="s">
        <v>1380</v>
      </c>
      <c r="F1373" s="3">
        <v>11471</v>
      </c>
      <c r="G1373" s="3">
        <v>11471</v>
      </c>
      <c r="H1373" s="5">
        <v>1</v>
      </c>
      <c r="I1373" s="8">
        <f>VLOOKUP(E1373,PIB_PER_CAPITA!$A$2:$D$5571,4,0)</f>
        <v>21088.32</v>
      </c>
      <c r="J1373" t="str">
        <f>VLOOKUP(E1373,PIB_PER_CAPITA!$A$2:$B$5571,2,0)</f>
        <v>3102902</v>
      </c>
      <c r="K1373" s="3">
        <f>VLOOKUP(E1373,PIB_PER_CAPITA!$A$1:$C$5571,3,0)</f>
        <v>310290</v>
      </c>
      <c r="L1373" t="b">
        <f t="shared" si="21"/>
        <v>1</v>
      </c>
    </row>
    <row r="1374" spans="1:12" x14ac:dyDescent="0.25">
      <c r="A1374" t="s">
        <v>8</v>
      </c>
      <c r="B1374" t="s">
        <v>820</v>
      </c>
      <c r="C1374" t="s">
        <v>1353</v>
      </c>
      <c r="D1374">
        <v>310300</v>
      </c>
      <c r="E1374" t="s">
        <v>1381</v>
      </c>
      <c r="F1374" s="3">
        <v>9233</v>
      </c>
      <c r="G1374" s="3">
        <v>9233</v>
      </c>
      <c r="H1374" s="5">
        <v>1</v>
      </c>
      <c r="I1374" s="8">
        <f>VLOOKUP(E1374,PIB_PER_CAPITA!$A$2:$D$5571,4,0)</f>
        <v>96894.13</v>
      </c>
      <c r="J1374" t="str">
        <f>VLOOKUP(E1374,PIB_PER_CAPITA!$A$2:$B$5571,2,0)</f>
        <v>3103009</v>
      </c>
      <c r="K1374" s="3">
        <f>VLOOKUP(E1374,PIB_PER_CAPITA!$A$1:$C$5571,3,0)</f>
        <v>310300</v>
      </c>
      <c r="L1374" t="b">
        <f t="shared" si="21"/>
        <v>1</v>
      </c>
    </row>
    <row r="1375" spans="1:12" x14ac:dyDescent="0.25">
      <c r="A1375" t="s">
        <v>8</v>
      </c>
      <c r="B1375" t="s">
        <v>820</v>
      </c>
      <c r="C1375" t="s">
        <v>1353</v>
      </c>
      <c r="D1375">
        <v>310310</v>
      </c>
      <c r="E1375" t="s">
        <v>1382</v>
      </c>
      <c r="F1375" s="3">
        <v>1577</v>
      </c>
      <c r="G1375" s="3">
        <v>1577</v>
      </c>
      <c r="H1375" s="5">
        <v>1</v>
      </c>
      <c r="I1375" s="8">
        <f>VLOOKUP(E1375,PIB_PER_CAPITA!$A$2:$D$5571,4,0)</f>
        <v>18117.22</v>
      </c>
      <c r="J1375" t="str">
        <f>VLOOKUP(E1375,PIB_PER_CAPITA!$A$2:$B$5571,2,0)</f>
        <v>3103108</v>
      </c>
      <c r="K1375" s="3">
        <f>VLOOKUP(E1375,PIB_PER_CAPITA!$A$1:$C$5571,3,0)</f>
        <v>310310</v>
      </c>
      <c r="L1375" t="b">
        <f t="shared" si="21"/>
        <v>1</v>
      </c>
    </row>
    <row r="1376" spans="1:12" x14ac:dyDescent="0.25">
      <c r="A1376" t="s">
        <v>8</v>
      </c>
      <c r="B1376" t="s">
        <v>820</v>
      </c>
      <c r="C1376" t="s">
        <v>1353</v>
      </c>
      <c r="D1376">
        <v>310330</v>
      </c>
      <c r="E1376" t="s">
        <v>1383</v>
      </c>
      <c r="F1376" s="3">
        <v>2056</v>
      </c>
      <c r="G1376" s="3">
        <v>2056</v>
      </c>
      <c r="H1376" s="5">
        <v>1</v>
      </c>
      <c r="I1376" s="8">
        <f>VLOOKUP(E1376,PIB_PER_CAPITA!$A$2:$D$5571,4,0)</f>
        <v>15253.67</v>
      </c>
      <c r="J1376" t="str">
        <f>VLOOKUP(E1376,PIB_PER_CAPITA!$A$2:$B$5571,2,0)</f>
        <v>3103306</v>
      </c>
      <c r="K1376" s="3">
        <f>VLOOKUP(E1376,PIB_PER_CAPITA!$A$1:$C$5571,3,0)</f>
        <v>310330</v>
      </c>
      <c r="L1376" t="b">
        <f t="shared" si="21"/>
        <v>1</v>
      </c>
    </row>
    <row r="1377" spans="1:12" x14ac:dyDescent="0.25">
      <c r="A1377" t="s">
        <v>8</v>
      </c>
      <c r="B1377" t="s">
        <v>820</v>
      </c>
      <c r="C1377" t="s">
        <v>1353</v>
      </c>
      <c r="D1377">
        <v>310350</v>
      </c>
      <c r="E1377" t="s">
        <v>1384</v>
      </c>
      <c r="F1377" s="3">
        <v>118361</v>
      </c>
      <c r="G1377" s="3">
        <v>109623</v>
      </c>
      <c r="H1377" s="4">
        <v>0.92610000000000003</v>
      </c>
      <c r="I1377" s="8">
        <f>VLOOKUP(E1377,PIB_PER_CAPITA!$A$2:$D$5571,4,0)</f>
        <v>49322.18</v>
      </c>
      <c r="J1377" t="str">
        <f>VLOOKUP(E1377,PIB_PER_CAPITA!$A$2:$B$5571,2,0)</f>
        <v>3103504</v>
      </c>
      <c r="K1377" s="3">
        <f>VLOOKUP(E1377,PIB_PER_CAPITA!$A$1:$C$5571,3,0)</f>
        <v>310350</v>
      </c>
      <c r="L1377" t="b">
        <f t="shared" si="21"/>
        <v>1</v>
      </c>
    </row>
    <row r="1378" spans="1:12" x14ac:dyDescent="0.25">
      <c r="A1378" t="s">
        <v>8</v>
      </c>
      <c r="B1378" t="s">
        <v>820</v>
      </c>
      <c r="C1378" t="s">
        <v>1353</v>
      </c>
      <c r="D1378">
        <v>310360</v>
      </c>
      <c r="E1378" t="s">
        <v>1385</v>
      </c>
      <c r="F1378" s="3">
        <v>2779</v>
      </c>
      <c r="G1378" s="3">
        <v>2779</v>
      </c>
      <c r="H1378" s="5">
        <v>1</v>
      </c>
      <c r="I1378" s="8">
        <f>VLOOKUP(E1378,PIB_PER_CAPITA!$A$2:$D$5571,4,0)</f>
        <v>31861.03</v>
      </c>
      <c r="J1378" t="str">
        <f>VLOOKUP(E1378,PIB_PER_CAPITA!$A$2:$B$5571,2,0)</f>
        <v>3103603</v>
      </c>
      <c r="K1378" s="3">
        <f>VLOOKUP(E1378,PIB_PER_CAPITA!$A$1:$C$5571,3,0)</f>
        <v>310360</v>
      </c>
      <c r="L1378" t="b">
        <f t="shared" si="21"/>
        <v>1</v>
      </c>
    </row>
    <row r="1379" spans="1:12" x14ac:dyDescent="0.25">
      <c r="A1379" t="s">
        <v>8</v>
      </c>
      <c r="B1379" t="s">
        <v>820</v>
      </c>
      <c r="C1379" t="s">
        <v>1353</v>
      </c>
      <c r="D1379">
        <v>310370</v>
      </c>
      <c r="E1379" t="s">
        <v>1386</v>
      </c>
      <c r="F1379" s="3">
        <v>8467</v>
      </c>
      <c r="G1379" s="3">
        <v>8467</v>
      </c>
      <c r="H1379" s="5">
        <v>1</v>
      </c>
      <c r="I1379" s="8">
        <f>VLOOKUP(E1379,PIB_PER_CAPITA!$A$2:$D$5571,4,0)</f>
        <v>14443.79</v>
      </c>
      <c r="J1379" t="str">
        <f>VLOOKUP(E1379,PIB_PER_CAPITA!$A$2:$B$5571,2,0)</f>
        <v>3103702</v>
      </c>
      <c r="K1379" s="3">
        <f>VLOOKUP(E1379,PIB_PER_CAPITA!$A$1:$C$5571,3,0)</f>
        <v>310370</v>
      </c>
      <c r="L1379" t="b">
        <f t="shared" si="21"/>
        <v>1</v>
      </c>
    </row>
    <row r="1380" spans="1:12" x14ac:dyDescent="0.25">
      <c r="A1380" t="s">
        <v>8</v>
      </c>
      <c r="B1380" t="s">
        <v>820</v>
      </c>
      <c r="C1380" t="s">
        <v>1353</v>
      </c>
      <c r="D1380">
        <v>310375</v>
      </c>
      <c r="E1380" t="s">
        <v>1387</v>
      </c>
      <c r="F1380" s="3">
        <v>6992</v>
      </c>
      <c r="G1380" s="3">
        <v>6992</v>
      </c>
      <c r="H1380" s="5">
        <v>1</v>
      </c>
      <c r="I1380" s="8">
        <f>VLOOKUP(E1380,PIB_PER_CAPITA!$A$2:$D$5571,4,0)</f>
        <v>185156.76</v>
      </c>
      <c r="J1380" t="str">
        <f>VLOOKUP(E1380,PIB_PER_CAPITA!$A$2:$B$5571,2,0)</f>
        <v>3103751</v>
      </c>
      <c r="K1380" s="3">
        <f>VLOOKUP(E1380,PIB_PER_CAPITA!$A$1:$C$5571,3,0)</f>
        <v>310375</v>
      </c>
      <c r="L1380" t="b">
        <f t="shared" si="21"/>
        <v>1</v>
      </c>
    </row>
    <row r="1381" spans="1:12" x14ac:dyDescent="0.25">
      <c r="A1381" t="s">
        <v>8</v>
      </c>
      <c r="B1381" t="s">
        <v>820</v>
      </c>
      <c r="C1381" t="s">
        <v>1353</v>
      </c>
      <c r="D1381">
        <v>310380</v>
      </c>
      <c r="E1381" t="s">
        <v>1388</v>
      </c>
      <c r="F1381" s="3">
        <v>2836</v>
      </c>
      <c r="G1381" s="3">
        <v>2836</v>
      </c>
      <c r="H1381" s="5">
        <v>1</v>
      </c>
      <c r="I1381" s="8">
        <f>VLOOKUP(E1381,PIB_PER_CAPITA!$A$2:$D$5571,4,0)</f>
        <v>60936.37</v>
      </c>
      <c r="J1381" t="str">
        <f>VLOOKUP(E1381,PIB_PER_CAPITA!$A$2:$B$5571,2,0)</f>
        <v>3103801</v>
      </c>
      <c r="K1381" s="3">
        <f>VLOOKUP(E1381,PIB_PER_CAPITA!$A$1:$C$5571,3,0)</f>
        <v>310380</v>
      </c>
      <c r="L1381" t="b">
        <f t="shared" si="21"/>
        <v>1</v>
      </c>
    </row>
    <row r="1382" spans="1:12" x14ac:dyDescent="0.25">
      <c r="A1382" t="s">
        <v>8</v>
      </c>
      <c r="B1382" t="s">
        <v>820</v>
      </c>
      <c r="C1382" t="s">
        <v>1353</v>
      </c>
      <c r="D1382">
        <v>310400</v>
      </c>
      <c r="E1382" t="s">
        <v>1389</v>
      </c>
      <c r="F1382" s="3">
        <v>108403</v>
      </c>
      <c r="G1382" s="3">
        <v>78641</v>
      </c>
      <c r="H1382" s="4">
        <v>0.72540000000000004</v>
      </c>
      <c r="I1382" s="8">
        <f>VLOOKUP(E1382,PIB_PER_CAPITA!$A$2:$D$5571,4,0)</f>
        <v>82570.25</v>
      </c>
      <c r="J1382" t="str">
        <f>VLOOKUP(E1382,PIB_PER_CAPITA!$A$2:$B$5571,2,0)</f>
        <v>3104007</v>
      </c>
      <c r="K1382" s="3">
        <f>VLOOKUP(E1382,PIB_PER_CAPITA!$A$1:$C$5571,3,0)</f>
        <v>310400</v>
      </c>
      <c r="L1382" t="b">
        <f t="shared" si="21"/>
        <v>1</v>
      </c>
    </row>
    <row r="1383" spans="1:12" x14ac:dyDescent="0.25">
      <c r="A1383" t="s">
        <v>8</v>
      </c>
      <c r="B1383" t="s">
        <v>820</v>
      </c>
      <c r="C1383" t="s">
        <v>1353</v>
      </c>
      <c r="D1383">
        <v>310320</v>
      </c>
      <c r="E1383" t="s">
        <v>1390</v>
      </c>
      <c r="F1383" s="3">
        <v>2360</v>
      </c>
      <c r="G1383" s="3">
        <v>0</v>
      </c>
      <c r="H1383" s="5">
        <v>0</v>
      </c>
      <c r="I1383" s="8">
        <f>VLOOKUP(E1383,PIB_PER_CAPITA!$A$2:$D$5571,4,0)</f>
        <v>25422.799999999999</v>
      </c>
      <c r="J1383" t="str">
        <f>VLOOKUP(E1383,PIB_PER_CAPITA!$A$2:$B$5571,2,0)</f>
        <v>3103207</v>
      </c>
      <c r="K1383" s="3">
        <f>VLOOKUP(E1383,PIB_PER_CAPITA!$A$1:$C$5571,3,0)</f>
        <v>310320</v>
      </c>
      <c r="L1383" t="b">
        <f t="shared" si="21"/>
        <v>1</v>
      </c>
    </row>
    <row r="1384" spans="1:12" x14ac:dyDescent="0.25">
      <c r="A1384" t="s">
        <v>8</v>
      </c>
      <c r="B1384" t="s">
        <v>820</v>
      </c>
      <c r="C1384" t="s">
        <v>1353</v>
      </c>
      <c r="D1384">
        <v>310340</v>
      </c>
      <c r="E1384" t="s">
        <v>1391</v>
      </c>
      <c r="F1384" s="3">
        <v>36715</v>
      </c>
      <c r="G1384" s="3">
        <v>33648</v>
      </c>
      <c r="H1384" s="4">
        <v>0.91639999999999999</v>
      </c>
      <c r="I1384" s="8">
        <f>VLOOKUP(E1384,PIB_PER_CAPITA!$A$2:$D$5571,4,0)</f>
        <v>14163.67</v>
      </c>
      <c r="J1384" t="str">
        <f>VLOOKUP(E1384,PIB_PER_CAPITA!$A$2:$B$5571,2,0)</f>
        <v>3103405</v>
      </c>
      <c r="K1384" s="3">
        <f>VLOOKUP(E1384,PIB_PER_CAPITA!$A$1:$C$5571,3,0)</f>
        <v>310340</v>
      </c>
      <c r="L1384" t="b">
        <f t="shared" si="21"/>
        <v>1</v>
      </c>
    </row>
    <row r="1385" spans="1:12" x14ac:dyDescent="0.25">
      <c r="A1385" t="s">
        <v>8</v>
      </c>
      <c r="B1385" t="s">
        <v>820</v>
      </c>
      <c r="C1385" t="s">
        <v>1353</v>
      </c>
      <c r="D1385">
        <v>310390</v>
      </c>
      <c r="E1385" t="s">
        <v>1392</v>
      </c>
      <c r="F1385" s="3">
        <v>9523</v>
      </c>
      <c r="G1385" s="3">
        <v>9523</v>
      </c>
      <c r="H1385" s="5">
        <v>1</v>
      </c>
      <c r="I1385" s="8">
        <f>VLOOKUP(E1385,PIB_PER_CAPITA!$A$2:$D$5571,4,0)</f>
        <v>49809.64</v>
      </c>
      <c r="J1385" t="str">
        <f>VLOOKUP(E1385,PIB_PER_CAPITA!$A$2:$B$5571,2,0)</f>
        <v>3103900</v>
      </c>
      <c r="K1385" s="3">
        <f>VLOOKUP(E1385,PIB_PER_CAPITA!$A$1:$C$5571,3,0)</f>
        <v>310390</v>
      </c>
      <c r="L1385" t="b">
        <f t="shared" si="21"/>
        <v>1</v>
      </c>
    </row>
    <row r="1386" spans="1:12" x14ac:dyDescent="0.25">
      <c r="A1386" t="s">
        <v>8</v>
      </c>
      <c r="B1386" t="s">
        <v>820</v>
      </c>
      <c r="C1386" t="s">
        <v>1353</v>
      </c>
      <c r="D1386">
        <v>310410</v>
      </c>
      <c r="E1386" t="s">
        <v>1393</v>
      </c>
      <c r="F1386" s="3">
        <v>10990</v>
      </c>
      <c r="G1386" s="3">
        <v>9692</v>
      </c>
      <c r="H1386" s="4">
        <v>0.88180000000000003</v>
      </c>
      <c r="I1386" s="8">
        <f>VLOOKUP(E1386,PIB_PER_CAPITA!$A$2:$D$5571,4,0)</f>
        <v>31547.24</v>
      </c>
      <c r="J1386" t="str">
        <f>VLOOKUP(E1386,PIB_PER_CAPITA!$A$2:$B$5571,2,0)</f>
        <v>3104106</v>
      </c>
      <c r="K1386" s="3">
        <f>VLOOKUP(E1386,PIB_PER_CAPITA!$A$1:$C$5571,3,0)</f>
        <v>310410</v>
      </c>
      <c r="L1386" t="b">
        <f t="shared" si="21"/>
        <v>1</v>
      </c>
    </row>
    <row r="1387" spans="1:12" x14ac:dyDescent="0.25">
      <c r="A1387" t="s">
        <v>8</v>
      </c>
      <c r="B1387" t="s">
        <v>820</v>
      </c>
      <c r="C1387" t="s">
        <v>1353</v>
      </c>
      <c r="D1387">
        <v>310420</v>
      </c>
      <c r="E1387" t="s">
        <v>1394</v>
      </c>
      <c r="F1387" s="3">
        <v>40658</v>
      </c>
      <c r="G1387" s="3">
        <v>40658</v>
      </c>
      <c r="H1387" s="5">
        <v>1</v>
      </c>
      <c r="I1387" s="8">
        <f>VLOOKUP(E1387,PIB_PER_CAPITA!$A$2:$D$5571,4,0)</f>
        <v>57713.61</v>
      </c>
      <c r="J1387" t="str">
        <f>VLOOKUP(E1387,PIB_PER_CAPITA!$A$2:$B$5571,2,0)</f>
        <v>3104205</v>
      </c>
      <c r="K1387" s="3">
        <f>VLOOKUP(E1387,PIB_PER_CAPITA!$A$1:$C$5571,3,0)</f>
        <v>310420</v>
      </c>
      <c r="L1387" t="b">
        <f t="shared" si="21"/>
        <v>1</v>
      </c>
    </row>
    <row r="1388" spans="1:12" x14ac:dyDescent="0.25">
      <c r="A1388" t="s">
        <v>8</v>
      </c>
      <c r="B1388" t="s">
        <v>820</v>
      </c>
      <c r="C1388" t="s">
        <v>1353</v>
      </c>
      <c r="D1388">
        <v>310430</v>
      </c>
      <c r="E1388" t="s">
        <v>1395</v>
      </c>
      <c r="F1388" s="3">
        <v>15288</v>
      </c>
      <c r="G1388" s="3">
        <v>15088</v>
      </c>
      <c r="H1388" s="4">
        <v>0.9869</v>
      </c>
      <c r="I1388" s="8">
        <f>VLOOKUP(E1388,PIB_PER_CAPITA!$A$2:$D$5571,4,0)</f>
        <v>20234.71</v>
      </c>
      <c r="J1388" t="str">
        <f>VLOOKUP(E1388,PIB_PER_CAPITA!$A$2:$B$5571,2,0)</f>
        <v>3104304</v>
      </c>
      <c r="K1388" s="3">
        <f>VLOOKUP(E1388,PIB_PER_CAPITA!$A$1:$C$5571,3,0)</f>
        <v>310430</v>
      </c>
      <c r="L1388" t="b">
        <f t="shared" si="21"/>
        <v>1</v>
      </c>
    </row>
    <row r="1389" spans="1:12" x14ac:dyDescent="0.25">
      <c r="A1389" t="s">
        <v>8</v>
      </c>
      <c r="B1389" t="s">
        <v>820</v>
      </c>
      <c r="C1389" t="s">
        <v>1353</v>
      </c>
      <c r="D1389">
        <v>310440</v>
      </c>
      <c r="E1389" t="s">
        <v>1396</v>
      </c>
      <c r="F1389" s="3">
        <v>2681</v>
      </c>
      <c r="G1389" s="3">
        <v>2681</v>
      </c>
      <c r="H1389" s="5">
        <v>1</v>
      </c>
      <c r="I1389" s="8">
        <f>VLOOKUP(E1389,PIB_PER_CAPITA!$A$2:$D$5571,4,0)</f>
        <v>14954.09</v>
      </c>
      <c r="J1389" t="str">
        <f>VLOOKUP(E1389,PIB_PER_CAPITA!$A$2:$B$5571,2,0)</f>
        <v>3104403</v>
      </c>
      <c r="K1389" s="3">
        <f>VLOOKUP(E1389,PIB_PER_CAPITA!$A$1:$C$5571,3,0)</f>
        <v>310440</v>
      </c>
      <c r="L1389" t="b">
        <f t="shared" si="21"/>
        <v>1</v>
      </c>
    </row>
    <row r="1390" spans="1:12" x14ac:dyDescent="0.25">
      <c r="A1390" t="s">
        <v>8</v>
      </c>
      <c r="B1390" t="s">
        <v>820</v>
      </c>
      <c r="C1390" t="s">
        <v>1353</v>
      </c>
      <c r="D1390">
        <v>310445</v>
      </c>
      <c r="E1390" t="s">
        <v>1397</v>
      </c>
      <c r="F1390" s="3">
        <v>5305</v>
      </c>
      <c r="G1390" s="3">
        <v>5305</v>
      </c>
      <c r="H1390" s="5">
        <v>1</v>
      </c>
      <c r="I1390" s="8">
        <f>VLOOKUP(E1390,PIB_PER_CAPITA!$A$2:$D$5571,4,0)</f>
        <v>12645.43</v>
      </c>
      <c r="J1390" t="str">
        <f>VLOOKUP(E1390,PIB_PER_CAPITA!$A$2:$B$5571,2,0)</f>
        <v>3104452</v>
      </c>
      <c r="K1390" s="3">
        <f>VLOOKUP(E1390,PIB_PER_CAPITA!$A$1:$C$5571,3,0)</f>
        <v>310445</v>
      </c>
      <c r="L1390" t="b">
        <f t="shared" si="21"/>
        <v>1</v>
      </c>
    </row>
    <row r="1391" spans="1:12" x14ac:dyDescent="0.25">
      <c r="A1391" t="s">
        <v>8</v>
      </c>
      <c r="B1391" t="s">
        <v>820</v>
      </c>
      <c r="C1391" t="s">
        <v>1353</v>
      </c>
      <c r="D1391">
        <v>310450</v>
      </c>
      <c r="E1391" t="s">
        <v>1398</v>
      </c>
      <c r="F1391" s="3">
        <v>17850</v>
      </c>
      <c r="G1391" s="3">
        <v>17850</v>
      </c>
      <c r="H1391" s="5">
        <v>1</v>
      </c>
      <c r="I1391" s="8">
        <f>VLOOKUP(E1391,PIB_PER_CAPITA!$A$2:$D$5571,4,0)</f>
        <v>17849.84</v>
      </c>
      <c r="J1391" t="str">
        <f>VLOOKUP(E1391,PIB_PER_CAPITA!$A$2:$B$5571,2,0)</f>
        <v>3104502</v>
      </c>
      <c r="K1391" s="3">
        <f>VLOOKUP(E1391,PIB_PER_CAPITA!$A$1:$C$5571,3,0)</f>
        <v>310450</v>
      </c>
      <c r="L1391" t="b">
        <f t="shared" si="21"/>
        <v>1</v>
      </c>
    </row>
    <row r="1392" spans="1:12" x14ac:dyDescent="0.25">
      <c r="A1392" t="s">
        <v>8</v>
      </c>
      <c r="B1392" t="s">
        <v>820</v>
      </c>
      <c r="C1392" t="s">
        <v>1353</v>
      </c>
      <c r="D1392">
        <v>310460</v>
      </c>
      <c r="E1392" t="s">
        <v>1399</v>
      </c>
      <c r="F1392" s="3">
        <v>14358</v>
      </c>
      <c r="G1392" s="3">
        <v>14358</v>
      </c>
      <c r="H1392" s="5">
        <v>1</v>
      </c>
      <c r="I1392" s="8">
        <f>VLOOKUP(E1392,PIB_PER_CAPITA!$A$2:$D$5571,4,0)</f>
        <v>20339.560000000001</v>
      </c>
      <c r="J1392" t="str">
        <f>VLOOKUP(E1392,PIB_PER_CAPITA!$A$2:$B$5571,2,0)</f>
        <v>3104601</v>
      </c>
      <c r="K1392" s="3">
        <f>VLOOKUP(E1392,PIB_PER_CAPITA!$A$1:$C$5571,3,0)</f>
        <v>310460</v>
      </c>
      <c r="L1392" t="b">
        <f t="shared" si="21"/>
        <v>1</v>
      </c>
    </row>
    <row r="1393" spans="1:12" x14ac:dyDescent="0.25">
      <c r="A1393" t="s">
        <v>8</v>
      </c>
      <c r="B1393" t="s">
        <v>820</v>
      </c>
      <c r="C1393" t="s">
        <v>1353</v>
      </c>
      <c r="D1393">
        <v>310470</v>
      </c>
      <c r="E1393" t="s">
        <v>1400</v>
      </c>
      <c r="F1393" s="3">
        <v>12496</v>
      </c>
      <c r="G1393" s="3">
        <v>12496</v>
      </c>
      <c r="H1393" s="5">
        <v>1</v>
      </c>
      <c r="I1393" s="8">
        <f>VLOOKUP(E1393,PIB_PER_CAPITA!$A$2:$D$5571,4,0)</f>
        <v>15926.39</v>
      </c>
      <c r="J1393" t="str">
        <f>VLOOKUP(E1393,PIB_PER_CAPITA!$A$2:$B$5571,2,0)</f>
        <v>3104700</v>
      </c>
      <c r="K1393" s="3">
        <f>VLOOKUP(E1393,PIB_PER_CAPITA!$A$1:$C$5571,3,0)</f>
        <v>310470</v>
      </c>
      <c r="L1393" t="b">
        <f t="shared" si="21"/>
        <v>1</v>
      </c>
    </row>
    <row r="1394" spans="1:12" x14ac:dyDescent="0.25">
      <c r="A1394" t="s">
        <v>8</v>
      </c>
      <c r="B1394" t="s">
        <v>820</v>
      </c>
      <c r="C1394" t="s">
        <v>1353</v>
      </c>
      <c r="D1394">
        <v>310480</v>
      </c>
      <c r="E1394" t="s">
        <v>1401</v>
      </c>
      <c r="F1394" s="3">
        <v>4833</v>
      </c>
      <c r="G1394" s="3">
        <v>4833</v>
      </c>
      <c r="H1394" s="5">
        <v>1</v>
      </c>
      <c r="I1394" s="8">
        <f>VLOOKUP(E1394,PIB_PER_CAPITA!$A$2:$D$5571,4,0)</f>
        <v>18423.57</v>
      </c>
      <c r="J1394" t="str">
        <f>VLOOKUP(E1394,PIB_PER_CAPITA!$A$2:$B$5571,2,0)</f>
        <v>3104809</v>
      </c>
      <c r="K1394" s="3">
        <f>VLOOKUP(E1394,PIB_PER_CAPITA!$A$1:$C$5571,3,0)</f>
        <v>310480</v>
      </c>
      <c r="L1394" t="b">
        <f t="shared" si="21"/>
        <v>1</v>
      </c>
    </row>
    <row r="1395" spans="1:12" x14ac:dyDescent="0.25">
      <c r="A1395" t="s">
        <v>8</v>
      </c>
      <c r="B1395" t="s">
        <v>820</v>
      </c>
      <c r="C1395" t="s">
        <v>1353</v>
      </c>
      <c r="D1395">
        <v>310050</v>
      </c>
      <c r="E1395" t="s">
        <v>1402</v>
      </c>
      <c r="F1395" s="3">
        <v>9270</v>
      </c>
      <c r="G1395" s="3">
        <v>9250</v>
      </c>
      <c r="H1395" s="4">
        <v>0.99780000000000002</v>
      </c>
      <c r="I1395" s="8">
        <f>VLOOKUP(E1395,PIB_PER_CAPITA!$A$2:$D$5571,4,0)</f>
        <v>17888.2</v>
      </c>
      <c r="J1395" t="str">
        <f>VLOOKUP(E1395,PIB_PER_CAPITA!$A$2:$B$5571,2,0)</f>
        <v>3100500</v>
      </c>
      <c r="K1395" s="3">
        <f>VLOOKUP(E1395,PIB_PER_CAPITA!$A$1:$C$5571,3,0)</f>
        <v>310050</v>
      </c>
      <c r="L1395" t="b">
        <f t="shared" si="21"/>
        <v>1</v>
      </c>
    </row>
    <row r="1396" spans="1:12" x14ac:dyDescent="0.25">
      <c r="A1396" t="s">
        <v>8</v>
      </c>
      <c r="B1396" t="s">
        <v>820</v>
      </c>
      <c r="C1396" t="s">
        <v>1353</v>
      </c>
      <c r="D1396">
        <v>310490</v>
      </c>
      <c r="E1396" t="s">
        <v>1403</v>
      </c>
      <c r="F1396" s="3">
        <v>19249</v>
      </c>
      <c r="G1396" s="3">
        <v>19249</v>
      </c>
      <c r="H1396" s="5">
        <v>1</v>
      </c>
      <c r="I1396" s="8">
        <f>VLOOKUP(E1396,PIB_PER_CAPITA!$A$2:$D$5571,4,0)</f>
        <v>19795.439999999999</v>
      </c>
      <c r="J1396" t="str">
        <f>VLOOKUP(E1396,PIB_PER_CAPITA!$A$2:$B$5571,2,0)</f>
        <v>3104908</v>
      </c>
      <c r="K1396" s="3">
        <f>VLOOKUP(E1396,PIB_PER_CAPITA!$A$1:$C$5571,3,0)</f>
        <v>310490</v>
      </c>
      <c r="L1396" t="b">
        <f t="shared" si="21"/>
        <v>1</v>
      </c>
    </row>
    <row r="1397" spans="1:12" x14ac:dyDescent="0.25">
      <c r="A1397" t="s">
        <v>8</v>
      </c>
      <c r="B1397" t="s">
        <v>820</v>
      </c>
      <c r="C1397" t="s">
        <v>1353</v>
      </c>
      <c r="D1397">
        <v>310500</v>
      </c>
      <c r="E1397" t="s">
        <v>1404</v>
      </c>
      <c r="F1397" s="3">
        <v>7780</v>
      </c>
      <c r="G1397" s="3">
        <v>7780</v>
      </c>
      <c r="H1397" s="5">
        <v>1</v>
      </c>
      <c r="I1397" s="8">
        <f>VLOOKUP(E1397,PIB_PER_CAPITA!$A$2:$D$5571,4,0)</f>
        <v>25871.06</v>
      </c>
      <c r="J1397" t="str">
        <f>VLOOKUP(E1397,PIB_PER_CAPITA!$A$2:$B$5571,2,0)</f>
        <v>3105004</v>
      </c>
      <c r="K1397" s="3">
        <f>VLOOKUP(E1397,PIB_PER_CAPITA!$A$1:$C$5571,3,0)</f>
        <v>310500</v>
      </c>
      <c r="L1397" t="b">
        <f t="shared" si="21"/>
        <v>1</v>
      </c>
    </row>
    <row r="1398" spans="1:12" x14ac:dyDescent="0.25">
      <c r="A1398" t="s">
        <v>8</v>
      </c>
      <c r="B1398" t="s">
        <v>820</v>
      </c>
      <c r="C1398" t="s">
        <v>1353</v>
      </c>
      <c r="D1398">
        <v>310510</v>
      </c>
      <c r="E1398" t="s">
        <v>1405</v>
      </c>
      <c r="F1398" s="3">
        <v>23964</v>
      </c>
      <c r="G1398" s="3">
        <v>23964</v>
      </c>
      <c r="H1398" s="5">
        <v>1</v>
      </c>
      <c r="I1398" s="8">
        <f>VLOOKUP(E1398,PIB_PER_CAPITA!$A$2:$D$5571,4,0)</f>
        <v>32549.38</v>
      </c>
      <c r="J1398" t="str">
        <f>VLOOKUP(E1398,PIB_PER_CAPITA!$A$2:$B$5571,2,0)</f>
        <v>3105103</v>
      </c>
      <c r="K1398" s="3">
        <f>VLOOKUP(E1398,PIB_PER_CAPITA!$A$1:$C$5571,3,0)</f>
        <v>310510</v>
      </c>
      <c r="L1398" t="b">
        <f t="shared" si="21"/>
        <v>1</v>
      </c>
    </row>
    <row r="1399" spans="1:12" x14ac:dyDescent="0.25">
      <c r="A1399" t="s">
        <v>8</v>
      </c>
      <c r="B1399" t="s">
        <v>820</v>
      </c>
      <c r="C1399" t="s">
        <v>1353</v>
      </c>
      <c r="D1399">
        <v>310520</v>
      </c>
      <c r="E1399" t="s">
        <v>1406</v>
      </c>
      <c r="F1399" s="3">
        <v>4738</v>
      </c>
      <c r="G1399" s="3">
        <v>4712</v>
      </c>
      <c r="H1399" s="4">
        <v>0.99450000000000005</v>
      </c>
      <c r="I1399" s="8">
        <f>VLOOKUP(E1399,PIB_PER_CAPITA!$A$2:$D$5571,4,0)</f>
        <v>12476.94</v>
      </c>
      <c r="J1399" t="str">
        <f>VLOOKUP(E1399,PIB_PER_CAPITA!$A$2:$B$5571,2,0)</f>
        <v>3105202</v>
      </c>
      <c r="K1399" s="3">
        <f>VLOOKUP(E1399,PIB_PER_CAPITA!$A$1:$C$5571,3,0)</f>
        <v>310520</v>
      </c>
      <c r="L1399" t="b">
        <f t="shared" si="21"/>
        <v>1</v>
      </c>
    </row>
    <row r="1400" spans="1:12" x14ac:dyDescent="0.25">
      <c r="A1400" t="s">
        <v>8</v>
      </c>
      <c r="B1400" t="s">
        <v>820</v>
      </c>
      <c r="C1400" t="s">
        <v>1353</v>
      </c>
      <c r="D1400">
        <v>310530</v>
      </c>
      <c r="E1400" t="s">
        <v>1407</v>
      </c>
      <c r="F1400" s="3">
        <v>5808</v>
      </c>
      <c r="G1400" s="3">
        <v>5808</v>
      </c>
      <c r="H1400" s="5">
        <v>1</v>
      </c>
      <c r="I1400" s="8">
        <f>VLOOKUP(E1400,PIB_PER_CAPITA!$A$2:$D$5571,4,0)</f>
        <v>14907.61</v>
      </c>
      <c r="J1400" t="str">
        <f>VLOOKUP(E1400,PIB_PER_CAPITA!$A$2:$B$5571,2,0)</f>
        <v>3105301</v>
      </c>
      <c r="K1400" s="3">
        <f>VLOOKUP(E1400,PIB_PER_CAPITA!$A$1:$C$5571,3,0)</f>
        <v>310530</v>
      </c>
      <c r="L1400" t="b">
        <f t="shared" si="21"/>
        <v>1</v>
      </c>
    </row>
    <row r="1401" spans="1:12" x14ac:dyDescent="0.25">
      <c r="A1401" t="s">
        <v>8</v>
      </c>
      <c r="B1401" t="s">
        <v>820</v>
      </c>
      <c r="C1401" t="s">
        <v>1353</v>
      </c>
      <c r="D1401">
        <v>310560</v>
      </c>
      <c r="E1401" t="s">
        <v>1408</v>
      </c>
      <c r="F1401" s="3">
        <v>139061</v>
      </c>
      <c r="G1401" s="3">
        <v>100973</v>
      </c>
      <c r="H1401" s="4">
        <v>0.72609999999999997</v>
      </c>
      <c r="I1401" s="8">
        <f>VLOOKUP(E1401,PIB_PER_CAPITA!$A$2:$D$5571,4,0)</f>
        <v>25335.18</v>
      </c>
      <c r="J1401" t="str">
        <f>VLOOKUP(E1401,PIB_PER_CAPITA!$A$2:$B$5571,2,0)</f>
        <v>3105608</v>
      </c>
      <c r="K1401" s="3">
        <f>VLOOKUP(E1401,PIB_PER_CAPITA!$A$1:$C$5571,3,0)</f>
        <v>310560</v>
      </c>
      <c r="L1401" t="b">
        <f t="shared" si="21"/>
        <v>1</v>
      </c>
    </row>
    <row r="1402" spans="1:12" x14ac:dyDescent="0.25">
      <c r="A1402" t="s">
        <v>8</v>
      </c>
      <c r="B1402" t="s">
        <v>820</v>
      </c>
      <c r="C1402" t="s">
        <v>1353</v>
      </c>
      <c r="D1402">
        <v>310570</v>
      </c>
      <c r="E1402" t="s">
        <v>1409</v>
      </c>
      <c r="F1402" s="3">
        <v>4905</v>
      </c>
      <c r="G1402" s="3">
        <v>4905</v>
      </c>
      <c r="H1402" s="5">
        <v>1</v>
      </c>
      <c r="I1402" s="8">
        <f>VLOOKUP(E1402,PIB_PER_CAPITA!$A$2:$D$5571,4,0)</f>
        <v>16702.849999999999</v>
      </c>
      <c r="J1402" t="str">
        <f>VLOOKUP(E1402,PIB_PER_CAPITA!$A$2:$B$5571,2,0)</f>
        <v>3105707</v>
      </c>
      <c r="K1402" s="3">
        <f>VLOOKUP(E1402,PIB_PER_CAPITA!$A$1:$C$5571,3,0)</f>
        <v>310570</v>
      </c>
      <c r="L1402" t="b">
        <f t="shared" si="21"/>
        <v>1</v>
      </c>
    </row>
    <row r="1403" spans="1:12" x14ac:dyDescent="0.25">
      <c r="A1403" t="s">
        <v>8</v>
      </c>
      <c r="B1403" t="s">
        <v>820</v>
      </c>
      <c r="C1403" t="s">
        <v>1353</v>
      </c>
      <c r="D1403">
        <v>310590</v>
      </c>
      <c r="E1403" t="s">
        <v>1410</v>
      </c>
      <c r="F1403" s="3">
        <v>20981</v>
      </c>
      <c r="G1403" s="3">
        <v>20981</v>
      </c>
      <c r="H1403" s="5">
        <v>1</v>
      </c>
      <c r="I1403" s="8">
        <f>VLOOKUP(E1403,PIB_PER_CAPITA!$A$2:$D$5571,4,0)</f>
        <v>29022.49</v>
      </c>
      <c r="J1403" t="str">
        <f>VLOOKUP(E1403,PIB_PER_CAPITA!$A$2:$B$5571,2,0)</f>
        <v>3105905</v>
      </c>
      <c r="K1403" s="3">
        <f>VLOOKUP(E1403,PIB_PER_CAPITA!$A$1:$C$5571,3,0)</f>
        <v>310590</v>
      </c>
      <c r="L1403" t="b">
        <f t="shared" si="21"/>
        <v>1</v>
      </c>
    </row>
    <row r="1404" spans="1:12" x14ac:dyDescent="0.25">
      <c r="A1404" t="s">
        <v>8</v>
      </c>
      <c r="B1404" t="s">
        <v>820</v>
      </c>
      <c r="C1404" t="s">
        <v>1353</v>
      </c>
      <c r="D1404">
        <v>310540</v>
      </c>
      <c r="E1404" t="s">
        <v>1411</v>
      </c>
      <c r="F1404" s="3">
        <v>33232</v>
      </c>
      <c r="G1404" s="3">
        <v>33232</v>
      </c>
      <c r="H1404" s="5">
        <v>1</v>
      </c>
      <c r="I1404" s="8">
        <f>VLOOKUP(E1404,PIB_PER_CAPITA!$A$2:$D$5571,4,0)</f>
        <v>73393.52</v>
      </c>
      <c r="J1404" t="str">
        <f>VLOOKUP(E1404,PIB_PER_CAPITA!$A$2:$B$5571,2,0)</f>
        <v>3105400</v>
      </c>
      <c r="K1404" s="3">
        <f>VLOOKUP(E1404,PIB_PER_CAPITA!$A$1:$C$5571,3,0)</f>
        <v>310540</v>
      </c>
      <c r="L1404" t="b">
        <f t="shared" si="21"/>
        <v>1</v>
      </c>
    </row>
    <row r="1405" spans="1:12" x14ac:dyDescent="0.25">
      <c r="A1405" t="s">
        <v>8</v>
      </c>
      <c r="B1405" t="s">
        <v>820</v>
      </c>
      <c r="C1405" t="s">
        <v>1353</v>
      </c>
      <c r="D1405">
        <v>310550</v>
      </c>
      <c r="E1405" t="s">
        <v>1412</v>
      </c>
      <c r="F1405" s="3">
        <v>5311</v>
      </c>
      <c r="G1405" s="3">
        <v>5311</v>
      </c>
      <c r="H1405" s="5">
        <v>1</v>
      </c>
      <c r="I1405" s="8">
        <f>VLOOKUP(E1405,PIB_PER_CAPITA!$A$2:$D$5571,4,0)</f>
        <v>11883.74</v>
      </c>
      <c r="J1405" t="str">
        <f>VLOOKUP(E1405,PIB_PER_CAPITA!$A$2:$B$5571,2,0)</f>
        <v>3105509</v>
      </c>
      <c r="K1405" s="3">
        <f>VLOOKUP(E1405,PIB_PER_CAPITA!$A$1:$C$5571,3,0)</f>
        <v>310550</v>
      </c>
      <c r="L1405" t="b">
        <f t="shared" si="21"/>
        <v>1</v>
      </c>
    </row>
    <row r="1406" spans="1:12" x14ac:dyDescent="0.25">
      <c r="A1406" t="s">
        <v>8</v>
      </c>
      <c r="B1406" t="s">
        <v>820</v>
      </c>
      <c r="C1406" t="s">
        <v>1353</v>
      </c>
      <c r="D1406">
        <v>310600</v>
      </c>
      <c r="E1406" t="s">
        <v>1413</v>
      </c>
      <c r="F1406" s="3">
        <v>10269</v>
      </c>
      <c r="G1406" s="3">
        <v>10197</v>
      </c>
      <c r="H1406" s="4">
        <v>0.9929</v>
      </c>
      <c r="I1406" s="8">
        <f>VLOOKUP(E1406,PIB_PER_CAPITA!$A$2:$D$5571,4,0)</f>
        <v>55337.41</v>
      </c>
      <c r="J1406" t="str">
        <f>VLOOKUP(E1406,PIB_PER_CAPITA!$A$2:$B$5571,2,0)</f>
        <v>3106002</v>
      </c>
      <c r="K1406" s="3">
        <f>VLOOKUP(E1406,PIB_PER_CAPITA!$A$1:$C$5571,3,0)</f>
        <v>310600</v>
      </c>
      <c r="L1406" t="b">
        <f t="shared" si="21"/>
        <v>1</v>
      </c>
    </row>
    <row r="1407" spans="1:12" x14ac:dyDescent="0.25">
      <c r="A1407" t="s">
        <v>8</v>
      </c>
      <c r="B1407" t="s">
        <v>820</v>
      </c>
      <c r="C1407" t="s">
        <v>1353</v>
      </c>
      <c r="D1407">
        <v>310610</v>
      </c>
      <c r="E1407" t="s">
        <v>1414</v>
      </c>
      <c r="F1407" s="3">
        <v>3422</v>
      </c>
      <c r="G1407" s="3">
        <v>3422</v>
      </c>
      <c r="H1407" s="5">
        <v>1</v>
      </c>
      <c r="I1407" s="8">
        <f>VLOOKUP(E1407,PIB_PER_CAPITA!$A$2:$D$5571,4,0)</f>
        <v>17992.57</v>
      </c>
      <c r="J1407" t="str">
        <f>VLOOKUP(E1407,PIB_PER_CAPITA!$A$2:$B$5571,2,0)</f>
        <v>3106101</v>
      </c>
      <c r="K1407" s="3">
        <f>VLOOKUP(E1407,PIB_PER_CAPITA!$A$1:$C$5571,3,0)</f>
        <v>310610</v>
      </c>
      <c r="L1407" t="b">
        <f t="shared" si="21"/>
        <v>1</v>
      </c>
    </row>
    <row r="1408" spans="1:12" x14ac:dyDescent="0.25">
      <c r="A1408" t="s">
        <v>8</v>
      </c>
      <c r="B1408" t="s">
        <v>820</v>
      </c>
      <c r="C1408" t="s">
        <v>1353</v>
      </c>
      <c r="D1408">
        <v>310620</v>
      </c>
      <c r="E1408" t="s">
        <v>1415</v>
      </c>
      <c r="F1408" s="3">
        <v>2530701</v>
      </c>
      <c r="G1408" s="3">
        <v>2530701</v>
      </c>
      <c r="H1408" s="5">
        <v>1</v>
      </c>
      <c r="I1408" s="8">
        <f>VLOOKUP(E1408,PIB_PER_CAPITA!$A$2:$D$5571,4,0)</f>
        <v>41818.32</v>
      </c>
      <c r="J1408" t="str">
        <f>VLOOKUP(E1408,PIB_PER_CAPITA!$A$2:$B$5571,2,0)</f>
        <v>3106200</v>
      </c>
      <c r="K1408" s="3">
        <f>VLOOKUP(E1408,PIB_PER_CAPITA!$A$1:$C$5571,3,0)</f>
        <v>310620</v>
      </c>
      <c r="L1408" t="b">
        <f t="shared" si="21"/>
        <v>1</v>
      </c>
    </row>
    <row r="1409" spans="1:12" x14ac:dyDescent="0.25">
      <c r="A1409" t="s">
        <v>8</v>
      </c>
      <c r="B1409" t="s">
        <v>820</v>
      </c>
      <c r="C1409" t="s">
        <v>1353</v>
      </c>
      <c r="D1409">
        <v>310630</v>
      </c>
      <c r="E1409" t="s">
        <v>1416</v>
      </c>
      <c r="F1409" s="3">
        <v>27277</v>
      </c>
      <c r="G1409" s="3">
        <v>26371</v>
      </c>
      <c r="H1409" s="4">
        <v>0.9667</v>
      </c>
      <c r="I1409" s="8">
        <f>VLOOKUP(E1409,PIB_PER_CAPITA!$A$2:$D$5571,4,0)</f>
        <v>77527.64</v>
      </c>
      <c r="J1409" t="str">
        <f>VLOOKUP(E1409,PIB_PER_CAPITA!$A$2:$B$5571,2,0)</f>
        <v>3106309</v>
      </c>
      <c r="K1409" s="3">
        <f>VLOOKUP(E1409,PIB_PER_CAPITA!$A$1:$C$5571,3,0)</f>
        <v>310630</v>
      </c>
      <c r="L1409" t="b">
        <f t="shared" si="21"/>
        <v>1</v>
      </c>
    </row>
    <row r="1410" spans="1:12" x14ac:dyDescent="0.25">
      <c r="A1410" t="s">
        <v>8</v>
      </c>
      <c r="B1410" t="s">
        <v>820</v>
      </c>
      <c r="C1410" t="s">
        <v>1353</v>
      </c>
      <c r="D1410">
        <v>310640</v>
      </c>
      <c r="E1410" t="s">
        <v>1417</v>
      </c>
      <c r="F1410" s="3">
        <v>7723</v>
      </c>
      <c r="G1410" s="3">
        <v>7723</v>
      </c>
      <c r="H1410" s="5">
        <v>1</v>
      </c>
      <c r="I1410" s="8">
        <f>VLOOKUP(E1410,PIB_PER_CAPITA!$A$2:$D$5571,4,0)</f>
        <v>36243.160000000003</v>
      </c>
      <c r="J1410" t="str">
        <f>VLOOKUP(E1410,PIB_PER_CAPITA!$A$2:$B$5571,2,0)</f>
        <v>3106408</v>
      </c>
      <c r="K1410" s="3">
        <f>VLOOKUP(E1410,PIB_PER_CAPITA!$A$1:$C$5571,3,0)</f>
        <v>310640</v>
      </c>
      <c r="L1410" t="b">
        <f t="shared" si="21"/>
        <v>1</v>
      </c>
    </row>
    <row r="1411" spans="1:12" x14ac:dyDescent="0.25">
      <c r="A1411" t="s">
        <v>8</v>
      </c>
      <c r="B1411" t="s">
        <v>820</v>
      </c>
      <c r="C1411" t="s">
        <v>1353</v>
      </c>
      <c r="D1411">
        <v>310650</v>
      </c>
      <c r="E1411" t="s">
        <v>1418</v>
      </c>
      <c r="F1411" s="3">
        <v>11813</v>
      </c>
      <c r="G1411" s="3">
        <v>10407</v>
      </c>
      <c r="H1411" s="4">
        <v>0.88090000000000002</v>
      </c>
      <c r="I1411" s="8">
        <f>VLOOKUP(E1411,PIB_PER_CAPITA!$A$2:$D$5571,4,0)</f>
        <v>9551.5</v>
      </c>
      <c r="J1411" t="str">
        <f>VLOOKUP(E1411,PIB_PER_CAPITA!$A$2:$B$5571,2,0)</f>
        <v>3106507</v>
      </c>
      <c r="K1411" s="3">
        <f>VLOOKUP(E1411,PIB_PER_CAPITA!$A$1:$C$5571,3,0)</f>
        <v>310650</v>
      </c>
      <c r="L1411" t="b">
        <f t="shared" ref="L1411:L1474" si="22">K1411=D1411</f>
        <v>1</v>
      </c>
    </row>
    <row r="1412" spans="1:12" x14ac:dyDescent="0.25">
      <c r="A1412" t="s">
        <v>8</v>
      </c>
      <c r="B1412" t="s">
        <v>820</v>
      </c>
      <c r="C1412" t="s">
        <v>1353</v>
      </c>
      <c r="D1412">
        <v>310665</v>
      </c>
      <c r="E1412" t="s">
        <v>1419</v>
      </c>
      <c r="F1412" s="3">
        <v>4792</v>
      </c>
      <c r="G1412" s="3">
        <v>4766</v>
      </c>
      <c r="H1412" s="4">
        <v>0.99450000000000005</v>
      </c>
      <c r="I1412" s="8">
        <f>VLOOKUP(E1412,PIB_PER_CAPITA!$A$2:$D$5571,4,0)</f>
        <v>12734.93</v>
      </c>
      <c r="J1412" t="str">
        <f>VLOOKUP(E1412,PIB_PER_CAPITA!$A$2:$B$5571,2,0)</f>
        <v>3106655</v>
      </c>
      <c r="K1412" s="3">
        <f>VLOOKUP(E1412,PIB_PER_CAPITA!$A$1:$C$5571,3,0)</f>
        <v>310665</v>
      </c>
      <c r="L1412" t="b">
        <f t="shared" si="22"/>
        <v>1</v>
      </c>
    </row>
    <row r="1413" spans="1:12" x14ac:dyDescent="0.25">
      <c r="A1413" t="s">
        <v>8</v>
      </c>
      <c r="B1413" t="s">
        <v>820</v>
      </c>
      <c r="C1413" t="s">
        <v>1353</v>
      </c>
      <c r="D1413">
        <v>310660</v>
      </c>
      <c r="E1413" t="s">
        <v>1420</v>
      </c>
      <c r="F1413" s="3">
        <v>4609</v>
      </c>
      <c r="G1413" s="3">
        <v>3838</v>
      </c>
      <c r="H1413" s="4">
        <v>0.8327</v>
      </c>
      <c r="I1413" s="8">
        <f>VLOOKUP(E1413,PIB_PER_CAPITA!$A$2:$D$5571,4,0)</f>
        <v>11671.08</v>
      </c>
      <c r="J1413" t="str">
        <f>VLOOKUP(E1413,PIB_PER_CAPITA!$A$2:$B$5571,2,0)</f>
        <v>3106606</v>
      </c>
      <c r="K1413" s="3">
        <f>VLOOKUP(E1413,PIB_PER_CAPITA!$A$1:$C$5571,3,0)</f>
        <v>310660</v>
      </c>
      <c r="L1413" t="b">
        <f t="shared" si="22"/>
        <v>1</v>
      </c>
    </row>
    <row r="1414" spans="1:12" x14ac:dyDescent="0.25">
      <c r="A1414" t="s">
        <v>8</v>
      </c>
      <c r="B1414" t="s">
        <v>820</v>
      </c>
      <c r="C1414" t="s">
        <v>1353</v>
      </c>
      <c r="D1414">
        <v>310670</v>
      </c>
      <c r="E1414" t="s">
        <v>1421</v>
      </c>
      <c r="F1414" s="3">
        <v>450024</v>
      </c>
      <c r="G1414" s="3">
        <v>358242</v>
      </c>
      <c r="H1414" s="4">
        <v>0.79600000000000004</v>
      </c>
      <c r="I1414" s="8">
        <f>VLOOKUP(E1414,PIB_PER_CAPITA!$A$2:$D$5571,4,0)</f>
        <v>73624.78</v>
      </c>
      <c r="J1414" t="str">
        <f>VLOOKUP(E1414,PIB_PER_CAPITA!$A$2:$B$5571,2,0)</f>
        <v>3106705</v>
      </c>
      <c r="K1414" s="3">
        <f>VLOOKUP(E1414,PIB_PER_CAPITA!$A$1:$C$5571,3,0)</f>
        <v>310670</v>
      </c>
      <c r="L1414" t="b">
        <f t="shared" si="22"/>
        <v>1</v>
      </c>
    </row>
    <row r="1415" spans="1:12" x14ac:dyDescent="0.25">
      <c r="A1415" t="s">
        <v>8</v>
      </c>
      <c r="B1415" t="s">
        <v>820</v>
      </c>
      <c r="C1415" t="s">
        <v>1353</v>
      </c>
      <c r="D1415">
        <v>310680</v>
      </c>
      <c r="E1415" t="s">
        <v>1422</v>
      </c>
      <c r="F1415" s="3">
        <v>3282</v>
      </c>
      <c r="G1415" s="3">
        <v>3260</v>
      </c>
      <c r="H1415" s="4">
        <v>0.99319999999999997</v>
      </c>
      <c r="I1415" s="8">
        <f>VLOOKUP(E1415,PIB_PER_CAPITA!$A$2:$D$5571,4,0)</f>
        <v>12668.63</v>
      </c>
      <c r="J1415" t="str">
        <f>VLOOKUP(E1415,PIB_PER_CAPITA!$A$2:$B$5571,2,0)</f>
        <v>3106804</v>
      </c>
      <c r="K1415" s="3">
        <f>VLOOKUP(E1415,PIB_PER_CAPITA!$A$1:$C$5571,3,0)</f>
        <v>310680</v>
      </c>
      <c r="L1415" t="b">
        <f t="shared" si="22"/>
        <v>1</v>
      </c>
    </row>
    <row r="1416" spans="1:12" x14ac:dyDescent="0.25">
      <c r="A1416" t="s">
        <v>8</v>
      </c>
      <c r="B1416" t="s">
        <v>820</v>
      </c>
      <c r="C1416" t="s">
        <v>1353</v>
      </c>
      <c r="D1416">
        <v>310690</v>
      </c>
      <c r="E1416" t="s">
        <v>1423</v>
      </c>
      <c r="F1416" s="3">
        <v>14612</v>
      </c>
      <c r="G1416" s="3">
        <v>14612</v>
      </c>
      <c r="H1416" s="5">
        <v>1</v>
      </c>
      <c r="I1416" s="8">
        <f>VLOOKUP(E1416,PIB_PER_CAPITA!$A$2:$D$5571,4,0)</f>
        <v>18998.7</v>
      </c>
      <c r="J1416" t="str">
        <f>VLOOKUP(E1416,PIB_PER_CAPITA!$A$2:$B$5571,2,0)</f>
        <v>3106903</v>
      </c>
      <c r="K1416" s="3">
        <f>VLOOKUP(E1416,PIB_PER_CAPITA!$A$1:$C$5571,3,0)</f>
        <v>310690</v>
      </c>
      <c r="L1416" t="b">
        <f t="shared" si="22"/>
        <v>1</v>
      </c>
    </row>
    <row r="1417" spans="1:12" x14ac:dyDescent="0.25">
      <c r="A1417" t="s">
        <v>8</v>
      </c>
      <c r="B1417" t="s">
        <v>820</v>
      </c>
      <c r="C1417" t="s">
        <v>1353</v>
      </c>
      <c r="D1417">
        <v>310700</v>
      </c>
      <c r="E1417" t="s">
        <v>1424</v>
      </c>
      <c r="F1417" s="3">
        <v>2482</v>
      </c>
      <c r="G1417" s="3">
        <v>2482</v>
      </c>
      <c r="H1417" s="5">
        <v>1</v>
      </c>
      <c r="I1417" s="8">
        <f>VLOOKUP(E1417,PIB_PER_CAPITA!$A$2:$D$5571,4,0)</f>
        <v>25978.67</v>
      </c>
      <c r="J1417" t="str">
        <f>VLOOKUP(E1417,PIB_PER_CAPITA!$A$2:$B$5571,2,0)</f>
        <v>3107000</v>
      </c>
      <c r="K1417" s="3">
        <f>VLOOKUP(E1417,PIB_PER_CAPITA!$A$1:$C$5571,3,0)</f>
        <v>310700</v>
      </c>
      <c r="L1417" t="b">
        <f t="shared" si="22"/>
        <v>1</v>
      </c>
    </row>
    <row r="1418" spans="1:12" x14ac:dyDescent="0.25">
      <c r="A1418" t="s">
        <v>8</v>
      </c>
      <c r="B1418" t="s">
        <v>820</v>
      </c>
      <c r="C1418" t="s">
        <v>1353</v>
      </c>
      <c r="D1418">
        <v>310710</v>
      </c>
      <c r="E1418" t="s">
        <v>832</v>
      </c>
      <c r="F1418" s="3">
        <v>40308</v>
      </c>
      <c r="G1418" s="3">
        <v>40308</v>
      </c>
      <c r="H1418" s="5">
        <v>1</v>
      </c>
      <c r="I1418" s="8">
        <f>VLOOKUP(E1418,PIB_PER_CAPITA!$A$2:$D$5571,4,0)</f>
        <v>26261.54</v>
      </c>
      <c r="J1418" t="str">
        <f>VLOOKUP(E1418,PIB_PER_CAPITA!$A$2:$B$5571,2,0)</f>
        <v>3107109</v>
      </c>
      <c r="K1418" s="3">
        <f>VLOOKUP(E1418,PIB_PER_CAPITA!$A$1:$C$5571,3,0)</f>
        <v>310710</v>
      </c>
      <c r="L1418" t="b">
        <f t="shared" si="22"/>
        <v>1</v>
      </c>
    </row>
    <row r="1419" spans="1:12" x14ac:dyDescent="0.25">
      <c r="A1419" t="s">
        <v>8</v>
      </c>
      <c r="B1419" t="s">
        <v>820</v>
      </c>
      <c r="C1419" t="s">
        <v>1353</v>
      </c>
      <c r="D1419">
        <v>310720</v>
      </c>
      <c r="E1419" t="s">
        <v>1425</v>
      </c>
      <c r="F1419" s="3">
        <v>5088</v>
      </c>
      <c r="G1419" s="3">
        <v>4424</v>
      </c>
      <c r="H1419" s="4">
        <v>0.86939999999999995</v>
      </c>
      <c r="I1419" s="8">
        <f>VLOOKUP(E1419,PIB_PER_CAPITA!$A$2:$D$5571,4,0)</f>
        <v>15766.67</v>
      </c>
      <c r="J1419" t="str">
        <f>VLOOKUP(E1419,PIB_PER_CAPITA!$A$2:$B$5571,2,0)</f>
        <v>3107208</v>
      </c>
      <c r="K1419" s="3">
        <f>VLOOKUP(E1419,PIB_PER_CAPITA!$A$1:$C$5571,3,0)</f>
        <v>310720</v>
      </c>
      <c r="L1419" t="b">
        <f t="shared" si="22"/>
        <v>1</v>
      </c>
    </row>
    <row r="1420" spans="1:12" x14ac:dyDescent="0.25">
      <c r="A1420" t="s">
        <v>8</v>
      </c>
      <c r="B1420" t="s">
        <v>820</v>
      </c>
      <c r="C1420" t="s">
        <v>1353</v>
      </c>
      <c r="D1420">
        <v>310730</v>
      </c>
      <c r="E1420" t="s">
        <v>1426</v>
      </c>
      <c r="F1420" s="3">
        <v>50521</v>
      </c>
      <c r="G1420" s="3">
        <v>45218</v>
      </c>
      <c r="H1420" s="4">
        <v>0.89500000000000002</v>
      </c>
      <c r="I1420" s="8">
        <f>VLOOKUP(E1420,PIB_PER_CAPITA!$A$2:$D$5571,4,0)</f>
        <v>24252.97</v>
      </c>
      <c r="J1420" t="str">
        <f>VLOOKUP(E1420,PIB_PER_CAPITA!$A$2:$B$5571,2,0)</f>
        <v>3107307</v>
      </c>
      <c r="K1420" s="3">
        <f>VLOOKUP(E1420,PIB_PER_CAPITA!$A$1:$C$5571,3,0)</f>
        <v>310730</v>
      </c>
      <c r="L1420" t="b">
        <f t="shared" si="22"/>
        <v>1</v>
      </c>
    </row>
    <row r="1421" spans="1:12" x14ac:dyDescent="0.25">
      <c r="A1421" t="s">
        <v>8</v>
      </c>
      <c r="B1421" t="s">
        <v>820</v>
      </c>
      <c r="C1421" t="s">
        <v>1353</v>
      </c>
      <c r="D1421">
        <v>310740</v>
      </c>
      <c r="E1421" t="s">
        <v>1427</v>
      </c>
      <c r="F1421" s="3">
        <v>51436</v>
      </c>
      <c r="G1421" s="3">
        <v>51436</v>
      </c>
      <c r="H1421" s="5">
        <v>1</v>
      </c>
      <c r="I1421" s="8">
        <f>VLOOKUP(E1421,PIB_PER_CAPITA!$A$2:$D$5571,4,0)</f>
        <v>35269</v>
      </c>
      <c r="J1421" t="str">
        <f>VLOOKUP(E1421,PIB_PER_CAPITA!$A$2:$B$5571,2,0)</f>
        <v>3107406</v>
      </c>
      <c r="K1421" s="3">
        <f>VLOOKUP(E1421,PIB_PER_CAPITA!$A$1:$C$5571,3,0)</f>
        <v>310740</v>
      </c>
      <c r="L1421" t="b">
        <f t="shared" si="22"/>
        <v>1</v>
      </c>
    </row>
    <row r="1422" spans="1:12" x14ac:dyDescent="0.25">
      <c r="A1422" t="s">
        <v>8</v>
      </c>
      <c r="B1422" t="s">
        <v>820</v>
      </c>
      <c r="C1422" t="s">
        <v>1353</v>
      </c>
      <c r="D1422">
        <v>310750</v>
      </c>
      <c r="E1422" t="s">
        <v>1428</v>
      </c>
      <c r="F1422" s="3">
        <v>6444</v>
      </c>
      <c r="G1422" s="3">
        <v>6444</v>
      </c>
      <c r="H1422" s="5">
        <v>1</v>
      </c>
      <c r="I1422" s="8">
        <f>VLOOKUP(E1422,PIB_PER_CAPITA!$A$2:$D$5571,4,0)</f>
        <v>19828.349999999999</v>
      </c>
      <c r="J1422" t="str">
        <f>VLOOKUP(E1422,PIB_PER_CAPITA!$A$2:$B$5571,2,0)</f>
        <v>3107505</v>
      </c>
      <c r="K1422" s="3">
        <f>VLOOKUP(E1422,PIB_PER_CAPITA!$A$1:$C$5571,3,0)</f>
        <v>310750</v>
      </c>
      <c r="L1422" t="b">
        <f t="shared" si="22"/>
        <v>1</v>
      </c>
    </row>
    <row r="1423" spans="1:12" x14ac:dyDescent="0.25">
      <c r="A1423" t="s">
        <v>8</v>
      </c>
      <c r="B1423" t="s">
        <v>820</v>
      </c>
      <c r="C1423" t="s">
        <v>1353</v>
      </c>
      <c r="D1423">
        <v>310760</v>
      </c>
      <c r="E1423" t="s">
        <v>1429</v>
      </c>
      <c r="F1423" s="3">
        <v>4270</v>
      </c>
      <c r="G1423" s="3">
        <v>4270</v>
      </c>
      <c r="H1423" s="5">
        <v>1</v>
      </c>
      <c r="I1423" s="8">
        <f>VLOOKUP(E1423,PIB_PER_CAPITA!$A$2:$D$5571,4,0)</f>
        <v>45924.06</v>
      </c>
      <c r="J1423" t="str">
        <f>VLOOKUP(E1423,PIB_PER_CAPITA!$A$2:$B$5571,2,0)</f>
        <v>3107604</v>
      </c>
      <c r="K1423" s="3">
        <f>VLOOKUP(E1423,PIB_PER_CAPITA!$A$1:$C$5571,3,0)</f>
        <v>310760</v>
      </c>
      <c r="L1423" t="b">
        <f t="shared" si="22"/>
        <v>1</v>
      </c>
    </row>
    <row r="1424" spans="1:12" x14ac:dyDescent="0.25">
      <c r="A1424" t="s">
        <v>8</v>
      </c>
      <c r="B1424" t="s">
        <v>820</v>
      </c>
      <c r="C1424" t="s">
        <v>1353</v>
      </c>
      <c r="D1424">
        <v>310770</v>
      </c>
      <c r="E1424" t="s">
        <v>1430</v>
      </c>
      <c r="F1424" s="3">
        <v>6182</v>
      </c>
      <c r="G1424" s="3">
        <v>5798</v>
      </c>
      <c r="H1424" s="4">
        <v>0.93779999999999997</v>
      </c>
      <c r="I1424" s="8">
        <f>VLOOKUP(E1424,PIB_PER_CAPITA!$A$2:$D$5571,4,0)</f>
        <v>25935.64</v>
      </c>
      <c r="J1424" t="str">
        <f>VLOOKUP(E1424,PIB_PER_CAPITA!$A$2:$B$5571,2,0)</f>
        <v>3107703</v>
      </c>
      <c r="K1424" s="3">
        <f>VLOOKUP(E1424,PIB_PER_CAPITA!$A$1:$C$5571,3,0)</f>
        <v>310770</v>
      </c>
      <c r="L1424" t="b">
        <f t="shared" si="22"/>
        <v>1</v>
      </c>
    </row>
    <row r="1425" spans="1:12" x14ac:dyDescent="0.25">
      <c r="A1425" t="s">
        <v>8</v>
      </c>
      <c r="B1425" t="s">
        <v>820</v>
      </c>
      <c r="C1425" t="s">
        <v>1353</v>
      </c>
      <c r="D1425">
        <v>310780</v>
      </c>
      <c r="E1425" t="s">
        <v>1431</v>
      </c>
      <c r="F1425" s="3">
        <v>14792</v>
      </c>
      <c r="G1425" s="3">
        <v>14538</v>
      </c>
      <c r="H1425" s="4">
        <v>0.98280000000000001</v>
      </c>
      <c r="I1425" s="8">
        <f>VLOOKUP(E1425,PIB_PER_CAPITA!$A$2:$D$5571,4,0)</f>
        <v>11568.99</v>
      </c>
      <c r="J1425" t="str">
        <f>VLOOKUP(E1425,PIB_PER_CAPITA!$A$2:$B$5571,2,0)</f>
        <v>3107802</v>
      </c>
      <c r="K1425" s="3">
        <f>VLOOKUP(E1425,PIB_PER_CAPITA!$A$1:$C$5571,3,0)</f>
        <v>310780</v>
      </c>
      <c r="L1425" t="b">
        <f t="shared" si="22"/>
        <v>1</v>
      </c>
    </row>
    <row r="1426" spans="1:12" x14ac:dyDescent="0.25">
      <c r="A1426" t="s">
        <v>8</v>
      </c>
      <c r="B1426" t="s">
        <v>820</v>
      </c>
      <c r="C1426" t="s">
        <v>1353</v>
      </c>
      <c r="D1426">
        <v>310790</v>
      </c>
      <c r="E1426" t="s">
        <v>1432</v>
      </c>
      <c r="F1426" s="3">
        <v>10527</v>
      </c>
      <c r="G1426" s="3">
        <v>10527</v>
      </c>
      <c r="H1426" s="5">
        <v>1</v>
      </c>
      <c r="I1426" s="8">
        <f>VLOOKUP(E1426,PIB_PER_CAPITA!$A$2:$D$5571,4,0)</f>
        <v>15221.01</v>
      </c>
      <c r="J1426" t="str">
        <f>VLOOKUP(E1426,PIB_PER_CAPITA!$A$2:$B$5571,2,0)</f>
        <v>3107901</v>
      </c>
      <c r="K1426" s="3">
        <f>VLOOKUP(E1426,PIB_PER_CAPITA!$A$1:$C$5571,3,0)</f>
        <v>310790</v>
      </c>
      <c r="L1426" t="b">
        <f t="shared" si="22"/>
        <v>1</v>
      </c>
    </row>
    <row r="1427" spans="1:12" x14ac:dyDescent="0.25">
      <c r="A1427" t="s">
        <v>8</v>
      </c>
      <c r="B1427" t="s">
        <v>820</v>
      </c>
      <c r="C1427" t="s">
        <v>1353</v>
      </c>
      <c r="D1427">
        <v>310800</v>
      </c>
      <c r="E1427" t="s">
        <v>1433</v>
      </c>
      <c r="F1427" s="3">
        <v>17612</v>
      </c>
      <c r="G1427" s="3">
        <v>17612</v>
      </c>
      <c r="H1427" s="5">
        <v>1</v>
      </c>
      <c r="I1427" s="8">
        <f>VLOOKUP(E1427,PIB_PER_CAPITA!$A$2:$D$5571,4,0)</f>
        <v>25271.279999999999</v>
      </c>
      <c r="J1427" t="str">
        <f>VLOOKUP(E1427,PIB_PER_CAPITA!$A$2:$B$5571,2,0)</f>
        <v>2502300</v>
      </c>
      <c r="K1427" s="3">
        <f>VLOOKUP(E1427,PIB_PER_CAPITA!$A$1:$C$5571,3,0)</f>
        <v>250230</v>
      </c>
      <c r="L1427" t="b">
        <f t="shared" si="22"/>
        <v>0</v>
      </c>
    </row>
    <row r="1428" spans="1:12" x14ac:dyDescent="0.25">
      <c r="A1428" t="s">
        <v>8</v>
      </c>
      <c r="B1428" t="s">
        <v>820</v>
      </c>
      <c r="C1428" t="s">
        <v>1353</v>
      </c>
      <c r="D1428">
        <v>310810</v>
      </c>
      <c r="E1428" t="s">
        <v>1434</v>
      </c>
      <c r="F1428" s="3">
        <v>6852</v>
      </c>
      <c r="G1428" s="3">
        <v>6852</v>
      </c>
      <c r="H1428" s="5">
        <v>1</v>
      </c>
      <c r="I1428" s="8">
        <f>VLOOKUP(E1428,PIB_PER_CAPITA!$A$2:$D$5571,4,0)</f>
        <v>19772.689999999999</v>
      </c>
      <c r="J1428" t="str">
        <f>VLOOKUP(E1428,PIB_PER_CAPITA!$A$2:$B$5571,2,0)</f>
        <v>1400159</v>
      </c>
      <c r="K1428" s="3">
        <f>VLOOKUP(E1428,PIB_PER_CAPITA!$A$1:$C$5571,3,0)</f>
        <v>140015</v>
      </c>
      <c r="L1428" t="b">
        <f t="shared" si="22"/>
        <v>0</v>
      </c>
    </row>
    <row r="1429" spans="1:12" x14ac:dyDescent="0.25">
      <c r="A1429" t="s">
        <v>8</v>
      </c>
      <c r="B1429" t="s">
        <v>820</v>
      </c>
      <c r="C1429" t="s">
        <v>1353</v>
      </c>
      <c r="D1429">
        <v>310820</v>
      </c>
      <c r="E1429" t="s">
        <v>1435</v>
      </c>
      <c r="F1429" s="3">
        <v>5397</v>
      </c>
      <c r="G1429" s="3">
        <v>5397</v>
      </c>
      <c r="H1429" s="5">
        <v>1</v>
      </c>
      <c r="I1429" s="8">
        <f>VLOOKUP(E1429,PIB_PER_CAPITA!$A$2:$D$5571,4,0)</f>
        <v>84995.13</v>
      </c>
      <c r="J1429" t="str">
        <f>VLOOKUP(E1429,PIB_PER_CAPITA!$A$2:$B$5571,2,0)</f>
        <v>3108206</v>
      </c>
      <c r="K1429" s="3">
        <f>VLOOKUP(E1429,PIB_PER_CAPITA!$A$1:$C$5571,3,0)</f>
        <v>310820</v>
      </c>
      <c r="L1429" t="b">
        <f t="shared" si="22"/>
        <v>1</v>
      </c>
    </row>
    <row r="1430" spans="1:12" x14ac:dyDescent="0.25">
      <c r="A1430" t="s">
        <v>8</v>
      </c>
      <c r="B1430" t="s">
        <v>820</v>
      </c>
      <c r="C1430" t="s">
        <v>1353</v>
      </c>
      <c r="D1430">
        <v>310825</v>
      </c>
      <c r="E1430" t="s">
        <v>1436</v>
      </c>
      <c r="F1430" s="3">
        <v>11502</v>
      </c>
      <c r="G1430" s="3">
        <v>10363</v>
      </c>
      <c r="H1430" s="4">
        <v>0.90090000000000003</v>
      </c>
      <c r="I1430" s="8">
        <f>VLOOKUP(E1430,PIB_PER_CAPITA!$A$2:$D$5571,4,0)</f>
        <v>8784.49</v>
      </c>
      <c r="J1430" t="str">
        <f>VLOOKUP(E1430,PIB_PER_CAPITA!$A$2:$B$5571,2,0)</f>
        <v>3108255</v>
      </c>
      <c r="K1430" s="3">
        <f>VLOOKUP(E1430,PIB_PER_CAPITA!$A$1:$C$5571,3,0)</f>
        <v>310825</v>
      </c>
      <c r="L1430" t="b">
        <f t="shared" si="22"/>
        <v>1</v>
      </c>
    </row>
    <row r="1431" spans="1:12" x14ac:dyDescent="0.25">
      <c r="A1431" t="s">
        <v>8</v>
      </c>
      <c r="B1431" t="s">
        <v>820</v>
      </c>
      <c r="C1431" t="s">
        <v>1353</v>
      </c>
      <c r="D1431">
        <v>310830</v>
      </c>
      <c r="E1431" t="s">
        <v>1437</v>
      </c>
      <c r="F1431" s="3">
        <v>19809</v>
      </c>
      <c r="G1431" s="3">
        <v>18701</v>
      </c>
      <c r="H1431" s="4">
        <v>0.94399999999999995</v>
      </c>
      <c r="I1431" s="8">
        <f>VLOOKUP(E1431,PIB_PER_CAPITA!$A$2:$D$5571,4,0)</f>
        <v>18923.96</v>
      </c>
      <c r="J1431" t="str">
        <f>VLOOKUP(E1431,PIB_PER_CAPITA!$A$2:$B$5571,2,0)</f>
        <v>3108305</v>
      </c>
      <c r="K1431" s="3">
        <f>VLOOKUP(E1431,PIB_PER_CAPITA!$A$1:$C$5571,3,0)</f>
        <v>310830</v>
      </c>
      <c r="L1431" t="b">
        <f t="shared" si="22"/>
        <v>1</v>
      </c>
    </row>
    <row r="1432" spans="1:12" x14ac:dyDescent="0.25">
      <c r="A1432" t="s">
        <v>8</v>
      </c>
      <c r="B1432" t="s">
        <v>820</v>
      </c>
      <c r="C1432" t="s">
        <v>1353</v>
      </c>
      <c r="D1432">
        <v>310840</v>
      </c>
      <c r="E1432" t="s">
        <v>1438</v>
      </c>
      <c r="F1432" s="3">
        <v>14927</v>
      </c>
      <c r="G1432" s="3">
        <v>13130</v>
      </c>
      <c r="H1432" s="4">
        <v>0.87960000000000005</v>
      </c>
      <c r="I1432" s="8">
        <f>VLOOKUP(E1432,PIB_PER_CAPITA!$A$2:$D$5571,4,0)</f>
        <v>21834.65</v>
      </c>
      <c r="J1432" t="str">
        <f>VLOOKUP(E1432,PIB_PER_CAPITA!$A$2:$B$5571,2,0)</f>
        <v>3108404</v>
      </c>
      <c r="K1432" s="3">
        <f>VLOOKUP(E1432,PIB_PER_CAPITA!$A$1:$C$5571,3,0)</f>
        <v>310840</v>
      </c>
      <c r="L1432" t="b">
        <f t="shared" si="22"/>
        <v>1</v>
      </c>
    </row>
    <row r="1433" spans="1:12" x14ac:dyDescent="0.25">
      <c r="A1433" t="s">
        <v>8</v>
      </c>
      <c r="B1433" t="s">
        <v>820</v>
      </c>
      <c r="C1433" t="s">
        <v>1353</v>
      </c>
      <c r="D1433">
        <v>310850</v>
      </c>
      <c r="E1433" t="s">
        <v>1439</v>
      </c>
      <c r="F1433" s="3">
        <v>6259</v>
      </c>
      <c r="G1433" s="3">
        <v>6025</v>
      </c>
      <c r="H1433" s="4">
        <v>0.96260000000000001</v>
      </c>
      <c r="I1433" s="8">
        <f>VLOOKUP(E1433,PIB_PER_CAPITA!$A$2:$D$5571,4,0)</f>
        <v>12103.05</v>
      </c>
      <c r="J1433" t="str">
        <f>VLOOKUP(E1433,PIB_PER_CAPITA!$A$2:$B$5571,2,0)</f>
        <v>3108503</v>
      </c>
      <c r="K1433" s="3">
        <f>VLOOKUP(E1433,PIB_PER_CAPITA!$A$1:$C$5571,3,0)</f>
        <v>310850</v>
      </c>
      <c r="L1433" t="b">
        <f t="shared" si="22"/>
        <v>1</v>
      </c>
    </row>
    <row r="1434" spans="1:12" x14ac:dyDescent="0.25">
      <c r="A1434" t="s">
        <v>8</v>
      </c>
      <c r="B1434" t="s">
        <v>820</v>
      </c>
      <c r="C1434" t="s">
        <v>1353</v>
      </c>
      <c r="D1434">
        <v>310855</v>
      </c>
      <c r="E1434" t="s">
        <v>1440</v>
      </c>
      <c r="F1434" s="3">
        <v>16950</v>
      </c>
      <c r="G1434" s="3">
        <v>16576</v>
      </c>
      <c r="H1434" s="4">
        <v>0.97789999999999999</v>
      </c>
      <c r="I1434" s="8">
        <f>VLOOKUP(E1434,PIB_PER_CAPITA!$A$2:$D$5571,4,0)</f>
        <v>24489.37</v>
      </c>
      <c r="J1434" t="str">
        <f>VLOOKUP(E1434,PIB_PER_CAPITA!$A$2:$B$5571,2,0)</f>
        <v>3108552</v>
      </c>
      <c r="K1434" s="3">
        <f>VLOOKUP(E1434,PIB_PER_CAPITA!$A$1:$C$5571,3,0)</f>
        <v>310855</v>
      </c>
      <c r="L1434" t="b">
        <f t="shared" si="22"/>
        <v>1</v>
      </c>
    </row>
    <row r="1435" spans="1:12" x14ac:dyDescent="0.25">
      <c r="A1435" t="s">
        <v>8</v>
      </c>
      <c r="B1435" t="s">
        <v>820</v>
      </c>
      <c r="C1435" t="s">
        <v>1353</v>
      </c>
      <c r="D1435">
        <v>310860</v>
      </c>
      <c r="E1435" t="s">
        <v>1441</v>
      </c>
      <c r="F1435" s="3">
        <v>32460</v>
      </c>
      <c r="G1435" s="3">
        <v>30736</v>
      </c>
      <c r="H1435" s="4">
        <v>0.94679999999999997</v>
      </c>
      <c r="I1435" s="8">
        <f>VLOOKUP(E1435,PIB_PER_CAPITA!$A$2:$D$5571,4,0)</f>
        <v>11627.4</v>
      </c>
      <c r="J1435" t="str">
        <f>VLOOKUP(E1435,PIB_PER_CAPITA!$A$2:$B$5571,2,0)</f>
        <v>3108602</v>
      </c>
      <c r="K1435" s="3">
        <f>VLOOKUP(E1435,PIB_PER_CAPITA!$A$1:$C$5571,3,0)</f>
        <v>310860</v>
      </c>
      <c r="L1435" t="b">
        <f t="shared" si="22"/>
        <v>1</v>
      </c>
    </row>
    <row r="1436" spans="1:12" x14ac:dyDescent="0.25">
      <c r="A1436" t="s">
        <v>8</v>
      </c>
      <c r="B1436" t="s">
        <v>820</v>
      </c>
      <c r="C1436" t="s">
        <v>1353</v>
      </c>
      <c r="D1436">
        <v>310890</v>
      </c>
      <c r="E1436" t="s">
        <v>1442</v>
      </c>
      <c r="F1436" s="3">
        <v>14364</v>
      </c>
      <c r="G1436" s="3">
        <v>14364</v>
      </c>
      <c r="H1436" s="5">
        <v>1</v>
      </c>
      <c r="I1436" s="8">
        <f>VLOOKUP(E1436,PIB_PER_CAPITA!$A$2:$D$5571,4,0)</f>
        <v>13786.69</v>
      </c>
      <c r="J1436" t="str">
        <f>VLOOKUP(E1436,PIB_PER_CAPITA!$A$2:$B$5571,2,0)</f>
        <v>3108909</v>
      </c>
      <c r="K1436" s="3">
        <f>VLOOKUP(E1436,PIB_PER_CAPITA!$A$1:$C$5571,3,0)</f>
        <v>310890</v>
      </c>
      <c r="L1436" t="b">
        <f t="shared" si="22"/>
        <v>1</v>
      </c>
    </row>
    <row r="1437" spans="1:12" x14ac:dyDescent="0.25">
      <c r="A1437" t="s">
        <v>8</v>
      </c>
      <c r="B1437" t="s">
        <v>820</v>
      </c>
      <c r="C1437" t="s">
        <v>1353</v>
      </c>
      <c r="D1437">
        <v>310880</v>
      </c>
      <c r="E1437" t="s">
        <v>1443</v>
      </c>
      <c r="F1437" s="3">
        <v>4737</v>
      </c>
      <c r="G1437" s="3">
        <v>4735</v>
      </c>
      <c r="H1437" s="4">
        <v>0.99950000000000006</v>
      </c>
      <c r="I1437" s="8">
        <f>VLOOKUP(E1437,PIB_PER_CAPITA!$A$2:$D$5571,4,0)</f>
        <v>44982.9</v>
      </c>
      <c r="J1437" t="str">
        <f>VLOOKUP(E1437,PIB_PER_CAPITA!$A$2:$B$5571,2,0)</f>
        <v>3108800</v>
      </c>
      <c r="K1437" s="3">
        <f>VLOOKUP(E1437,PIB_PER_CAPITA!$A$1:$C$5571,3,0)</f>
        <v>310880</v>
      </c>
      <c r="L1437" t="b">
        <f t="shared" si="22"/>
        <v>1</v>
      </c>
    </row>
    <row r="1438" spans="1:12" x14ac:dyDescent="0.25">
      <c r="A1438" t="s">
        <v>8</v>
      </c>
      <c r="B1438" t="s">
        <v>820</v>
      </c>
      <c r="C1438" t="s">
        <v>1353</v>
      </c>
      <c r="D1438">
        <v>310900</v>
      </c>
      <c r="E1438" t="s">
        <v>1444</v>
      </c>
      <c r="F1438" s="3">
        <v>41208</v>
      </c>
      <c r="G1438" s="3">
        <v>39875</v>
      </c>
      <c r="H1438" s="4">
        <v>0.96760000000000002</v>
      </c>
      <c r="I1438" s="8">
        <f>VLOOKUP(E1438,PIB_PER_CAPITA!$A$2:$D$5571,4,0)</f>
        <v>112233.99</v>
      </c>
      <c r="J1438" t="str">
        <f>VLOOKUP(E1438,PIB_PER_CAPITA!$A$2:$B$5571,2,0)</f>
        <v>3109006</v>
      </c>
      <c r="K1438" s="3">
        <f>VLOOKUP(E1438,PIB_PER_CAPITA!$A$1:$C$5571,3,0)</f>
        <v>310900</v>
      </c>
      <c r="L1438" t="b">
        <f t="shared" si="22"/>
        <v>1</v>
      </c>
    </row>
    <row r="1439" spans="1:12" x14ac:dyDescent="0.25">
      <c r="A1439" t="s">
        <v>8</v>
      </c>
      <c r="B1439" t="s">
        <v>820</v>
      </c>
      <c r="C1439" t="s">
        <v>1353</v>
      </c>
      <c r="D1439">
        <v>310870</v>
      </c>
      <c r="E1439" t="s">
        <v>1445</v>
      </c>
      <c r="F1439" s="3">
        <v>4255</v>
      </c>
      <c r="G1439" s="3">
        <v>4255</v>
      </c>
      <c r="H1439" s="5">
        <v>1</v>
      </c>
      <c r="I1439" s="8">
        <f>VLOOKUP(E1439,PIB_PER_CAPITA!$A$2:$D$5571,4,0)</f>
        <v>11758.46</v>
      </c>
      <c r="J1439" t="str">
        <f>VLOOKUP(E1439,PIB_PER_CAPITA!$A$2:$B$5571,2,0)</f>
        <v>3108701</v>
      </c>
      <c r="K1439" s="3">
        <f>VLOOKUP(E1439,PIB_PER_CAPITA!$A$1:$C$5571,3,0)</f>
        <v>310870</v>
      </c>
      <c r="L1439" t="b">
        <f t="shared" si="22"/>
        <v>1</v>
      </c>
    </row>
    <row r="1440" spans="1:12" x14ac:dyDescent="0.25">
      <c r="A1440" t="s">
        <v>8</v>
      </c>
      <c r="B1440" t="s">
        <v>820</v>
      </c>
      <c r="C1440" t="s">
        <v>1353</v>
      </c>
      <c r="D1440">
        <v>310910</v>
      </c>
      <c r="E1440" t="s">
        <v>1446</v>
      </c>
      <c r="F1440" s="3">
        <v>10982</v>
      </c>
      <c r="G1440" s="3">
        <v>10982</v>
      </c>
      <c r="H1440" s="5">
        <v>1</v>
      </c>
      <c r="I1440" s="8">
        <f>VLOOKUP(E1440,PIB_PER_CAPITA!$A$2:$D$5571,4,0)</f>
        <v>21921.18</v>
      </c>
      <c r="J1440" t="str">
        <f>VLOOKUP(E1440,PIB_PER_CAPITA!$A$2:$B$5571,2,0)</f>
        <v>3109105</v>
      </c>
      <c r="K1440" s="3">
        <f>VLOOKUP(E1440,PIB_PER_CAPITA!$A$1:$C$5571,3,0)</f>
        <v>310910</v>
      </c>
      <c r="L1440" t="b">
        <f t="shared" si="22"/>
        <v>1</v>
      </c>
    </row>
    <row r="1441" spans="1:12" x14ac:dyDescent="0.25">
      <c r="A1441" t="s">
        <v>8</v>
      </c>
      <c r="B1441" t="s">
        <v>820</v>
      </c>
      <c r="C1441" t="s">
        <v>1353</v>
      </c>
      <c r="D1441">
        <v>310920</v>
      </c>
      <c r="E1441" t="s">
        <v>1447</v>
      </c>
      <c r="F1441" s="3">
        <v>10342</v>
      </c>
      <c r="G1441" s="3">
        <v>9892</v>
      </c>
      <c r="H1441" s="4">
        <v>0.95640000000000003</v>
      </c>
      <c r="I1441" s="8">
        <f>VLOOKUP(E1441,PIB_PER_CAPITA!$A$2:$D$5571,4,0)</f>
        <v>17474.86</v>
      </c>
      <c r="J1441" t="str">
        <f>VLOOKUP(E1441,PIB_PER_CAPITA!$A$2:$B$5571,2,0)</f>
        <v>3109204</v>
      </c>
      <c r="K1441" s="3">
        <f>VLOOKUP(E1441,PIB_PER_CAPITA!$A$1:$C$5571,3,0)</f>
        <v>310920</v>
      </c>
      <c r="L1441" t="b">
        <f t="shared" si="22"/>
        <v>1</v>
      </c>
    </row>
    <row r="1442" spans="1:12" x14ac:dyDescent="0.25">
      <c r="A1442" t="s">
        <v>8</v>
      </c>
      <c r="B1442" t="s">
        <v>820</v>
      </c>
      <c r="C1442" t="s">
        <v>1353</v>
      </c>
      <c r="D1442">
        <v>310925</v>
      </c>
      <c r="E1442" t="s">
        <v>1448</v>
      </c>
      <c r="F1442" s="3">
        <v>3984</v>
      </c>
      <c r="G1442" s="3">
        <v>3984</v>
      </c>
      <c r="H1442" s="5">
        <v>1</v>
      </c>
      <c r="I1442" s="8">
        <f>VLOOKUP(E1442,PIB_PER_CAPITA!$A$2:$D$5571,4,0)</f>
        <v>11937.36</v>
      </c>
      <c r="J1442" t="str">
        <f>VLOOKUP(E1442,PIB_PER_CAPITA!$A$2:$B$5571,2,0)</f>
        <v>3109253</v>
      </c>
      <c r="K1442" s="3">
        <f>VLOOKUP(E1442,PIB_PER_CAPITA!$A$1:$C$5571,3,0)</f>
        <v>310925</v>
      </c>
      <c r="L1442" t="b">
        <f t="shared" si="22"/>
        <v>1</v>
      </c>
    </row>
    <row r="1443" spans="1:12" x14ac:dyDescent="0.25">
      <c r="A1443" t="s">
        <v>8</v>
      </c>
      <c r="B1443" t="s">
        <v>820</v>
      </c>
      <c r="C1443" t="s">
        <v>1353</v>
      </c>
      <c r="D1443">
        <v>310930</v>
      </c>
      <c r="E1443" t="s">
        <v>1449</v>
      </c>
      <c r="F1443" s="3">
        <v>25179</v>
      </c>
      <c r="G1443" s="3">
        <v>25179</v>
      </c>
      <c r="H1443" s="5">
        <v>1</v>
      </c>
      <c r="I1443" s="8">
        <f>VLOOKUP(E1443,PIB_PER_CAPITA!$A$2:$D$5571,4,0)</f>
        <v>46229.61</v>
      </c>
      <c r="J1443" t="str">
        <f>VLOOKUP(E1443,PIB_PER_CAPITA!$A$2:$B$5571,2,0)</f>
        <v>1100452</v>
      </c>
      <c r="K1443" s="3">
        <f>VLOOKUP(E1443,PIB_PER_CAPITA!$A$1:$C$5571,3,0)</f>
        <v>110045</v>
      </c>
      <c r="L1443" t="b">
        <f t="shared" si="22"/>
        <v>0</v>
      </c>
    </row>
    <row r="1444" spans="1:12" x14ac:dyDescent="0.25">
      <c r="A1444" t="s">
        <v>8</v>
      </c>
      <c r="B1444" t="s">
        <v>820</v>
      </c>
      <c r="C1444" t="s">
        <v>1353</v>
      </c>
      <c r="D1444">
        <v>310940</v>
      </c>
      <c r="E1444" t="s">
        <v>1450</v>
      </c>
      <c r="F1444" s="3">
        <v>28184</v>
      </c>
      <c r="G1444" s="3">
        <v>27561</v>
      </c>
      <c r="H1444" s="4">
        <v>0.9778</v>
      </c>
      <c r="I1444" s="8">
        <f>VLOOKUP(E1444,PIB_PER_CAPITA!$A$2:$D$5571,4,0)</f>
        <v>26118.73</v>
      </c>
      <c r="J1444" t="str">
        <f>VLOOKUP(E1444,PIB_PER_CAPITA!$A$2:$B$5571,2,0)</f>
        <v>3109402</v>
      </c>
      <c r="K1444" s="3">
        <f>VLOOKUP(E1444,PIB_PER_CAPITA!$A$1:$C$5571,3,0)</f>
        <v>310940</v>
      </c>
      <c r="L1444" t="b">
        <f t="shared" si="22"/>
        <v>1</v>
      </c>
    </row>
    <row r="1445" spans="1:12" x14ac:dyDescent="0.25">
      <c r="A1445" t="s">
        <v>8</v>
      </c>
      <c r="B1445" t="s">
        <v>820</v>
      </c>
      <c r="C1445" t="s">
        <v>1353</v>
      </c>
      <c r="D1445">
        <v>310945</v>
      </c>
      <c r="E1445" t="s">
        <v>1451</v>
      </c>
      <c r="F1445" s="3">
        <v>7025</v>
      </c>
      <c r="G1445" s="3">
        <v>7025</v>
      </c>
      <c r="H1445" s="5">
        <v>1</v>
      </c>
      <c r="I1445" s="8">
        <f>VLOOKUP(E1445,PIB_PER_CAPITA!$A$2:$D$5571,4,0)</f>
        <v>67955.62</v>
      </c>
      <c r="J1445" t="str">
        <f>VLOOKUP(E1445,PIB_PER_CAPITA!$A$2:$B$5571,2,0)</f>
        <v>3109451</v>
      </c>
      <c r="K1445" s="3">
        <f>VLOOKUP(E1445,PIB_PER_CAPITA!$A$1:$C$5571,3,0)</f>
        <v>310945</v>
      </c>
      <c r="L1445" t="b">
        <f t="shared" si="22"/>
        <v>1</v>
      </c>
    </row>
    <row r="1446" spans="1:12" x14ac:dyDescent="0.25">
      <c r="A1446" t="s">
        <v>8</v>
      </c>
      <c r="B1446" t="s">
        <v>820</v>
      </c>
      <c r="C1446" t="s">
        <v>1353</v>
      </c>
      <c r="D1446">
        <v>310950</v>
      </c>
      <c r="E1446" t="s">
        <v>1452</v>
      </c>
      <c r="F1446" s="3">
        <v>14074</v>
      </c>
      <c r="G1446" s="3">
        <v>11201</v>
      </c>
      <c r="H1446" s="4">
        <v>0.79579999999999995</v>
      </c>
      <c r="I1446" s="8">
        <f>VLOOKUP(E1446,PIB_PER_CAPITA!$A$2:$D$5571,4,0)</f>
        <v>20665.25</v>
      </c>
      <c r="J1446" t="str">
        <f>VLOOKUP(E1446,PIB_PER_CAPITA!$A$2:$B$5571,2,0)</f>
        <v>3109501</v>
      </c>
      <c r="K1446" s="3">
        <f>VLOOKUP(E1446,PIB_PER_CAPITA!$A$1:$C$5571,3,0)</f>
        <v>310950</v>
      </c>
      <c r="L1446" t="b">
        <f t="shared" si="22"/>
        <v>1</v>
      </c>
    </row>
    <row r="1447" spans="1:12" x14ac:dyDescent="0.25">
      <c r="A1447" t="s">
        <v>8</v>
      </c>
      <c r="B1447" t="s">
        <v>820</v>
      </c>
      <c r="C1447" t="s">
        <v>1353</v>
      </c>
      <c r="D1447">
        <v>310960</v>
      </c>
      <c r="E1447" t="s">
        <v>1453</v>
      </c>
      <c r="F1447" s="3">
        <v>3580</v>
      </c>
      <c r="G1447" s="3">
        <v>3580</v>
      </c>
      <c r="H1447" s="5">
        <v>1</v>
      </c>
      <c r="I1447" s="8">
        <f>VLOOKUP(E1447,PIB_PER_CAPITA!$A$2:$D$5571,4,0)</f>
        <v>14487.2</v>
      </c>
      <c r="J1447" t="str">
        <f>VLOOKUP(E1447,PIB_PER_CAPITA!$A$2:$B$5571,2,0)</f>
        <v>3109600</v>
      </c>
      <c r="K1447" s="3">
        <f>VLOOKUP(E1447,PIB_PER_CAPITA!$A$1:$C$5571,3,0)</f>
        <v>310960</v>
      </c>
      <c r="L1447" t="b">
        <f t="shared" si="22"/>
        <v>1</v>
      </c>
    </row>
    <row r="1448" spans="1:12" x14ac:dyDescent="0.25">
      <c r="A1448" t="s">
        <v>8</v>
      </c>
      <c r="B1448" t="s">
        <v>820</v>
      </c>
      <c r="C1448" t="s">
        <v>1353</v>
      </c>
      <c r="D1448">
        <v>310970</v>
      </c>
      <c r="E1448" t="s">
        <v>1454</v>
      </c>
      <c r="F1448" s="3">
        <v>11609</v>
      </c>
      <c r="G1448" s="3">
        <v>11609</v>
      </c>
      <c r="H1448" s="5">
        <v>1</v>
      </c>
      <c r="I1448" s="8">
        <f>VLOOKUP(E1448,PIB_PER_CAPITA!$A$2:$D$5571,4,0)</f>
        <v>46258.02</v>
      </c>
      <c r="J1448" t="str">
        <f>VLOOKUP(E1448,PIB_PER_CAPITA!$A$2:$B$5571,2,0)</f>
        <v>3109709</v>
      </c>
      <c r="K1448" s="3">
        <f>VLOOKUP(E1448,PIB_PER_CAPITA!$A$1:$C$5571,3,0)</f>
        <v>310970</v>
      </c>
      <c r="L1448" t="b">
        <f t="shared" si="22"/>
        <v>1</v>
      </c>
    </row>
    <row r="1449" spans="1:12" x14ac:dyDescent="0.25">
      <c r="A1449" t="s">
        <v>8</v>
      </c>
      <c r="B1449" t="s">
        <v>820</v>
      </c>
      <c r="C1449" t="s">
        <v>1353</v>
      </c>
      <c r="D1449">
        <v>310270</v>
      </c>
      <c r="E1449" t="s">
        <v>1455</v>
      </c>
      <c r="F1449" s="3">
        <v>9470</v>
      </c>
      <c r="G1449" s="3">
        <v>8889</v>
      </c>
      <c r="H1449" s="4">
        <v>0.93859999999999999</v>
      </c>
      <c r="I1449" s="8">
        <f>VLOOKUP(E1449,PIB_PER_CAPITA!$A$2:$D$5571,4,0)</f>
        <v>13262.75</v>
      </c>
      <c r="J1449" t="str">
        <f>VLOOKUP(E1449,PIB_PER_CAPITA!$A$2:$B$5571,2,0)</f>
        <v>3102704</v>
      </c>
      <c r="K1449" s="3">
        <f>VLOOKUP(E1449,PIB_PER_CAPITA!$A$1:$C$5571,3,0)</f>
        <v>310270</v>
      </c>
      <c r="L1449" t="b">
        <f t="shared" si="22"/>
        <v>1</v>
      </c>
    </row>
    <row r="1450" spans="1:12" x14ac:dyDescent="0.25">
      <c r="A1450" t="s">
        <v>8</v>
      </c>
      <c r="B1450" t="s">
        <v>820</v>
      </c>
      <c r="C1450" t="s">
        <v>1353</v>
      </c>
      <c r="D1450">
        <v>310980</v>
      </c>
      <c r="E1450" t="s">
        <v>941</v>
      </c>
      <c r="F1450" s="3">
        <v>2720</v>
      </c>
      <c r="G1450" s="3">
        <v>2507</v>
      </c>
      <c r="H1450" s="4">
        <v>0.92159999999999997</v>
      </c>
      <c r="I1450" s="8">
        <f>VLOOKUP(E1450,PIB_PER_CAPITA!$A$2:$D$5571,4,0)</f>
        <v>99124.77</v>
      </c>
      <c r="J1450" t="str">
        <f>VLOOKUP(E1450,PIB_PER_CAPITA!$A$2:$B$5571,2,0)</f>
        <v>3109808</v>
      </c>
      <c r="K1450" s="3">
        <f>VLOOKUP(E1450,PIB_PER_CAPITA!$A$1:$C$5571,3,0)</f>
        <v>310980</v>
      </c>
      <c r="L1450" t="b">
        <f t="shared" si="22"/>
        <v>1</v>
      </c>
    </row>
    <row r="1451" spans="1:12" x14ac:dyDescent="0.25">
      <c r="A1451" t="s">
        <v>8</v>
      </c>
      <c r="B1451" t="s">
        <v>820</v>
      </c>
      <c r="C1451" t="s">
        <v>1353</v>
      </c>
      <c r="D1451">
        <v>310990</v>
      </c>
      <c r="E1451" t="s">
        <v>1456</v>
      </c>
      <c r="F1451" s="3">
        <v>11869</v>
      </c>
      <c r="G1451" s="3">
        <v>11489</v>
      </c>
      <c r="H1451" s="4">
        <v>0.96789999999999998</v>
      </c>
      <c r="I1451" s="8">
        <f>VLOOKUP(E1451,PIB_PER_CAPITA!$A$2:$D$5571,4,0)</f>
        <v>26561.99</v>
      </c>
      <c r="J1451" t="str">
        <f>VLOOKUP(E1451,PIB_PER_CAPITA!$A$2:$B$5571,2,0)</f>
        <v>3109907</v>
      </c>
      <c r="K1451" s="3">
        <f>VLOOKUP(E1451,PIB_PER_CAPITA!$A$1:$C$5571,3,0)</f>
        <v>310990</v>
      </c>
      <c r="L1451" t="b">
        <f t="shared" si="22"/>
        <v>1</v>
      </c>
    </row>
    <row r="1452" spans="1:12" x14ac:dyDescent="0.25">
      <c r="A1452" t="s">
        <v>8</v>
      </c>
      <c r="B1452" t="s">
        <v>820</v>
      </c>
      <c r="C1452" t="s">
        <v>1353</v>
      </c>
      <c r="D1452">
        <v>311000</v>
      </c>
      <c r="E1452" t="s">
        <v>1457</v>
      </c>
      <c r="F1452" s="3">
        <v>45364</v>
      </c>
      <c r="G1452" s="3">
        <v>37815</v>
      </c>
      <c r="H1452" s="4">
        <v>0.83350000000000002</v>
      </c>
      <c r="I1452" s="8">
        <f>VLOOKUP(E1452,PIB_PER_CAPITA!$A$2:$D$5571,4,0)</f>
        <v>23695.84</v>
      </c>
      <c r="J1452" t="str">
        <f>VLOOKUP(E1452,PIB_PER_CAPITA!$A$2:$B$5571,2,0)</f>
        <v>3110004</v>
      </c>
      <c r="K1452" s="3">
        <f>VLOOKUP(E1452,PIB_PER_CAPITA!$A$1:$C$5571,3,0)</f>
        <v>311000</v>
      </c>
      <c r="L1452" t="b">
        <f t="shared" si="22"/>
        <v>1</v>
      </c>
    </row>
    <row r="1453" spans="1:12" x14ac:dyDescent="0.25">
      <c r="A1453" t="s">
        <v>8</v>
      </c>
      <c r="B1453" t="s">
        <v>820</v>
      </c>
      <c r="C1453" t="s">
        <v>1353</v>
      </c>
      <c r="D1453">
        <v>311010</v>
      </c>
      <c r="E1453" t="s">
        <v>1458</v>
      </c>
      <c r="F1453" s="3">
        <v>5584</v>
      </c>
      <c r="G1453" s="3">
        <v>5584</v>
      </c>
      <c r="H1453" s="5">
        <v>1</v>
      </c>
      <c r="I1453" s="8">
        <f>VLOOKUP(E1453,PIB_PER_CAPITA!$A$2:$D$5571,4,0)</f>
        <v>15876.73</v>
      </c>
      <c r="J1453" t="str">
        <f>VLOOKUP(E1453,PIB_PER_CAPITA!$A$2:$B$5571,2,0)</f>
        <v>3110103</v>
      </c>
      <c r="K1453" s="3">
        <f>VLOOKUP(E1453,PIB_PER_CAPITA!$A$1:$C$5571,3,0)</f>
        <v>311010</v>
      </c>
      <c r="L1453" t="b">
        <f t="shared" si="22"/>
        <v>1</v>
      </c>
    </row>
    <row r="1454" spans="1:12" x14ac:dyDescent="0.25">
      <c r="A1454" t="s">
        <v>8</v>
      </c>
      <c r="B1454" t="s">
        <v>820</v>
      </c>
      <c r="C1454" t="s">
        <v>1353</v>
      </c>
      <c r="D1454">
        <v>311020</v>
      </c>
      <c r="E1454" t="s">
        <v>1459</v>
      </c>
      <c r="F1454" s="3">
        <v>3961</v>
      </c>
      <c r="G1454" s="3">
        <v>3961</v>
      </c>
      <c r="H1454" s="5">
        <v>1</v>
      </c>
      <c r="I1454" s="8">
        <f>VLOOKUP(E1454,PIB_PER_CAPITA!$A$2:$D$5571,4,0)</f>
        <v>24569.91</v>
      </c>
      <c r="J1454" t="str">
        <f>VLOOKUP(E1454,PIB_PER_CAPITA!$A$2:$B$5571,2,0)</f>
        <v>3110202</v>
      </c>
      <c r="K1454" s="3">
        <f>VLOOKUP(E1454,PIB_PER_CAPITA!$A$1:$C$5571,3,0)</f>
        <v>311020</v>
      </c>
      <c r="L1454" t="b">
        <f t="shared" si="22"/>
        <v>1</v>
      </c>
    </row>
    <row r="1455" spans="1:12" x14ac:dyDescent="0.25">
      <c r="A1455" t="s">
        <v>8</v>
      </c>
      <c r="B1455" t="s">
        <v>820</v>
      </c>
      <c r="C1455" t="s">
        <v>1353</v>
      </c>
      <c r="D1455">
        <v>311030</v>
      </c>
      <c r="E1455" t="s">
        <v>1460</v>
      </c>
      <c r="F1455" s="3">
        <v>14600</v>
      </c>
      <c r="G1455" s="3">
        <v>14420</v>
      </c>
      <c r="H1455" s="4">
        <v>0.98760000000000003</v>
      </c>
      <c r="I1455" s="8">
        <f>VLOOKUP(E1455,PIB_PER_CAPITA!$A$2:$D$5571,4,0)</f>
        <v>23127.61</v>
      </c>
      <c r="J1455" t="str">
        <f>VLOOKUP(E1455,PIB_PER_CAPITA!$A$2:$B$5571,2,0)</f>
        <v>3110301</v>
      </c>
      <c r="K1455" s="3">
        <f>VLOOKUP(E1455,PIB_PER_CAPITA!$A$1:$C$5571,3,0)</f>
        <v>311030</v>
      </c>
      <c r="L1455" t="b">
        <f t="shared" si="22"/>
        <v>1</v>
      </c>
    </row>
    <row r="1456" spans="1:12" x14ac:dyDescent="0.25">
      <c r="A1456" t="s">
        <v>8</v>
      </c>
      <c r="B1456" t="s">
        <v>820</v>
      </c>
      <c r="C1456" t="s">
        <v>1353</v>
      </c>
      <c r="D1456">
        <v>311040</v>
      </c>
      <c r="E1456" t="s">
        <v>1461</v>
      </c>
      <c r="F1456" s="3">
        <v>2839</v>
      </c>
      <c r="G1456" s="3">
        <v>2839</v>
      </c>
      <c r="H1456" s="5">
        <v>1</v>
      </c>
      <c r="I1456" s="8">
        <f>VLOOKUP(E1456,PIB_PER_CAPITA!$A$2:$D$5571,4,0)</f>
        <v>24964.43</v>
      </c>
      <c r="J1456" t="str">
        <f>VLOOKUP(E1456,PIB_PER_CAPITA!$A$2:$B$5571,2,0)</f>
        <v>3110400</v>
      </c>
      <c r="K1456" s="3">
        <f>VLOOKUP(E1456,PIB_PER_CAPITA!$A$1:$C$5571,3,0)</f>
        <v>311040</v>
      </c>
      <c r="L1456" t="b">
        <f t="shared" si="22"/>
        <v>1</v>
      </c>
    </row>
    <row r="1457" spans="1:12" x14ac:dyDescent="0.25">
      <c r="A1457" t="s">
        <v>8</v>
      </c>
      <c r="B1457" t="s">
        <v>820</v>
      </c>
      <c r="C1457" t="s">
        <v>1353</v>
      </c>
      <c r="D1457">
        <v>311050</v>
      </c>
      <c r="E1457" t="s">
        <v>1462</v>
      </c>
      <c r="F1457" s="3">
        <v>21831</v>
      </c>
      <c r="G1457" s="3">
        <v>19831</v>
      </c>
      <c r="H1457" s="4">
        <v>0.9083</v>
      </c>
      <c r="I1457" s="8">
        <f>VLOOKUP(E1457,PIB_PER_CAPITA!$A$2:$D$5571,4,0)</f>
        <v>45365.42</v>
      </c>
      <c r="J1457" t="str">
        <f>VLOOKUP(E1457,PIB_PER_CAPITA!$A$2:$B$5571,2,0)</f>
        <v>3110509</v>
      </c>
      <c r="K1457" s="3">
        <f>VLOOKUP(E1457,PIB_PER_CAPITA!$A$1:$C$5571,3,0)</f>
        <v>311050</v>
      </c>
      <c r="L1457" t="b">
        <f t="shared" si="22"/>
        <v>1</v>
      </c>
    </row>
    <row r="1458" spans="1:12" x14ac:dyDescent="0.25">
      <c r="A1458" t="s">
        <v>8</v>
      </c>
      <c r="B1458" t="s">
        <v>820</v>
      </c>
      <c r="C1458" t="s">
        <v>1353</v>
      </c>
      <c r="D1458">
        <v>311070</v>
      </c>
      <c r="E1458" t="s">
        <v>1463</v>
      </c>
      <c r="F1458" s="3">
        <v>12810</v>
      </c>
      <c r="G1458" s="3">
        <v>12810</v>
      </c>
      <c r="H1458" s="5">
        <v>1</v>
      </c>
      <c r="I1458" s="8">
        <f>VLOOKUP(E1458,PIB_PER_CAPITA!$A$2:$D$5571,4,0)</f>
        <v>28950.98</v>
      </c>
      <c r="J1458" t="str">
        <f>VLOOKUP(E1458,PIB_PER_CAPITA!$A$2:$B$5571,2,0)</f>
        <v>3110707</v>
      </c>
      <c r="K1458" s="3">
        <f>VLOOKUP(E1458,PIB_PER_CAPITA!$A$1:$C$5571,3,0)</f>
        <v>311070</v>
      </c>
      <c r="L1458" t="b">
        <f t="shared" si="22"/>
        <v>1</v>
      </c>
    </row>
    <row r="1459" spans="1:12" x14ac:dyDescent="0.25">
      <c r="A1459" t="s">
        <v>8</v>
      </c>
      <c r="B1459" t="s">
        <v>820</v>
      </c>
      <c r="C1459" t="s">
        <v>1353</v>
      </c>
      <c r="D1459">
        <v>311060</v>
      </c>
      <c r="E1459" t="s">
        <v>1464</v>
      </c>
      <c r="F1459" s="3">
        <v>30068</v>
      </c>
      <c r="G1459" s="3">
        <v>30068</v>
      </c>
      <c r="H1459" s="5">
        <v>1</v>
      </c>
      <c r="I1459" s="8">
        <f>VLOOKUP(E1459,PIB_PER_CAPITA!$A$2:$D$5571,4,0)</f>
        <v>62049.99</v>
      </c>
      <c r="J1459" t="str">
        <f>VLOOKUP(E1459,PIB_PER_CAPITA!$A$2:$B$5571,2,0)</f>
        <v>3110608</v>
      </c>
      <c r="K1459" s="3">
        <f>VLOOKUP(E1459,PIB_PER_CAPITA!$A$1:$C$5571,3,0)</f>
        <v>311060</v>
      </c>
      <c r="L1459" t="b">
        <f t="shared" si="22"/>
        <v>1</v>
      </c>
    </row>
    <row r="1460" spans="1:12" x14ac:dyDescent="0.25">
      <c r="A1460" t="s">
        <v>8</v>
      </c>
      <c r="B1460" t="s">
        <v>820</v>
      </c>
      <c r="C1460" t="s">
        <v>1353</v>
      </c>
      <c r="D1460">
        <v>311090</v>
      </c>
      <c r="E1460" t="s">
        <v>1465</v>
      </c>
      <c r="F1460" s="3">
        <v>16855</v>
      </c>
      <c r="G1460" s="3">
        <v>16855</v>
      </c>
      <c r="H1460" s="5">
        <v>1</v>
      </c>
      <c r="I1460" s="8">
        <f>VLOOKUP(E1460,PIB_PER_CAPITA!$A$2:$D$5571,4,0)</f>
        <v>26097.7</v>
      </c>
      <c r="J1460" t="str">
        <f>VLOOKUP(E1460,PIB_PER_CAPITA!$A$2:$B$5571,2,0)</f>
        <v>3110905</v>
      </c>
      <c r="K1460" s="3">
        <f>VLOOKUP(E1460,PIB_PER_CAPITA!$A$1:$C$5571,3,0)</f>
        <v>311090</v>
      </c>
      <c r="L1460" t="b">
        <f t="shared" si="22"/>
        <v>1</v>
      </c>
    </row>
    <row r="1461" spans="1:12" x14ac:dyDescent="0.25">
      <c r="A1461" t="s">
        <v>8</v>
      </c>
      <c r="B1461" t="s">
        <v>820</v>
      </c>
      <c r="C1461" t="s">
        <v>1353</v>
      </c>
      <c r="D1461">
        <v>311080</v>
      </c>
      <c r="E1461" t="s">
        <v>1466</v>
      </c>
      <c r="F1461" s="3">
        <v>3739</v>
      </c>
      <c r="G1461" s="3">
        <v>3739</v>
      </c>
      <c r="H1461" s="5">
        <v>1</v>
      </c>
      <c r="I1461" s="8">
        <f>VLOOKUP(E1461,PIB_PER_CAPITA!$A$2:$D$5571,4,0)</f>
        <v>14298.98</v>
      </c>
      <c r="J1461" t="str">
        <f>VLOOKUP(E1461,PIB_PER_CAPITA!$A$2:$B$5571,2,0)</f>
        <v>3110806</v>
      </c>
      <c r="K1461" s="3">
        <f>VLOOKUP(E1461,PIB_PER_CAPITA!$A$1:$C$5571,3,0)</f>
        <v>311080</v>
      </c>
      <c r="L1461" t="b">
        <f t="shared" si="22"/>
        <v>1</v>
      </c>
    </row>
    <row r="1462" spans="1:12" x14ac:dyDescent="0.25">
      <c r="A1462" t="s">
        <v>8</v>
      </c>
      <c r="B1462" t="s">
        <v>820</v>
      </c>
      <c r="C1462" t="s">
        <v>1353</v>
      </c>
      <c r="D1462">
        <v>311100</v>
      </c>
      <c r="E1462" t="s">
        <v>47</v>
      </c>
      <c r="F1462" s="3">
        <v>21052</v>
      </c>
      <c r="G1462" s="3">
        <v>18070</v>
      </c>
      <c r="H1462" s="4">
        <v>0.85829999999999995</v>
      </c>
      <c r="I1462" s="8">
        <f>VLOOKUP(E1462,PIB_PER_CAPITA!$A$2:$D$5571,4,0)</f>
        <v>23104.32</v>
      </c>
      <c r="J1462" t="str">
        <f>VLOOKUP(E1462,PIB_PER_CAPITA!$A$2:$B$5571,2,0)</f>
        <v>2701357</v>
      </c>
      <c r="K1462" s="3">
        <f>VLOOKUP(E1462,PIB_PER_CAPITA!$A$1:$C$5571,3,0)</f>
        <v>270135</v>
      </c>
      <c r="L1462" t="b">
        <f t="shared" si="22"/>
        <v>0</v>
      </c>
    </row>
    <row r="1463" spans="1:12" x14ac:dyDescent="0.25">
      <c r="A1463" t="s">
        <v>8</v>
      </c>
      <c r="B1463" t="s">
        <v>820</v>
      </c>
      <c r="C1463" t="s">
        <v>1353</v>
      </c>
      <c r="D1463">
        <v>311110</v>
      </c>
      <c r="E1463" t="s">
        <v>1467</v>
      </c>
      <c r="F1463" s="3">
        <v>19759</v>
      </c>
      <c r="G1463" s="3">
        <v>17043</v>
      </c>
      <c r="H1463" s="4">
        <v>0.86250000000000004</v>
      </c>
      <c r="I1463" s="8">
        <f>VLOOKUP(E1463,PIB_PER_CAPITA!$A$2:$D$5571,4,0)</f>
        <v>27169.11</v>
      </c>
      <c r="J1463" t="str">
        <f>VLOOKUP(E1463,PIB_PER_CAPITA!$A$2:$B$5571,2,0)</f>
        <v>3111101</v>
      </c>
      <c r="K1463" s="3">
        <f>VLOOKUP(E1463,PIB_PER_CAPITA!$A$1:$C$5571,3,0)</f>
        <v>311110</v>
      </c>
      <c r="L1463" t="b">
        <f t="shared" si="22"/>
        <v>1</v>
      </c>
    </row>
    <row r="1464" spans="1:12" x14ac:dyDescent="0.25">
      <c r="A1464" t="s">
        <v>8</v>
      </c>
      <c r="B1464" t="s">
        <v>820</v>
      </c>
      <c r="C1464" t="s">
        <v>1353</v>
      </c>
      <c r="D1464">
        <v>311115</v>
      </c>
      <c r="E1464" t="s">
        <v>1468</v>
      </c>
      <c r="F1464" s="3">
        <v>3830</v>
      </c>
      <c r="G1464" s="3">
        <v>3830</v>
      </c>
      <c r="H1464" s="5">
        <v>1</v>
      </c>
      <c r="I1464" s="8">
        <f>VLOOKUP(E1464,PIB_PER_CAPITA!$A$2:$D$5571,4,0)</f>
        <v>10616.58</v>
      </c>
      <c r="J1464" t="str">
        <f>VLOOKUP(E1464,PIB_PER_CAPITA!$A$2:$B$5571,2,0)</f>
        <v>3111150</v>
      </c>
      <c r="K1464" s="3">
        <f>VLOOKUP(E1464,PIB_PER_CAPITA!$A$1:$C$5571,3,0)</f>
        <v>311115</v>
      </c>
      <c r="L1464" t="b">
        <f t="shared" si="22"/>
        <v>1</v>
      </c>
    </row>
    <row r="1465" spans="1:12" x14ac:dyDescent="0.25">
      <c r="A1465" t="s">
        <v>8</v>
      </c>
      <c r="B1465" t="s">
        <v>820</v>
      </c>
      <c r="C1465" t="s">
        <v>1353</v>
      </c>
      <c r="D1465">
        <v>311120</v>
      </c>
      <c r="E1465" t="s">
        <v>1469</v>
      </c>
      <c r="F1465" s="3">
        <v>54338</v>
      </c>
      <c r="G1465" s="3">
        <v>54338</v>
      </c>
      <c r="H1465" s="5">
        <v>1</v>
      </c>
      <c r="I1465" s="8">
        <f>VLOOKUP(E1465,PIB_PER_CAPITA!$A$2:$D$5571,4,0)</f>
        <v>22905.64</v>
      </c>
      <c r="J1465" t="str">
        <f>VLOOKUP(E1465,PIB_PER_CAPITA!$A$2:$B$5571,2,0)</f>
        <v>3111200</v>
      </c>
      <c r="K1465" s="3">
        <f>VLOOKUP(E1465,PIB_PER_CAPITA!$A$1:$C$5571,3,0)</f>
        <v>311120</v>
      </c>
      <c r="L1465" t="b">
        <f t="shared" si="22"/>
        <v>1</v>
      </c>
    </row>
    <row r="1466" spans="1:12" x14ac:dyDescent="0.25">
      <c r="A1466" t="s">
        <v>8</v>
      </c>
      <c r="B1466" t="s">
        <v>820</v>
      </c>
      <c r="C1466" t="s">
        <v>1353</v>
      </c>
      <c r="D1466">
        <v>311130</v>
      </c>
      <c r="E1466" t="s">
        <v>1470</v>
      </c>
      <c r="F1466" s="3">
        <v>11648</v>
      </c>
      <c r="G1466" s="3">
        <v>11648</v>
      </c>
      <c r="H1466" s="5">
        <v>1</v>
      </c>
      <c r="I1466" s="8">
        <f>VLOOKUP(E1466,PIB_PER_CAPITA!$A$2:$D$5571,4,0)</f>
        <v>19843.07</v>
      </c>
      <c r="J1466" t="str">
        <f>VLOOKUP(E1466,PIB_PER_CAPITA!$A$2:$B$5571,2,0)</f>
        <v>3111309</v>
      </c>
      <c r="K1466" s="3">
        <f>VLOOKUP(E1466,PIB_PER_CAPITA!$A$1:$C$5571,3,0)</f>
        <v>311130</v>
      </c>
      <c r="L1466" t="b">
        <f t="shared" si="22"/>
        <v>1</v>
      </c>
    </row>
    <row r="1467" spans="1:12" x14ac:dyDescent="0.25">
      <c r="A1467" t="s">
        <v>8</v>
      </c>
      <c r="B1467" t="s">
        <v>820</v>
      </c>
      <c r="C1467" t="s">
        <v>1353</v>
      </c>
      <c r="D1467">
        <v>311140</v>
      </c>
      <c r="E1467" t="s">
        <v>1471</v>
      </c>
      <c r="F1467" s="3">
        <v>8383</v>
      </c>
      <c r="G1467" s="3">
        <v>8365</v>
      </c>
      <c r="H1467" s="4">
        <v>0.99780000000000002</v>
      </c>
      <c r="I1467" s="8">
        <f>VLOOKUP(E1467,PIB_PER_CAPITA!$A$2:$D$5571,4,0)</f>
        <v>84803.44</v>
      </c>
      <c r="J1467" t="str">
        <f>VLOOKUP(E1467,PIB_PER_CAPITA!$A$2:$B$5571,2,0)</f>
        <v>3111408</v>
      </c>
      <c r="K1467" s="3">
        <f>VLOOKUP(E1467,PIB_PER_CAPITA!$A$1:$C$5571,3,0)</f>
        <v>311140</v>
      </c>
      <c r="L1467" t="b">
        <f t="shared" si="22"/>
        <v>1</v>
      </c>
    </row>
    <row r="1468" spans="1:12" x14ac:dyDescent="0.25">
      <c r="A1468" t="s">
        <v>8</v>
      </c>
      <c r="B1468" t="s">
        <v>820</v>
      </c>
      <c r="C1468" t="s">
        <v>1353</v>
      </c>
      <c r="D1468">
        <v>311150</v>
      </c>
      <c r="E1468" t="s">
        <v>1472</v>
      </c>
      <c r="F1468" s="3">
        <v>15661</v>
      </c>
      <c r="G1468" s="3">
        <v>13832</v>
      </c>
      <c r="H1468" s="4">
        <v>0.88319999999999999</v>
      </c>
      <c r="I1468" s="8">
        <f>VLOOKUP(E1468,PIB_PER_CAPITA!$A$2:$D$5571,4,0)</f>
        <v>27730.44</v>
      </c>
      <c r="J1468" t="str">
        <f>VLOOKUP(E1468,PIB_PER_CAPITA!$A$2:$B$5571,2,0)</f>
        <v>3111507</v>
      </c>
      <c r="K1468" s="3">
        <f>VLOOKUP(E1468,PIB_PER_CAPITA!$A$1:$C$5571,3,0)</f>
        <v>311150</v>
      </c>
      <c r="L1468" t="b">
        <f t="shared" si="22"/>
        <v>1</v>
      </c>
    </row>
    <row r="1469" spans="1:12" x14ac:dyDescent="0.25">
      <c r="A1469" t="s">
        <v>8</v>
      </c>
      <c r="B1469" t="s">
        <v>820</v>
      </c>
      <c r="C1469" t="s">
        <v>1353</v>
      </c>
      <c r="D1469">
        <v>311160</v>
      </c>
      <c r="E1469" t="s">
        <v>1473</v>
      </c>
      <c r="F1469" s="3">
        <v>28908</v>
      </c>
      <c r="G1469" s="3">
        <v>25838</v>
      </c>
      <c r="H1469" s="4">
        <v>0.89380000000000004</v>
      </c>
      <c r="I1469" s="8">
        <f>VLOOKUP(E1469,PIB_PER_CAPITA!$A$2:$D$5571,4,0)</f>
        <v>24372.14</v>
      </c>
      <c r="J1469" t="str">
        <f>VLOOKUP(E1469,PIB_PER_CAPITA!$A$2:$B$5571,2,0)</f>
        <v>3111606</v>
      </c>
      <c r="K1469" s="3">
        <f>VLOOKUP(E1469,PIB_PER_CAPITA!$A$1:$C$5571,3,0)</f>
        <v>311160</v>
      </c>
      <c r="L1469" t="b">
        <f t="shared" si="22"/>
        <v>1</v>
      </c>
    </row>
    <row r="1470" spans="1:12" x14ac:dyDescent="0.25">
      <c r="A1470" t="s">
        <v>8</v>
      </c>
      <c r="B1470" t="s">
        <v>820</v>
      </c>
      <c r="C1470" t="s">
        <v>1353</v>
      </c>
      <c r="D1470">
        <v>311190</v>
      </c>
      <c r="E1470" t="s">
        <v>1474</v>
      </c>
      <c r="F1470" s="3">
        <v>5585</v>
      </c>
      <c r="G1470" s="3">
        <v>5585</v>
      </c>
      <c r="H1470" s="5">
        <v>1</v>
      </c>
      <c r="I1470" s="8">
        <f>VLOOKUP(E1470,PIB_PER_CAPITA!$A$2:$D$5571,4,0)</f>
        <v>14348.74</v>
      </c>
      <c r="J1470" t="str">
        <f>VLOOKUP(E1470,PIB_PER_CAPITA!$A$2:$B$5571,2,0)</f>
        <v>3111903</v>
      </c>
      <c r="K1470" s="3">
        <f>VLOOKUP(E1470,PIB_PER_CAPITA!$A$1:$C$5571,3,0)</f>
        <v>311190</v>
      </c>
      <c r="L1470" t="b">
        <f t="shared" si="22"/>
        <v>1</v>
      </c>
    </row>
    <row r="1471" spans="1:12" x14ac:dyDescent="0.25">
      <c r="A1471" t="s">
        <v>8</v>
      </c>
      <c r="B1471" t="s">
        <v>820</v>
      </c>
      <c r="C1471" t="s">
        <v>1353</v>
      </c>
      <c r="D1471">
        <v>311170</v>
      </c>
      <c r="E1471" t="s">
        <v>1475</v>
      </c>
      <c r="F1471" s="3">
        <v>4533</v>
      </c>
      <c r="G1471" s="3">
        <v>4533</v>
      </c>
      <c r="H1471" s="5">
        <v>1</v>
      </c>
      <c r="I1471" s="8">
        <f>VLOOKUP(E1471,PIB_PER_CAPITA!$A$2:$D$5571,4,0)</f>
        <v>17088.060000000001</v>
      </c>
      <c r="J1471" t="str">
        <f>VLOOKUP(E1471,PIB_PER_CAPITA!$A$2:$B$5571,2,0)</f>
        <v>3111705</v>
      </c>
      <c r="K1471" s="3">
        <f>VLOOKUP(E1471,PIB_PER_CAPITA!$A$1:$C$5571,3,0)</f>
        <v>311170</v>
      </c>
      <c r="L1471" t="b">
        <f t="shared" si="22"/>
        <v>1</v>
      </c>
    </row>
    <row r="1472" spans="1:12" x14ac:dyDescent="0.25">
      <c r="A1472" t="s">
        <v>8</v>
      </c>
      <c r="B1472" t="s">
        <v>820</v>
      </c>
      <c r="C1472" t="s">
        <v>1353</v>
      </c>
      <c r="D1472">
        <v>311200</v>
      </c>
      <c r="E1472" t="s">
        <v>291</v>
      </c>
      <c r="F1472" s="3">
        <v>14890</v>
      </c>
      <c r="G1472" s="3">
        <v>14890</v>
      </c>
      <c r="H1472" s="5">
        <v>1</v>
      </c>
      <c r="I1472" s="8">
        <f>VLOOKUP(E1472,PIB_PER_CAPITA!$A$2:$D$5571,4,0)</f>
        <v>24926.080000000002</v>
      </c>
      <c r="J1472" t="str">
        <f>VLOOKUP(E1472,PIB_PER_CAPITA!$A$2:$B$5571,2,0)</f>
        <v>2906501</v>
      </c>
      <c r="K1472" s="3">
        <f>VLOOKUP(E1472,PIB_PER_CAPITA!$A$1:$C$5571,3,0)</f>
        <v>290650</v>
      </c>
      <c r="L1472" t="b">
        <f t="shared" si="22"/>
        <v>0</v>
      </c>
    </row>
    <row r="1473" spans="1:12" x14ac:dyDescent="0.25">
      <c r="A1473" t="s">
        <v>8</v>
      </c>
      <c r="B1473" t="s">
        <v>820</v>
      </c>
      <c r="C1473" t="s">
        <v>1353</v>
      </c>
      <c r="D1473">
        <v>311205</v>
      </c>
      <c r="E1473" t="s">
        <v>1476</v>
      </c>
      <c r="F1473" s="3">
        <v>4575</v>
      </c>
      <c r="G1473" s="3">
        <v>4335</v>
      </c>
      <c r="H1473" s="4">
        <v>0.94750000000000001</v>
      </c>
      <c r="I1473" s="8">
        <f>VLOOKUP(E1473,PIB_PER_CAPITA!$A$2:$D$5571,4,0)</f>
        <v>12406.75</v>
      </c>
      <c r="J1473" t="str">
        <f>VLOOKUP(E1473,PIB_PER_CAPITA!$A$2:$B$5571,2,0)</f>
        <v>3112059</v>
      </c>
      <c r="K1473" s="3">
        <f>VLOOKUP(E1473,PIB_PER_CAPITA!$A$1:$C$5571,3,0)</f>
        <v>311205</v>
      </c>
      <c r="L1473" t="b">
        <f t="shared" si="22"/>
        <v>1</v>
      </c>
    </row>
    <row r="1474" spans="1:12" x14ac:dyDescent="0.25">
      <c r="A1474" t="s">
        <v>8</v>
      </c>
      <c r="B1474" t="s">
        <v>820</v>
      </c>
      <c r="C1474" t="s">
        <v>1353</v>
      </c>
      <c r="D1474">
        <v>311180</v>
      </c>
      <c r="E1474" t="s">
        <v>295</v>
      </c>
      <c r="F1474" s="3">
        <v>12251</v>
      </c>
      <c r="G1474" s="3">
        <v>11267</v>
      </c>
      <c r="H1474" s="4">
        <v>0.91959999999999997</v>
      </c>
      <c r="I1474" s="8">
        <f>VLOOKUP(E1474,PIB_PER_CAPITA!$A$2:$D$5571,4,0)</f>
        <v>55343.4</v>
      </c>
      <c r="J1474" t="str">
        <f>VLOOKUP(E1474,PIB_PER_CAPITA!$A$2:$B$5571,2,0)</f>
        <v>2906105</v>
      </c>
      <c r="K1474" s="3">
        <f>VLOOKUP(E1474,PIB_PER_CAPITA!$A$1:$C$5571,3,0)</f>
        <v>290610</v>
      </c>
      <c r="L1474" t="b">
        <f t="shared" si="22"/>
        <v>0</v>
      </c>
    </row>
    <row r="1475" spans="1:12" x14ac:dyDescent="0.25">
      <c r="A1475" t="s">
        <v>8</v>
      </c>
      <c r="B1475" t="s">
        <v>820</v>
      </c>
      <c r="C1475" t="s">
        <v>1353</v>
      </c>
      <c r="D1475">
        <v>311210</v>
      </c>
      <c r="E1475" t="s">
        <v>1477</v>
      </c>
      <c r="F1475" s="3">
        <v>5464</v>
      </c>
      <c r="G1475" s="3">
        <v>5464</v>
      </c>
      <c r="H1475" s="5">
        <v>1</v>
      </c>
      <c r="I1475" s="8">
        <f>VLOOKUP(E1475,PIB_PER_CAPITA!$A$2:$D$5571,4,0)</f>
        <v>17866.830000000002</v>
      </c>
      <c r="J1475" t="str">
        <f>VLOOKUP(E1475,PIB_PER_CAPITA!$A$2:$B$5571,2,0)</f>
        <v>3112109</v>
      </c>
      <c r="K1475" s="3">
        <f>VLOOKUP(E1475,PIB_PER_CAPITA!$A$1:$C$5571,3,0)</f>
        <v>311210</v>
      </c>
      <c r="L1475" t="b">
        <f t="shared" ref="L1475:L1538" si="23">K1475=D1475</f>
        <v>1</v>
      </c>
    </row>
    <row r="1476" spans="1:12" x14ac:dyDescent="0.25">
      <c r="A1476" t="s">
        <v>8</v>
      </c>
      <c r="B1476" t="s">
        <v>820</v>
      </c>
      <c r="C1476" t="s">
        <v>1353</v>
      </c>
      <c r="D1476">
        <v>311220</v>
      </c>
      <c r="E1476" t="s">
        <v>1478</v>
      </c>
      <c r="F1476" s="3">
        <v>4616</v>
      </c>
      <c r="G1476" s="3">
        <v>4616</v>
      </c>
      <c r="H1476" s="5">
        <v>1</v>
      </c>
      <c r="I1476" s="8">
        <f>VLOOKUP(E1476,PIB_PER_CAPITA!$A$2:$D$5571,4,0)</f>
        <v>13534.64</v>
      </c>
      <c r="J1476" t="str">
        <f>VLOOKUP(E1476,PIB_PER_CAPITA!$A$2:$B$5571,2,0)</f>
        <v>3112208</v>
      </c>
      <c r="K1476" s="3">
        <f>VLOOKUP(E1476,PIB_PER_CAPITA!$A$1:$C$5571,3,0)</f>
        <v>311220</v>
      </c>
      <c r="L1476" t="b">
        <f t="shared" si="23"/>
        <v>1</v>
      </c>
    </row>
    <row r="1477" spans="1:12" x14ac:dyDescent="0.25">
      <c r="A1477" t="s">
        <v>8</v>
      </c>
      <c r="B1477" t="s">
        <v>820</v>
      </c>
      <c r="C1477" t="s">
        <v>1353</v>
      </c>
      <c r="D1477">
        <v>311230</v>
      </c>
      <c r="E1477" t="s">
        <v>1479</v>
      </c>
      <c r="F1477" s="3">
        <v>38321</v>
      </c>
      <c r="G1477" s="3">
        <v>38321</v>
      </c>
      <c r="H1477" s="5">
        <v>1</v>
      </c>
      <c r="I1477" s="8">
        <f>VLOOKUP(E1477,PIB_PER_CAPITA!$A$2:$D$5571,4,0)</f>
        <v>23174.33</v>
      </c>
      <c r="J1477" t="str">
        <f>VLOOKUP(E1477,PIB_PER_CAPITA!$A$2:$B$5571,2,0)</f>
        <v>3112307</v>
      </c>
      <c r="K1477" s="3">
        <f>VLOOKUP(E1477,PIB_PER_CAPITA!$A$1:$C$5571,3,0)</f>
        <v>311230</v>
      </c>
      <c r="L1477" t="b">
        <f t="shared" si="23"/>
        <v>1</v>
      </c>
    </row>
    <row r="1478" spans="1:12" x14ac:dyDescent="0.25">
      <c r="A1478" t="s">
        <v>8</v>
      </c>
      <c r="B1478" t="s">
        <v>820</v>
      </c>
      <c r="C1478" t="s">
        <v>1353</v>
      </c>
      <c r="D1478">
        <v>311240</v>
      </c>
      <c r="E1478" t="s">
        <v>1480</v>
      </c>
      <c r="F1478" s="3">
        <v>6860</v>
      </c>
      <c r="G1478" s="3">
        <v>6860</v>
      </c>
      <c r="H1478" s="5">
        <v>1</v>
      </c>
      <c r="I1478" s="8">
        <f>VLOOKUP(E1478,PIB_PER_CAPITA!$A$2:$D$5571,4,0)</f>
        <v>30215.68</v>
      </c>
      <c r="J1478" t="str">
        <f>VLOOKUP(E1478,PIB_PER_CAPITA!$A$2:$B$5571,2,0)</f>
        <v>3112406</v>
      </c>
      <c r="K1478" s="3">
        <f>VLOOKUP(E1478,PIB_PER_CAPITA!$A$1:$C$5571,3,0)</f>
        <v>311240</v>
      </c>
      <c r="L1478" t="b">
        <f t="shared" si="23"/>
        <v>1</v>
      </c>
    </row>
    <row r="1479" spans="1:12" x14ac:dyDescent="0.25">
      <c r="A1479" t="s">
        <v>8</v>
      </c>
      <c r="B1479" t="s">
        <v>820</v>
      </c>
      <c r="C1479" t="s">
        <v>1353</v>
      </c>
      <c r="D1479">
        <v>311250</v>
      </c>
      <c r="E1479" t="s">
        <v>1481</v>
      </c>
      <c r="F1479" s="3">
        <v>9896</v>
      </c>
      <c r="G1479" s="3">
        <v>9896</v>
      </c>
      <c r="H1479" s="5">
        <v>1</v>
      </c>
      <c r="I1479" s="8">
        <f>VLOOKUP(E1479,PIB_PER_CAPITA!$A$2:$D$5571,4,0)</f>
        <v>12467.57</v>
      </c>
      <c r="J1479" t="str">
        <f>VLOOKUP(E1479,PIB_PER_CAPITA!$A$2:$B$5571,2,0)</f>
        <v>3112505</v>
      </c>
      <c r="K1479" s="3">
        <f>VLOOKUP(E1479,PIB_PER_CAPITA!$A$1:$C$5571,3,0)</f>
        <v>311250</v>
      </c>
      <c r="L1479" t="b">
        <f t="shared" si="23"/>
        <v>1</v>
      </c>
    </row>
    <row r="1480" spans="1:12" x14ac:dyDescent="0.25">
      <c r="A1480" t="s">
        <v>8</v>
      </c>
      <c r="B1480" t="s">
        <v>820</v>
      </c>
      <c r="C1480" t="s">
        <v>1353</v>
      </c>
      <c r="D1480">
        <v>311260</v>
      </c>
      <c r="E1480" t="s">
        <v>1482</v>
      </c>
      <c r="F1480" s="3">
        <v>16294</v>
      </c>
      <c r="G1480" s="3">
        <v>16231</v>
      </c>
      <c r="H1480" s="4">
        <v>0.99609999999999999</v>
      </c>
      <c r="I1480" s="8">
        <f>VLOOKUP(E1480,PIB_PER_CAPITA!$A$2:$D$5571,4,0)</f>
        <v>40910.839999999997</v>
      </c>
      <c r="J1480" t="str">
        <f>VLOOKUP(E1480,PIB_PER_CAPITA!$A$2:$B$5571,2,0)</f>
        <v>3112604</v>
      </c>
      <c r="K1480" s="3">
        <f>VLOOKUP(E1480,PIB_PER_CAPITA!$A$1:$C$5571,3,0)</f>
        <v>311260</v>
      </c>
      <c r="L1480" t="b">
        <f t="shared" si="23"/>
        <v>1</v>
      </c>
    </row>
    <row r="1481" spans="1:12" x14ac:dyDescent="0.25">
      <c r="A1481" t="s">
        <v>8</v>
      </c>
      <c r="B1481" t="s">
        <v>820</v>
      </c>
      <c r="C1481" t="s">
        <v>1353</v>
      </c>
      <c r="D1481">
        <v>311265</v>
      </c>
      <c r="E1481" t="s">
        <v>1483</v>
      </c>
      <c r="F1481" s="3">
        <v>5559</v>
      </c>
      <c r="G1481" s="3">
        <v>5559</v>
      </c>
      <c r="H1481" s="5">
        <v>1</v>
      </c>
      <c r="I1481" s="8">
        <f>VLOOKUP(E1481,PIB_PER_CAPITA!$A$2:$D$5571,4,0)</f>
        <v>10939.49</v>
      </c>
      <c r="J1481" t="str">
        <f>VLOOKUP(E1481,PIB_PER_CAPITA!$A$2:$B$5571,2,0)</f>
        <v>3112653</v>
      </c>
      <c r="K1481" s="3">
        <f>VLOOKUP(E1481,PIB_PER_CAPITA!$A$1:$C$5571,3,0)</f>
        <v>311265</v>
      </c>
      <c r="L1481" t="b">
        <f t="shared" si="23"/>
        <v>1</v>
      </c>
    </row>
    <row r="1482" spans="1:12" x14ac:dyDescent="0.25">
      <c r="A1482" t="s">
        <v>8</v>
      </c>
      <c r="B1482" t="s">
        <v>820</v>
      </c>
      <c r="C1482" t="s">
        <v>1353</v>
      </c>
      <c r="D1482">
        <v>311270</v>
      </c>
      <c r="E1482" t="s">
        <v>1484</v>
      </c>
      <c r="F1482" s="3">
        <v>15388</v>
      </c>
      <c r="G1482" s="3">
        <v>14653</v>
      </c>
      <c r="H1482" s="4">
        <v>0.95220000000000005</v>
      </c>
      <c r="I1482" s="8">
        <f>VLOOKUP(E1482,PIB_PER_CAPITA!$A$2:$D$5571,4,0)</f>
        <v>32591.49</v>
      </c>
      <c r="J1482" t="str">
        <f>VLOOKUP(E1482,PIB_PER_CAPITA!$A$2:$B$5571,2,0)</f>
        <v>3112703</v>
      </c>
      <c r="K1482" s="3">
        <f>VLOOKUP(E1482,PIB_PER_CAPITA!$A$1:$C$5571,3,0)</f>
        <v>311270</v>
      </c>
      <c r="L1482" t="b">
        <f t="shared" si="23"/>
        <v>1</v>
      </c>
    </row>
    <row r="1483" spans="1:12" x14ac:dyDescent="0.25">
      <c r="A1483" t="s">
        <v>8</v>
      </c>
      <c r="B1483" t="s">
        <v>820</v>
      </c>
      <c r="C1483" t="s">
        <v>1353</v>
      </c>
      <c r="D1483">
        <v>311280</v>
      </c>
      <c r="E1483" t="s">
        <v>1485</v>
      </c>
      <c r="F1483" s="3">
        <v>8693</v>
      </c>
      <c r="G1483" s="3">
        <v>8693</v>
      </c>
      <c r="H1483" s="5">
        <v>1</v>
      </c>
      <c r="I1483" s="8">
        <f>VLOOKUP(E1483,PIB_PER_CAPITA!$A$2:$D$5571,4,0)</f>
        <v>37783.199999999997</v>
      </c>
      <c r="J1483" t="str">
        <f>VLOOKUP(E1483,PIB_PER_CAPITA!$A$2:$B$5571,2,0)</f>
        <v>3112802</v>
      </c>
      <c r="K1483" s="3">
        <f>VLOOKUP(E1483,PIB_PER_CAPITA!$A$1:$C$5571,3,0)</f>
        <v>311280</v>
      </c>
      <c r="L1483" t="b">
        <f t="shared" si="23"/>
        <v>1</v>
      </c>
    </row>
    <row r="1484" spans="1:12" x14ac:dyDescent="0.25">
      <c r="A1484" t="s">
        <v>8</v>
      </c>
      <c r="B1484" t="s">
        <v>820</v>
      </c>
      <c r="C1484" t="s">
        <v>1353</v>
      </c>
      <c r="D1484">
        <v>311290</v>
      </c>
      <c r="E1484" t="s">
        <v>1486</v>
      </c>
      <c r="F1484" s="3">
        <v>9318</v>
      </c>
      <c r="G1484" s="3">
        <v>9318</v>
      </c>
      <c r="H1484" s="5">
        <v>1</v>
      </c>
      <c r="I1484" s="8">
        <f>VLOOKUP(E1484,PIB_PER_CAPITA!$A$2:$D$5571,4,0)</f>
        <v>15427.23</v>
      </c>
      <c r="J1484" t="str">
        <f>VLOOKUP(E1484,PIB_PER_CAPITA!$A$2:$B$5571,2,0)</f>
        <v>3112901</v>
      </c>
      <c r="K1484" s="3">
        <f>VLOOKUP(E1484,PIB_PER_CAPITA!$A$1:$C$5571,3,0)</f>
        <v>311290</v>
      </c>
      <c r="L1484" t="b">
        <f t="shared" si="23"/>
        <v>1</v>
      </c>
    </row>
    <row r="1485" spans="1:12" x14ac:dyDescent="0.25">
      <c r="A1485" t="s">
        <v>8</v>
      </c>
      <c r="B1485" t="s">
        <v>820</v>
      </c>
      <c r="C1485" t="s">
        <v>1353</v>
      </c>
      <c r="D1485">
        <v>311310</v>
      </c>
      <c r="E1485" t="s">
        <v>1487</v>
      </c>
      <c r="F1485" s="3">
        <v>3150</v>
      </c>
      <c r="G1485" s="3">
        <v>3150</v>
      </c>
      <c r="H1485" s="5">
        <v>1</v>
      </c>
      <c r="I1485" s="8">
        <f>VLOOKUP(E1485,PIB_PER_CAPITA!$A$2:$D$5571,4,0)</f>
        <v>13169.27</v>
      </c>
      <c r="J1485" t="str">
        <f>VLOOKUP(E1485,PIB_PER_CAPITA!$A$2:$B$5571,2,0)</f>
        <v>3113107</v>
      </c>
      <c r="K1485" s="3">
        <f>VLOOKUP(E1485,PIB_PER_CAPITA!$A$1:$C$5571,3,0)</f>
        <v>311310</v>
      </c>
      <c r="L1485" t="b">
        <f t="shared" si="23"/>
        <v>1</v>
      </c>
    </row>
    <row r="1486" spans="1:12" x14ac:dyDescent="0.25">
      <c r="A1486" t="s">
        <v>8</v>
      </c>
      <c r="B1486" t="s">
        <v>820</v>
      </c>
      <c r="C1486" t="s">
        <v>1353</v>
      </c>
      <c r="D1486">
        <v>311320</v>
      </c>
      <c r="E1486" t="s">
        <v>1488</v>
      </c>
      <c r="F1486" s="3">
        <v>25831</v>
      </c>
      <c r="G1486" s="3">
        <v>25831</v>
      </c>
      <c r="H1486" s="5">
        <v>1</v>
      </c>
      <c r="I1486" s="8">
        <f>VLOOKUP(E1486,PIB_PER_CAPITA!$A$2:$D$5571,4,0)</f>
        <v>29108.400000000001</v>
      </c>
      <c r="J1486" t="str">
        <f>VLOOKUP(E1486,PIB_PER_CAPITA!$A$2:$B$5571,2,0)</f>
        <v>3113206</v>
      </c>
      <c r="K1486" s="3">
        <f>VLOOKUP(E1486,PIB_PER_CAPITA!$A$1:$C$5571,3,0)</f>
        <v>311320</v>
      </c>
      <c r="L1486" t="b">
        <f t="shared" si="23"/>
        <v>1</v>
      </c>
    </row>
    <row r="1487" spans="1:12" x14ac:dyDescent="0.25">
      <c r="A1487" t="s">
        <v>8</v>
      </c>
      <c r="B1487" t="s">
        <v>820</v>
      </c>
      <c r="C1487" t="s">
        <v>1353</v>
      </c>
      <c r="D1487">
        <v>311330</v>
      </c>
      <c r="E1487" t="s">
        <v>1489</v>
      </c>
      <c r="F1487" s="3">
        <v>33022</v>
      </c>
      <c r="G1487" s="3">
        <v>31835</v>
      </c>
      <c r="H1487" s="4">
        <v>0.96399999999999997</v>
      </c>
      <c r="I1487" s="8">
        <f>VLOOKUP(E1487,PIB_PER_CAPITA!$A$2:$D$5571,4,0)</f>
        <v>19358.62</v>
      </c>
      <c r="J1487" t="str">
        <f>VLOOKUP(E1487,PIB_PER_CAPITA!$A$2:$B$5571,2,0)</f>
        <v>3113305</v>
      </c>
      <c r="K1487" s="3">
        <f>VLOOKUP(E1487,PIB_PER_CAPITA!$A$1:$C$5571,3,0)</f>
        <v>311330</v>
      </c>
      <c r="L1487" t="b">
        <f t="shared" si="23"/>
        <v>1</v>
      </c>
    </row>
    <row r="1488" spans="1:12" x14ac:dyDescent="0.25">
      <c r="A1488" t="s">
        <v>8</v>
      </c>
      <c r="B1488" t="s">
        <v>820</v>
      </c>
      <c r="C1488" t="s">
        <v>1353</v>
      </c>
      <c r="D1488">
        <v>311340</v>
      </c>
      <c r="E1488" t="s">
        <v>1490</v>
      </c>
      <c r="F1488" s="3">
        <v>93124</v>
      </c>
      <c r="G1488" s="3">
        <v>80757</v>
      </c>
      <c r="H1488" s="4">
        <v>0.86709999999999998</v>
      </c>
      <c r="I1488" s="8">
        <f>VLOOKUP(E1488,PIB_PER_CAPITA!$A$2:$D$5571,4,0)</f>
        <v>24518.79</v>
      </c>
      <c r="J1488" t="str">
        <f>VLOOKUP(E1488,PIB_PER_CAPITA!$A$2:$B$5571,2,0)</f>
        <v>3113404</v>
      </c>
      <c r="K1488" s="3">
        <f>VLOOKUP(E1488,PIB_PER_CAPITA!$A$1:$C$5571,3,0)</f>
        <v>311340</v>
      </c>
      <c r="L1488" t="b">
        <f t="shared" si="23"/>
        <v>1</v>
      </c>
    </row>
    <row r="1489" spans="1:12" x14ac:dyDescent="0.25">
      <c r="A1489" t="s">
        <v>8</v>
      </c>
      <c r="B1489" t="s">
        <v>820</v>
      </c>
      <c r="C1489" t="s">
        <v>1353</v>
      </c>
      <c r="D1489">
        <v>311300</v>
      </c>
      <c r="E1489" t="s">
        <v>1491</v>
      </c>
      <c r="F1489" s="3">
        <v>23872</v>
      </c>
      <c r="G1489" s="3">
        <v>8554</v>
      </c>
      <c r="H1489" s="4">
        <v>0.35830000000000001</v>
      </c>
      <c r="I1489" s="8">
        <f>VLOOKUP(E1489,PIB_PER_CAPITA!$A$2:$D$5571,4,0)</f>
        <v>8814.85</v>
      </c>
      <c r="J1489" t="str">
        <f>VLOOKUP(E1489,PIB_PER_CAPITA!$A$2:$B$5571,2,0)</f>
        <v>3113008</v>
      </c>
      <c r="K1489" s="3">
        <f>VLOOKUP(E1489,PIB_PER_CAPITA!$A$1:$C$5571,3,0)</f>
        <v>311300</v>
      </c>
      <c r="L1489" t="b">
        <f t="shared" si="23"/>
        <v>1</v>
      </c>
    </row>
    <row r="1490" spans="1:12" x14ac:dyDescent="0.25">
      <c r="A1490" t="s">
        <v>8</v>
      </c>
      <c r="B1490" t="s">
        <v>820</v>
      </c>
      <c r="C1490" t="s">
        <v>1353</v>
      </c>
      <c r="D1490">
        <v>311350</v>
      </c>
      <c r="E1490" t="s">
        <v>1492</v>
      </c>
      <c r="F1490" s="3">
        <v>9423</v>
      </c>
      <c r="G1490" s="3">
        <v>9423</v>
      </c>
      <c r="H1490" s="5">
        <v>1</v>
      </c>
      <c r="I1490" s="8">
        <f>VLOOKUP(E1490,PIB_PER_CAPITA!$A$2:$D$5571,4,0)</f>
        <v>23419.5</v>
      </c>
      <c r="J1490" t="str">
        <f>VLOOKUP(E1490,PIB_PER_CAPITA!$A$2:$B$5571,2,0)</f>
        <v>3113503</v>
      </c>
      <c r="K1490" s="3">
        <f>VLOOKUP(E1490,PIB_PER_CAPITA!$A$1:$C$5571,3,0)</f>
        <v>311350</v>
      </c>
      <c r="L1490" t="b">
        <f t="shared" si="23"/>
        <v>1</v>
      </c>
    </row>
    <row r="1491" spans="1:12" x14ac:dyDescent="0.25">
      <c r="A1491" t="s">
        <v>8</v>
      </c>
      <c r="B1491" t="s">
        <v>820</v>
      </c>
      <c r="C1491" t="s">
        <v>1353</v>
      </c>
      <c r="D1491">
        <v>311360</v>
      </c>
      <c r="E1491" t="s">
        <v>1493</v>
      </c>
      <c r="F1491" s="3">
        <v>6826</v>
      </c>
      <c r="G1491" s="3">
        <v>6826</v>
      </c>
      <c r="H1491" s="5">
        <v>1</v>
      </c>
      <c r="I1491" s="8">
        <f>VLOOKUP(E1491,PIB_PER_CAPITA!$A$2:$D$5571,4,0)</f>
        <v>25519.59</v>
      </c>
      <c r="J1491" t="str">
        <f>VLOOKUP(E1491,PIB_PER_CAPITA!$A$2:$B$5571,2,0)</f>
        <v>3113602</v>
      </c>
      <c r="K1491" s="3">
        <f>VLOOKUP(E1491,PIB_PER_CAPITA!$A$1:$C$5571,3,0)</f>
        <v>311360</v>
      </c>
      <c r="L1491" t="b">
        <f t="shared" si="23"/>
        <v>1</v>
      </c>
    </row>
    <row r="1492" spans="1:12" x14ac:dyDescent="0.25">
      <c r="A1492" t="s">
        <v>8</v>
      </c>
      <c r="B1492" t="s">
        <v>820</v>
      </c>
      <c r="C1492" t="s">
        <v>1353</v>
      </c>
      <c r="D1492">
        <v>311370</v>
      </c>
      <c r="E1492" t="s">
        <v>1494</v>
      </c>
      <c r="F1492" s="3">
        <v>18516</v>
      </c>
      <c r="G1492" s="3">
        <v>18516</v>
      </c>
      <c r="H1492" s="5">
        <v>1</v>
      </c>
      <c r="I1492" s="8">
        <f>VLOOKUP(E1492,PIB_PER_CAPITA!$A$2:$D$5571,4,0)</f>
        <v>25642.26</v>
      </c>
      <c r="J1492" t="str">
        <f>VLOOKUP(E1492,PIB_PER_CAPITA!$A$2:$B$5571,2,0)</f>
        <v>3113701</v>
      </c>
      <c r="K1492" s="3">
        <f>VLOOKUP(E1492,PIB_PER_CAPITA!$A$1:$C$5571,3,0)</f>
        <v>311370</v>
      </c>
      <c r="L1492" t="b">
        <f t="shared" si="23"/>
        <v>1</v>
      </c>
    </row>
    <row r="1493" spans="1:12" x14ac:dyDescent="0.25">
      <c r="A1493" t="s">
        <v>8</v>
      </c>
      <c r="B1493" t="s">
        <v>820</v>
      </c>
      <c r="C1493" t="s">
        <v>1353</v>
      </c>
      <c r="D1493">
        <v>311390</v>
      </c>
      <c r="E1493" t="s">
        <v>1495</v>
      </c>
      <c r="F1493" s="3">
        <v>12193</v>
      </c>
      <c r="G1493" s="3">
        <v>12193</v>
      </c>
      <c r="H1493" s="5">
        <v>1</v>
      </c>
      <c r="I1493" s="8">
        <f>VLOOKUP(E1493,PIB_PER_CAPITA!$A$2:$D$5571,4,0)</f>
        <v>26379.279999999999</v>
      </c>
      <c r="J1493" t="str">
        <f>VLOOKUP(E1493,PIB_PER_CAPITA!$A$2:$B$5571,2,0)</f>
        <v>3113909</v>
      </c>
      <c r="K1493" s="3">
        <f>VLOOKUP(E1493,PIB_PER_CAPITA!$A$1:$C$5571,3,0)</f>
        <v>311390</v>
      </c>
      <c r="L1493" t="b">
        <f t="shared" si="23"/>
        <v>1</v>
      </c>
    </row>
    <row r="1494" spans="1:12" x14ac:dyDescent="0.25">
      <c r="A1494" t="s">
        <v>8</v>
      </c>
      <c r="B1494" t="s">
        <v>820</v>
      </c>
      <c r="C1494" t="s">
        <v>1353</v>
      </c>
      <c r="D1494">
        <v>311400</v>
      </c>
      <c r="E1494" t="s">
        <v>1496</v>
      </c>
      <c r="F1494" s="3">
        <v>11546</v>
      </c>
      <c r="G1494" s="3">
        <v>11546</v>
      </c>
      <c r="H1494" s="5">
        <v>1</v>
      </c>
      <c r="I1494" s="8">
        <f>VLOOKUP(E1494,PIB_PER_CAPITA!$A$2:$D$5571,4,0)</f>
        <v>23014.9</v>
      </c>
      <c r="J1494" t="str">
        <f>VLOOKUP(E1494,PIB_PER_CAPITA!$A$2:$B$5571,2,0)</f>
        <v>3114006</v>
      </c>
      <c r="K1494" s="3">
        <f>VLOOKUP(E1494,PIB_PER_CAPITA!$A$1:$C$5571,3,0)</f>
        <v>311400</v>
      </c>
      <c r="L1494" t="b">
        <f t="shared" si="23"/>
        <v>1</v>
      </c>
    </row>
    <row r="1495" spans="1:12" x14ac:dyDescent="0.25">
      <c r="A1495" t="s">
        <v>8</v>
      </c>
      <c r="B1495" t="s">
        <v>820</v>
      </c>
      <c r="C1495" t="s">
        <v>1353</v>
      </c>
      <c r="D1495">
        <v>311410</v>
      </c>
      <c r="E1495" t="s">
        <v>1497</v>
      </c>
      <c r="F1495" s="3">
        <v>15031</v>
      </c>
      <c r="G1495" s="3">
        <v>14136</v>
      </c>
      <c r="H1495" s="4">
        <v>0.94040000000000001</v>
      </c>
      <c r="I1495" s="8">
        <f>VLOOKUP(E1495,PIB_PER_CAPITA!$A$2:$D$5571,4,0)</f>
        <v>19322.939999999999</v>
      </c>
      <c r="J1495" t="str">
        <f>VLOOKUP(E1495,PIB_PER_CAPITA!$A$2:$B$5571,2,0)</f>
        <v>3114105</v>
      </c>
      <c r="K1495" s="3">
        <f>VLOOKUP(E1495,PIB_PER_CAPITA!$A$1:$C$5571,3,0)</f>
        <v>311410</v>
      </c>
      <c r="L1495" t="b">
        <f t="shared" si="23"/>
        <v>1</v>
      </c>
    </row>
    <row r="1496" spans="1:12" x14ac:dyDescent="0.25">
      <c r="A1496" t="s">
        <v>8</v>
      </c>
      <c r="B1496" t="s">
        <v>820</v>
      </c>
      <c r="C1496" t="s">
        <v>1353</v>
      </c>
      <c r="D1496">
        <v>311420</v>
      </c>
      <c r="E1496" t="s">
        <v>1498</v>
      </c>
      <c r="F1496" s="3">
        <v>22900</v>
      </c>
      <c r="G1496" s="3">
        <v>22900</v>
      </c>
      <c r="H1496" s="5">
        <v>1</v>
      </c>
      <c r="I1496" s="8">
        <f>VLOOKUP(E1496,PIB_PER_CAPITA!$A$2:$D$5571,4,0)</f>
        <v>27469.01</v>
      </c>
      <c r="J1496" t="str">
        <f>VLOOKUP(E1496,PIB_PER_CAPITA!$A$2:$B$5571,2,0)</f>
        <v>3114204</v>
      </c>
      <c r="K1496" s="3">
        <f>VLOOKUP(E1496,PIB_PER_CAPITA!$A$1:$C$5571,3,0)</f>
        <v>311420</v>
      </c>
      <c r="L1496" t="b">
        <f t="shared" si="23"/>
        <v>1</v>
      </c>
    </row>
    <row r="1497" spans="1:12" x14ac:dyDescent="0.25">
      <c r="A1497" t="s">
        <v>8</v>
      </c>
      <c r="B1497" t="s">
        <v>820</v>
      </c>
      <c r="C1497" t="s">
        <v>1353</v>
      </c>
      <c r="D1497">
        <v>311430</v>
      </c>
      <c r="E1497" t="s">
        <v>1499</v>
      </c>
      <c r="F1497" s="3">
        <v>30339</v>
      </c>
      <c r="G1497" s="3">
        <v>30339</v>
      </c>
      <c r="H1497" s="5">
        <v>1</v>
      </c>
      <c r="I1497" s="8">
        <f>VLOOKUP(E1497,PIB_PER_CAPITA!$A$2:$D$5571,4,0)</f>
        <v>34945.919999999998</v>
      </c>
      <c r="J1497" t="str">
        <f>VLOOKUP(E1497,PIB_PER_CAPITA!$A$2:$B$5571,2,0)</f>
        <v>3114303</v>
      </c>
      <c r="K1497" s="3">
        <f>VLOOKUP(E1497,PIB_PER_CAPITA!$A$1:$C$5571,3,0)</f>
        <v>311430</v>
      </c>
      <c r="L1497" t="b">
        <f t="shared" si="23"/>
        <v>1</v>
      </c>
    </row>
    <row r="1498" spans="1:12" x14ac:dyDescent="0.25">
      <c r="A1498" t="s">
        <v>8</v>
      </c>
      <c r="B1498" t="s">
        <v>820</v>
      </c>
      <c r="C1498" t="s">
        <v>1353</v>
      </c>
      <c r="D1498">
        <v>311440</v>
      </c>
      <c r="E1498" t="s">
        <v>1500</v>
      </c>
      <c r="F1498" s="3">
        <v>21310</v>
      </c>
      <c r="G1498" s="3">
        <v>20895</v>
      </c>
      <c r="H1498" s="4">
        <v>0.98050000000000004</v>
      </c>
      <c r="I1498" s="8">
        <f>VLOOKUP(E1498,PIB_PER_CAPITA!$A$2:$D$5571,4,0)</f>
        <v>32595.84</v>
      </c>
      <c r="J1498" t="str">
        <f>VLOOKUP(E1498,PIB_PER_CAPITA!$A$2:$B$5571,2,0)</f>
        <v>3114402</v>
      </c>
      <c r="K1498" s="3">
        <f>VLOOKUP(E1498,PIB_PER_CAPITA!$A$1:$C$5571,3,0)</f>
        <v>311440</v>
      </c>
      <c r="L1498" t="b">
        <f t="shared" si="23"/>
        <v>1</v>
      </c>
    </row>
    <row r="1499" spans="1:12" x14ac:dyDescent="0.25">
      <c r="A1499" t="s">
        <v>8</v>
      </c>
      <c r="B1499" t="s">
        <v>820</v>
      </c>
      <c r="C1499" t="s">
        <v>1353</v>
      </c>
      <c r="D1499">
        <v>311380</v>
      </c>
      <c r="E1499" t="s">
        <v>1501</v>
      </c>
      <c r="F1499" s="3">
        <v>2660</v>
      </c>
      <c r="G1499" s="3">
        <v>2407</v>
      </c>
      <c r="H1499" s="4">
        <v>0.90480000000000005</v>
      </c>
      <c r="I1499" s="8">
        <f>VLOOKUP(E1499,PIB_PER_CAPITA!$A$2:$D$5571,4,0)</f>
        <v>14958.01</v>
      </c>
      <c r="J1499" t="str">
        <f>VLOOKUP(E1499,PIB_PER_CAPITA!$A$2:$B$5571,2,0)</f>
        <v>3113800</v>
      </c>
      <c r="K1499" s="3">
        <f>VLOOKUP(E1499,PIB_PER_CAPITA!$A$1:$C$5571,3,0)</f>
        <v>311380</v>
      </c>
      <c r="L1499" t="b">
        <f t="shared" si="23"/>
        <v>1</v>
      </c>
    </row>
    <row r="1500" spans="1:12" x14ac:dyDescent="0.25">
      <c r="A1500" t="s">
        <v>8</v>
      </c>
      <c r="B1500" t="s">
        <v>820</v>
      </c>
      <c r="C1500" t="s">
        <v>1353</v>
      </c>
      <c r="D1500">
        <v>311450</v>
      </c>
      <c r="E1500" t="s">
        <v>1502</v>
      </c>
      <c r="F1500" s="3">
        <v>19756</v>
      </c>
      <c r="G1500" s="3">
        <v>19424</v>
      </c>
      <c r="H1500" s="4">
        <v>0.98309999999999997</v>
      </c>
      <c r="I1500" s="8">
        <f>VLOOKUP(E1500,PIB_PER_CAPITA!$A$2:$D$5571,4,0)</f>
        <v>23365.279999999999</v>
      </c>
      <c r="J1500" t="str">
        <f>VLOOKUP(E1500,PIB_PER_CAPITA!$A$2:$B$5571,2,0)</f>
        <v>3114501</v>
      </c>
      <c r="K1500" s="3">
        <f>VLOOKUP(E1500,PIB_PER_CAPITA!$A$1:$C$5571,3,0)</f>
        <v>311450</v>
      </c>
      <c r="L1500" t="b">
        <f t="shared" si="23"/>
        <v>1</v>
      </c>
    </row>
    <row r="1501" spans="1:12" x14ac:dyDescent="0.25">
      <c r="A1501" t="s">
        <v>8</v>
      </c>
      <c r="B1501" t="s">
        <v>820</v>
      </c>
      <c r="C1501" t="s">
        <v>1353</v>
      </c>
      <c r="D1501">
        <v>311455</v>
      </c>
      <c r="E1501" t="s">
        <v>1503</v>
      </c>
      <c r="F1501" s="3">
        <v>10103</v>
      </c>
      <c r="G1501" s="3">
        <v>10103</v>
      </c>
      <c r="H1501" s="5">
        <v>1</v>
      </c>
      <c r="I1501" s="8">
        <f>VLOOKUP(E1501,PIB_PER_CAPITA!$A$2:$D$5571,4,0)</f>
        <v>40332.68</v>
      </c>
      <c r="J1501" t="str">
        <f>VLOOKUP(E1501,PIB_PER_CAPITA!$A$2:$B$5571,2,0)</f>
        <v>3114550</v>
      </c>
      <c r="K1501" s="3">
        <f>VLOOKUP(E1501,PIB_PER_CAPITA!$A$1:$C$5571,3,0)</f>
        <v>311455</v>
      </c>
      <c r="L1501" t="b">
        <f t="shared" si="23"/>
        <v>1</v>
      </c>
    </row>
    <row r="1502" spans="1:12" x14ac:dyDescent="0.25">
      <c r="A1502" t="s">
        <v>8</v>
      </c>
      <c r="B1502" t="s">
        <v>820</v>
      </c>
      <c r="C1502" t="s">
        <v>1353</v>
      </c>
      <c r="D1502">
        <v>311460</v>
      </c>
      <c r="E1502" t="s">
        <v>1504</v>
      </c>
      <c r="F1502" s="3">
        <v>4052</v>
      </c>
      <c r="G1502" s="3">
        <v>4052</v>
      </c>
      <c r="H1502" s="5">
        <v>1</v>
      </c>
      <c r="I1502" s="8">
        <f>VLOOKUP(E1502,PIB_PER_CAPITA!$A$2:$D$5571,4,0)</f>
        <v>43842.86</v>
      </c>
      <c r="J1502" t="str">
        <f>VLOOKUP(E1502,PIB_PER_CAPITA!$A$2:$B$5571,2,0)</f>
        <v>3114600</v>
      </c>
      <c r="K1502" s="3">
        <f>VLOOKUP(E1502,PIB_PER_CAPITA!$A$1:$C$5571,3,0)</f>
        <v>311460</v>
      </c>
      <c r="L1502" t="b">
        <f t="shared" si="23"/>
        <v>1</v>
      </c>
    </row>
    <row r="1503" spans="1:12" x14ac:dyDescent="0.25">
      <c r="A1503" t="s">
        <v>8</v>
      </c>
      <c r="B1503" t="s">
        <v>820</v>
      </c>
      <c r="C1503" t="s">
        <v>1353</v>
      </c>
      <c r="D1503">
        <v>311480</v>
      </c>
      <c r="E1503" t="s">
        <v>1505</v>
      </c>
      <c r="F1503" s="3">
        <v>4445</v>
      </c>
      <c r="G1503" s="3">
        <v>4445</v>
      </c>
      <c r="H1503" s="5">
        <v>1</v>
      </c>
      <c r="I1503" s="8">
        <f>VLOOKUP(E1503,PIB_PER_CAPITA!$A$2:$D$5571,4,0)</f>
        <v>18141.259999999998</v>
      </c>
      <c r="J1503" t="str">
        <f>VLOOKUP(E1503,PIB_PER_CAPITA!$A$2:$B$5571,2,0)</f>
        <v>3114808</v>
      </c>
      <c r="K1503" s="3">
        <f>VLOOKUP(E1503,PIB_PER_CAPITA!$A$1:$C$5571,3,0)</f>
        <v>311480</v>
      </c>
      <c r="L1503" t="b">
        <f t="shared" si="23"/>
        <v>1</v>
      </c>
    </row>
    <row r="1504" spans="1:12" x14ac:dyDescent="0.25">
      <c r="A1504" t="s">
        <v>8</v>
      </c>
      <c r="B1504" t="s">
        <v>820</v>
      </c>
      <c r="C1504" t="s">
        <v>1353</v>
      </c>
      <c r="D1504">
        <v>311470</v>
      </c>
      <c r="E1504" t="s">
        <v>1506</v>
      </c>
      <c r="F1504" s="3">
        <v>3614</v>
      </c>
      <c r="G1504" s="3">
        <v>2759</v>
      </c>
      <c r="H1504" s="4">
        <v>0.76339999999999997</v>
      </c>
      <c r="I1504" s="8">
        <f>VLOOKUP(E1504,PIB_PER_CAPITA!$A$2:$D$5571,4,0)</f>
        <v>19752.88</v>
      </c>
      <c r="J1504" t="str">
        <f>VLOOKUP(E1504,PIB_PER_CAPITA!$A$2:$B$5571,2,0)</f>
        <v>3114709</v>
      </c>
      <c r="K1504" s="3">
        <f>VLOOKUP(E1504,PIB_PER_CAPITA!$A$1:$C$5571,3,0)</f>
        <v>311470</v>
      </c>
      <c r="L1504" t="b">
        <f t="shared" si="23"/>
        <v>1</v>
      </c>
    </row>
    <row r="1505" spans="1:12" x14ac:dyDescent="0.25">
      <c r="A1505" t="s">
        <v>8</v>
      </c>
      <c r="B1505" t="s">
        <v>820</v>
      </c>
      <c r="C1505" t="s">
        <v>1353</v>
      </c>
      <c r="D1505">
        <v>311490</v>
      </c>
      <c r="E1505" t="s">
        <v>1507</v>
      </c>
      <c r="F1505" s="3">
        <v>2251</v>
      </c>
      <c r="G1505" s="3">
        <v>2251</v>
      </c>
      <c r="H1505" s="5">
        <v>1</v>
      </c>
      <c r="I1505" s="8">
        <f>VLOOKUP(E1505,PIB_PER_CAPITA!$A$2:$D$5571,4,0)</f>
        <v>30760.19</v>
      </c>
      <c r="J1505" t="str">
        <f>VLOOKUP(E1505,PIB_PER_CAPITA!$A$2:$B$5571,2,0)</f>
        <v>3114907</v>
      </c>
      <c r="K1505" s="3">
        <f>VLOOKUP(E1505,PIB_PER_CAPITA!$A$1:$C$5571,3,0)</f>
        <v>311490</v>
      </c>
      <c r="L1505" t="b">
        <f t="shared" si="23"/>
        <v>1</v>
      </c>
    </row>
    <row r="1506" spans="1:12" x14ac:dyDescent="0.25">
      <c r="A1506" t="s">
        <v>8</v>
      </c>
      <c r="B1506" t="s">
        <v>820</v>
      </c>
      <c r="C1506" t="s">
        <v>1353</v>
      </c>
      <c r="D1506">
        <v>311500</v>
      </c>
      <c r="E1506" t="s">
        <v>1508</v>
      </c>
      <c r="F1506" s="3">
        <v>3108</v>
      </c>
      <c r="G1506" s="3">
        <v>3108</v>
      </c>
      <c r="H1506" s="5">
        <v>1</v>
      </c>
      <c r="I1506" s="8">
        <f>VLOOKUP(E1506,PIB_PER_CAPITA!$A$2:$D$5571,4,0)</f>
        <v>25741.18</v>
      </c>
      <c r="J1506" t="str">
        <f>VLOOKUP(E1506,PIB_PER_CAPITA!$A$2:$B$5571,2,0)</f>
        <v>3115003</v>
      </c>
      <c r="K1506" s="3">
        <f>VLOOKUP(E1506,PIB_PER_CAPITA!$A$1:$C$5571,3,0)</f>
        <v>311500</v>
      </c>
      <c r="L1506" t="b">
        <f t="shared" si="23"/>
        <v>1</v>
      </c>
    </row>
    <row r="1507" spans="1:12" x14ac:dyDescent="0.25">
      <c r="A1507" t="s">
        <v>8</v>
      </c>
      <c r="B1507" t="s">
        <v>820</v>
      </c>
      <c r="C1507" t="s">
        <v>1353</v>
      </c>
      <c r="D1507">
        <v>311530</v>
      </c>
      <c r="E1507" t="s">
        <v>1509</v>
      </c>
      <c r="F1507" s="3">
        <v>75942</v>
      </c>
      <c r="G1507" s="3">
        <v>64077</v>
      </c>
      <c r="H1507" s="4">
        <v>0.84370000000000001</v>
      </c>
      <c r="I1507" s="8">
        <f>VLOOKUP(E1507,PIB_PER_CAPITA!$A$2:$D$5571,4,0)</f>
        <v>21748.3</v>
      </c>
      <c r="J1507" t="str">
        <f>VLOOKUP(E1507,PIB_PER_CAPITA!$A$2:$B$5571,2,0)</f>
        <v>3115300</v>
      </c>
      <c r="K1507" s="3">
        <f>VLOOKUP(E1507,PIB_PER_CAPITA!$A$1:$C$5571,3,0)</f>
        <v>311530</v>
      </c>
      <c r="L1507" t="b">
        <f t="shared" si="23"/>
        <v>1</v>
      </c>
    </row>
    <row r="1508" spans="1:12" x14ac:dyDescent="0.25">
      <c r="A1508" t="s">
        <v>8</v>
      </c>
      <c r="B1508" t="s">
        <v>820</v>
      </c>
      <c r="C1508" t="s">
        <v>1353</v>
      </c>
      <c r="D1508">
        <v>311535</v>
      </c>
      <c r="E1508" t="s">
        <v>1510</v>
      </c>
      <c r="F1508" s="3">
        <v>5465</v>
      </c>
      <c r="G1508" s="3">
        <v>5465</v>
      </c>
      <c r="H1508" s="5">
        <v>1</v>
      </c>
      <c r="I1508" s="8">
        <f>VLOOKUP(E1508,PIB_PER_CAPITA!$A$2:$D$5571,4,0)</f>
        <v>920833.97</v>
      </c>
      <c r="J1508" t="str">
        <f>VLOOKUP(E1508,PIB_PER_CAPITA!$A$2:$B$5571,2,0)</f>
        <v>3115359</v>
      </c>
      <c r="K1508" s="3">
        <f>VLOOKUP(E1508,PIB_PER_CAPITA!$A$1:$C$5571,3,0)</f>
        <v>311535</v>
      </c>
      <c r="L1508" t="b">
        <f t="shared" si="23"/>
        <v>1</v>
      </c>
    </row>
    <row r="1509" spans="1:12" x14ac:dyDescent="0.25">
      <c r="A1509" t="s">
        <v>8</v>
      </c>
      <c r="B1509" t="s">
        <v>820</v>
      </c>
      <c r="C1509" t="s">
        <v>1353</v>
      </c>
      <c r="D1509">
        <v>311540</v>
      </c>
      <c r="E1509" t="s">
        <v>1511</v>
      </c>
      <c r="F1509" s="3">
        <v>3665</v>
      </c>
      <c r="G1509" s="3">
        <v>3665</v>
      </c>
      <c r="H1509" s="5">
        <v>1</v>
      </c>
      <c r="I1509" s="8">
        <f>VLOOKUP(E1509,PIB_PER_CAPITA!$A$2:$D$5571,4,0)</f>
        <v>11130.5</v>
      </c>
      <c r="J1509" t="str">
        <f>VLOOKUP(E1509,PIB_PER_CAPITA!$A$2:$B$5571,2,0)</f>
        <v>3115409</v>
      </c>
      <c r="K1509" s="3">
        <f>VLOOKUP(E1509,PIB_PER_CAPITA!$A$1:$C$5571,3,0)</f>
        <v>311540</v>
      </c>
      <c r="L1509" t="b">
        <f t="shared" si="23"/>
        <v>1</v>
      </c>
    </row>
    <row r="1510" spans="1:12" x14ac:dyDescent="0.25">
      <c r="A1510" t="s">
        <v>8</v>
      </c>
      <c r="B1510" t="s">
        <v>820</v>
      </c>
      <c r="C1510" t="s">
        <v>1353</v>
      </c>
      <c r="D1510">
        <v>311545</v>
      </c>
      <c r="E1510" t="s">
        <v>1512</v>
      </c>
      <c r="F1510" s="3">
        <v>6206</v>
      </c>
      <c r="G1510" s="3">
        <v>6206</v>
      </c>
      <c r="H1510" s="5">
        <v>1</v>
      </c>
      <c r="I1510" s="8">
        <f>VLOOKUP(E1510,PIB_PER_CAPITA!$A$2:$D$5571,4,0)</f>
        <v>13420.7</v>
      </c>
      <c r="J1510" t="str">
        <f>VLOOKUP(E1510,PIB_PER_CAPITA!$A$2:$B$5571,2,0)</f>
        <v>3115458</v>
      </c>
      <c r="K1510" s="3">
        <f>VLOOKUP(E1510,PIB_PER_CAPITA!$A$1:$C$5571,3,0)</f>
        <v>311545</v>
      </c>
      <c r="L1510" t="b">
        <f t="shared" si="23"/>
        <v>1</v>
      </c>
    </row>
    <row r="1511" spans="1:12" x14ac:dyDescent="0.25">
      <c r="A1511" t="s">
        <v>8</v>
      </c>
      <c r="B1511" t="s">
        <v>820</v>
      </c>
      <c r="C1511" t="s">
        <v>1353</v>
      </c>
      <c r="D1511">
        <v>311547</v>
      </c>
      <c r="E1511" t="s">
        <v>1513</v>
      </c>
      <c r="F1511" s="3">
        <v>4944</v>
      </c>
      <c r="G1511" s="3">
        <v>4944</v>
      </c>
      <c r="H1511" s="5">
        <v>1</v>
      </c>
      <c r="I1511" s="8">
        <f>VLOOKUP(E1511,PIB_PER_CAPITA!$A$2:$D$5571,4,0)</f>
        <v>11497.57</v>
      </c>
      <c r="J1511" t="str">
        <f>VLOOKUP(E1511,PIB_PER_CAPITA!$A$2:$B$5571,2,0)</f>
        <v>3115474</v>
      </c>
      <c r="K1511" s="3">
        <f>VLOOKUP(E1511,PIB_PER_CAPITA!$A$1:$C$5571,3,0)</f>
        <v>311547</v>
      </c>
      <c r="L1511" t="b">
        <f t="shared" si="23"/>
        <v>1</v>
      </c>
    </row>
    <row r="1512" spans="1:12" x14ac:dyDescent="0.25">
      <c r="A1512" t="s">
        <v>8</v>
      </c>
      <c r="B1512" t="s">
        <v>820</v>
      </c>
      <c r="C1512" t="s">
        <v>1353</v>
      </c>
      <c r="D1512">
        <v>311550</v>
      </c>
      <c r="E1512" t="s">
        <v>1514</v>
      </c>
      <c r="F1512" s="3">
        <v>21566</v>
      </c>
      <c r="G1512" s="3">
        <v>16239</v>
      </c>
      <c r="H1512" s="4">
        <v>0.75290000000000001</v>
      </c>
      <c r="I1512" s="8">
        <f>VLOOKUP(E1512,PIB_PER_CAPITA!$A$2:$D$5571,4,0)</f>
        <v>17204.61</v>
      </c>
      <c r="J1512" t="str">
        <f>VLOOKUP(E1512,PIB_PER_CAPITA!$A$2:$B$5571,2,0)</f>
        <v>3115508</v>
      </c>
      <c r="K1512" s="3">
        <f>VLOOKUP(E1512,PIB_PER_CAPITA!$A$1:$C$5571,3,0)</f>
        <v>311550</v>
      </c>
      <c r="L1512" t="b">
        <f t="shared" si="23"/>
        <v>1</v>
      </c>
    </row>
    <row r="1513" spans="1:12" x14ac:dyDescent="0.25">
      <c r="A1513" t="s">
        <v>8</v>
      </c>
      <c r="B1513" t="s">
        <v>820</v>
      </c>
      <c r="C1513" t="s">
        <v>1353</v>
      </c>
      <c r="D1513">
        <v>311560</v>
      </c>
      <c r="E1513" t="s">
        <v>1515</v>
      </c>
      <c r="F1513" s="3">
        <v>1150</v>
      </c>
      <c r="G1513" s="3">
        <v>1150</v>
      </c>
      <c r="H1513" s="5">
        <v>1</v>
      </c>
      <c r="I1513" s="8">
        <f>VLOOKUP(E1513,PIB_PER_CAPITA!$A$2:$D$5571,4,0)</f>
        <v>19483.63</v>
      </c>
      <c r="J1513" t="str">
        <f>VLOOKUP(E1513,PIB_PER_CAPITA!$A$2:$B$5571,2,0)</f>
        <v>3115607</v>
      </c>
      <c r="K1513" s="3">
        <f>VLOOKUP(E1513,PIB_PER_CAPITA!$A$1:$C$5571,3,0)</f>
        <v>311560</v>
      </c>
      <c r="L1513" t="b">
        <f t="shared" si="23"/>
        <v>1</v>
      </c>
    </row>
    <row r="1514" spans="1:12" x14ac:dyDescent="0.25">
      <c r="A1514" t="s">
        <v>8</v>
      </c>
      <c r="B1514" t="s">
        <v>820</v>
      </c>
      <c r="C1514" t="s">
        <v>1353</v>
      </c>
      <c r="D1514">
        <v>311570</v>
      </c>
      <c r="E1514" t="s">
        <v>1516</v>
      </c>
      <c r="F1514" s="3">
        <v>7059</v>
      </c>
      <c r="G1514" s="3">
        <v>7059</v>
      </c>
      <c r="H1514" s="5">
        <v>1</v>
      </c>
      <c r="I1514" s="8">
        <f>VLOOKUP(E1514,PIB_PER_CAPITA!$A$2:$D$5571,4,0)</f>
        <v>12334.73</v>
      </c>
      <c r="J1514" t="str">
        <f>VLOOKUP(E1514,PIB_PER_CAPITA!$A$2:$B$5571,2,0)</f>
        <v>3115706</v>
      </c>
      <c r="K1514" s="3">
        <f>VLOOKUP(E1514,PIB_PER_CAPITA!$A$1:$C$5571,3,0)</f>
        <v>311570</v>
      </c>
      <c r="L1514" t="b">
        <f t="shared" si="23"/>
        <v>1</v>
      </c>
    </row>
    <row r="1515" spans="1:12" x14ac:dyDescent="0.25">
      <c r="A1515" t="s">
        <v>8</v>
      </c>
      <c r="B1515" t="s">
        <v>820</v>
      </c>
      <c r="C1515" t="s">
        <v>1353</v>
      </c>
      <c r="D1515">
        <v>311580</v>
      </c>
      <c r="E1515" t="s">
        <v>1517</v>
      </c>
      <c r="F1515" s="3">
        <v>10343</v>
      </c>
      <c r="G1515" s="3">
        <v>9955</v>
      </c>
      <c r="H1515" s="4">
        <v>0.96240000000000003</v>
      </c>
      <c r="I1515" s="8">
        <f>VLOOKUP(E1515,PIB_PER_CAPITA!$A$2:$D$5571,4,0)</f>
        <v>33942.79</v>
      </c>
      <c r="J1515" t="str">
        <f>VLOOKUP(E1515,PIB_PER_CAPITA!$A$2:$B$5571,2,0)</f>
        <v>3115805</v>
      </c>
      <c r="K1515" s="3">
        <f>VLOOKUP(E1515,PIB_PER_CAPITA!$A$1:$C$5571,3,0)</f>
        <v>311580</v>
      </c>
      <c r="L1515" t="b">
        <f t="shared" si="23"/>
        <v>1</v>
      </c>
    </row>
    <row r="1516" spans="1:12" x14ac:dyDescent="0.25">
      <c r="A1516" t="s">
        <v>8</v>
      </c>
      <c r="B1516" t="s">
        <v>820</v>
      </c>
      <c r="C1516" t="s">
        <v>1353</v>
      </c>
      <c r="D1516">
        <v>311600</v>
      </c>
      <c r="E1516" t="s">
        <v>1518</v>
      </c>
      <c r="F1516" s="3">
        <v>5695</v>
      </c>
      <c r="G1516" s="3">
        <v>5695</v>
      </c>
      <c r="H1516" s="5">
        <v>1</v>
      </c>
      <c r="I1516" s="8">
        <f>VLOOKUP(E1516,PIB_PER_CAPITA!$A$2:$D$5571,4,0)</f>
        <v>20049.37</v>
      </c>
      <c r="J1516" t="str">
        <f>VLOOKUP(E1516,PIB_PER_CAPITA!$A$2:$B$5571,2,0)</f>
        <v>3116001</v>
      </c>
      <c r="K1516" s="3">
        <f>VLOOKUP(E1516,PIB_PER_CAPITA!$A$1:$C$5571,3,0)</f>
        <v>311600</v>
      </c>
      <c r="L1516" t="b">
        <f t="shared" si="23"/>
        <v>1</v>
      </c>
    </row>
    <row r="1517" spans="1:12" x14ac:dyDescent="0.25">
      <c r="A1517" t="s">
        <v>8</v>
      </c>
      <c r="B1517" t="s">
        <v>820</v>
      </c>
      <c r="C1517" t="s">
        <v>1353</v>
      </c>
      <c r="D1517">
        <v>311610</v>
      </c>
      <c r="E1517" t="s">
        <v>1519</v>
      </c>
      <c r="F1517" s="3">
        <v>15334</v>
      </c>
      <c r="G1517" s="3">
        <v>11198</v>
      </c>
      <c r="H1517" s="4">
        <v>0.73019999999999996</v>
      </c>
      <c r="I1517" s="8">
        <f>VLOOKUP(E1517,PIB_PER_CAPITA!$A$2:$D$5571,4,0)</f>
        <v>7247.1</v>
      </c>
      <c r="J1517" t="str">
        <f>VLOOKUP(E1517,PIB_PER_CAPITA!$A$2:$B$5571,2,0)</f>
        <v>3116100</v>
      </c>
      <c r="K1517" s="3">
        <f>VLOOKUP(E1517,PIB_PER_CAPITA!$A$1:$C$5571,3,0)</f>
        <v>311610</v>
      </c>
      <c r="L1517" t="b">
        <f t="shared" si="23"/>
        <v>1</v>
      </c>
    </row>
    <row r="1518" spans="1:12" x14ac:dyDescent="0.25">
      <c r="A1518" t="s">
        <v>8</v>
      </c>
      <c r="B1518" t="s">
        <v>820</v>
      </c>
      <c r="C1518" t="s">
        <v>1353</v>
      </c>
      <c r="D1518">
        <v>311615</v>
      </c>
      <c r="E1518" t="s">
        <v>1520</v>
      </c>
      <c r="F1518" s="3">
        <v>14217</v>
      </c>
      <c r="G1518" s="3">
        <v>13972</v>
      </c>
      <c r="H1518" s="4">
        <v>0.98270000000000002</v>
      </c>
      <c r="I1518" s="8">
        <f>VLOOKUP(E1518,PIB_PER_CAPITA!$A$2:$D$5571,4,0)</f>
        <v>28354.63</v>
      </c>
      <c r="J1518" t="str">
        <f>VLOOKUP(E1518,PIB_PER_CAPITA!$A$2:$B$5571,2,0)</f>
        <v>3116159</v>
      </c>
      <c r="K1518" s="3">
        <f>VLOOKUP(E1518,PIB_PER_CAPITA!$A$1:$C$5571,3,0)</f>
        <v>311615</v>
      </c>
      <c r="L1518" t="b">
        <f t="shared" si="23"/>
        <v>1</v>
      </c>
    </row>
    <row r="1519" spans="1:12" x14ac:dyDescent="0.25">
      <c r="A1519" t="s">
        <v>8</v>
      </c>
      <c r="B1519" t="s">
        <v>820</v>
      </c>
      <c r="C1519" t="s">
        <v>1353</v>
      </c>
      <c r="D1519">
        <v>311620</v>
      </c>
      <c r="E1519" t="s">
        <v>1521</v>
      </c>
      <c r="F1519" s="3">
        <v>2657</v>
      </c>
      <c r="G1519" s="3">
        <v>2657</v>
      </c>
      <c r="H1519" s="5">
        <v>1</v>
      </c>
      <c r="I1519" s="8">
        <f>VLOOKUP(E1519,PIB_PER_CAPITA!$A$2:$D$5571,4,0)</f>
        <v>14020.88</v>
      </c>
      <c r="J1519" t="str">
        <f>VLOOKUP(E1519,PIB_PER_CAPITA!$A$2:$B$5571,2,0)</f>
        <v>3116209</v>
      </c>
      <c r="K1519" s="3">
        <f>VLOOKUP(E1519,PIB_PER_CAPITA!$A$1:$C$5571,3,0)</f>
        <v>311620</v>
      </c>
      <c r="L1519" t="b">
        <f t="shared" si="23"/>
        <v>1</v>
      </c>
    </row>
    <row r="1520" spans="1:12" x14ac:dyDescent="0.25">
      <c r="A1520" t="s">
        <v>8</v>
      </c>
      <c r="B1520" t="s">
        <v>820</v>
      </c>
      <c r="C1520" t="s">
        <v>1353</v>
      </c>
      <c r="D1520">
        <v>311590</v>
      </c>
      <c r="E1520" t="s">
        <v>1522</v>
      </c>
      <c r="F1520" s="3">
        <v>3216</v>
      </c>
      <c r="G1520" s="3">
        <v>2536</v>
      </c>
      <c r="H1520" s="4">
        <v>0.78849999999999998</v>
      </c>
      <c r="I1520" s="8">
        <f>VLOOKUP(E1520,PIB_PER_CAPITA!$A$2:$D$5571,4,0)</f>
        <v>14661.46</v>
      </c>
      <c r="J1520" t="str">
        <f>VLOOKUP(E1520,PIB_PER_CAPITA!$A$2:$B$5571,2,0)</f>
        <v>3115904</v>
      </c>
      <c r="K1520" s="3">
        <f>VLOOKUP(E1520,PIB_PER_CAPITA!$A$1:$C$5571,3,0)</f>
        <v>311590</v>
      </c>
      <c r="L1520" t="b">
        <f t="shared" si="23"/>
        <v>1</v>
      </c>
    </row>
    <row r="1521" spans="1:12" x14ac:dyDescent="0.25">
      <c r="A1521" t="s">
        <v>8</v>
      </c>
      <c r="B1521" t="s">
        <v>820</v>
      </c>
      <c r="C1521" t="s">
        <v>1353</v>
      </c>
      <c r="D1521">
        <v>311630</v>
      </c>
      <c r="E1521" t="s">
        <v>1523</v>
      </c>
      <c r="F1521" s="3">
        <v>6811</v>
      </c>
      <c r="G1521" s="3">
        <v>6683</v>
      </c>
      <c r="H1521" s="4">
        <v>0.98119999999999996</v>
      </c>
      <c r="I1521" s="8">
        <f>VLOOKUP(E1521,PIB_PER_CAPITA!$A$2:$D$5571,4,0)</f>
        <v>10762.85</v>
      </c>
      <c r="J1521" t="str">
        <f>VLOOKUP(E1521,PIB_PER_CAPITA!$A$2:$B$5571,2,0)</f>
        <v>3116308</v>
      </c>
      <c r="K1521" s="3">
        <f>VLOOKUP(E1521,PIB_PER_CAPITA!$A$1:$C$5571,3,0)</f>
        <v>311630</v>
      </c>
      <c r="L1521" t="b">
        <f t="shared" si="23"/>
        <v>1</v>
      </c>
    </row>
    <row r="1522" spans="1:12" x14ac:dyDescent="0.25">
      <c r="A1522" t="s">
        <v>8</v>
      </c>
      <c r="B1522" t="s">
        <v>820</v>
      </c>
      <c r="C1522" t="s">
        <v>1353</v>
      </c>
      <c r="D1522">
        <v>311640</v>
      </c>
      <c r="E1522" t="s">
        <v>1524</v>
      </c>
      <c r="F1522" s="3">
        <v>4873</v>
      </c>
      <c r="G1522" s="3">
        <v>4873</v>
      </c>
      <c r="H1522" s="5">
        <v>1</v>
      </c>
      <c r="I1522" s="8">
        <f>VLOOKUP(E1522,PIB_PER_CAPITA!$A$2:$D$5571,4,0)</f>
        <v>37352.160000000003</v>
      </c>
      <c r="J1522" t="str">
        <f>VLOOKUP(E1522,PIB_PER_CAPITA!$A$2:$B$5571,2,0)</f>
        <v>3116407</v>
      </c>
      <c r="K1522" s="3">
        <f>VLOOKUP(E1522,PIB_PER_CAPITA!$A$1:$C$5571,3,0)</f>
        <v>311640</v>
      </c>
      <c r="L1522" t="b">
        <f t="shared" si="23"/>
        <v>1</v>
      </c>
    </row>
    <row r="1523" spans="1:12" x14ac:dyDescent="0.25">
      <c r="A1523" t="s">
        <v>8</v>
      </c>
      <c r="B1523" t="s">
        <v>820</v>
      </c>
      <c r="C1523" t="s">
        <v>1353</v>
      </c>
      <c r="D1523">
        <v>311650</v>
      </c>
      <c r="E1523" t="s">
        <v>1525</v>
      </c>
      <c r="F1523" s="3">
        <v>7478</v>
      </c>
      <c r="G1523" s="3">
        <v>7478</v>
      </c>
      <c r="H1523" s="5">
        <v>1</v>
      </c>
      <c r="I1523" s="8">
        <f>VLOOKUP(E1523,PIB_PER_CAPITA!$A$2:$D$5571,4,0)</f>
        <v>11196.9</v>
      </c>
      <c r="J1523" t="str">
        <f>VLOOKUP(E1523,PIB_PER_CAPITA!$A$2:$B$5571,2,0)</f>
        <v>3116506</v>
      </c>
      <c r="K1523" s="3">
        <f>VLOOKUP(E1523,PIB_PER_CAPITA!$A$1:$C$5571,3,0)</f>
        <v>311650</v>
      </c>
      <c r="L1523" t="b">
        <f t="shared" si="23"/>
        <v>1</v>
      </c>
    </row>
    <row r="1524" spans="1:12" x14ac:dyDescent="0.25">
      <c r="A1524" t="s">
        <v>8</v>
      </c>
      <c r="B1524" t="s">
        <v>820</v>
      </c>
      <c r="C1524" t="s">
        <v>1353</v>
      </c>
      <c r="D1524">
        <v>311660</v>
      </c>
      <c r="E1524" t="s">
        <v>1526</v>
      </c>
      <c r="F1524" s="3">
        <v>29093</v>
      </c>
      <c r="G1524" s="3">
        <v>29093</v>
      </c>
      <c r="H1524" s="5">
        <v>1</v>
      </c>
      <c r="I1524" s="8">
        <f>VLOOKUP(E1524,PIB_PER_CAPITA!$A$2:$D$5571,4,0)</f>
        <v>38451.85</v>
      </c>
      <c r="J1524" t="str">
        <f>VLOOKUP(E1524,PIB_PER_CAPITA!$A$2:$B$5571,2,0)</f>
        <v>3116605</v>
      </c>
      <c r="K1524" s="3">
        <f>VLOOKUP(E1524,PIB_PER_CAPITA!$A$1:$C$5571,3,0)</f>
        <v>311660</v>
      </c>
      <c r="L1524" t="b">
        <f t="shared" si="23"/>
        <v>1</v>
      </c>
    </row>
    <row r="1525" spans="1:12" x14ac:dyDescent="0.25">
      <c r="A1525" t="s">
        <v>8</v>
      </c>
      <c r="B1525" t="s">
        <v>820</v>
      </c>
      <c r="C1525" t="s">
        <v>1353</v>
      </c>
      <c r="D1525">
        <v>311670</v>
      </c>
      <c r="E1525" t="s">
        <v>1527</v>
      </c>
      <c r="F1525" s="3">
        <v>7631</v>
      </c>
      <c r="G1525" s="3">
        <v>7631</v>
      </c>
      <c r="H1525" s="5">
        <v>1</v>
      </c>
      <c r="I1525" s="8">
        <f>VLOOKUP(E1525,PIB_PER_CAPITA!$A$2:$D$5571,4,0)</f>
        <v>18325.939999999999</v>
      </c>
      <c r="J1525" t="str">
        <f>VLOOKUP(E1525,PIB_PER_CAPITA!$A$2:$B$5571,2,0)</f>
        <v>3116704</v>
      </c>
      <c r="K1525" s="3">
        <f>VLOOKUP(E1525,PIB_PER_CAPITA!$A$1:$C$5571,3,0)</f>
        <v>311670</v>
      </c>
      <c r="L1525" t="b">
        <f t="shared" si="23"/>
        <v>1</v>
      </c>
    </row>
    <row r="1526" spans="1:12" x14ac:dyDescent="0.25">
      <c r="A1526" t="s">
        <v>8</v>
      </c>
      <c r="B1526" t="s">
        <v>820</v>
      </c>
      <c r="C1526" t="s">
        <v>1353</v>
      </c>
      <c r="D1526">
        <v>311680</v>
      </c>
      <c r="E1526" t="s">
        <v>1528</v>
      </c>
      <c r="F1526" s="3">
        <v>8810</v>
      </c>
      <c r="G1526" s="3">
        <v>8810</v>
      </c>
      <c r="H1526" s="5">
        <v>1</v>
      </c>
      <c r="I1526" s="8">
        <f>VLOOKUP(E1526,PIB_PER_CAPITA!$A$2:$D$5571,4,0)</f>
        <v>13756.65</v>
      </c>
      <c r="J1526" t="str">
        <f>VLOOKUP(E1526,PIB_PER_CAPITA!$A$2:$B$5571,2,0)</f>
        <v>3116803</v>
      </c>
      <c r="K1526" s="3">
        <f>VLOOKUP(E1526,PIB_PER_CAPITA!$A$1:$C$5571,3,0)</f>
        <v>311680</v>
      </c>
      <c r="L1526" t="b">
        <f t="shared" si="23"/>
        <v>1</v>
      </c>
    </row>
    <row r="1527" spans="1:12" x14ac:dyDescent="0.25">
      <c r="A1527" t="s">
        <v>8</v>
      </c>
      <c r="B1527" t="s">
        <v>820</v>
      </c>
      <c r="C1527" t="s">
        <v>1353</v>
      </c>
      <c r="D1527">
        <v>311690</v>
      </c>
      <c r="E1527" t="s">
        <v>1529</v>
      </c>
      <c r="F1527" s="3">
        <v>3128</v>
      </c>
      <c r="G1527" s="3">
        <v>3128</v>
      </c>
      <c r="H1527" s="5">
        <v>1</v>
      </c>
      <c r="I1527" s="8">
        <f>VLOOKUP(E1527,PIB_PER_CAPITA!$A$2:$D$5571,4,0)</f>
        <v>49491.51</v>
      </c>
      <c r="J1527" t="str">
        <f>VLOOKUP(E1527,PIB_PER_CAPITA!$A$2:$B$5571,2,0)</f>
        <v>3116902</v>
      </c>
      <c r="K1527" s="3">
        <f>VLOOKUP(E1527,PIB_PER_CAPITA!$A$1:$C$5571,3,0)</f>
        <v>311690</v>
      </c>
      <c r="L1527" t="b">
        <f t="shared" si="23"/>
        <v>1</v>
      </c>
    </row>
    <row r="1528" spans="1:12" x14ac:dyDescent="0.25">
      <c r="A1528" t="s">
        <v>8</v>
      </c>
      <c r="B1528" t="s">
        <v>820</v>
      </c>
      <c r="C1528" t="s">
        <v>1353</v>
      </c>
      <c r="D1528">
        <v>311700</v>
      </c>
      <c r="E1528" t="s">
        <v>1530</v>
      </c>
      <c r="F1528" s="3">
        <v>6624</v>
      </c>
      <c r="G1528" s="3">
        <v>6624</v>
      </c>
      <c r="H1528" s="5">
        <v>1</v>
      </c>
      <c r="I1528" s="8">
        <f>VLOOKUP(E1528,PIB_PER_CAPITA!$A$2:$D$5571,4,0)</f>
        <v>10285.11</v>
      </c>
      <c r="J1528" t="str">
        <f>VLOOKUP(E1528,PIB_PER_CAPITA!$A$2:$B$5571,2,0)</f>
        <v>3117009</v>
      </c>
      <c r="K1528" s="3">
        <f>VLOOKUP(E1528,PIB_PER_CAPITA!$A$1:$C$5571,3,0)</f>
        <v>311700</v>
      </c>
      <c r="L1528" t="b">
        <f t="shared" si="23"/>
        <v>1</v>
      </c>
    </row>
    <row r="1529" spans="1:12" x14ac:dyDescent="0.25">
      <c r="A1529" t="s">
        <v>8</v>
      </c>
      <c r="B1529" t="s">
        <v>820</v>
      </c>
      <c r="C1529" t="s">
        <v>1353</v>
      </c>
      <c r="D1529">
        <v>311710</v>
      </c>
      <c r="E1529" t="s">
        <v>1531</v>
      </c>
      <c r="F1529" s="3">
        <v>10351</v>
      </c>
      <c r="G1529" s="3">
        <v>10351</v>
      </c>
      <c r="H1529" s="5">
        <v>1</v>
      </c>
      <c r="I1529" s="8">
        <f>VLOOKUP(E1529,PIB_PER_CAPITA!$A$2:$D$5571,4,0)</f>
        <v>26487.93</v>
      </c>
      <c r="J1529" t="str">
        <f>VLOOKUP(E1529,PIB_PER_CAPITA!$A$2:$B$5571,2,0)</f>
        <v>3117108</v>
      </c>
      <c r="K1529" s="3">
        <f>VLOOKUP(E1529,PIB_PER_CAPITA!$A$1:$C$5571,3,0)</f>
        <v>311710</v>
      </c>
      <c r="L1529" t="b">
        <f t="shared" si="23"/>
        <v>1</v>
      </c>
    </row>
    <row r="1530" spans="1:12" x14ac:dyDescent="0.25">
      <c r="A1530" t="s">
        <v>8</v>
      </c>
      <c r="B1530" t="s">
        <v>820</v>
      </c>
      <c r="C1530" t="s">
        <v>1353</v>
      </c>
      <c r="D1530">
        <v>311520</v>
      </c>
      <c r="E1530" t="s">
        <v>1532</v>
      </c>
      <c r="F1530" s="3">
        <v>3939</v>
      </c>
      <c r="G1530" s="3">
        <v>3939</v>
      </c>
      <c r="H1530" s="5">
        <v>1</v>
      </c>
      <c r="I1530" s="8">
        <f>VLOOKUP(E1530,PIB_PER_CAPITA!$A$2:$D$5571,4,0)</f>
        <v>17449.47</v>
      </c>
      <c r="J1530" t="str">
        <f>VLOOKUP(E1530,PIB_PER_CAPITA!$A$2:$B$5571,2,0)</f>
        <v>3115201</v>
      </c>
      <c r="K1530" s="3">
        <f>VLOOKUP(E1530,PIB_PER_CAPITA!$A$1:$C$5571,3,0)</f>
        <v>311520</v>
      </c>
      <c r="L1530" t="b">
        <f t="shared" si="23"/>
        <v>1</v>
      </c>
    </row>
    <row r="1531" spans="1:12" x14ac:dyDescent="0.25">
      <c r="A1531" t="s">
        <v>8</v>
      </c>
      <c r="B1531" t="s">
        <v>820</v>
      </c>
      <c r="C1531" t="s">
        <v>1353</v>
      </c>
      <c r="D1531">
        <v>311730</v>
      </c>
      <c r="E1531" t="s">
        <v>1533</v>
      </c>
      <c r="F1531" s="3">
        <v>28782</v>
      </c>
      <c r="G1531" s="3">
        <v>28782</v>
      </c>
      <c r="H1531" s="5">
        <v>1</v>
      </c>
      <c r="I1531" s="8">
        <f>VLOOKUP(E1531,PIB_PER_CAPITA!$A$2:$D$5571,4,0)</f>
        <v>45805.26</v>
      </c>
      <c r="J1531" t="str">
        <f>VLOOKUP(E1531,PIB_PER_CAPITA!$A$2:$B$5571,2,0)</f>
        <v>3117306</v>
      </c>
      <c r="K1531" s="3">
        <f>VLOOKUP(E1531,PIB_PER_CAPITA!$A$1:$C$5571,3,0)</f>
        <v>311730</v>
      </c>
      <c r="L1531" t="b">
        <f t="shared" si="23"/>
        <v>1</v>
      </c>
    </row>
    <row r="1532" spans="1:12" x14ac:dyDescent="0.25">
      <c r="A1532" t="s">
        <v>8</v>
      </c>
      <c r="B1532" t="s">
        <v>820</v>
      </c>
      <c r="C1532" t="s">
        <v>1353</v>
      </c>
      <c r="D1532">
        <v>311720</v>
      </c>
      <c r="E1532" t="s">
        <v>1534</v>
      </c>
      <c r="F1532" s="3">
        <v>2814</v>
      </c>
      <c r="G1532" s="3">
        <v>2814</v>
      </c>
      <c r="H1532" s="5">
        <v>1</v>
      </c>
      <c r="I1532" s="8">
        <f>VLOOKUP(E1532,PIB_PER_CAPITA!$A$2:$D$5571,4,0)</f>
        <v>21692.560000000001</v>
      </c>
      <c r="J1532" t="str">
        <f>VLOOKUP(E1532,PIB_PER_CAPITA!$A$2:$B$5571,2,0)</f>
        <v>3117207</v>
      </c>
      <c r="K1532" s="3">
        <f>VLOOKUP(E1532,PIB_PER_CAPITA!$A$1:$C$5571,3,0)</f>
        <v>311720</v>
      </c>
      <c r="L1532" t="b">
        <f t="shared" si="23"/>
        <v>1</v>
      </c>
    </row>
    <row r="1533" spans="1:12" x14ac:dyDescent="0.25">
      <c r="A1533" t="s">
        <v>8</v>
      </c>
      <c r="B1533" t="s">
        <v>820</v>
      </c>
      <c r="C1533" t="s">
        <v>1353</v>
      </c>
      <c r="D1533">
        <v>311740</v>
      </c>
      <c r="E1533" t="s">
        <v>1535</v>
      </c>
      <c r="F1533" s="3">
        <v>4581</v>
      </c>
      <c r="G1533" s="3">
        <v>4581</v>
      </c>
      <c r="H1533" s="5">
        <v>1</v>
      </c>
      <c r="I1533" s="8">
        <f>VLOOKUP(E1533,PIB_PER_CAPITA!$A$2:$D$5571,4,0)</f>
        <v>17685.150000000001</v>
      </c>
      <c r="J1533" t="str">
        <f>VLOOKUP(E1533,PIB_PER_CAPITA!$A$2:$B$5571,2,0)</f>
        <v>3117405</v>
      </c>
      <c r="K1533" s="3">
        <f>VLOOKUP(E1533,PIB_PER_CAPITA!$A$1:$C$5571,3,0)</f>
        <v>311740</v>
      </c>
      <c r="L1533" t="b">
        <f t="shared" si="23"/>
        <v>1</v>
      </c>
    </row>
    <row r="1534" spans="1:12" x14ac:dyDescent="0.25">
      <c r="A1534" t="s">
        <v>8</v>
      </c>
      <c r="B1534" t="s">
        <v>820</v>
      </c>
      <c r="C1534" t="s">
        <v>1353</v>
      </c>
      <c r="D1534">
        <v>311750</v>
      </c>
      <c r="E1534" t="s">
        <v>1536</v>
      </c>
      <c r="F1534" s="3">
        <v>17438</v>
      </c>
      <c r="G1534" s="3">
        <v>17438</v>
      </c>
      <c r="H1534" s="5">
        <v>1</v>
      </c>
      <c r="I1534" s="8">
        <f>VLOOKUP(E1534,PIB_PER_CAPITA!$A$2:$D$5571,4,0)</f>
        <v>519040.92</v>
      </c>
      <c r="J1534" t="str">
        <f>VLOOKUP(E1534,PIB_PER_CAPITA!$A$2:$B$5571,2,0)</f>
        <v>3117504</v>
      </c>
      <c r="K1534" s="3">
        <f>VLOOKUP(E1534,PIB_PER_CAPITA!$A$1:$C$5571,3,0)</f>
        <v>311750</v>
      </c>
      <c r="L1534" t="b">
        <f t="shared" si="23"/>
        <v>1</v>
      </c>
    </row>
    <row r="1535" spans="1:12" x14ac:dyDescent="0.25">
      <c r="A1535" t="s">
        <v>8</v>
      </c>
      <c r="B1535" t="s">
        <v>820</v>
      </c>
      <c r="C1535" t="s">
        <v>1353</v>
      </c>
      <c r="D1535">
        <v>311760</v>
      </c>
      <c r="E1535" t="s">
        <v>1537</v>
      </c>
      <c r="F1535" s="3">
        <v>5558</v>
      </c>
      <c r="G1535" s="3">
        <v>5558</v>
      </c>
      <c r="H1535" s="5">
        <v>1</v>
      </c>
      <c r="I1535" s="8">
        <f>VLOOKUP(E1535,PIB_PER_CAPITA!$A$2:$D$5571,4,0)</f>
        <v>88902.87</v>
      </c>
      <c r="J1535" t="str">
        <f>VLOOKUP(E1535,PIB_PER_CAPITA!$A$2:$B$5571,2,0)</f>
        <v>3117603</v>
      </c>
      <c r="K1535" s="3">
        <f>VLOOKUP(E1535,PIB_PER_CAPITA!$A$1:$C$5571,3,0)</f>
        <v>311760</v>
      </c>
      <c r="L1535" t="b">
        <f t="shared" si="23"/>
        <v>1</v>
      </c>
    </row>
    <row r="1536" spans="1:12" x14ac:dyDescent="0.25">
      <c r="A1536" t="s">
        <v>8</v>
      </c>
      <c r="B1536" t="s">
        <v>820</v>
      </c>
      <c r="C1536" t="s">
        <v>1353</v>
      </c>
      <c r="D1536">
        <v>311770</v>
      </c>
      <c r="E1536" t="s">
        <v>1538</v>
      </c>
      <c r="F1536" s="3">
        <v>13729</v>
      </c>
      <c r="G1536" s="3">
        <v>13729</v>
      </c>
      <c r="H1536" s="5">
        <v>1</v>
      </c>
      <c r="I1536" s="8">
        <f>VLOOKUP(E1536,PIB_PER_CAPITA!$A$2:$D$5571,4,0)</f>
        <v>25025.75</v>
      </c>
      <c r="J1536" t="str">
        <f>VLOOKUP(E1536,PIB_PER_CAPITA!$A$2:$B$5571,2,0)</f>
        <v>3117702</v>
      </c>
      <c r="K1536" s="3">
        <f>VLOOKUP(E1536,PIB_PER_CAPITA!$A$1:$C$5571,3,0)</f>
        <v>311770</v>
      </c>
      <c r="L1536" t="b">
        <f t="shared" si="23"/>
        <v>1</v>
      </c>
    </row>
    <row r="1537" spans="1:12" x14ac:dyDescent="0.25">
      <c r="A1537" t="s">
        <v>8</v>
      </c>
      <c r="B1537" t="s">
        <v>820</v>
      </c>
      <c r="C1537" t="s">
        <v>1353</v>
      </c>
      <c r="D1537">
        <v>311780</v>
      </c>
      <c r="E1537" t="s">
        <v>1539</v>
      </c>
      <c r="F1537" s="3">
        <v>11852</v>
      </c>
      <c r="G1537" s="3">
        <v>11852</v>
      </c>
      <c r="H1537" s="5">
        <v>1</v>
      </c>
      <c r="I1537" s="8">
        <f>VLOOKUP(E1537,PIB_PER_CAPITA!$A$2:$D$5571,4,0)</f>
        <v>18994.87</v>
      </c>
      <c r="J1537" t="str">
        <f>VLOOKUP(E1537,PIB_PER_CAPITA!$A$2:$B$5571,2,0)</f>
        <v>3117801</v>
      </c>
      <c r="K1537" s="3">
        <f>VLOOKUP(E1537,PIB_PER_CAPITA!$A$1:$C$5571,3,0)</f>
        <v>311780</v>
      </c>
      <c r="L1537" t="b">
        <f t="shared" si="23"/>
        <v>1</v>
      </c>
    </row>
    <row r="1538" spans="1:12" x14ac:dyDescent="0.25">
      <c r="A1538" t="s">
        <v>8</v>
      </c>
      <c r="B1538" t="s">
        <v>820</v>
      </c>
      <c r="C1538" t="s">
        <v>1353</v>
      </c>
      <c r="D1538">
        <v>311787</v>
      </c>
      <c r="E1538" t="s">
        <v>1540</v>
      </c>
      <c r="F1538" s="3">
        <v>6867</v>
      </c>
      <c r="G1538" s="3">
        <v>6867</v>
      </c>
      <c r="H1538" s="5">
        <v>1</v>
      </c>
      <c r="I1538" s="8">
        <f>VLOOKUP(E1538,PIB_PER_CAPITA!$A$2:$D$5571,4,0)</f>
        <v>70734.210000000006</v>
      </c>
      <c r="J1538" t="str">
        <f>VLOOKUP(E1538,PIB_PER_CAPITA!$A$2:$B$5571,2,0)</f>
        <v>3117876</v>
      </c>
      <c r="K1538" s="3">
        <f>VLOOKUP(E1538,PIB_PER_CAPITA!$A$1:$C$5571,3,0)</f>
        <v>311787</v>
      </c>
      <c r="L1538" t="b">
        <f t="shared" si="23"/>
        <v>1</v>
      </c>
    </row>
    <row r="1539" spans="1:12" x14ac:dyDescent="0.25">
      <c r="A1539" t="s">
        <v>8</v>
      </c>
      <c r="B1539" t="s">
        <v>820</v>
      </c>
      <c r="C1539" t="s">
        <v>1353</v>
      </c>
      <c r="D1539">
        <v>311790</v>
      </c>
      <c r="E1539" t="s">
        <v>1541</v>
      </c>
      <c r="F1539" s="3">
        <v>12209</v>
      </c>
      <c r="G1539" s="3">
        <v>12209</v>
      </c>
      <c r="H1539" s="5">
        <v>1</v>
      </c>
      <c r="I1539" s="8">
        <f>VLOOKUP(E1539,PIB_PER_CAPITA!$A$2:$D$5571,4,0)</f>
        <v>18053.14</v>
      </c>
      <c r="J1539" t="str">
        <f>VLOOKUP(E1539,PIB_PER_CAPITA!$A$2:$B$5571,2,0)</f>
        <v>3117900</v>
      </c>
      <c r="K1539" s="3">
        <f>VLOOKUP(E1539,PIB_PER_CAPITA!$A$1:$C$5571,3,0)</f>
        <v>311790</v>
      </c>
      <c r="L1539" t="b">
        <f t="shared" ref="L1539:L1602" si="24">K1539=D1539</f>
        <v>1</v>
      </c>
    </row>
    <row r="1540" spans="1:12" x14ac:dyDescent="0.25">
      <c r="A1540" t="s">
        <v>8</v>
      </c>
      <c r="B1540" t="s">
        <v>820</v>
      </c>
      <c r="C1540" t="s">
        <v>1353</v>
      </c>
      <c r="D1540">
        <v>311800</v>
      </c>
      <c r="E1540" t="s">
        <v>1542</v>
      </c>
      <c r="F1540" s="3">
        <v>55836</v>
      </c>
      <c r="G1540" s="3">
        <v>55836</v>
      </c>
      <c r="H1540" s="5">
        <v>1</v>
      </c>
      <c r="I1540" s="8">
        <f>VLOOKUP(E1540,PIB_PER_CAPITA!$A$2:$D$5571,4,0)</f>
        <v>73709.5</v>
      </c>
      <c r="J1540" t="str">
        <f>VLOOKUP(E1540,PIB_PER_CAPITA!$A$2:$B$5571,2,0)</f>
        <v>3118007</v>
      </c>
      <c r="K1540" s="3">
        <f>VLOOKUP(E1540,PIB_PER_CAPITA!$A$1:$C$5571,3,0)</f>
        <v>311800</v>
      </c>
      <c r="L1540" t="b">
        <f t="shared" si="24"/>
        <v>1</v>
      </c>
    </row>
    <row r="1541" spans="1:12" x14ac:dyDescent="0.25">
      <c r="A1541" t="s">
        <v>8</v>
      </c>
      <c r="B1541" t="s">
        <v>820</v>
      </c>
      <c r="C1541" t="s">
        <v>1353</v>
      </c>
      <c r="D1541">
        <v>311810</v>
      </c>
      <c r="E1541" t="s">
        <v>1543</v>
      </c>
      <c r="F1541" s="3">
        <v>5047</v>
      </c>
      <c r="G1541" s="3">
        <v>4724</v>
      </c>
      <c r="H1541" s="4">
        <v>0.93600000000000005</v>
      </c>
      <c r="I1541" s="8">
        <f>VLOOKUP(E1541,PIB_PER_CAPITA!$A$2:$D$5571,4,0)</f>
        <v>9768.27</v>
      </c>
      <c r="J1541" t="str">
        <f>VLOOKUP(E1541,PIB_PER_CAPITA!$A$2:$B$5571,2,0)</f>
        <v>3118106</v>
      </c>
      <c r="K1541" s="3">
        <f>VLOOKUP(E1541,PIB_PER_CAPITA!$A$1:$C$5571,3,0)</f>
        <v>311810</v>
      </c>
      <c r="L1541" t="b">
        <f t="shared" si="24"/>
        <v>1</v>
      </c>
    </row>
    <row r="1542" spans="1:12" x14ac:dyDescent="0.25">
      <c r="A1542" t="s">
        <v>8</v>
      </c>
      <c r="B1542" t="s">
        <v>820</v>
      </c>
      <c r="C1542" t="s">
        <v>1353</v>
      </c>
      <c r="D1542">
        <v>311820</v>
      </c>
      <c r="E1542" t="s">
        <v>1544</v>
      </c>
      <c r="F1542" s="3">
        <v>6997</v>
      </c>
      <c r="G1542" s="3">
        <v>6997</v>
      </c>
      <c r="H1542" s="5">
        <v>1</v>
      </c>
      <c r="I1542" s="8">
        <f>VLOOKUP(E1542,PIB_PER_CAPITA!$A$2:$D$5571,4,0)</f>
        <v>70049.61</v>
      </c>
      <c r="J1542" t="str">
        <f>VLOOKUP(E1542,PIB_PER_CAPITA!$A$2:$B$5571,2,0)</f>
        <v>3118205</v>
      </c>
      <c r="K1542" s="3">
        <f>VLOOKUP(E1542,PIB_PER_CAPITA!$A$1:$C$5571,3,0)</f>
        <v>311820</v>
      </c>
      <c r="L1542" t="b">
        <f t="shared" si="24"/>
        <v>1</v>
      </c>
    </row>
    <row r="1543" spans="1:12" x14ac:dyDescent="0.25">
      <c r="A1543" t="s">
        <v>8</v>
      </c>
      <c r="B1543" t="s">
        <v>820</v>
      </c>
      <c r="C1543" t="s">
        <v>1353</v>
      </c>
      <c r="D1543">
        <v>311830</v>
      </c>
      <c r="E1543" t="s">
        <v>1545</v>
      </c>
      <c r="F1543" s="3">
        <v>130584</v>
      </c>
      <c r="G1543" s="3">
        <v>123363</v>
      </c>
      <c r="H1543" s="4">
        <v>0.94469999999999998</v>
      </c>
      <c r="I1543" s="8">
        <f>VLOOKUP(E1543,PIB_PER_CAPITA!$A$2:$D$5571,4,0)</f>
        <v>23881.55</v>
      </c>
      <c r="J1543" t="str">
        <f>VLOOKUP(E1543,PIB_PER_CAPITA!$A$2:$B$5571,2,0)</f>
        <v>3118304</v>
      </c>
      <c r="K1543" s="3">
        <f>VLOOKUP(E1543,PIB_PER_CAPITA!$A$1:$C$5571,3,0)</f>
        <v>311830</v>
      </c>
      <c r="L1543" t="b">
        <f t="shared" si="24"/>
        <v>1</v>
      </c>
    </row>
    <row r="1544" spans="1:12" x14ac:dyDescent="0.25">
      <c r="A1544" t="s">
        <v>8</v>
      </c>
      <c r="B1544" t="s">
        <v>820</v>
      </c>
      <c r="C1544" t="s">
        <v>1353</v>
      </c>
      <c r="D1544">
        <v>311840</v>
      </c>
      <c r="E1544" t="s">
        <v>1546</v>
      </c>
      <c r="F1544" s="3">
        <v>22975</v>
      </c>
      <c r="G1544" s="3">
        <v>22429</v>
      </c>
      <c r="H1544" s="4">
        <v>0.97619999999999996</v>
      </c>
      <c r="I1544" s="8">
        <f>VLOOKUP(E1544,PIB_PER_CAPITA!$A$2:$D$5571,4,0)</f>
        <v>16708.53</v>
      </c>
      <c r="J1544" t="str">
        <f>VLOOKUP(E1544,PIB_PER_CAPITA!$A$2:$B$5571,2,0)</f>
        <v>3118403</v>
      </c>
      <c r="K1544" s="3">
        <f>VLOOKUP(E1544,PIB_PER_CAPITA!$A$1:$C$5571,3,0)</f>
        <v>311840</v>
      </c>
      <c r="L1544" t="b">
        <f t="shared" si="24"/>
        <v>1</v>
      </c>
    </row>
    <row r="1545" spans="1:12" x14ac:dyDescent="0.25">
      <c r="A1545" t="s">
        <v>8</v>
      </c>
      <c r="B1545" t="s">
        <v>820</v>
      </c>
      <c r="C1545" t="s">
        <v>1353</v>
      </c>
      <c r="D1545">
        <v>311850</v>
      </c>
      <c r="E1545" t="s">
        <v>1547</v>
      </c>
      <c r="F1545" s="3">
        <v>1786</v>
      </c>
      <c r="G1545" s="3">
        <v>1786</v>
      </c>
      <c r="H1545" s="5">
        <v>1</v>
      </c>
      <c r="I1545" s="8">
        <f>VLOOKUP(E1545,PIB_PER_CAPITA!$A$2:$D$5571,4,0)</f>
        <v>17609.849999999999</v>
      </c>
      <c r="J1545" t="str">
        <f>VLOOKUP(E1545,PIB_PER_CAPITA!$A$2:$B$5571,2,0)</f>
        <v>3118502</v>
      </c>
      <c r="K1545" s="3">
        <f>VLOOKUP(E1545,PIB_PER_CAPITA!$A$1:$C$5571,3,0)</f>
        <v>311850</v>
      </c>
      <c r="L1545" t="b">
        <f t="shared" si="24"/>
        <v>1</v>
      </c>
    </row>
    <row r="1546" spans="1:12" x14ac:dyDescent="0.25">
      <c r="A1546" t="s">
        <v>8</v>
      </c>
      <c r="B1546" t="s">
        <v>820</v>
      </c>
      <c r="C1546" t="s">
        <v>1353</v>
      </c>
      <c r="D1546">
        <v>311860</v>
      </c>
      <c r="E1546" t="s">
        <v>1548</v>
      </c>
      <c r="F1546" s="3">
        <v>673849</v>
      </c>
      <c r="G1546" s="3">
        <v>496626</v>
      </c>
      <c r="H1546" s="4">
        <v>0.7369</v>
      </c>
      <c r="I1546" s="8">
        <f>VLOOKUP(E1546,PIB_PER_CAPITA!$A$2:$D$5571,4,0)</f>
        <v>54136.41</v>
      </c>
      <c r="J1546" t="str">
        <f>VLOOKUP(E1546,PIB_PER_CAPITA!$A$2:$B$5571,2,0)</f>
        <v>3118601</v>
      </c>
      <c r="K1546" s="3">
        <f>VLOOKUP(E1546,PIB_PER_CAPITA!$A$1:$C$5571,3,0)</f>
        <v>311860</v>
      </c>
      <c r="L1546" t="b">
        <f t="shared" si="24"/>
        <v>1</v>
      </c>
    </row>
    <row r="1547" spans="1:12" x14ac:dyDescent="0.25">
      <c r="A1547" t="s">
        <v>8</v>
      </c>
      <c r="B1547" t="s">
        <v>820</v>
      </c>
      <c r="C1547" t="s">
        <v>1353</v>
      </c>
      <c r="D1547">
        <v>311870</v>
      </c>
      <c r="E1547" t="s">
        <v>1549</v>
      </c>
      <c r="F1547" s="3">
        <v>9099</v>
      </c>
      <c r="G1547" s="3">
        <v>9099</v>
      </c>
      <c r="H1547" s="5">
        <v>1</v>
      </c>
      <c r="I1547" s="8">
        <f>VLOOKUP(E1547,PIB_PER_CAPITA!$A$2:$D$5571,4,0)</f>
        <v>25735.37</v>
      </c>
      <c r="J1547" t="str">
        <f>VLOOKUP(E1547,PIB_PER_CAPITA!$A$2:$B$5571,2,0)</f>
        <v>3118700</v>
      </c>
      <c r="K1547" s="3">
        <f>VLOOKUP(E1547,PIB_PER_CAPITA!$A$1:$C$5571,3,0)</f>
        <v>311870</v>
      </c>
      <c r="L1547" t="b">
        <f t="shared" si="24"/>
        <v>1</v>
      </c>
    </row>
    <row r="1548" spans="1:12" x14ac:dyDescent="0.25">
      <c r="A1548" t="s">
        <v>8</v>
      </c>
      <c r="B1548" t="s">
        <v>820</v>
      </c>
      <c r="C1548" t="s">
        <v>1353</v>
      </c>
      <c r="D1548">
        <v>311880</v>
      </c>
      <c r="E1548" t="s">
        <v>1550</v>
      </c>
      <c r="F1548" s="3">
        <v>26620</v>
      </c>
      <c r="G1548" s="3">
        <v>24801</v>
      </c>
      <c r="H1548" s="4">
        <v>0.93159999999999998</v>
      </c>
      <c r="I1548" s="8">
        <f>VLOOKUP(E1548,PIB_PER_CAPITA!$A$2:$D$5571,4,0)</f>
        <v>10251.33</v>
      </c>
      <c r="J1548" t="str">
        <f>VLOOKUP(E1548,PIB_PER_CAPITA!$A$2:$B$5571,2,0)</f>
        <v>3118809</v>
      </c>
      <c r="K1548" s="3">
        <f>VLOOKUP(E1548,PIB_PER_CAPITA!$A$1:$C$5571,3,0)</f>
        <v>311880</v>
      </c>
      <c r="L1548" t="b">
        <f t="shared" si="24"/>
        <v>1</v>
      </c>
    </row>
    <row r="1549" spans="1:12" x14ac:dyDescent="0.25">
      <c r="A1549" t="s">
        <v>8</v>
      </c>
      <c r="B1549" t="s">
        <v>820</v>
      </c>
      <c r="C1549" t="s">
        <v>1353</v>
      </c>
      <c r="D1549">
        <v>311890</v>
      </c>
      <c r="E1549" t="s">
        <v>1551</v>
      </c>
      <c r="F1549" s="3">
        <v>8903</v>
      </c>
      <c r="G1549" s="3">
        <v>7127</v>
      </c>
      <c r="H1549" s="4">
        <v>0.80049999999999999</v>
      </c>
      <c r="I1549" s="8">
        <f>VLOOKUP(E1549,PIB_PER_CAPITA!$A$2:$D$5571,4,0)</f>
        <v>16419.95</v>
      </c>
      <c r="J1549" t="str">
        <f>VLOOKUP(E1549,PIB_PER_CAPITA!$A$2:$B$5571,2,0)</f>
        <v>3118908</v>
      </c>
      <c r="K1549" s="3">
        <f>VLOOKUP(E1549,PIB_PER_CAPITA!$A$1:$C$5571,3,0)</f>
        <v>311890</v>
      </c>
      <c r="L1549" t="b">
        <f t="shared" si="24"/>
        <v>1</v>
      </c>
    </row>
    <row r="1550" spans="1:12" x14ac:dyDescent="0.25">
      <c r="A1550" t="s">
        <v>8</v>
      </c>
      <c r="B1550" t="s">
        <v>820</v>
      </c>
      <c r="C1550" t="s">
        <v>1353</v>
      </c>
      <c r="D1550">
        <v>311900</v>
      </c>
      <c r="E1550" t="s">
        <v>1552</v>
      </c>
      <c r="F1550" s="3">
        <v>3546</v>
      </c>
      <c r="G1550" s="3">
        <v>3546</v>
      </c>
      <c r="H1550" s="5">
        <v>1</v>
      </c>
      <c r="I1550" s="8">
        <f>VLOOKUP(E1550,PIB_PER_CAPITA!$A$2:$D$5571,4,0)</f>
        <v>32084.04</v>
      </c>
      <c r="J1550" t="str">
        <f>VLOOKUP(E1550,PIB_PER_CAPITA!$A$2:$B$5571,2,0)</f>
        <v>3119005</v>
      </c>
      <c r="K1550" s="3">
        <f>VLOOKUP(E1550,PIB_PER_CAPITA!$A$1:$C$5571,3,0)</f>
        <v>311900</v>
      </c>
      <c r="L1550" t="b">
        <f t="shared" si="24"/>
        <v>1</v>
      </c>
    </row>
    <row r="1551" spans="1:12" x14ac:dyDescent="0.25">
      <c r="A1551" t="s">
        <v>8</v>
      </c>
      <c r="B1551" t="s">
        <v>820</v>
      </c>
      <c r="C1551" t="s">
        <v>1353</v>
      </c>
      <c r="D1551">
        <v>311910</v>
      </c>
      <c r="E1551" t="s">
        <v>1553</v>
      </c>
      <c r="F1551" s="3">
        <v>23607</v>
      </c>
      <c r="G1551" s="3">
        <v>23607</v>
      </c>
      <c r="H1551" s="5">
        <v>1</v>
      </c>
      <c r="I1551" s="8">
        <f>VLOOKUP(E1551,PIB_PER_CAPITA!$A$2:$D$5571,4,0)</f>
        <v>25937.03</v>
      </c>
      <c r="J1551" t="str">
        <f>VLOOKUP(E1551,PIB_PER_CAPITA!$A$2:$B$5571,2,0)</f>
        <v>3119104</v>
      </c>
      <c r="K1551" s="3">
        <f>VLOOKUP(E1551,PIB_PER_CAPITA!$A$1:$C$5571,3,0)</f>
        <v>311910</v>
      </c>
      <c r="L1551" t="b">
        <f t="shared" si="24"/>
        <v>1</v>
      </c>
    </row>
    <row r="1552" spans="1:12" x14ac:dyDescent="0.25">
      <c r="A1552" t="s">
        <v>8</v>
      </c>
      <c r="B1552" t="s">
        <v>820</v>
      </c>
      <c r="C1552" t="s">
        <v>1353</v>
      </c>
      <c r="D1552">
        <v>311920</v>
      </c>
      <c r="E1552" t="s">
        <v>1554</v>
      </c>
      <c r="F1552" s="3">
        <v>9897</v>
      </c>
      <c r="G1552" s="3">
        <v>9897</v>
      </c>
      <c r="H1552" s="5">
        <v>1</v>
      </c>
      <c r="I1552" s="8">
        <f>VLOOKUP(E1552,PIB_PER_CAPITA!$A$2:$D$5571,4,0)</f>
        <v>12690.02</v>
      </c>
      <c r="J1552" t="str">
        <f>VLOOKUP(E1552,PIB_PER_CAPITA!$A$2:$B$5571,2,0)</f>
        <v>3119203</v>
      </c>
      <c r="K1552" s="3">
        <f>VLOOKUP(E1552,PIB_PER_CAPITA!$A$1:$C$5571,3,0)</f>
        <v>311920</v>
      </c>
      <c r="L1552" t="b">
        <f t="shared" si="24"/>
        <v>1</v>
      </c>
    </row>
    <row r="1553" spans="1:12" x14ac:dyDescent="0.25">
      <c r="A1553" t="s">
        <v>8</v>
      </c>
      <c r="B1553" t="s">
        <v>820</v>
      </c>
      <c r="C1553" t="s">
        <v>1353</v>
      </c>
      <c r="D1553">
        <v>311930</v>
      </c>
      <c r="E1553" t="s">
        <v>1555</v>
      </c>
      <c r="F1553" s="3">
        <v>27958</v>
      </c>
      <c r="G1553" s="3">
        <v>27958</v>
      </c>
      <c r="H1553" s="5">
        <v>1</v>
      </c>
      <c r="I1553" s="8">
        <f>VLOOKUP(E1553,PIB_PER_CAPITA!$A$2:$D$5571,4,0)</f>
        <v>54911.1</v>
      </c>
      <c r="J1553" t="str">
        <f>VLOOKUP(E1553,PIB_PER_CAPITA!$A$2:$B$5571,2,0)</f>
        <v>3119302</v>
      </c>
      <c r="K1553" s="3">
        <f>VLOOKUP(E1553,PIB_PER_CAPITA!$A$1:$C$5571,3,0)</f>
        <v>311930</v>
      </c>
      <c r="L1553" t="b">
        <f t="shared" si="24"/>
        <v>1</v>
      </c>
    </row>
    <row r="1554" spans="1:12" x14ac:dyDescent="0.25">
      <c r="A1554" t="s">
        <v>8</v>
      </c>
      <c r="B1554" t="s">
        <v>820</v>
      </c>
      <c r="C1554" t="s">
        <v>1353</v>
      </c>
      <c r="D1554">
        <v>311940</v>
      </c>
      <c r="E1554" t="s">
        <v>1556</v>
      </c>
      <c r="F1554" s="3">
        <v>110709</v>
      </c>
      <c r="G1554" s="3">
        <v>106999</v>
      </c>
      <c r="H1554" s="4">
        <v>0.96640000000000004</v>
      </c>
      <c r="I1554" s="8">
        <f>VLOOKUP(E1554,PIB_PER_CAPITA!$A$2:$D$5571,4,0)</f>
        <v>18029.419999999998</v>
      </c>
      <c r="J1554" t="str">
        <f>VLOOKUP(E1554,PIB_PER_CAPITA!$A$2:$B$5571,2,0)</f>
        <v>3119401</v>
      </c>
      <c r="K1554" s="3">
        <f>VLOOKUP(E1554,PIB_PER_CAPITA!$A$1:$C$5571,3,0)</f>
        <v>311940</v>
      </c>
      <c r="L1554" t="b">
        <f t="shared" si="24"/>
        <v>1</v>
      </c>
    </row>
    <row r="1555" spans="1:12" x14ac:dyDescent="0.25">
      <c r="A1555" t="s">
        <v>8</v>
      </c>
      <c r="B1555" t="s">
        <v>820</v>
      </c>
      <c r="C1555" t="s">
        <v>1353</v>
      </c>
      <c r="D1555">
        <v>311950</v>
      </c>
      <c r="E1555" t="s">
        <v>1557</v>
      </c>
      <c r="F1555" s="3">
        <v>9209</v>
      </c>
      <c r="G1555" s="3">
        <v>9108</v>
      </c>
      <c r="H1555" s="4">
        <v>0.98899999999999999</v>
      </c>
      <c r="I1555" s="8">
        <f>VLOOKUP(E1555,PIB_PER_CAPITA!$A$2:$D$5571,4,0)</f>
        <v>13016.09</v>
      </c>
      <c r="J1555" t="str">
        <f>VLOOKUP(E1555,PIB_PER_CAPITA!$A$2:$B$5571,2,0)</f>
        <v>3119500</v>
      </c>
      <c r="K1555" s="3">
        <f>VLOOKUP(E1555,PIB_PER_CAPITA!$A$1:$C$5571,3,0)</f>
        <v>311950</v>
      </c>
      <c r="L1555" t="b">
        <f t="shared" si="24"/>
        <v>1</v>
      </c>
    </row>
    <row r="1556" spans="1:12" x14ac:dyDescent="0.25">
      <c r="A1556" t="s">
        <v>8</v>
      </c>
      <c r="B1556" t="s">
        <v>820</v>
      </c>
      <c r="C1556" t="s">
        <v>1353</v>
      </c>
      <c r="D1556">
        <v>311960</v>
      </c>
      <c r="E1556" t="s">
        <v>1558</v>
      </c>
      <c r="F1556" s="3">
        <v>3095</v>
      </c>
      <c r="G1556" s="3">
        <v>3095</v>
      </c>
      <c r="H1556" s="5">
        <v>1</v>
      </c>
      <c r="I1556" s="8">
        <f>VLOOKUP(E1556,PIB_PER_CAPITA!$A$2:$D$5571,4,0)</f>
        <v>19419.150000000001</v>
      </c>
      <c r="J1556" t="str">
        <f>VLOOKUP(E1556,PIB_PER_CAPITA!$A$2:$B$5571,2,0)</f>
        <v>3119609</v>
      </c>
      <c r="K1556" s="3">
        <f>VLOOKUP(E1556,PIB_PER_CAPITA!$A$1:$C$5571,3,0)</f>
        <v>311960</v>
      </c>
      <c r="L1556" t="b">
        <f t="shared" si="24"/>
        <v>1</v>
      </c>
    </row>
    <row r="1557" spans="1:12" x14ac:dyDescent="0.25">
      <c r="A1557" t="s">
        <v>8</v>
      </c>
      <c r="B1557" t="s">
        <v>820</v>
      </c>
      <c r="C1557" t="s">
        <v>1353</v>
      </c>
      <c r="D1557">
        <v>311970</v>
      </c>
      <c r="E1557" t="s">
        <v>1559</v>
      </c>
      <c r="F1557" s="3">
        <v>3448</v>
      </c>
      <c r="G1557" s="3">
        <v>3448</v>
      </c>
      <c r="H1557" s="5">
        <v>1</v>
      </c>
      <c r="I1557" s="8">
        <f>VLOOKUP(E1557,PIB_PER_CAPITA!$A$2:$D$5571,4,0)</f>
        <v>26367.67</v>
      </c>
      <c r="J1557" t="str">
        <f>VLOOKUP(E1557,PIB_PER_CAPITA!$A$2:$B$5571,2,0)</f>
        <v>3119708</v>
      </c>
      <c r="K1557" s="3">
        <f>VLOOKUP(E1557,PIB_PER_CAPITA!$A$1:$C$5571,3,0)</f>
        <v>311970</v>
      </c>
      <c r="L1557" t="b">
        <f t="shared" si="24"/>
        <v>1</v>
      </c>
    </row>
    <row r="1558" spans="1:12" x14ac:dyDescent="0.25">
      <c r="A1558" t="s">
        <v>8</v>
      </c>
      <c r="B1558" t="s">
        <v>820</v>
      </c>
      <c r="C1558" t="s">
        <v>1353</v>
      </c>
      <c r="D1558">
        <v>312010</v>
      </c>
      <c r="E1558" t="s">
        <v>1560</v>
      </c>
      <c r="F1558" s="3">
        <v>4436</v>
      </c>
      <c r="G1558" s="3">
        <v>4436</v>
      </c>
      <c r="H1558" s="5">
        <v>1</v>
      </c>
      <c r="I1558" s="8">
        <f>VLOOKUP(E1558,PIB_PER_CAPITA!$A$2:$D$5571,4,0)</f>
        <v>14262.94</v>
      </c>
      <c r="J1558" t="str">
        <f>VLOOKUP(E1558,PIB_PER_CAPITA!$A$2:$B$5571,2,0)</f>
        <v>3120102</v>
      </c>
      <c r="K1558" s="3">
        <f>VLOOKUP(E1558,PIB_PER_CAPITA!$A$1:$C$5571,3,0)</f>
        <v>312010</v>
      </c>
      <c r="L1558" t="b">
        <f t="shared" si="24"/>
        <v>1</v>
      </c>
    </row>
    <row r="1559" spans="1:12" x14ac:dyDescent="0.25">
      <c r="A1559" t="s">
        <v>8</v>
      </c>
      <c r="B1559" t="s">
        <v>820</v>
      </c>
      <c r="C1559" t="s">
        <v>1353</v>
      </c>
      <c r="D1559">
        <v>312020</v>
      </c>
      <c r="E1559" t="s">
        <v>1561</v>
      </c>
      <c r="F1559" s="3">
        <v>13060</v>
      </c>
      <c r="G1559" s="3">
        <v>13060</v>
      </c>
      <c r="H1559" s="5">
        <v>1</v>
      </c>
      <c r="I1559" s="8">
        <f>VLOOKUP(E1559,PIB_PER_CAPITA!$A$2:$D$5571,4,0)</f>
        <v>22628.65</v>
      </c>
      <c r="J1559" t="str">
        <f>VLOOKUP(E1559,PIB_PER_CAPITA!$A$2:$B$5571,2,0)</f>
        <v>3120201</v>
      </c>
      <c r="K1559" s="3">
        <f>VLOOKUP(E1559,PIB_PER_CAPITA!$A$1:$C$5571,3,0)</f>
        <v>312020</v>
      </c>
      <c r="L1559" t="b">
        <f t="shared" si="24"/>
        <v>1</v>
      </c>
    </row>
    <row r="1560" spans="1:12" x14ac:dyDescent="0.25">
      <c r="A1560" t="s">
        <v>8</v>
      </c>
      <c r="B1560" t="s">
        <v>820</v>
      </c>
      <c r="C1560" t="s">
        <v>1353</v>
      </c>
      <c r="D1560">
        <v>312040</v>
      </c>
      <c r="E1560" t="s">
        <v>1562</v>
      </c>
      <c r="F1560" s="3">
        <v>5161</v>
      </c>
      <c r="G1560" s="3">
        <v>5161</v>
      </c>
      <c r="H1560" s="5">
        <v>1</v>
      </c>
      <c r="I1560" s="8">
        <f>VLOOKUP(E1560,PIB_PER_CAPITA!$A$2:$D$5571,4,0)</f>
        <v>23967.13</v>
      </c>
      <c r="J1560" t="str">
        <f>VLOOKUP(E1560,PIB_PER_CAPITA!$A$2:$B$5571,2,0)</f>
        <v>3120409</v>
      </c>
      <c r="K1560" s="3">
        <f>VLOOKUP(E1560,PIB_PER_CAPITA!$A$1:$C$5571,3,0)</f>
        <v>312040</v>
      </c>
      <c r="L1560" t="b">
        <f t="shared" si="24"/>
        <v>1</v>
      </c>
    </row>
    <row r="1561" spans="1:12" x14ac:dyDescent="0.25">
      <c r="A1561" t="s">
        <v>8</v>
      </c>
      <c r="B1561" t="s">
        <v>820</v>
      </c>
      <c r="C1561" t="s">
        <v>1353</v>
      </c>
      <c r="D1561">
        <v>312050</v>
      </c>
      <c r="E1561" t="s">
        <v>1563</v>
      </c>
      <c r="F1561" s="3">
        <v>10211</v>
      </c>
      <c r="G1561" s="3">
        <v>10211</v>
      </c>
      <c r="H1561" s="5">
        <v>1</v>
      </c>
      <c r="I1561" s="8">
        <f>VLOOKUP(E1561,PIB_PER_CAPITA!$A$2:$D$5571,4,0)</f>
        <v>22906.28</v>
      </c>
      <c r="J1561" t="str">
        <f>VLOOKUP(E1561,PIB_PER_CAPITA!$A$2:$B$5571,2,0)</f>
        <v>3120508</v>
      </c>
      <c r="K1561" s="3">
        <f>VLOOKUP(E1561,PIB_PER_CAPITA!$A$1:$C$5571,3,0)</f>
        <v>312050</v>
      </c>
      <c r="L1561" t="b">
        <f t="shared" si="24"/>
        <v>1</v>
      </c>
    </row>
    <row r="1562" spans="1:12" x14ac:dyDescent="0.25">
      <c r="A1562" t="s">
        <v>8</v>
      </c>
      <c r="B1562" t="s">
        <v>820</v>
      </c>
      <c r="C1562" t="s">
        <v>1353</v>
      </c>
      <c r="D1562">
        <v>312030</v>
      </c>
      <c r="E1562" t="s">
        <v>1564</v>
      </c>
      <c r="F1562" s="3">
        <v>5992</v>
      </c>
      <c r="G1562" s="3">
        <v>5800</v>
      </c>
      <c r="H1562" s="4">
        <v>0.96789999999999998</v>
      </c>
      <c r="I1562" s="8">
        <f>VLOOKUP(E1562,PIB_PER_CAPITA!$A$2:$D$5571,4,0)</f>
        <v>9875.0499999999993</v>
      </c>
      <c r="J1562" t="str">
        <f>VLOOKUP(E1562,PIB_PER_CAPITA!$A$2:$B$5571,2,0)</f>
        <v>3120300</v>
      </c>
      <c r="K1562" s="3">
        <f>VLOOKUP(E1562,PIB_PER_CAPITA!$A$1:$C$5571,3,0)</f>
        <v>312030</v>
      </c>
      <c r="L1562" t="b">
        <f t="shared" si="24"/>
        <v>1</v>
      </c>
    </row>
    <row r="1563" spans="1:12" x14ac:dyDescent="0.25">
      <c r="A1563" t="s">
        <v>8</v>
      </c>
      <c r="B1563" t="s">
        <v>820</v>
      </c>
      <c r="C1563" t="s">
        <v>1353</v>
      </c>
      <c r="D1563">
        <v>312015</v>
      </c>
      <c r="E1563" t="s">
        <v>1565</v>
      </c>
      <c r="F1563" s="3">
        <v>6814</v>
      </c>
      <c r="G1563" s="3">
        <v>5455</v>
      </c>
      <c r="H1563" s="4">
        <v>0.80049999999999999</v>
      </c>
      <c r="I1563" s="8">
        <f>VLOOKUP(E1563,PIB_PER_CAPITA!$A$2:$D$5571,4,0)</f>
        <v>11215.05</v>
      </c>
      <c r="J1563" t="str">
        <f>VLOOKUP(E1563,PIB_PER_CAPITA!$A$2:$B$5571,2,0)</f>
        <v>3120151</v>
      </c>
      <c r="K1563" s="3">
        <f>VLOOKUP(E1563,PIB_PER_CAPITA!$A$1:$C$5571,3,0)</f>
        <v>312015</v>
      </c>
      <c r="L1563" t="b">
        <f t="shared" si="24"/>
        <v>1</v>
      </c>
    </row>
    <row r="1564" spans="1:12" x14ac:dyDescent="0.25">
      <c r="A1564" t="s">
        <v>8</v>
      </c>
      <c r="B1564" t="s">
        <v>820</v>
      </c>
      <c r="C1564" t="s">
        <v>1353</v>
      </c>
      <c r="D1564">
        <v>312060</v>
      </c>
      <c r="E1564" t="s">
        <v>1566</v>
      </c>
      <c r="F1564" s="3">
        <v>5072</v>
      </c>
      <c r="G1564" s="3">
        <v>5072</v>
      </c>
      <c r="H1564" s="5">
        <v>1</v>
      </c>
      <c r="I1564" s="8">
        <f>VLOOKUP(E1564,PIB_PER_CAPITA!$A$2:$D$5571,4,0)</f>
        <v>16383.73</v>
      </c>
      <c r="J1564" t="str">
        <f>VLOOKUP(E1564,PIB_PER_CAPITA!$A$2:$B$5571,2,0)</f>
        <v>3120607</v>
      </c>
      <c r="K1564" s="3">
        <f>VLOOKUP(E1564,PIB_PER_CAPITA!$A$1:$C$5571,3,0)</f>
        <v>312060</v>
      </c>
      <c r="L1564" t="b">
        <f t="shared" si="24"/>
        <v>1</v>
      </c>
    </row>
    <row r="1565" spans="1:12" x14ac:dyDescent="0.25">
      <c r="A1565" t="s">
        <v>8</v>
      </c>
      <c r="B1565" t="s">
        <v>820</v>
      </c>
      <c r="C1565" t="s">
        <v>1353</v>
      </c>
      <c r="D1565">
        <v>312070</v>
      </c>
      <c r="E1565" t="s">
        <v>1567</v>
      </c>
      <c r="F1565" s="3">
        <v>3651</v>
      </c>
      <c r="G1565" s="3">
        <v>3651</v>
      </c>
      <c r="H1565" s="5">
        <v>1</v>
      </c>
      <c r="I1565" s="8">
        <f>VLOOKUP(E1565,PIB_PER_CAPITA!$A$2:$D$5571,4,0)</f>
        <v>50408.9</v>
      </c>
      <c r="J1565" t="str">
        <f>VLOOKUP(E1565,PIB_PER_CAPITA!$A$2:$B$5571,2,0)</f>
        <v>3120706</v>
      </c>
      <c r="K1565" s="3">
        <f>VLOOKUP(E1565,PIB_PER_CAPITA!$A$1:$C$5571,3,0)</f>
        <v>312070</v>
      </c>
      <c r="L1565" t="b">
        <f t="shared" si="24"/>
        <v>1</v>
      </c>
    </row>
    <row r="1566" spans="1:12" x14ac:dyDescent="0.25">
      <c r="A1566" t="s">
        <v>8</v>
      </c>
      <c r="B1566" t="s">
        <v>820</v>
      </c>
      <c r="C1566" t="s">
        <v>1353</v>
      </c>
      <c r="D1566">
        <v>312080</v>
      </c>
      <c r="E1566" t="s">
        <v>1568</v>
      </c>
      <c r="F1566" s="3">
        <v>15529</v>
      </c>
      <c r="G1566" s="3">
        <v>15529</v>
      </c>
      <c r="H1566" s="5">
        <v>1</v>
      </c>
      <c r="I1566" s="8">
        <f>VLOOKUP(E1566,PIB_PER_CAPITA!$A$2:$D$5571,4,0)</f>
        <v>20461.59</v>
      </c>
      <c r="J1566" t="str">
        <f>VLOOKUP(E1566,PIB_PER_CAPITA!$A$2:$B$5571,2,0)</f>
        <v>3120805</v>
      </c>
      <c r="K1566" s="3">
        <f>VLOOKUP(E1566,PIB_PER_CAPITA!$A$1:$C$5571,3,0)</f>
        <v>312080</v>
      </c>
      <c r="L1566" t="b">
        <f t="shared" si="24"/>
        <v>1</v>
      </c>
    </row>
    <row r="1567" spans="1:12" x14ac:dyDescent="0.25">
      <c r="A1567" t="s">
        <v>8</v>
      </c>
      <c r="B1567" t="s">
        <v>820</v>
      </c>
      <c r="C1567" t="s">
        <v>1353</v>
      </c>
      <c r="D1567">
        <v>312083</v>
      </c>
      <c r="E1567" t="s">
        <v>1569</v>
      </c>
      <c r="F1567" s="3">
        <v>5026</v>
      </c>
      <c r="G1567" s="3">
        <v>5026</v>
      </c>
      <c r="H1567" s="5">
        <v>1</v>
      </c>
      <c r="I1567" s="8">
        <f>VLOOKUP(E1567,PIB_PER_CAPITA!$A$2:$D$5571,4,0)</f>
        <v>14734.12</v>
      </c>
      <c r="J1567" t="str">
        <f>VLOOKUP(E1567,PIB_PER_CAPITA!$A$2:$B$5571,2,0)</f>
        <v>3120839</v>
      </c>
      <c r="K1567" s="3">
        <f>VLOOKUP(E1567,PIB_PER_CAPITA!$A$1:$C$5571,3,0)</f>
        <v>312083</v>
      </c>
      <c r="L1567" t="b">
        <f t="shared" si="24"/>
        <v>1</v>
      </c>
    </row>
    <row r="1568" spans="1:12" x14ac:dyDescent="0.25">
      <c r="A1568" t="s">
        <v>8</v>
      </c>
      <c r="B1568" t="s">
        <v>820</v>
      </c>
      <c r="C1568" t="s">
        <v>1353</v>
      </c>
      <c r="D1568">
        <v>312087</v>
      </c>
      <c r="E1568" t="s">
        <v>1570</v>
      </c>
      <c r="F1568" s="3">
        <v>7867</v>
      </c>
      <c r="G1568" s="3">
        <v>7867</v>
      </c>
      <c r="H1568" s="5">
        <v>1</v>
      </c>
      <c r="I1568" s="8">
        <f>VLOOKUP(E1568,PIB_PER_CAPITA!$A$2:$D$5571,4,0)</f>
        <v>10226.6</v>
      </c>
      <c r="J1568" t="str">
        <f>VLOOKUP(E1568,PIB_PER_CAPITA!$A$2:$B$5571,2,0)</f>
        <v>3120870</v>
      </c>
      <c r="K1568" s="3">
        <f>VLOOKUP(E1568,PIB_PER_CAPITA!$A$1:$C$5571,3,0)</f>
        <v>312087</v>
      </c>
      <c r="L1568" t="b">
        <f t="shared" si="24"/>
        <v>1</v>
      </c>
    </row>
    <row r="1569" spans="1:12" x14ac:dyDescent="0.25">
      <c r="A1569" t="s">
        <v>8</v>
      </c>
      <c r="B1569" t="s">
        <v>820</v>
      </c>
      <c r="C1569" t="s">
        <v>1353</v>
      </c>
      <c r="D1569">
        <v>312090</v>
      </c>
      <c r="E1569" t="s">
        <v>1571</v>
      </c>
      <c r="F1569" s="3">
        <v>81085</v>
      </c>
      <c r="G1569" s="3">
        <v>71819</v>
      </c>
      <c r="H1569" s="4">
        <v>0.88570000000000004</v>
      </c>
      <c r="I1569" s="8">
        <f>VLOOKUP(E1569,PIB_PER_CAPITA!$A$2:$D$5571,4,0)</f>
        <v>27509.61</v>
      </c>
      <c r="J1569" t="str">
        <f>VLOOKUP(E1569,PIB_PER_CAPITA!$A$2:$B$5571,2,0)</f>
        <v>3120904</v>
      </c>
      <c r="K1569" s="3">
        <f>VLOOKUP(E1569,PIB_PER_CAPITA!$A$1:$C$5571,3,0)</f>
        <v>312090</v>
      </c>
      <c r="L1569" t="b">
        <f t="shared" si="24"/>
        <v>1</v>
      </c>
    </row>
    <row r="1570" spans="1:12" x14ac:dyDescent="0.25">
      <c r="A1570" t="s">
        <v>8</v>
      </c>
      <c r="B1570" t="s">
        <v>820</v>
      </c>
      <c r="C1570" t="s">
        <v>1353</v>
      </c>
      <c r="D1570">
        <v>311510</v>
      </c>
      <c r="E1570" t="s">
        <v>1572</v>
      </c>
      <c r="F1570" s="3">
        <v>17741</v>
      </c>
      <c r="G1570" s="3">
        <v>17379</v>
      </c>
      <c r="H1570" s="4">
        <v>0.97950000000000004</v>
      </c>
      <c r="I1570" s="8">
        <f>VLOOKUP(E1570,PIB_PER_CAPITA!$A$2:$D$5571,4,0)</f>
        <v>24600.35</v>
      </c>
      <c r="J1570" t="str">
        <f>VLOOKUP(E1570,PIB_PER_CAPITA!$A$2:$B$5571,2,0)</f>
        <v>3115102</v>
      </c>
      <c r="K1570" s="3">
        <f>VLOOKUP(E1570,PIB_PER_CAPITA!$A$1:$C$5571,3,0)</f>
        <v>311510</v>
      </c>
      <c r="L1570" t="b">
        <f t="shared" si="24"/>
        <v>1</v>
      </c>
    </row>
    <row r="1571" spans="1:12" x14ac:dyDescent="0.25">
      <c r="A1571" t="s">
        <v>8</v>
      </c>
      <c r="B1571" t="s">
        <v>820</v>
      </c>
      <c r="C1571" t="s">
        <v>1353</v>
      </c>
      <c r="D1571">
        <v>311980</v>
      </c>
      <c r="E1571" t="s">
        <v>1573</v>
      </c>
      <c r="F1571" s="3">
        <v>3168</v>
      </c>
      <c r="G1571" s="3">
        <v>3168</v>
      </c>
      <c r="H1571" s="5">
        <v>1</v>
      </c>
      <c r="I1571" s="8">
        <f>VLOOKUP(E1571,PIB_PER_CAPITA!$A$2:$D$5571,4,0)</f>
        <v>52273.69</v>
      </c>
      <c r="J1571" t="str">
        <f>VLOOKUP(E1571,PIB_PER_CAPITA!$A$2:$B$5571,2,0)</f>
        <v>3119807</v>
      </c>
      <c r="K1571" s="3">
        <f>VLOOKUP(E1571,PIB_PER_CAPITA!$A$1:$C$5571,3,0)</f>
        <v>311980</v>
      </c>
      <c r="L1571" t="b">
        <f t="shared" si="24"/>
        <v>1</v>
      </c>
    </row>
    <row r="1572" spans="1:12" x14ac:dyDescent="0.25">
      <c r="A1572" t="s">
        <v>8</v>
      </c>
      <c r="B1572" t="s">
        <v>820</v>
      </c>
      <c r="C1572" t="s">
        <v>1353</v>
      </c>
      <c r="D1572">
        <v>311990</v>
      </c>
      <c r="E1572" t="s">
        <v>1574</v>
      </c>
      <c r="F1572" s="3">
        <v>3685</v>
      </c>
      <c r="G1572" s="3">
        <v>3685</v>
      </c>
      <c r="H1572" s="5">
        <v>1</v>
      </c>
      <c r="I1572" s="8">
        <f>VLOOKUP(E1572,PIB_PER_CAPITA!$A$2:$D$5571,4,0)</f>
        <v>12384.73</v>
      </c>
      <c r="J1572" t="str">
        <f>VLOOKUP(E1572,PIB_PER_CAPITA!$A$2:$B$5571,2,0)</f>
        <v>3119906</v>
      </c>
      <c r="K1572" s="3">
        <f>VLOOKUP(E1572,PIB_PER_CAPITA!$A$1:$C$5571,3,0)</f>
        <v>311990</v>
      </c>
      <c r="L1572" t="b">
        <f t="shared" si="24"/>
        <v>1</v>
      </c>
    </row>
    <row r="1573" spans="1:12" x14ac:dyDescent="0.25">
      <c r="A1573" t="s">
        <v>8</v>
      </c>
      <c r="B1573" t="s">
        <v>820</v>
      </c>
      <c r="C1573" t="s">
        <v>1353</v>
      </c>
      <c r="D1573">
        <v>311995</v>
      </c>
      <c r="E1573" t="s">
        <v>1575</v>
      </c>
      <c r="F1573" s="3">
        <v>6425</v>
      </c>
      <c r="G1573" s="3">
        <v>6425</v>
      </c>
      <c r="H1573" s="5">
        <v>1</v>
      </c>
      <c r="I1573" s="8">
        <f>VLOOKUP(E1573,PIB_PER_CAPITA!$A$2:$D$5571,4,0)</f>
        <v>49904.63</v>
      </c>
      <c r="J1573" t="str">
        <f>VLOOKUP(E1573,PIB_PER_CAPITA!$A$2:$B$5571,2,0)</f>
        <v>3119955</v>
      </c>
      <c r="K1573" s="3">
        <f>VLOOKUP(E1573,PIB_PER_CAPITA!$A$1:$C$5571,3,0)</f>
        <v>311995</v>
      </c>
      <c r="L1573" t="b">
        <f t="shared" si="24"/>
        <v>1</v>
      </c>
    </row>
    <row r="1574" spans="1:12" x14ac:dyDescent="0.25">
      <c r="A1574" t="s">
        <v>8</v>
      </c>
      <c r="B1574" t="s">
        <v>820</v>
      </c>
      <c r="C1574" t="s">
        <v>1353</v>
      </c>
      <c r="D1574">
        <v>312000</v>
      </c>
      <c r="E1574" t="s">
        <v>1576</v>
      </c>
      <c r="F1574" s="3">
        <v>2688</v>
      </c>
      <c r="G1574" s="3">
        <v>2688</v>
      </c>
      <c r="H1574" s="5">
        <v>1</v>
      </c>
      <c r="I1574" s="8">
        <f>VLOOKUP(E1574,PIB_PER_CAPITA!$A$2:$D$5571,4,0)</f>
        <v>14332.74</v>
      </c>
      <c r="J1574" t="str">
        <f>VLOOKUP(E1574,PIB_PER_CAPITA!$A$2:$B$5571,2,0)</f>
        <v>3120003</v>
      </c>
      <c r="K1574" s="3">
        <f>VLOOKUP(E1574,PIB_PER_CAPITA!$A$1:$C$5571,3,0)</f>
        <v>312000</v>
      </c>
      <c r="L1574" t="b">
        <f t="shared" si="24"/>
        <v>1</v>
      </c>
    </row>
    <row r="1575" spans="1:12" x14ac:dyDescent="0.25">
      <c r="A1575" t="s">
        <v>8</v>
      </c>
      <c r="B1575" t="s">
        <v>820</v>
      </c>
      <c r="C1575" t="s">
        <v>1353</v>
      </c>
      <c r="D1575">
        <v>311783</v>
      </c>
      <c r="E1575" t="s">
        <v>1577</v>
      </c>
      <c r="F1575" s="3">
        <v>7730</v>
      </c>
      <c r="G1575" s="3">
        <v>7162</v>
      </c>
      <c r="H1575" s="4">
        <v>0.92649999999999999</v>
      </c>
      <c r="I1575" s="8">
        <f>VLOOKUP(E1575,PIB_PER_CAPITA!$A$2:$D$5571,4,0)</f>
        <v>8212.18</v>
      </c>
      <c r="J1575" t="str">
        <f>VLOOKUP(E1575,PIB_PER_CAPITA!$A$2:$B$5571,2,0)</f>
        <v>3117836</v>
      </c>
      <c r="K1575" s="3">
        <f>VLOOKUP(E1575,PIB_PER_CAPITA!$A$1:$C$5571,3,0)</f>
        <v>311783</v>
      </c>
      <c r="L1575" t="b">
        <f t="shared" si="24"/>
        <v>1</v>
      </c>
    </row>
    <row r="1576" spans="1:12" x14ac:dyDescent="0.25">
      <c r="A1576" t="s">
        <v>8</v>
      </c>
      <c r="B1576" t="s">
        <v>820</v>
      </c>
      <c r="C1576" t="s">
        <v>1353</v>
      </c>
      <c r="D1576">
        <v>312100</v>
      </c>
      <c r="E1576" t="s">
        <v>1578</v>
      </c>
      <c r="F1576" s="3">
        <v>5431</v>
      </c>
      <c r="G1576" s="3">
        <v>5431</v>
      </c>
      <c r="H1576" s="5">
        <v>1</v>
      </c>
      <c r="I1576" s="8">
        <f>VLOOKUP(E1576,PIB_PER_CAPITA!$A$2:$D$5571,4,0)</f>
        <v>13618.93</v>
      </c>
      <c r="J1576" t="str">
        <f>VLOOKUP(E1576,PIB_PER_CAPITA!$A$2:$B$5571,2,0)</f>
        <v>3121001</v>
      </c>
      <c r="K1576" s="3">
        <f>VLOOKUP(E1576,PIB_PER_CAPITA!$A$1:$C$5571,3,0)</f>
        <v>312100</v>
      </c>
      <c r="L1576" t="b">
        <f t="shared" si="24"/>
        <v>1</v>
      </c>
    </row>
    <row r="1577" spans="1:12" x14ac:dyDescent="0.25">
      <c r="A1577" t="s">
        <v>8</v>
      </c>
      <c r="B1577" t="s">
        <v>820</v>
      </c>
      <c r="C1577" t="s">
        <v>1353</v>
      </c>
      <c r="D1577">
        <v>312110</v>
      </c>
      <c r="E1577" t="s">
        <v>1579</v>
      </c>
      <c r="F1577" s="3">
        <v>8007</v>
      </c>
      <c r="G1577" s="3">
        <v>8007</v>
      </c>
      <c r="H1577" s="5">
        <v>1</v>
      </c>
      <c r="I1577" s="8">
        <f>VLOOKUP(E1577,PIB_PER_CAPITA!$A$2:$D$5571,4,0)</f>
        <v>15700.68</v>
      </c>
      <c r="J1577" t="str">
        <f>VLOOKUP(E1577,PIB_PER_CAPITA!$A$2:$B$5571,2,0)</f>
        <v>3121100</v>
      </c>
      <c r="K1577" s="3">
        <f>VLOOKUP(E1577,PIB_PER_CAPITA!$A$1:$C$5571,3,0)</f>
        <v>312110</v>
      </c>
      <c r="L1577" t="b">
        <f t="shared" si="24"/>
        <v>1</v>
      </c>
    </row>
    <row r="1578" spans="1:12" x14ac:dyDescent="0.25">
      <c r="A1578" t="s">
        <v>8</v>
      </c>
      <c r="B1578" t="s">
        <v>820</v>
      </c>
      <c r="C1578" t="s">
        <v>1353</v>
      </c>
      <c r="D1578">
        <v>312120</v>
      </c>
      <c r="E1578" t="s">
        <v>1580</v>
      </c>
      <c r="F1578" s="3">
        <v>7146</v>
      </c>
      <c r="G1578" s="3">
        <v>7146</v>
      </c>
      <c r="H1578" s="5">
        <v>1</v>
      </c>
      <c r="I1578" s="8">
        <f>VLOOKUP(E1578,PIB_PER_CAPITA!$A$2:$D$5571,4,0)</f>
        <v>34599.14</v>
      </c>
      <c r="J1578" t="str">
        <f>VLOOKUP(E1578,PIB_PER_CAPITA!$A$2:$B$5571,2,0)</f>
        <v>3121209</v>
      </c>
      <c r="K1578" s="3">
        <f>VLOOKUP(E1578,PIB_PER_CAPITA!$A$1:$C$5571,3,0)</f>
        <v>312120</v>
      </c>
      <c r="L1578" t="b">
        <f t="shared" si="24"/>
        <v>1</v>
      </c>
    </row>
    <row r="1579" spans="1:12" x14ac:dyDescent="0.25">
      <c r="A1579" t="s">
        <v>8</v>
      </c>
      <c r="B1579" t="s">
        <v>820</v>
      </c>
      <c r="C1579" t="s">
        <v>1353</v>
      </c>
      <c r="D1579">
        <v>312125</v>
      </c>
      <c r="E1579" t="s">
        <v>1581</v>
      </c>
      <c r="F1579" s="3">
        <v>10994</v>
      </c>
      <c r="G1579" s="3">
        <v>10391</v>
      </c>
      <c r="H1579" s="4">
        <v>0.94510000000000005</v>
      </c>
      <c r="I1579" s="8">
        <f>VLOOKUP(E1579,PIB_PER_CAPITA!$A$2:$D$5571,4,0)</f>
        <v>42456.49</v>
      </c>
      <c r="J1579" t="str">
        <f>VLOOKUP(E1579,PIB_PER_CAPITA!$A$2:$B$5571,2,0)</f>
        <v>3121258</v>
      </c>
      <c r="K1579" s="3">
        <f>VLOOKUP(E1579,PIB_PER_CAPITA!$A$1:$C$5571,3,0)</f>
        <v>312125</v>
      </c>
      <c r="L1579" t="b">
        <f t="shared" si="24"/>
        <v>1</v>
      </c>
    </row>
    <row r="1580" spans="1:12" x14ac:dyDescent="0.25">
      <c r="A1580" t="s">
        <v>8</v>
      </c>
      <c r="B1580" t="s">
        <v>820</v>
      </c>
      <c r="C1580" t="s">
        <v>1353</v>
      </c>
      <c r="D1580">
        <v>312130</v>
      </c>
      <c r="E1580" t="s">
        <v>1582</v>
      </c>
      <c r="F1580" s="3">
        <v>5044</v>
      </c>
      <c r="G1580" s="3">
        <v>5044</v>
      </c>
      <c r="H1580" s="5">
        <v>1</v>
      </c>
      <c r="I1580" s="8">
        <f>VLOOKUP(E1580,PIB_PER_CAPITA!$A$2:$D$5571,4,0)</f>
        <v>16206.3</v>
      </c>
      <c r="J1580" t="str">
        <f>VLOOKUP(E1580,PIB_PER_CAPITA!$A$2:$B$5571,2,0)</f>
        <v>3121308</v>
      </c>
      <c r="K1580" s="3">
        <f>VLOOKUP(E1580,PIB_PER_CAPITA!$A$1:$C$5571,3,0)</f>
        <v>312130</v>
      </c>
      <c r="L1580" t="b">
        <f t="shared" si="24"/>
        <v>1</v>
      </c>
    </row>
    <row r="1581" spans="1:12" x14ac:dyDescent="0.25">
      <c r="A1581" t="s">
        <v>8</v>
      </c>
      <c r="B1581" t="s">
        <v>820</v>
      </c>
      <c r="C1581" t="s">
        <v>1353</v>
      </c>
      <c r="D1581">
        <v>312140</v>
      </c>
      <c r="E1581" t="s">
        <v>1583</v>
      </c>
      <c r="F1581" s="3">
        <v>7266</v>
      </c>
      <c r="G1581" s="3">
        <v>7266</v>
      </c>
      <c r="H1581" s="5">
        <v>1</v>
      </c>
      <c r="I1581" s="8">
        <f>VLOOKUP(E1581,PIB_PER_CAPITA!$A$2:$D$5571,4,0)</f>
        <v>35948.85</v>
      </c>
      <c r="J1581" t="str">
        <f>VLOOKUP(E1581,PIB_PER_CAPITA!$A$2:$B$5571,2,0)</f>
        <v>3121407</v>
      </c>
      <c r="K1581" s="3">
        <f>VLOOKUP(E1581,PIB_PER_CAPITA!$A$1:$C$5571,3,0)</f>
        <v>312140</v>
      </c>
      <c r="L1581" t="b">
        <f t="shared" si="24"/>
        <v>1</v>
      </c>
    </row>
    <row r="1582" spans="1:12" x14ac:dyDescent="0.25">
      <c r="A1582" t="s">
        <v>8</v>
      </c>
      <c r="B1582" t="s">
        <v>820</v>
      </c>
      <c r="C1582" t="s">
        <v>1353</v>
      </c>
      <c r="D1582">
        <v>312150</v>
      </c>
      <c r="E1582" t="s">
        <v>1584</v>
      </c>
      <c r="F1582" s="3">
        <v>2867</v>
      </c>
      <c r="G1582" s="3">
        <v>2867</v>
      </c>
      <c r="H1582" s="5">
        <v>1</v>
      </c>
      <c r="I1582" s="8">
        <f>VLOOKUP(E1582,PIB_PER_CAPITA!$A$2:$D$5571,4,0)</f>
        <v>17657.89</v>
      </c>
      <c r="J1582" t="str">
        <f>VLOOKUP(E1582,PIB_PER_CAPITA!$A$2:$B$5571,2,0)</f>
        <v>3121506</v>
      </c>
      <c r="K1582" s="3">
        <f>VLOOKUP(E1582,PIB_PER_CAPITA!$A$1:$C$5571,3,0)</f>
        <v>312150</v>
      </c>
      <c r="L1582" t="b">
        <f t="shared" si="24"/>
        <v>1</v>
      </c>
    </row>
    <row r="1583" spans="1:12" x14ac:dyDescent="0.25">
      <c r="A1583" t="s">
        <v>8</v>
      </c>
      <c r="B1583" t="s">
        <v>820</v>
      </c>
      <c r="C1583" t="s">
        <v>1353</v>
      </c>
      <c r="D1583">
        <v>312160</v>
      </c>
      <c r="E1583" t="s">
        <v>1585</v>
      </c>
      <c r="F1583" s="3">
        <v>47924</v>
      </c>
      <c r="G1583" s="3">
        <v>47924</v>
      </c>
      <c r="H1583" s="5">
        <v>1</v>
      </c>
      <c r="I1583" s="8">
        <f>VLOOKUP(E1583,PIB_PER_CAPITA!$A$2:$D$5571,4,0)</f>
        <v>20537.919999999998</v>
      </c>
      <c r="J1583" t="str">
        <f>VLOOKUP(E1583,PIB_PER_CAPITA!$A$2:$B$5571,2,0)</f>
        <v>3121605</v>
      </c>
      <c r="K1583" s="3">
        <f>VLOOKUP(E1583,PIB_PER_CAPITA!$A$1:$C$5571,3,0)</f>
        <v>312160</v>
      </c>
      <c r="L1583" t="b">
        <f t="shared" si="24"/>
        <v>1</v>
      </c>
    </row>
    <row r="1584" spans="1:12" x14ac:dyDescent="0.25">
      <c r="A1584" t="s">
        <v>8</v>
      </c>
      <c r="B1584" t="s">
        <v>820</v>
      </c>
      <c r="C1584" t="s">
        <v>1353</v>
      </c>
      <c r="D1584">
        <v>312170</v>
      </c>
      <c r="E1584" t="s">
        <v>1586</v>
      </c>
      <c r="F1584" s="3">
        <v>3779</v>
      </c>
      <c r="G1584" s="3">
        <v>3779</v>
      </c>
      <c r="H1584" s="5">
        <v>1</v>
      </c>
      <c r="I1584" s="8">
        <f>VLOOKUP(E1584,PIB_PER_CAPITA!$A$2:$D$5571,4,0)</f>
        <v>11363.34</v>
      </c>
      <c r="J1584" t="str">
        <f>VLOOKUP(E1584,PIB_PER_CAPITA!$A$2:$B$5571,2,0)</f>
        <v>3121704</v>
      </c>
      <c r="K1584" s="3">
        <f>VLOOKUP(E1584,PIB_PER_CAPITA!$A$1:$C$5571,3,0)</f>
        <v>312170</v>
      </c>
      <c r="L1584" t="b">
        <f t="shared" si="24"/>
        <v>1</v>
      </c>
    </row>
    <row r="1585" spans="1:12" x14ac:dyDescent="0.25">
      <c r="A1585" t="s">
        <v>8</v>
      </c>
      <c r="B1585" t="s">
        <v>820</v>
      </c>
      <c r="C1585" t="s">
        <v>1353</v>
      </c>
      <c r="D1585">
        <v>312180</v>
      </c>
      <c r="E1585" t="s">
        <v>1587</v>
      </c>
      <c r="F1585" s="3">
        <v>7493</v>
      </c>
      <c r="G1585" s="3">
        <v>6980</v>
      </c>
      <c r="H1585" s="4">
        <v>0.93149999999999999</v>
      </c>
      <c r="I1585" s="8">
        <f>VLOOKUP(E1585,PIB_PER_CAPITA!$A$2:$D$5571,4,0)</f>
        <v>12128.99</v>
      </c>
      <c r="J1585" t="str">
        <f>VLOOKUP(E1585,PIB_PER_CAPITA!$A$2:$B$5571,2,0)</f>
        <v>3121803</v>
      </c>
      <c r="K1585" s="3">
        <f>VLOOKUP(E1585,PIB_PER_CAPITA!$A$1:$C$5571,3,0)</f>
        <v>312180</v>
      </c>
      <c r="L1585" t="b">
        <f t="shared" si="24"/>
        <v>1</v>
      </c>
    </row>
    <row r="1586" spans="1:12" x14ac:dyDescent="0.25">
      <c r="A1586" t="s">
        <v>8</v>
      </c>
      <c r="B1586" t="s">
        <v>820</v>
      </c>
      <c r="C1586" t="s">
        <v>1353</v>
      </c>
      <c r="D1586">
        <v>312200</v>
      </c>
      <c r="E1586" t="s">
        <v>1588</v>
      </c>
      <c r="F1586" s="3">
        <v>20020</v>
      </c>
      <c r="G1586" s="3">
        <v>20020</v>
      </c>
      <c r="H1586" s="5">
        <v>1</v>
      </c>
      <c r="I1586" s="8">
        <f>VLOOKUP(E1586,PIB_PER_CAPITA!$A$2:$D$5571,4,0)</f>
        <v>15957.14</v>
      </c>
      <c r="J1586" t="str">
        <f>VLOOKUP(E1586,PIB_PER_CAPITA!$A$2:$B$5571,2,0)</f>
        <v>3122009</v>
      </c>
      <c r="K1586" s="3">
        <f>VLOOKUP(E1586,PIB_PER_CAPITA!$A$1:$C$5571,3,0)</f>
        <v>312200</v>
      </c>
      <c r="L1586" t="b">
        <f t="shared" si="24"/>
        <v>1</v>
      </c>
    </row>
    <row r="1587" spans="1:12" x14ac:dyDescent="0.25">
      <c r="A1587" t="s">
        <v>8</v>
      </c>
      <c r="B1587" t="s">
        <v>820</v>
      </c>
      <c r="C1587" t="s">
        <v>1353</v>
      </c>
      <c r="D1587">
        <v>312210</v>
      </c>
      <c r="E1587" t="s">
        <v>1589</v>
      </c>
      <c r="F1587" s="3">
        <v>4969</v>
      </c>
      <c r="G1587" s="3">
        <v>4539</v>
      </c>
      <c r="H1587" s="4">
        <v>0.91339999999999999</v>
      </c>
      <c r="I1587" s="8">
        <f>VLOOKUP(E1587,PIB_PER_CAPITA!$A$2:$D$5571,4,0)</f>
        <v>12416.03</v>
      </c>
      <c r="J1587" t="str">
        <f>VLOOKUP(E1587,PIB_PER_CAPITA!$A$2:$B$5571,2,0)</f>
        <v>3122108</v>
      </c>
      <c r="K1587" s="3">
        <f>VLOOKUP(E1587,PIB_PER_CAPITA!$A$1:$C$5571,3,0)</f>
        <v>312210</v>
      </c>
      <c r="L1587" t="b">
        <f t="shared" si="24"/>
        <v>1</v>
      </c>
    </row>
    <row r="1588" spans="1:12" x14ac:dyDescent="0.25">
      <c r="A1588" t="s">
        <v>8</v>
      </c>
      <c r="B1588" t="s">
        <v>820</v>
      </c>
      <c r="C1588" t="s">
        <v>1353</v>
      </c>
      <c r="D1588">
        <v>312220</v>
      </c>
      <c r="E1588" t="s">
        <v>1590</v>
      </c>
      <c r="F1588" s="3">
        <v>7655</v>
      </c>
      <c r="G1588" s="3">
        <v>7655</v>
      </c>
      <c r="H1588" s="5">
        <v>1</v>
      </c>
      <c r="I1588" s="8">
        <f>VLOOKUP(E1588,PIB_PER_CAPITA!$A$2:$D$5571,4,0)</f>
        <v>10750.55</v>
      </c>
      <c r="J1588" t="str">
        <f>VLOOKUP(E1588,PIB_PER_CAPITA!$A$2:$B$5571,2,0)</f>
        <v>3122207</v>
      </c>
      <c r="K1588" s="3">
        <f>VLOOKUP(E1588,PIB_PER_CAPITA!$A$1:$C$5571,3,0)</f>
        <v>312220</v>
      </c>
      <c r="L1588" t="b">
        <f t="shared" si="24"/>
        <v>1</v>
      </c>
    </row>
    <row r="1589" spans="1:12" x14ac:dyDescent="0.25">
      <c r="A1589" t="s">
        <v>8</v>
      </c>
      <c r="B1589" t="s">
        <v>820</v>
      </c>
      <c r="C1589" t="s">
        <v>1353</v>
      </c>
      <c r="D1589">
        <v>312190</v>
      </c>
      <c r="E1589" t="s">
        <v>1591</v>
      </c>
      <c r="F1589" s="3">
        <v>3430</v>
      </c>
      <c r="G1589" s="3">
        <v>3430</v>
      </c>
      <c r="H1589" s="5">
        <v>1</v>
      </c>
      <c r="I1589" s="8">
        <f>VLOOKUP(E1589,PIB_PER_CAPITA!$A$2:$D$5571,4,0)</f>
        <v>18575.93</v>
      </c>
      <c r="J1589" t="str">
        <f>VLOOKUP(E1589,PIB_PER_CAPITA!$A$2:$B$5571,2,0)</f>
        <v>3121902</v>
      </c>
      <c r="K1589" s="3">
        <f>VLOOKUP(E1589,PIB_PER_CAPITA!$A$1:$C$5571,3,0)</f>
        <v>312190</v>
      </c>
      <c r="L1589" t="b">
        <f t="shared" si="24"/>
        <v>1</v>
      </c>
    </row>
    <row r="1590" spans="1:12" x14ac:dyDescent="0.25">
      <c r="A1590" t="s">
        <v>8</v>
      </c>
      <c r="B1590" t="s">
        <v>820</v>
      </c>
      <c r="C1590" t="s">
        <v>1353</v>
      </c>
      <c r="D1590">
        <v>312230</v>
      </c>
      <c r="E1590" t="s">
        <v>1592</v>
      </c>
      <c r="F1590" s="3">
        <v>242505</v>
      </c>
      <c r="G1590" s="3">
        <v>186368</v>
      </c>
      <c r="H1590" s="4">
        <v>0.76849999999999996</v>
      </c>
      <c r="I1590" s="8">
        <f>VLOOKUP(E1590,PIB_PER_CAPITA!$A$2:$D$5571,4,0)</f>
        <v>34355.360000000001</v>
      </c>
      <c r="J1590" t="str">
        <f>VLOOKUP(E1590,PIB_PER_CAPITA!$A$2:$B$5571,2,0)</f>
        <v>3122306</v>
      </c>
      <c r="K1590" s="3">
        <f>VLOOKUP(E1590,PIB_PER_CAPITA!$A$1:$C$5571,3,0)</f>
        <v>312230</v>
      </c>
      <c r="L1590" t="b">
        <f t="shared" si="24"/>
        <v>1</v>
      </c>
    </row>
    <row r="1591" spans="1:12" x14ac:dyDescent="0.25">
      <c r="A1591" t="s">
        <v>8</v>
      </c>
      <c r="B1591" t="s">
        <v>820</v>
      </c>
      <c r="C1591" t="s">
        <v>1353</v>
      </c>
      <c r="D1591">
        <v>312235</v>
      </c>
      <c r="E1591" t="s">
        <v>1593</v>
      </c>
      <c r="F1591" s="3">
        <v>6946</v>
      </c>
      <c r="G1591" s="3">
        <v>6946</v>
      </c>
      <c r="H1591" s="5">
        <v>1</v>
      </c>
      <c r="I1591" s="8">
        <f>VLOOKUP(E1591,PIB_PER_CAPITA!$A$2:$D$5571,4,0)</f>
        <v>25656.27</v>
      </c>
      <c r="J1591" t="str">
        <f>VLOOKUP(E1591,PIB_PER_CAPITA!$A$2:$B$5571,2,0)</f>
        <v>3122355</v>
      </c>
      <c r="K1591" s="3">
        <f>VLOOKUP(E1591,PIB_PER_CAPITA!$A$1:$C$5571,3,0)</f>
        <v>312235</v>
      </c>
      <c r="L1591" t="b">
        <f t="shared" si="24"/>
        <v>1</v>
      </c>
    </row>
    <row r="1592" spans="1:12" x14ac:dyDescent="0.25">
      <c r="A1592" t="s">
        <v>8</v>
      </c>
      <c r="B1592" t="s">
        <v>820</v>
      </c>
      <c r="C1592" t="s">
        <v>1353</v>
      </c>
      <c r="D1592">
        <v>312240</v>
      </c>
      <c r="E1592" t="s">
        <v>1594</v>
      </c>
      <c r="F1592" s="3">
        <v>6039</v>
      </c>
      <c r="G1592" s="3">
        <v>6039</v>
      </c>
      <c r="H1592" s="5">
        <v>1</v>
      </c>
      <c r="I1592" s="8">
        <f>VLOOKUP(E1592,PIB_PER_CAPITA!$A$2:$D$5571,4,0)</f>
        <v>21452.98</v>
      </c>
      <c r="J1592" t="str">
        <f>VLOOKUP(E1592,PIB_PER_CAPITA!$A$2:$B$5571,2,0)</f>
        <v>3122405</v>
      </c>
      <c r="K1592" s="3">
        <f>VLOOKUP(E1592,PIB_PER_CAPITA!$A$1:$C$5571,3,0)</f>
        <v>312240</v>
      </c>
      <c r="L1592" t="b">
        <f t="shared" si="24"/>
        <v>1</v>
      </c>
    </row>
    <row r="1593" spans="1:12" x14ac:dyDescent="0.25">
      <c r="A1593" t="s">
        <v>8</v>
      </c>
      <c r="B1593" t="s">
        <v>820</v>
      </c>
      <c r="C1593" t="s">
        <v>1353</v>
      </c>
      <c r="D1593">
        <v>312245</v>
      </c>
      <c r="E1593" t="s">
        <v>1595</v>
      </c>
      <c r="F1593" s="3">
        <v>11396</v>
      </c>
      <c r="G1593" s="3">
        <v>9048</v>
      </c>
      <c r="H1593" s="4">
        <v>0.79390000000000005</v>
      </c>
      <c r="I1593" s="8">
        <f>VLOOKUP(E1593,PIB_PER_CAPITA!$A$2:$D$5571,4,0)</f>
        <v>8178.51</v>
      </c>
      <c r="J1593" t="str">
        <f>VLOOKUP(E1593,PIB_PER_CAPITA!$A$2:$B$5571,2,0)</f>
        <v>3122454</v>
      </c>
      <c r="K1593" s="3">
        <f>VLOOKUP(E1593,PIB_PER_CAPITA!$A$1:$C$5571,3,0)</f>
        <v>312245</v>
      </c>
      <c r="L1593" t="b">
        <f t="shared" si="24"/>
        <v>1</v>
      </c>
    </row>
    <row r="1594" spans="1:12" x14ac:dyDescent="0.25">
      <c r="A1594" t="s">
        <v>8</v>
      </c>
      <c r="B1594" t="s">
        <v>820</v>
      </c>
      <c r="C1594" t="s">
        <v>1353</v>
      </c>
      <c r="D1594">
        <v>312247</v>
      </c>
      <c r="E1594" t="s">
        <v>1596</v>
      </c>
      <c r="F1594" s="3">
        <v>3635</v>
      </c>
      <c r="G1594" s="3">
        <v>3635</v>
      </c>
      <c r="H1594" s="5">
        <v>1</v>
      </c>
      <c r="I1594" s="8">
        <f>VLOOKUP(E1594,PIB_PER_CAPITA!$A$2:$D$5571,4,0)</f>
        <v>19065.150000000001</v>
      </c>
      <c r="J1594" t="str">
        <f>VLOOKUP(E1594,PIB_PER_CAPITA!$A$2:$B$5571,2,0)</f>
        <v>3122470</v>
      </c>
      <c r="K1594" s="3">
        <f>VLOOKUP(E1594,PIB_PER_CAPITA!$A$1:$C$5571,3,0)</f>
        <v>312247</v>
      </c>
      <c r="L1594" t="b">
        <f t="shared" si="24"/>
        <v>1</v>
      </c>
    </row>
    <row r="1595" spans="1:12" x14ac:dyDescent="0.25">
      <c r="A1595" t="s">
        <v>8</v>
      </c>
      <c r="B1595" t="s">
        <v>820</v>
      </c>
      <c r="C1595" t="s">
        <v>1353</v>
      </c>
      <c r="D1595">
        <v>312250</v>
      </c>
      <c r="E1595" t="s">
        <v>1597</v>
      </c>
      <c r="F1595" s="3">
        <v>5025</v>
      </c>
      <c r="G1595" s="3">
        <v>5025</v>
      </c>
      <c r="H1595" s="5">
        <v>1</v>
      </c>
      <c r="I1595" s="8">
        <f>VLOOKUP(E1595,PIB_PER_CAPITA!$A$2:$D$5571,4,0)</f>
        <v>13860.37</v>
      </c>
      <c r="J1595" t="str">
        <f>VLOOKUP(E1595,PIB_PER_CAPITA!$A$2:$B$5571,2,0)</f>
        <v>3122504</v>
      </c>
      <c r="K1595" s="3">
        <f>VLOOKUP(E1595,PIB_PER_CAPITA!$A$1:$C$5571,3,0)</f>
        <v>312250</v>
      </c>
      <c r="L1595" t="b">
        <f t="shared" si="24"/>
        <v>1</v>
      </c>
    </row>
    <row r="1596" spans="1:12" x14ac:dyDescent="0.25">
      <c r="A1596" t="s">
        <v>8</v>
      </c>
      <c r="B1596" t="s">
        <v>820</v>
      </c>
      <c r="C1596" t="s">
        <v>1353</v>
      </c>
      <c r="D1596">
        <v>312260</v>
      </c>
      <c r="E1596" t="s">
        <v>1598</v>
      </c>
      <c r="F1596" s="3">
        <v>4436</v>
      </c>
      <c r="G1596" s="3">
        <v>4436</v>
      </c>
      <c r="H1596" s="5">
        <v>1</v>
      </c>
      <c r="I1596" s="8">
        <f>VLOOKUP(E1596,PIB_PER_CAPITA!$A$2:$D$5571,4,0)</f>
        <v>15289.15</v>
      </c>
      <c r="J1596" t="str">
        <f>VLOOKUP(E1596,PIB_PER_CAPITA!$A$2:$B$5571,2,0)</f>
        <v>3122603</v>
      </c>
      <c r="K1596" s="3">
        <f>VLOOKUP(E1596,PIB_PER_CAPITA!$A$1:$C$5571,3,0)</f>
        <v>312260</v>
      </c>
      <c r="L1596" t="b">
        <f t="shared" si="24"/>
        <v>1</v>
      </c>
    </row>
    <row r="1597" spans="1:12" x14ac:dyDescent="0.25">
      <c r="A1597" t="s">
        <v>8</v>
      </c>
      <c r="B1597" t="s">
        <v>820</v>
      </c>
      <c r="C1597" t="s">
        <v>1353</v>
      </c>
      <c r="D1597">
        <v>312270</v>
      </c>
      <c r="E1597" t="s">
        <v>1599</v>
      </c>
      <c r="F1597" s="3">
        <v>5227</v>
      </c>
      <c r="G1597" s="3">
        <v>5227</v>
      </c>
      <c r="H1597" s="5">
        <v>1</v>
      </c>
      <c r="I1597" s="8">
        <f>VLOOKUP(E1597,PIB_PER_CAPITA!$A$2:$D$5571,4,0)</f>
        <v>20648.91</v>
      </c>
      <c r="J1597" t="str">
        <f>VLOOKUP(E1597,PIB_PER_CAPITA!$A$2:$B$5571,2,0)</f>
        <v>3122702</v>
      </c>
      <c r="K1597" s="3">
        <f>VLOOKUP(E1597,PIB_PER_CAPITA!$A$1:$C$5571,3,0)</f>
        <v>312270</v>
      </c>
      <c r="L1597" t="b">
        <f t="shared" si="24"/>
        <v>1</v>
      </c>
    </row>
    <row r="1598" spans="1:12" x14ac:dyDescent="0.25">
      <c r="A1598" t="s">
        <v>8</v>
      </c>
      <c r="B1598" t="s">
        <v>820</v>
      </c>
      <c r="C1598" t="s">
        <v>1353</v>
      </c>
      <c r="D1598">
        <v>312280</v>
      </c>
      <c r="E1598" t="s">
        <v>1600</v>
      </c>
      <c r="F1598" s="3">
        <v>2992</v>
      </c>
      <c r="G1598" s="3">
        <v>2992</v>
      </c>
      <c r="H1598" s="5">
        <v>1</v>
      </c>
      <c r="I1598" s="8">
        <f>VLOOKUP(E1598,PIB_PER_CAPITA!$A$2:$D$5571,4,0)</f>
        <v>13052.06</v>
      </c>
      <c r="J1598" t="str">
        <f>VLOOKUP(E1598,PIB_PER_CAPITA!$A$2:$B$5571,2,0)</f>
        <v>3122801</v>
      </c>
      <c r="K1598" s="3">
        <f>VLOOKUP(E1598,PIB_PER_CAPITA!$A$1:$C$5571,3,0)</f>
        <v>312280</v>
      </c>
      <c r="L1598" t="b">
        <f t="shared" si="24"/>
        <v>1</v>
      </c>
    </row>
    <row r="1599" spans="1:12" x14ac:dyDescent="0.25">
      <c r="A1599" t="s">
        <v>8</v>
      </c>
      <c r="B1599" t="s">
        <v>820</v>
      </c>
      <c r="C1599" t="s">
        <v>1353</v>
      </c>
      <c r="D1599">
        <v>312290</v>
      </c>
      <c r="E1599" t="s">
        <v>1601</v>
      </c>
      <c r="F1599" s="3">
        <v>6664</v>
      </c>
      <c r="G1599" s="3">
        <v>6664</v>
      </c>
      <c r="H1599" s="5">
        <v>1</v>
      </c>
      <c r="I1599" s="8">
        <f>VLOOKUP(E1599,PIB_PER_CAPITA!$A$2:$D$5571,4,0)</f>
        <v>16492.38</v>
      </c>
      <c r="J1599" t="str">
        <f>VLOOKUP(E1599,PIB_PER_CAPITA!$A$2:$B$5571,2,0)</f>
        <v>3122900</v>
      </c>
      <c r="K1599" s="3">
        <f>VLOOKUP(E1599,PIB_PER_CAPITA!$A$1:$C$5571,3,0)</f>
        <v>312290</v>
      </c>
      <c r="L1599" t="b">
        <f t="shared" si="24"/>
        <v>1</v>
      </c>
    </row>
    <row r="1600" spans="1:12" x14ac:dyDescent="0.25">
      <c r="A1600" t="s">
        <v>8</v>
      </c>
      <c r="B1600" t="s">
        <v>820</v>
      </c>
      <c r="C1600" t="s">
        <v>1353</v>
      </c>
      <c r="D1600">
        <v>312300</v>
      </c>
      <c r="E1600" t="s">
        <v>1602</v>
      </c>
      <c r="F1600" s="3">
        <v>10291</v>
      </c>
      <c r="G1600" s="3">
        <v>10263</v>
      </c>
      <c r="H1600" s="4">
        <v>0.99719999999999998</v>
      </c>
      <c r="I1600" s="8">
        <f>VLOOKUP(E1600,PIB_PER_CAPITA!$A$2:$D$5571,4,0)</f>
        <v>31116.02</v>
      </c>
      <c r="J1600" t="str">
        <f>VLOOKUP(E1600,PIB_PER_CAPITA!$A$2:$B$5571,2,0)</f>
        <v>3123007</v>
      </c>
      <c r="K1600" s="3">
        <f>VLOOKUP(E1600,PIB_PER_CAPITA!$A$1:$C$5571,3,0)</f>
        <v>312300</v>
      </c>
      <c r="L1600" t="b">
        <f t="shared" si="24"/>
        <v>1</v>
      </c>
    </row>
    <row r="1601" spans="1:12" x14ac:dyDescent="0.25">
      <c r="A1601" t="s">
        <v>8</v>
      </c>
      <c r="B1601" t="s">
        <v>820</v>
      </c>
      <c r="C1601" t="s">
        <v>1353</v>
      </c>
      <c r="D1601">
        <v>312310</v>
      </c>
      <c r="E1601" t="s">
        <v>1603</v>
      </c>
      <c r="F1601" s="3">
        <v>5139</v>
      </c>
      <c r="G1601" s="3">
        <v>5139</v>
      </c>
      <c r="H1601" s="5">
        <v>1</v>
      </c>
      <c r="I1601" s="8">
        <f>VLOOKUP(E1601,PIB_PER_CAPITA!$A$2:$D$5571,4,0)</f>
        <v>37105.01</v>
      </c>
      <c r="J1601" t="str">
        <f>VLOOKUP(E1601,PIB_PER_CAPITA!$A$2:$B$5571,2,0)</f>
        <v>3123106</v>
      </c>
      <c r="K1601" s="3">
        <f>VLOOKUP(E1601,PIB_PER_CAPITA!$A$1:$C$5571,3,0)</f>
        <v>312310</v>
      </c>
      <c r="L1601" t="b">
        <f t="shared" si="24"/>
        <v>1</v>
      </c>
    </row>
    <row r="1602" spans="1:12" x14ac:dyDescent="0.25">
      <c r="A1602" t="s">
        <v>8</v>
      </c>
      <c r="B1602" t="s">
        <v>820</v>
      </c>
      <c r="C1602" t="s">
        <v>1353</v>
      </c>
      <c r="D1602">
        <v>312320</v>
      </c>
      <c r="E1602" t="s">
        <v>1604</v>
      </c>
      <c r="F1602" s="3">
        <v>13373</v>
      </c>
      <c r="G1602" s="3">
        <v>13373</v>
      </c>
      <c r="H1602" s="5">
        <v>1</v>
      </c>
      <c r="I1602" s="8">
        <f>VLOOKUP(E1602,PIB_PER_CAPITA!$A$2:$D$5571,4,0)</f>
        <v>26339.03</v>
      </c>
      <c r="J1602" t="str">
        <f>VLOOKUP(E1602,PIB_PER_CAPITA!$A$2:$B$5571,2,0)</f>
        <v>3123205</v>
      </c>
      <c r="K1602" s="3">
        <f>VLOOKUP(E1602,PIB_PER_CAPITA!$A$1:$C$5571,3,0)</f>
        <v>312320</v>
      </c>
      <c r="L1602" t="b">
        <f t="shared" si="24"/>
        <v>1</v>
      </c>
    </row>
    <row r="1603" spans="1:12" x14ac:dyDescent="0.25">
      <c r="A1603" t="s">
        <v>8</v>
      </c>
      <c r="B1603" t="s">
        <v>820</v>
      </c>
      <c r="C1603" t="s">
        <v>1353</v>
      </c>
      <c r="D1603">
        <v>312330</v>
      </c>
      <c r="E1603" t="s">
        <v>1605</v>
      </c>
      <c r="F1603" s="3">
        <v>4202</v>
      </c>
      <c r="G1603" s="3">
        <v>4202</v>
      </c>
      <c r="H1603" s="5">
        <v>1</v>
      </c>
      <c r="I1603" s="8">
        <f>VLOOKUP(E1603,PIB_PER_CAPITA!$A$2:$D$5571,4,0)</f>
        <v>15908.49</v>
      </c>
      <c r="J1603" t="str">
        <f>VLOOKUP(E1603,PIB_PER_CAPITA!$A$2:$B$5571,2,0)</f>
        <v>3123304</v>
      </c>
      <c r="K1603" s="3">
        <f>VLOOKUP(E1603,PIB_PER_CAPITA!$A$1:$C$5571,3,0)</f>
        <v>312330</v>
      </c>
      <c r="L1603" t="b">
        <f t="shared" ref="L1603:L1666" si="25">K1603=D1603</f>
        <v>1</v>
      </c>
    </row>
    <row r="1604" spans="1:12" x14ac:dyDescent="0.25">
      <c r="A1604" t="s">
        <v>8</v>
      </c>
      <c r="B1604" t="s">
        <v>820</v>
      </c>
      <c r="C1604" t="s">
        <v>1353</v>
      </c>
      <c r="D1604">
        <v>312340</v>
      </c>
      <c r="E1604" t="s">
        <v>1606</v>
      </c>
      <c r="F1604" s="3">
        <v>1539</v>
      </c>
      <c r="G1604" s="3">
        <v>1539</v>
      </c>
      <c r="H1604" s="5">
        <v>1</v>
      </c>
      <c r="I1604" s="8">
        <f>VLOOKUP(E1604,PIB_PER_CAPITA!$A$2:$D$5571,4,0)</f>
        <v>54667.85</v>
      </c>
      <c r="J1604" t="str">
        <f>VLOOKUP(E1604,PIB_PER_CAPITA!$A$2:$B$5571,2,0)</f>
        <v>3123403</v>
      </c>
      <c r="K1604" s="3">
        <f>VLOOKUP(E1604,PIB_PER_CAPITA!$A$1:$C$5571,3,0)</f>
        <v>312340</v>
      </c>
      <c r="L1604" t="b">
        <f t="shared" si="25"/>
        <v>1</v>
      </c>
    </row>
    <row r="1605" spans="1:12" x14ac:dyDescent="0.25">
      <c r="A1605" t="s">
        <v>8</v>
      </c>
      <c r="B1605" t="s">
        <v>820</v>
      </c>
      <c r="C1605" t="s">
        <v>1353</v>
      </c>
      <c r="D1605">
        <v>312350</v>
      </c>
      <c r="E1605" t="s">
        <v>1607</v>
      </c>
      <c r="F1605" s="3">
        <v>1915</v>
      </c>
      <c r="G1605" s="3">
        <v>1915</v>
      </c>
      <c r="H1605" s="5">
        <v>1</v>
      </c>
      <c r="I1605" s="8">
        <f>VLOOKUP(E1605,PIB_PER_CAPITA!$A$2:$D$5571,4,0)</f>
        <v>41427.06</v>
      </c>
      <c r="J1605" t="str">
        <f>VLOOKUP(E1605,PIB_PER_CAPITA!$A$2:$B$5571,2,0)</f>
        <v>3123502</v>
      </c>
      <c r="K1605" s="3">
        <f>VLOOKUP(E1605,PIB_PER_CAPITA!$A$1:$C$5571,3,0)</f>
        <v>312350</v>
      </c>
      <c r="L1605" t="b">
        <f t="shared" si="25"/>
        <v>1</v>
      </c>
    </row>
    <row r="1606" spans="1:12" x14ac:dyDescent="0.25">
      <c r="A1606" t="s">
        <v>8</v>
      </c>
      <c r="B1606" t="s">
        <v>820</v>
      </c>
      <c r="C1606" t="s">
        <v>1353</v>
      </c>
      <c r="D1606">
        <v>312352</v>
      </c>
      <c r="E1606" t="s">
        <v>1608</v>
      </c>
      <c r="F1606" s="3">
        <v>7898</v>
      </c>
      <c r="G1606" s="3">
        <v>7898</v>
      </c>
      <c r="H1606" s="5">
        <v>1</v>
      </c>
      <c r="I1606" s="8">
        <f>VLOOKUP(E1606,PIB_PER_CAPITA!$A$2:$D$5571,4,0)</f>
        <v>15560.07</v>
      </c>
      <c r="J1606" t="str">
        <f>VLOOKUP(E1606,PIB_PER_CAPITA!$A$2:$B$5571,2,0)</f>
        <v>3123528</v>
      </c>
      <c r="K1606" s="3">
        <f>VLOOKUP(E1606,PIB_PER_CAPITA!$A$1:$C$5571,3,0)</f>
        <v>312352</v>
      </c>
      <c r="L1606" t="b">
        <f t="shared" si="25"/>
        <v>1</v>
      </c>
    </row>
    <row r="1607" spans="1:12" x14ac:dyDescent="0.25">
      <c r="A1607" t="s">
        <v>8</v>
      </c>
      <c r="B1607" t="s">
        <v>820</v>
      </c>
      <c r="C1607" t="s">
        <v>1353</v>
      </c>
      <c r="D1607">
        <v>312360</v>
      </c>
      <c r="E1607" t="s">
        <v>1609</v>
      </c>
      <c r="F1607" s="3">
        <v>28556</v>
      </c>
      <c r="G1607" s="3">
        <v>22988</v>
      </c>
      <c r="H1607" s="4">
        <v>0.80500000000000005</v>
      </c>
      <c r="I1607" s="8">
        <f>VLOOKUP(E1607,PIB_PER_CAPITA!$A$2:$D$5571,4,0)</f>
        <v>24720.9</v>
      </c>
      <c r="J1607" t="str">
        <f>VLOOKUP(E1607,PIB_PER_CAPITA!$A$2:$B$5571,2,0)</f>
        <v>3123601</v>
      </c>
      <c r="K1607" s="3">
        <f>VLOOKUP(E1607,PIB_PER_CAPITA!$A$1:$C$5571,3,0)</f>
        <v>312360</v>
      </c>
      <c r="L1607" t="b">
        <f t="shared" si="25"/>
        <v>1</v>
      </c>
    </row>
    <row r="1608" spans="1:12" x14ac:dyDescent="0.25">
      <c r="A1608" t="s">
        <v>8</v>
      </c>
      <c r="B1608" t="s">
        <v>820</v>
      </c>
      <c r="C1608" t="s">
        <v>1353</v>
      </c>
      <c r="D1608">
        <v>312370</v>
      </c>
      <c r="E1608" t="s">
        <v>1610</v>
      </c>
      <c r="F1608" s="3">
        <v>11268</v>
      </c>
      <c r="G1608" s="3">
        <v>11268</v>
      </c>
      <c r="H1608" s="5">
        <v>1</v>
      </c>
      <c r="I1608" s="8">
        <f>VLOOKUP(E1608,PIB_PER_CAPITA!$A$2:$D$5571,4,0)</f>
        <v>13936.2</v>
      </c>
      <c r="J1608" t="str">
        <f>VLOOKUP(E1608,PIB_PER_CAPITA!$A$2:$B$5571,2,0)</f>
        <v>3123700</v>
      </c>
      <c r="K1608" s="3">
        <f>VLOOKUP(E1608,PIB_PER_CAPITA!$A$1:$C$5571,3,0)</f>
        <v>312370</v>
      </c>
      <c r="L1608" t="b">
        <f t="shared" si="25"/>
        <v>1</v>
      </c>
    </row>
    <row r="1609" spans="1:12" x14ac:dyDescent="0.25">
      <c r="A1609" t="s">
        <v>8</v>
      </c>
      <c r="B1609" t="s">
        <v>820</v>
      </c>
      <c r="C1609" t="s">
        <v>1353</v>
      </c>
      <c r="D1609">
        <v>312380</v>
      </c>
      <c r="E1609" t="s">
        <v>1611</v>
      </c>
      <c r="F1609" s="3">
        <v>7240</v>
      </c>
      <c r="G1609" s="3">
        <v>7105</v>
      </c>
      <c r="H1609" s="4">
        <v>0.98129999999999995</v>
      </c>
      <c r="I1609" s="8">
        <f>VLOOKUP(E1609,PIB_PER_CAPITA!$A$2:$D$5571,4,0)</f>
        <v>12715.66</v>
      </c>
      <c r="J1609" t="str">
        <f>VLOOKUP(E1609,PIB_PER_CAPITA!$A$2:$B$5571,2,0)</f>
        <v>3123809</v>
      </c>
      <c r="K1609" s="3">
        <f>VLOOKUP(E1609,PIB_PER_CAPITA!$A$1:$C$5571,3,0)</f>
        <v>312380</v>
      </c>
      <c r="L1609" t="b">
        <f t="shared" si="25"/>
        <v>1</v>
      </c>
    </row>
    <row r="1610" spans="1:12" x14ac:dyDescent="0.25">
      <c r="A1610" t="s">
        <v>8</v>
      </c>
      <c r="B1610" t="s">
        <v>820</v>
      </c>
      <c r="C1610" t="s">
        <v>1353</v>
      </c>
      <c r="D1610">
        <v>312385</v>
      </c>
      <c r="E1610" t="s">
        <v>1612</v>
      </c>
      <c r="F1610" s="3">
        <v>5383</v>
      </c>
      <c r="G1610" s="3">
        <v>5383</v>
      </c>
      <c r="H1610" s="5">
        <v>1</v>
      </c>
      <c r="I1610" s="8">
        <f>VLOOKUP(E1610,PIB_PER_CAPITA!$A$2:$D$5571,4,0)</f>
        <v>12061.39</v>
      </c>
      <c r="J1610" t="str">
        <f>VLOOKUP(E1610,PIB_PER_CAPITA!$A$2:$B$5571,2,0)</f>
        <v>3123858</v>
      </c>
      <c r="K1610" s="3">
        <f>VLOOKUP(E1610,PIB_PER_CAPITA!$A$1:$C$5571,3,0)</f>
        <v>312385</v>
      </c>
      <c r="L1610" t="b">
        <f t="shared" si="25"/>
        <v>1</v>
      </c>
    </row>
    <row r="1611" spans="1:12" x14ac:dyDescent="0.25">
      <c r="A1611" t="s">
        <v>8</v>
      </c>
      <c r="B1611" t="s">
        <v>820</v>
      </c>
      <c r="C1611" t="s">
        <v>1353</v>
      </c>
      <c r="D1611">
        <v>312390</v>
      </c>
      <c r="E1611" t="s">
        <v>1613</v>
      </c>
      <c r="F1611" s="3">
        <v>15458</v>
      </c>
      <c r="G1611" s="3">
        <v>15458</v>
      </c>
      <c r="H1611" s="5">
        <v>1</v>
      </c>
      <c r="I1611" s="8">
        <f>VLOOKUP(E1611,PIB_PER_CAPITA!$A$2:$D$5571,4,0)</f>
        <v>17481.310000000001</v>
      </c>
      <c r="J1611" t="str">
        <f>VLOOKUP(E1611,PIB_PER_CAPITA!$A$2:$B$5571,2,0)</f>
        <v>3123908</v>
      </c>
      <c r="K1611" s="3">
        <f>VLOOKUP(E1611,PIB_PER_CAPITA!$A$1:$C$5571,3,0)</f>
        <v>312390</v>
      </c>
      <c r="L1611" t="b">
        <f t="shared" si="25"/>
        <v>1</v>
      </c>
    </row>
    <row r="1612" spans="1:12" x14ac:dyDescent="0.25">
      <c r="A1612" t="s">
        <v>8</v>
      </c>
      <c r="B1612" t="s">
        <v>820</v>
      </c>
      <c r="C1612" t="s">
        <v>1353</v>
      </c>
      <c r="D1612">
        <v>312400</v>
      </c>
      <c r="E1612" t="s">
        <v>1614</v>
      </c>
      <c r="F1612" s="3">
        <v>19019</v>
      </c>
      <c r="G1612" s="3">
        <v>19019</v>
      </c>
      <c r="H1612" s="5">
        <v>1</v>
      </c>
      <c r="I1612" s="8">
        <f>VLOOKUP(E1612,PIB_PER_CAPITA!$A$2:$D$5571,4,0)</f>
        <v>21529.87</v>
      </c>
      <c r="J1612" t="str">
        <f>VLOOKUP(E1612,PIB_PER_CAPITA!$A$2:$B$5571,2,0)</f>
        <v>3124005</v>
      </c>
      <c r="K1612" s="3">
        <f>VLOOKUP(E1612,PIB_PER_CAPITA!$A$1:$C$5571,3,0)</f>
        <v>312400</v>
      </c>
      <c r="L1612" t="b">
        <f t="shared" si="25"/>
        <v>1</v>
      </c>
    </row>
    <row r="1613" spans="1:12" x14ac:dyDescent="0.25">
      <c r="A1613" t="s">
        <v>8</v>
      </c>
      <c r="B1613" t="s">
        <v>820</v>
      </c>
      <c r="C1613" t="s">
        <v>1353</v>
      </c>
      <c r="D1613">
        <v>312410</v>
      </c>
      <c r="E1613" t="s">
        <v>1615</v>
      </c>
      <c r="F1613" s="3">
        <v>72512</v>
      </c>
      <c r="G1613" s="3">
        <v>36419</v>
      </c>
      <c r="H1613" s="4">
        <v>0.50219999999999998</v>
      </c>
      <c r="I1613" s="8">
        <f>VLOOKUP(E1613,PIB_PER_CAPITA!$A$2:$D$5571,4,0)</f>
        <v>13419.92</v>
      </c>
      <c r="J1613" t="str">
        <f>VLOOKUP(E1613,PIB_PER_CAPITA!$A$2:$B$5571,2,0)</f>
        <v>3124104</v>
      </c>
      <c r="K1613" s="3">
        <f>VLOOKUP(E1613,PIB_PER_CAPITA!$A$1:$C$5571,3,0)</f>
        <v>312410</v>
      </c>
      <c r="L1613" t="b">
        <f t="shared" si="25"/>
        <v>1</v>
      </c>
    </row>
    <row r="1614" spans="1:12" x14ac:dyDescent="0.25">
      <c r="A1614" t="s">
        <v>8</v>
      </c>
      <c r="B1614" t="s">
        <v>820</v>
      </c>
      <c r="C1614" t="s">
        <v>1353</v>
      </c>
      <c r="D1614">
        <v>312420</v>
      </c>
      <c r="E1614" t="s">
        <v>1616</v>
      </c>
      <c r="F1614" s="3">
        <v>25287</v>
      </c>
      <c r="G1614" s="3">
        <v>25287</v>
      </c>
      <c r="H1614" s="5">
        <v>1</v>
      </c>
      <c r="I1614" s="8">
        <f>VLOOKUP(E1614,PIB_PER_CAPITA!$A$2:$D$5571,4,0)</f>
        <v>16254.21</v>
      </c>
      <c r="J1614" t="str">
        <f>VLOOKUP(E1614,PIB_PER_CAPITA!$A$2:$B$5571,2,0)</f>
        <v>3124203</v>
      </c>
      <c r="K1614" s="3">
        <f>VLOOKUP(E1614,PIB_PER_CAPITA!$A$1:$C$5571,3,0)</f>
        <v>312420</v>
      </c>
      <c r="L1614" t="b">
        <f t="shared" si="25"/>
        <v>1</v>
      </c>
    </row>
    <row r="1615" spans="1:12" x14ac:dyDescent="0.25">
      <c r="A1615" t="s">
        <v>8</v>
      </c>
      <c r="B1615" t="s">
        <v>820</v>
      </c>
      <c r="C1615" t="s">
        <v>1353</v>
      </c>
      <c r="D1615">
        <v>312430</v>
      </c>
      <c r="E1615" t="s">
        <v>1617</v>
      </c>
      <c r="F1615" s="3">
        <v>31603</v>
      </c>
      <c r="G1615" s="3">
        <v>30466</v>
      </c>
      <c r="H1615" s="4">
        <v>0.96399999999999997</v>
      </c>
      <c r="I1615" s="8">
        <f>VLOOKUP(E1615,PIB_PER_CAPITA!$A$2:$D$5571,4,0)</f>
        <v>11517.31</v>
      </c>
      <c r="J1615" t="str">
        <f>VLOOKUP(E1615,PIB_PER_CAPITA!$A$2:$B$5571,2,0)</f>
        <v>3124302</v>
      </c>
      <c r="K1615" s="3">
        <f>VLOOKUP(E1615,PIB_PER_CAPITA!$A$1:$C$5571,3,0)</f>
        <v>312430</v>
      </c>
      <c r="L1615" t="b">
        <f t="shared" si="25"/>
        <v>1</v>
      </c>
    </row>
    <row r="1616" spans="1:12" x14ac:dyDescent="0.25">
      <c r="A1616" t="s">
        <v>8</v>
      </c>
      <c r="B1616" t="s">
        <v>820</v>
      </c>
      <c r="C1616" t="s">
        <v>1353</v>
      </c>
      <c r="D1616">
        <v>312440</v>
      </c>
      <c r="E1616" t="s">
        <v>1618</v>
      </c>
      <c r="F1616" s="3">
        <v>4728</v>
      </c>
      <c r="G1616" s="3">
        <v>4728</v>
      </c>
      <c r="H1616" s="5">
        <v>1</v>
      </c>
      <c r="I1616" s="8">
        <f>VLOOKUP(E1616,PIB_PER_CAPITA!$A$2:$D$5571,4,0)</f>
        <v>25854.33</v>
      </c>
      <c r="J1616" t="str">
        <f>VLOOKUP(E1616,PIB_PER_CAPITA!$A$2:$B$5571,2,0)</f>
        <v>3124401</v>
      </c>
      <c r="K1616" s="3">
        <f>VLOOKUP(E1616,PIB_PER_CAPITA!$A$1:$C$5571,3,0)</f>
        <v>312440</v>
      </c>
      <c r="L1616" t="b">
        <f t="shared" si="25"/>
        <v>1</v>
      </c>
    </row>
    <row r="1617" spans="1:12" x14ac:dyDescent="0.25">
      <c r="A1617" t="s">
        <v>8</v>
      </c>
      <c r="B1617" t="s">
        <v>820</v>
      </c>
      <c r="C1617" t="s">
        <v>1353</v>
      </c>
      <c r="D1617">
        <v>312450</v>
      </c>
      <c r="E1617" t="s">
        <v>1619</v>
      </c>
      <c r="F1617" s="3">
        <v>11416</v>
      </c>
      <c r="G1617" s="3">
        <v>11416</v>
      </c>
      <c r="H1617" s="5">
        <v>1</v>
      </c>
      <c r="I1617" s="8">
        <f>VLOOKUP(E1617,PIB_PER_CAPITA!$A$2:$D$5571,4,0)</f>
        <v>52723.75</v>
      </c>
      <c r="J1617" t="str">
        <f>VLOOKUP(E1617,PIB_PER_CAPITA!$A$2:$B$5571,2,0)</f>
        <v>3124500</v>
      </c>
      <c r="K1617" s="3">
        <f>VLOOKUP(E1617,PIB_PER_CAPITA!$A$1:$C$5571,3,0)</f>
        <v>312450</v>
      </c>
      <c r="L1617" t="b">
        <f t="shared" si="25"/>
        <v>1</v>
      </c>
    </row>
    <row r="1618" spans="1:12" x14ac:dyDescent="0.25">
      <c r="A1618" t="s">
        <v>8</v>
      </c>
      <c r="B1618" t="s">
        <v>820</v>
      </c>
      <c r="C1618" t="s">
        <v>1353</v>
      </c>
      <c r="D1618">
        <v>312460</v>
      </c>
      <c r="E1618" t="s">
        <v>1620</v>
      </c>
      <c r="F1618" s="3">
        <v>2308</v>
      </c>
      <c r="G1618" s="3">
        <v>2130</v>
      </c>
      <c r="H1618" s="4">
        <v>0.92279999999999995</v>
      </c>
      <c r="I1618" s="8">
        <f>VLOOKUP(E1618,PIB_PER_CAPITA!$A$2:$D$5571,4,0)</f>
        <v>18586.66</v>
      </c>
      <c r="J1618" t="str">
        <f>VLOOKUP(E1618,PIB_PER_CAPITA!$A$2:$B$5571,2,0)</f>
        <v>3124609</v>
      </c>
      <c r="K1618" s="3">
        <f>VLOOKUP(E1618,PIB_PER_CAPITA!$A$1:$C$5571,3,0)</f>
        <v>312460</v>
      </c>
      <c r="L1618" t="b">
        <f t="shared" si="25"/>
        <v>1</v>
      </c>
    </row>
    <row r="1619" spans="1:12" x14ac:dyDescent="0.25">
      <c r="A1619" t="s">
        <v>8</v>
      </c>
      <c r="B1619" t="s">
        <v>820</v>
      </c>
      <c r="C1619" t="s">
        <v>1353</v>
      </c>
      <c r="D1619">
        <v>312470</v>
      </c>
      <c r="E1619" t="s">
        <v>1621</v>
      </c>
      <c r="F1619" s="3">
        <v>3483</v>
      </c>
      <c r="G1619" s="3">
        <v>3052</v>
      </c>
      <c r="H1619" s="4">
        <v>0.87619999999999998</v>
      </c>
      <c r="I1619" s="8">
        <f>VLOOKUP(E1619,PIB_PER_CAPITA!$A$2:$D$5571,4,0)</f>
        <v>47456.81</v>
      </c>
      <c r="J1619" t="str">
        <f>VLOOKUP(E1619,PIB_PER_CAPITA!$A$2:$B$5571,2,0)</f>
        <v>3124708</v>
      </c>
      <c r="K1619" s="3">
        <f>VLOOKUP(E1619,PIB_PER_CAPITA!$A$1:$C$5571,3,0)</f>
        <v>312470</v>
      </c>
      <c r="L1619" t="b">
        <f t="shared" si="25"/>
        <v>1</v>
      </c>
    </row>
    <row r="1620" spans="1:12" x14ac:dyDescent="0.25">
      <c r="A1620" t="s">
        <v>8</v>
      </c>
      <c r="B1620" t="s">
        <v>820</v>
      </c>
      <c r="C1620" t="s">
        <v>1353</v>
      </c>
      <c r="D1620">
        <v>312480</v>
      </c>
      <c r="E1620" t="s">
        <v>1622</v>
      </c>
      <c r="F1620" s="3">
        <v>8057</v>
      </c>
      <c r="G1620" s="3">
        <v>7400</v>
      </c>
      <c r="H1620" s="4">
        <v>0.91839999999999999</v>
      </c>
      <c r="I1620" s="8">
        <f>VLOOKUP(E1620,PIB_PER_CAPITA!$A$2:$D$5571,4,0)</f>
        <v>43679.34</v>
      </c>
      <c r="J1620" t="str">
        <f>VLOOKUP(E1620,PIB_PER_CAPITA!$A$2:$B$5571,2,0)</f>
        <v>3124807</v>
      </c>
      <c r="K1620" s="3">
        <f>VLOOKUP(E1620,PIB_PER_CAPITA!$A$1:$C$5571,3,0)</f>
        <v>312480</v>
      </c>
      <c r="L1620" t="b">
        <f t="shared" si="25"/>
        <v>1</v>
      </c>
    </row>
    <row r="1621" spans="1:12" x14ac:dyDescent="0.25">
      <c r="A1621" t="s">
        <v>8</v>
      </c>
      <c r="B1621" t="s">
        <v>820</v>
      </c>
      <c r="C1621" t="s">
        <v>1353</v>
      </c>
      <c r="D1621">
        <v>312490</v>
      </c>
      <c r="E1621" t="s">
        <v>1623</v>
      </c>
      <c r="F1621" s="3">
        <v>11383</v>
      </c>
      <c r="G1621" s="3">
        <v>11218</v>
      </c>
      <c r="H1621" s="4">
        <v>0.98550000000000004</v>
      </c>
      <c r="I1621" s="8">
        <f>VLOOKUP(E1621,PIB_PER_CAPITA!$A$2:$D$5571,4,0)</f>
        <v>19487.849999999999</v>
      </c>
      <c r="J1621" t="str">
        <f>VLOOKUP(E1621,PIB_PER_CAPITA!$A$2:$B$5571,2,0)</f>
        <v>3124906</v>
      </c>
      <c r="K1621" s="3">
        <f>VLOOKUP(E1621,PIB_PER_CAPITA!$A$1:$C$5571,3,0)</f>
        <v>312490</v>
      </c>
      <c r="L1621" t="b">
        <f t="shared" si="25"/>
        <v>1</v>
      </c>
    </row>
    <row r="1622" spans="1:12" x14ac:dyDescent="0.25">
      <c r="A1622" t="s">
        <v>8</v>
      </c>
      <c r="B1622" t="s">
        <v>820</v>
      </c>
      <c r="C1622" t="s">
        <v>1353</v>
      </c>
      <c r="D1622">
        <v>312500</v>
      </c>
      <c r="E1622" t="s">
        <v>1624</v>
      </c>
      <c r="F1622" s="3">
        <v>3932</v>
      </c>
      <c r="G1622" s="3">
        <v>3932</v>
      </c>
      <c r="H1622" s="5">
        <v>1</v>
      </c>
      <c r="I1622" s="8">
        <f>VLOOKUP(E1622,PIB_PER_CAPITA!$A$2:$D$5571,4,0)</f>
        <v>13825.96</v>
      </c>
      <c r="J1622" t="str">
        <f>VLOOKUP(E1622,PIB_PER_CAPITA!$A$2:$B$5571,2,0)</f>
        <v>3125002</v>
      </c>
      <c r="K1622" s="3">
        <f>VLOOKUP(E1622,PIB_PER_CAPITA!$A$1:$C$5571,3,0)</f>
        <v>312500</v>
      </c>
      <c r="L1622" t="b">
        <f t="shared" si="25"/>
        <v>1</v>
      </c>
    </row>
    <row r="1623" spans="1:12" x14ac:dyDescent="0.25">
      <c r="A1623" t="s">
        <v>8</v>
      </c>
      <c r="B1623" t="s">
        <v>820</v>
      </c>
      <c r="C1623" t="s">
        <v>1353</v>
      </c>
      <c r="D1623">
        <v>312510</v>
      </c>
      <c r="E1623" t="s">
        <v>1625</v>
      </c>
      <c r="F1623" s="3">
        <v>37649</v>
      </c>
      <c r="G1623" s="3">
        <v>37649</v>
      </c>
      <c r="H1623" s="5">
        <v>1</v>
      </c>
      <c r="I1623" s="8">
        <f>VLOOKUP(E1623,PIB_PER_CAPITA!$A$2:$D$5571,4,0)</f>
        <v>362591.97</v>
      </c>
      <c r="J1623" t="str">
        <f>VLOOKUP(E1623,PIB_PER_CAPITA!$A$2:$B$5571,2,0)</f>
        <v>3125101</v>
      </c>
      <c r="K1623" s="3">
        <f>VLOOKUP(E1623,PIB_PER_CAPITA!$A$1:$C$5571,3,0)</f>
        <v>312510</v>
      </c>
      <c r="L1623" t="b">
        <f t="shared" si="25"/>
        <v>1</v>
      </c>
    </row>
    <row r="1624" spans="1:12" x14ac:dyDescent="0.25">
      <c r="A1624" t="s">
        <v>8</v>
      </c>
      <c r="B1624" t="s">
        <v>820</v>
      </c>
      <c r="C1624" t="s">
        <v>1353</v>
      </c>
      <c r="D1624">
        <v>312520</v>
      </c>
      <c r="E1624" t="s">
        <v>1626</v>
      </c>
      <c r="F1624" s="3">
        <v>2374</v>
      </c>
      <c r="G1624" s="3">
        <v>2374</v>
      </c>
      <c r="H1624" s="5">
        <v>1</v>
      </c>
      <c r="I1624" s="8">
        <f>VLOOKUP(E1624,PIB_PER_CAPITA!$A$2:$D$5571,4,0)</f>
        <v>24698.85</v>
      </c>
      <c r="J1624" t="str">
        <f>VLOOKUP(E1624,PIB_PER_CAPITA!$A$2:$B$5571,2,0)</f>
        <v>3125200</v>
      </c>
      <c r="K1624" s="3">
        <f>VLOOKUP(E1624,PIB_PER_CAPITA!$A$1:$C$5571,3,0)</f>
        <v>312520</v>
      </c>
      <c r="L1624" t="b">
        <f t="shared" si="25"/>
        <v>1</v>
      </c>
    </row>
    <row r="1625" spans="1:12" x14ac:dyDescent="0.25">
      <c r="A1625" t="s">
        <v>8</v>
      </c>
      <c r="B1625" t="s">
        <v>820</v>
      </c>
      <c r="C1625" t="s">
        <v>1353</v>
      </c>
      <c r="D1625">
        <v>312530</v>
      </c>
      <c r="E1625" t="s">
        <v>1627</v>
      </c>
      <c r="F1625" s="3">
        <v>3202</v>
      </c>
      <c r="G1625" s="3">
        <v>3202</v>
      </c>
      <c r="H1625" s="5">
        <v>1</v>
      </c>
      <c r="I1625" s="8">
        <f>VLOOKUP(E1625,PIB_PER_CAPITA!$A$2:$D$5571,4,0)</f>
        <v>20105.490000000002</v>
      </c>
      <c r="J1625" t="str">
        <f>VLOOKUP(E1625,PIB_PER_CAPITA!$A$2:$B$5571,2,0)</f>
        <v>3125309</v>
      </c>
      <c r="K1625" s="3">
        <f>VLOOKUP(E1625,PIB_PER_CAPITA!$A$1:$C$5571,3,0)</f>
        <v>312530</v>
      </c>
      <c r="L1625" t="b">
        <f t="shared" si="25"/>
        <v>1</v>
      </c>
    </row>
    <row r="1626" spans="1:12" x14ac:dyDescent="0.25">
      <c r="A1626" t="s">
        <v>8</v>
      </c>
      <c r="B1626" t="s">
        <v>820</v>
      </c>
      <c r="C1626" t="s">
        <v>1353</v>
      </c>
      <c r="D1626">
        <v>312560</v>
      </c>
      <c r="E1626" t="s">
        <v>1628</v>
      </c>
      <c r="F1626" s="3">
        <v>7548</v>
      </c>
      <c r="G1626" s="3">
        <v>6929</v>
      </c>
      <c r="H1626" s="4">
        <v>0.91790000000000005</v>
      </c>
      <c r="I1626" s="8">
        <f>VLOOKUP(E1626,PIB_PER_CAPITA!$A$2:$D$5571,4,0)</f>
        <v>10030.049999999999</v>
      </c>
      <c r="J1626" t="str">
        <f>VLOOKUP(E1626,PIB_PER_CAPITA!$A$2:$B$5571,2,0)</f>
        <v>3125606</v>
      </c>
      <c r="K1626" s="3">
        <f>VLOOKUP(E1626,PIB_PER_CAPITA!$A$1:$C$5571,3,0)</f>
        <v>312560</v>
      </c>
      <c r="L1626" t="b">
        <f t="shared" si="25"/>
        <v>1</v>
      </c>
    </row>
    <row r="1627" spans="1:12" x14ac:dyDescent="0.25">
      <c r="A1627" t="s">
        <v>8</v>
      </c>
      <c r="B1627" t="s">
        <v>820</v>
      </c>
      <c r="C1627" t="s">
        <v>1353</v>
      </c>
      <c r="D1627">
        <v>312570</v>
      </c>
      <c r="E1627" t="s">
        <v>1629</v>
      </c>
      <c r="F1627" s="3">
        <v>15528</v>
      </c>
      <c r="G1627" s="3">
        <v>15528</v>
      </c>
      <c r="H1627" s="5">
        <v>1</v>
      </c>
      <c r="I1627" s="8">
        <f>VLOOKUP(E1627,PIB_PER_CAPITA!$A$2:$D$5571,4,0)</f>
        <v>18106.34</v>
      </c>
      <c r="J1627" t="str">
        <f>VLOOKUP(E1627,PIB_PER_CAPITA!$A$2:$B$5571,2,0)</f>
        <v>3125705</v>
      </c>
      <c r="K1627" s="3">
        <f>VLOOKUP(E1627,PIB_PER_CAPITA!$A$1:$C$5571,3,0)</f>
        <v>312570</v>
      </c>
      <c r="L1627" t="b">
        <f t="shared" si="25"/>
        <v>1</v>
      </c>
    </row>
    <row r="1628" spans="1:12" x14ac:dyDescent="0.25">
      <c r="A1628" t="s">
        <v>8</v>
      </c>
      <c r="B1628" t="s">
        <v>820</v>
      </c>
      <c r="C1628" t="s">
        <v>1353</v>
      </c>
      <c r="D1628">
        <v>312540</v>
      </c>
      <c r="E1628" t="s">
        <v>1630</v>
      </c>
      <c r="F1628" s="3">
        <v>4656</v>
      </c>
      <c r="G1628" s="3">
        <v>4656</v>
      </c>
      <c r="H1628" s="5">
        <v>1</v>
      </c>
      <c r="I1628" s="8">
        <f>VLOOKUP(E1628,PIB_PER_CAPITA!$A$2:$D$5571,4,0)</f>
        <v>15837.34</v>
      </c>
      <c r="J1628" t="str">
        <f>VLOOKUP(E1628,PIB_PER_CAPITA!$A$2:$B$5571,2,0)</f>
        <v>3125408</v>
      </c>
      <c r="K1628" s="3">
        <f>VLOOKUP(E1628,PIB_PER_CAPITA!$A$1:$C$5571,3,0)</f>
        <v>312540</v>
      </c>
      <c r="L1628" t="b">
        <f t="shared" si="25"/>
        <v>1</v>
      </c>
    </row>
    <row r="1629" spans="1:12" x14ac:dyDescent="0.25">
      <c r="A1629" t="s">
        <v>8</v>
      </c>
      <c r="B1629" t="s">
        <v>820</v>
      </c>
      <c r="C1629" t="s">
        <v>1353</v>
      </c>
      <c r="D1629">
        <v>312580</v>
      </c>
      <c r="E1629" t="s">
        <v>1631</v>
      </c>
      <c r="F1629" s="3">
        <v>3500</v>
      </c>
      <c r="G1629" s="3">
        <v>3386</v>
      </c>
      <c r="H1629" s="4">
        <v>0.96740000000000004</v>
      </c>
      <c r="I1629" s="8">
        <f>VLOOKUP(E1629,PIB_PER_CAPITA!$A$2:$D$5571,4,0)</f>
        <v>13101.7</v>
      </c>
      <c r="J1629" t="str">
        <f>VLOOKUP(E1629,PIB_PER_CAPITA!$A$2:$B$5571,2,0)</f>
        <v>3125804</v>
      </c>
      <c r="K1629" s="3">
        <f>VLOOKUP(E1629,PIB_PER_CAPITA!$A$1:$C$5571,3,0)</f>
        <v>312580</v>
      </c>
      <c r="L1629" t="b">
        <f t="shared" si="25"/>
        <v>1</v>
      </c>
    </row>
    <row r="1630" spans="1:12" x14ac:dyDescent="0.25">
      <c r="A1630" t="s">
        <v>8</v>
      </c>
      <c r="B1630" t="s">
        <v>820</v>
      </c>
      <c r="C1630" t="s">
        <v>1353</v>
      </c>
      <c r="D1630">
        <v>312590</v>
      </c>
      <c r="E1630" t="s">
        <v>1632</v>
      </c>
      <c r="F1630" s="3">
        <v>9576</v>
      </c>
      <c r="G1630" s="3">
        <v>9576</v>
      </c>
      <c r="H1630" s="5">
        <v>1</v>
      </c>
      <c r="I1630" s="8">
        <f>VLOOKUP(E1630,PIB_PER_CAPITA!$A$2:$D$5571,4,0)</f>
        <v>15447.38</v>
      </c>
      <c r="J1630" t="str">
        <f>VLOOKUP(E1630,PIB_PER_CAPITA!$A$2:$B$5571,2,0)</f>
        <v>3125903</v>
      </c>
      <c r="K1630" s="3">
        <f>VLOOKUP(E1630,PIB_PER_CAPITA!$A$1:$C$5571,3,0)</f>
        <v>312590</v>
      </c>
      <c r="L1630" t="b">
        <f t="shared" si="25"/>
        <v>1</v>
      </c>
    </row>
    <row r="1631" spans="1:12" x14ac:dyDescent="0.25">
      <c r="A1631" t="s">
        <v>8</v>
      </c>
      <c r="B1631" t="s">
        <v>820</v>
      </c>
      <c r="C1631" t="s">
        <v>1353</v>
      </c>
      <c r="D1631">
        <v>312595</v>
      </c>
      <c r="E1631" t="s">
        <v>1633</v>
      </c>
      <c r="F1631" s="3">
        <v>11100</v>
      </c>
      <c r="G1631" s="3">
        <v>11100</v>
      </c>
      <c r="H1631" s="5">
        <v>1</v>
      </c>
      <c r="I1631" s="8">
        <f>VLOOKUP(E1631,PIB_PER_CAPITA!$A$2:$D$5571,4,0)</f>
        <v>14134.11</v>
      </c>
      <c r="J1631" t="str">
        <f>VLOOKUP(E1631,PIB_PER_CAPITA!$A$2:$B$5571,2,0)</f>
        <v>3125952</v>
      </c>
      <c r="K1631" s="3">
        <f>VLOOKUP(E1631,PIB_PER_CAPITA!$A$1:$C$5571,3,0)</f>
        <v>312595</v>
      </c>
      <c r="L1631" t="b">
        <f t="shared" si="25"/>
        <v>1</v>
      </c>
    </row>
    <row r="1632" spans="1:12" x14ac:dyDescent="0.25">
      <c r="A1632" t="s">
        <v>8</v>
      </c>
      <c r="B1632" t="s">
        <v>820</v>
      </c>
      <c r="C1632" t="s">
        <v>1353</v>
      </c>
      <c r="D1632">
        <v>312600</v>
      </c>
      <c r="E1632" t="s">
        <v>1634</v>
      </c>
      <c r="F1632" s="3">
        <v>7602</v>
      </c>
      <c r="G1632" s="3">
        <v>7248</v>
      </c>
      <c r="H1632" s="4">
        <v>0.95340000000000003</v>
      </c>
      <c r="I1632" s="8">
        <f>VLOOKUP(E1632,PIB_PER_CAPITA!$A$2:$D$5571,4,0)</f>
        <v>18785.7</v>
      </c>
      <c r="J1632" t="str">
        <f>VLOOKUP(E1632,PIB_PER_CAPITA!$A$2:$B$5571,2,0)</f>
        <v>3126000</v>
      </c>
      <c r="K1632" s="3">
        <f>VLOOKUP(E1632,PIB_PER_CAPITA!$A$1:$C$5571,3,0)</f>
        <v>312600</v>
      </c>
      <c r="L1632" t="b">
        <f t="shared" si="25"/>
        <v>1</v>
      </c>
    </row>
    <row r="1633" spans="1:12" x14ac:dyDescent="0.25">
      <c r="A1633" t="s">
        <v>8</v>
      </c>
      <c r="B1633" t="s">
        <v>820</v>
      </c>
      <c r="C1633" t="s">
        <v>1353</v>
      </c>
      <c r="D1633">
        <v>312610</v>
      </c>
      <c r="E1633" t="s">
        <v>1635</v>
      </c>
      <c r="F1633" s="3">
        <v>67956</v>
      </c>
      <c r="G1633" s="3">
        <v>64844</v>
      </c>
      <c r="H1633" s="4">
        <v>0.95420000000000005</v>
      </c>
      <c r="I1633" s="8">
        <f>VLOOKUP(E1633,PIB_PER_CAPITA!$A$2:$D$5571,4,0)</f>
        <v>32581.52</v>
      </c>
      <c r="J1633" t="str">
        <f>VLOOKUP(E1633,PIB_PER_CAPITA!$A$2:$B$5571,2,0)</f>
        <v>3126109</v>
      </c>
      <c r="K1633" s="3">
        <f>VLOOKUP(E1633,PIB_PER_CAPITA!$A$1:$C$5571,3,0)</f>
        <v>312610</v>
      </c>
      <c r="L1633" t="b">
        <f t="shared" si="25"/>
        <v>1</v>
      </c>
    </row>
    <row r="1634" spans="1:12" x14ac:dyDescent="0.25">
      <c r="A1634" t="s">
        <v>8</v>
      </c>
      <c r="B1634" t="s">
        <v>820</v>
      </c>
      <c r="C1634" t="s">
        <v>1353</v>
      </c>
      <c r="D1634">
        <v>312620</v>
      </c>
      <c r="E1634" t="s">
        <v>986</v>
      </c>
      <c r="F1634" s="3">
        <v>9810</v>
      </c>
      <c r="G1634" s="3">
        <v>7719</v>
      </c>
      <c r="H1634" s="4">
        <v>0.78680000000000005</v>
      </c>
      <c r="I1634" s="8">
        <f>VLOOKUP(E1634,PIB_PER_CAPITA!$A$2:$D$5571,4,0)</f>
        <v>32101.59</v>
      </c>
      <c r="J1634" t="str">
        <f>VLOOKUP(E1634,PIB_PER_CAPITA!$A$2:$B$5571,2,0)</f>
        <v>3126208</v>
      </c>
      <c r="K1634" s="3">
        <f>VLOOKUP(E1634,PIB_PER_CAPITA!$A$1:$C$5571,3,0)</f>
        <v>312620</v>
      </c>
      <c r="L1634" t="b">
        <f t="shared" si="25"/>
        <v>1</v>
      </c>
    </row>
    <row r="1635" spans="1:12" x14ac:dyDescent="0.25">
      <c r="A1635" t="s">
        <v>8</v>
      </c>
      <c r="B1635" t="s">
        <v>820</v>
      </c>
      <c r="C1635" t="s">
        <v>1353</v>
      </c>
      <c r="D1635">
        <v>312630</v>
      </c>
      <c r="E1635" t="s">
        <v>1636</v>
      </c>
      <c r="F1635" s="3">
        <v>4460</v>
      </c>
      <c r="G1635" s="3">
        <v>3823</v>
      </c>
      <c r="H1635" s="4">
        <v>0.85709999999999997</v>
      </c>
      <c r="I1635" s="8">
        <f>VLOOKUP(E1635,PIB_PER_CAPITA!$A$2:$D$5571,4,0)</f>
        <v>24956.6</v>
      </c>
      <c r="J1635" t="str">
        <f>VLOOKUP(E1635,PIB_PER_CAPITA!$A$2:$B$5571,2,0)</f>
        <v>3126307</v>
      </c>
      <c r="K1635" s="3">
        <f>VLOOKUP(E1635,PIB_PER_CAPITA!$A$1:$C$5571,3,0)</f>
        <v>312630</v>
      </c>
      <c r="L1635" t="b">
        <f t="shared" si="25"/>
        <v>1</v>
      </c>
    </row>
    <row r="1636" spans="1:12" x14ac:dyDescent="0.25">
      <c r="A1636" t="s">
        <v>8</v>
      </c>
      <c r="B1636" t="s">
        <v>820</v>
      </c>
      <c r="C1636" t="s">
        <v>1353</v>
      </c>
      <c r="D1636">
        <v>312640</v>
      </c>
      <c r="E1636" t="s">
        <v>1637</v>
      </c>
      <c r="F1636" s="3">
        <v>2986</v>
      </c>
      <c r="G1636" s="3">
        <v>2986</v>
      </c>
      <c r="H1636" s="5">
        <v>1</v>
      </c>
      <c r="I1636" s="8">
        <f>VLOOKUP(E1636,PIB_PER_CAPITA!$A$2:$D$5571,4,0)</f>
        <v>17170.82</v>
      </c>
      <c r="J1636" t="str">
        <f>VLOOKUP(E1636,PIB_PER_CAPITA!$A$2:$B$5571,2,0)</f>
        <v>3126406</v>
      </c>
      <c r="K1636" s="3">
        <f>VLOOKUP(E1636,PIB_PER_CAPITA!$A$1:$C$5571,3,0)</f>
        <v>312640</v>
      </c>
      <c r="L1636" t="b">
        <f t="shared" si="25"/>
        <v>1</v>
      </c>
    </row>
    <row r="1637" spans="1:12" x14ac:dyDescent="0.25">
      <c r="A1637" t="s">
        <v>8</v>
      </c>
      <c r="B1637" t="s">
        <v>820</v>
      </c>
      <c r="C1637" t="s">
        <v>1353</v>
      </c>
      <c r="D1637">
        <v>312650</v>
      </c>
      <c r="E1637" t="s">
        <v>1638</v>
      </c>
      <c r="F1637" s="3">
        <v>10311</v>
      </c>
      <c r="G1637" s="3">
        <v>8144</v>
      </c>
      <c r="H1637" s="4">
        <v>0.78979999999999995</v>
      </c>
      <c r="I1637" s="8">
        <f>VLOOKUP(E1637,PIB_PER_CAPITA!$A$2:$D$5571,4,0)</f>
        <v>7546.65</v>
      </c>
      <c r="J1637" t="str">
        <f>VLOOKUP(E1637,PIB_PER_CAPITA!$A$2:$B$5571,2,0)</f>
        <v>3126505</v>
      </c>
      <c r="K1637" s="3">
        <f>VLOOKUP(E1637,PIB_PER_CAPITA!$A$1:$C$5571,3,0)</f>
        <v>312650</v>
      </c>
      <c r="L1637" t="b">
        <f t="shared" si="25"/>
        <v>1</v>
      </c>
    </row>
    <row r="1638" spans="1:12" x14ac:dyDescent="0.25">
      <c r="A1638" t="s">
        <v>8</v>
      </c>
      <c r="B1638" t="s">
        <v>820</v>
      </c>
      <c r="C1638" t="s">
        <v>1353</v>
      </c>
      <c r="D1638">
        <v>312660</v>
      </c>
      <c r="E1638" t="s">
        <v>1639</v>
      </c>
      <c r="F1638" s="3">
        <v>5268</v>
      </c>
      <c r="G1638" s="3">
        <v>5260</v>
      </c>
      <c r="H1638" s="4">
        <v>0.99839999999999995</v>
      </c>
      <c r="I1638" s="8">
        <f>VLOOKUP(E1638,PIB_PER_CAPITA!$A$2:$D$5571,4,0)</f>
        <v>14352.6</v>
      </c>
      <c r="J1638" t="str">
        <f>VLOOKUP(E1638,PIB_PER_CAPITA!$A$2:$B$5571,2,0)</f>
        <v>3126604</v>
      </c>
      <c r="K1638" s="3">
        <f>VLOOKUP(E1638,PIB_PER_CAPITA!$A$1:$C$5571,3,0)</f>
        <v>312660</v>
      </c>
      <c r="L1638" t="b">
        <f t="shared" si="25"/>
        <v>1</v>
      </c>
    </row>
    <row r="1639" spans="1:12" x14ac:dyDescent="0.25">
      <c r="A1639" t="s">
        <v>8</v>
      </c>
      <c r="B1639" t="s">
        <v>820</v>
      </c>
      <c r="C1639" t="s">
        <v>1353</v>
      </c>
      <c r="D1639">
        <v>312670</v>
      </c>
      <c r="E1639" t="s">
        <v>1640</v>
      </c>
      <c r="F1639" s="3">
        <v>26459</v>
      </c>
      <c r="G1639" s="3">
        <v>22476</v>
      </c>
      <c r="H1639" s="4">
        <v>0.84940000000000004</v>
      </c>
      <c r="I1639" s="8">
        <f>VLOOKUP(E1639,PIB_PER_CAPITA!$A$2:$D$5571,4,0)</f>
        <v>17077.75</v>
      </c>
      <c r="J1639" t="str">
        <f>VLOOKUP(E1639,PIB_PER_CAPITA!$A$2:$B$5571,2,0)</f>
        <v>3126703</v>
      </c>
      <c r="K1639" s="3">
        <f>VLOOKUP(E1639,PIB_PER_CAPITA!$A$1:$C$5571,3,0)</f>
        <v>312670</v>
      </c>
      <c r="L1639" t="b">
        <f t="shared" si="25"/>
        <v>1</v>
      </c>
    </row>
    <row r="1640" spans="1:12" x14ac:dyDescent="0.25">
      <c r="A1640" t="s">
        <v>8</v>
      </c>
      <c r="B1640" t="s">
        <v>820</v>
      </c>
      <c r="C1640" t="s">
        <v>1353</v>
      </c>
      <c r="D1640">
        <v>312675</v>
      </c>
      <c r="E1640" t="s">
        <v>1641</v>
      </c>
      <c r="F1640" s="3">
        <v>5287</v>
      </c>
      <c r="G1640" s="3">
        <v>5106</v>
      </c>
      <c r="H1640" s="4">
        <v>0.9657</v>
      </c>
      <c r="I1640" s="8">
        <f>VLOOKUP(E1640,PIB_PER_CAPITA!$A$2:$D$5571,4,0)</f>
        <v>19449.13</v>
      </c>
      <c r="J1640" t="str">
        <f>VLOOKUP(E1640,PIB_PER_CAPITA!$A$2:$B$5571,2,0)</f>
        <v>3126752</v>
      </c>
      <c r="K1640" s="3">
        <f>VLOOKUP(E1640,PIB_PER_CAPITA!$A$1:$C$5571,3,0)</f>
        <v>312675</v>
      </c>
      <c r="L1640" t="b">
        <f t="shared" si="25"/>
        <v>1</v>
      </c>
    </row>
    <row r="1641" spans="1:12" x14ac:dyDescent="0.25">
      <c r="A1641" t="s">
        <v>8</v>
      </c>
      <c r="B1641" t="s">
        <v>820</v>
      </c>
      <c r="C1641" t="s">
        <v>1353</v>
      </c>
      <c r="D1641">
        <v>312680</v>
      </c>
      <c r="E1641" t="s">
        <v>1642</v>
      </c>
      <c r="F1641" s="3">
        <v>5858</v>
      </c>
      <c r="G1641" s="3">
        <v>5858</v>
      </c>
      <c r="H1641" s="5">
        <v>1</v>
      </c>
      <c r="I1641" s="8">
        <f>VLOOKUP(E1641,PIB_PER_CAPITA!$A$2:$D$5571,4,0)</f>
        <v>13674.68</v>
      </c>
      <c r="J1641" t="str">
        <f>VLOOKUP(E1641,PIB_PER_CAPITA!$A$2:$B$5571,2,0)</f>
        <v>3126802</v>
      </c>
      <c r="K1641" s="3">
        <f>VLOOKUP(E1641,PIB_PER_CAPITA!$A$1:$C$5571,3,0)</f>
        <v>312680</v>
      </c>
      <c r="L1641" t="b">
        <f t="shared" si="25"/>
        <v>1</v>
      </c>
    </row>
    <row r="1642" spans="1:12" x14ac:dyDescent="0.25">
      <c r="A1642" t="s">
        <v>8</v>
      </c>
      <c r="B1642" t="s">
        <v>820</v>
      </c>
      <c r="C1642" t="s">
        <v>1353</v>
      </c>
      <c r="D1642">
        <v>312690</v>
      </c>
      <c r="E1642" t="s">
        <v>1643</v>
      </c>
      <c r="F1642" s="3">
        <v>9716</v>
      </c>
      <c r="G1642" s="3">
        <v>9580</v>
      </c>
      <c r="H1642" s="4">
        <v>0.98599999999999999</v>
      </c>
      <c r="I1642" s="8">
        <f>VLOOKUP(E1642,PIB_PER_CAPITA!$A$2:$D$5571,4,0)</f>
        <v>15488.87</v>
      </c>
      <c r="J1642" t="str">
        <f>VLOOKUP(E1642,PIB_PER_CAPITA!$A$2:$B$5571,2,0)</f>
        <v>3126901</v>
      </c>
      <c r="K1642" s="3">
        <f>VLOOKUP(E1642,PIB_PER_CAPITA!$A$1:$C$5571,3,0)</f>
        <v>312690</v>
      </c>
      <c r="L1642" t="b">
        <f t="shared" si="25"/>
        <v>1</v>
      </c>
    </row>
    <row r="1643" spans="1:12" x14ac:dyDescent="0.25">
      <c r="A1643" t="s">
        <v>8</v>
      </c>
      <c r="B1643" t="s">
        <v>820</v>
      </c>
      <c r="C1643" t="s">
        <v>1353</v>
      </c>
      <c r="D1643">
        <v>312695</v>
      </c>
      <c r="E1643" t="s">
        <v>1644</v>
      </c>
      <c r="F1643" s="3">
        <v>3496</v>
      </c>
      <c r="G1643" s="3">
        <v>3496</v>
      </c>
      <c r="H1643" s="5">
        <v>1</v>
      </c>
      <c r="I1643" s="8">
        <f>VLOOKUP(E1643,PIB_PER_CAPITA!$A$2:$D$5571,4,0)</f>
        <v>10171.36</v>
      </c>
      <c r="J1643" t="str">
        <f>VLOOKUP(E1643,PIB_PER_CAPITA!$A$2:$B$5571,2,0)</f>
        <v>3126950</v>
      </c>
      <c r="K1643" s="3">
        <f>VLOOKUP(E1643,PIB_PER_CAPITA!$A$1:$C$5571,3,0)</f>
        <v>312695</v>
      </c>
      <c r="L1643" t="b">
        <f t="shared" si="25"/>
        <v>1</v>
      </c>
    </row>
    <row r="1644" spans="1:12" x14ac:dyDescent="0.25">
      <c r="A1644" t="s">
        <v>8</v>
      </c>
      <c r="B1644" t="s">
        <v>820</v>
      </c>
      <c r="C1644" t="s">
        <v>1353</v>
      </c>
      <c r="D1644">
        <v>312700</v>
      </c>
      <c r="E1644" t="s">
        <v>1645</v>
      </c>
      <c r="F1644" s="3">
        <v>18866</v>
      </c>
      <c r="G1644" s="3">
        <v>15926</v>
      </c>
      <c r="H1644" s="4">
        <v>0.84409999999999996</v>
      </c>
      <c r="I1644" s="8">
        <f>VLOOKUP(E1644,PIB_PER_CAPITA!$A$2:$D$5571,4,0)</f>
        <v>49568.1</v>
      </c>
      <c r="J1644" t="str">
        <f>VLOOKUP(E1644,PIB_PER_CAPITA!$A$2:$B$5571,2,0)</f>
        <v>3127008</v>
      </c>
      <c r="K1644" s="3">
        <f>VLOOKUP(E1644,PIB_PER_CAPITA!$A$1:$C$5571,3,0)</f>
        <v>312700</v>
      </c>
      <c r="L1644" t="b">
        <f t="shared" si="25"/>
        <v>1</v>
      </c>
    </row>
    <row r="1645" spans="1:12" x14ac:dyDescent="0.25">
      <c r="A1645" t="s">
        <v>8</v>
      </c>
      <c r="B1645" t="s">
        <v>820</v>
      </c>
      <c r="C1645" t="s">
        <v>1353</v>
      </c>
      <c r="D1645">
        <v>312705</v>
      </c>
      <c r="E1645" t="s">
        <v>1646</v>
      </c>
      <c r="F1645" s="3">
        <v>4542</v>
      </c>
      <c r="G1645" s="3">
        <v>4449</v>
      </c>
      <c r="H1645" s="4">
        <v>0.97950000000000004</v>
      </c>
      <c r="I1645" s="8">
        <f>VLOOKUP(E1645,PIB_PER_CAPITA!$A$2:$D$5571,4,0)</f>
        <v>10777.9</v>
      </c>
      <c r="J1645" t="str">
        <f>VLOOKUP(E1645,PIB_PER_CAPITA!$A$2:$B$5571,2,0)</f>
        <v>3127057</v>
      </c>
      <c r="K1645" s="3">
        <f>VLOOKUP(E1645,PIB_PER_CAPITA!$A$1:$C$5571,3,0)</f>
        <v>312705</v>
      </c>
      <c r="L1645" t="b">
        <f t="shared" si="25"/>
        <v>1</v>
      </c>
    </row>
    <row r="1646" spans="1:12" x14ac:dyDescent="0.25">
      <c r="A1646" t="s">
        <v>8</v>
      </c>
      <c r="B1646" t="s">
        <v>820</v>
      </c>
      <c r="C1646" t="s">
        <v>1353</v>
      </c>
      <c r="D1646">
        <v>312707</v>
      </c>
      <c r="E1646" t="s">
        <v>1647</v>
      </c>
      <c r="F1646" s="3">
        <v>5232</v>
      </c>
      <c r="G1646" s="3">
        <v>5232</v>
      </c>
      <c r="H1646" s="5">
        <v>1</v>
      </c>
      <c r="I1646" s="8">
        <f>VLOOKUP(E1646,PIB_PER_CAPITA!$A$2:$D$5571,4,0)</f>
        <v>8999.57</v>
      </c>
      <c r="J1646" t="str">
        <f>VLOOKUP(E1646,PIB_PER_CAPITA!$A$2:$B$5571,2,0)</f>
        <v>3127073</v>
      </c>
      <c r="K1646" s="3">
        <f>VLOOKUP(E1646,PIB_PER_CAPITA!$A$1:$C$5571,3,0)</f>
        <v>312707</v>
      </c>
      <c r="L1646" t="b">
        <f t="shared" si="25"/>
        <v>1</v>
      </c>
    </row>
    <row r="1647" spans="1:12" x14ac:dyDescent="0.25">
      <c r="A1647" t="s">
        <v>8</v>
      </c>
      <c r="B1647" t="s">
        <v>820</v>
      </c>
      <c r="C1647" t="s">
        <v>1353</v>
      </c>
      <c r="D1647">
        <v>312710</v>
      </c>
      <c r="E1647" t="s">
        <v>1648</v>
      </c>
      <c r="F1647" s="3">
        <v>60508</v>
      </c>
      <c r="G1647" s="3">
        <v>49520</v>
      </c>
      <c r="H1647" s="4">
        <v>0.81840000000000002</v>
      </c>
      <c r="I1647" s="8">
        <f>VLOOKUP(E1647,PIB_PER_CAPITA!$A$2:$D$5571,4,0)</f>
        <v>40872.58</v>
      </c>
      <c r="J1647" t="str">
        <f>VLOOKUP(E1647,PIB_PER_CAPITA!$A$2:$B$5571,2,0)</f>
        <v>3127107</v>
      </c>
      <c r="K1647" s="3">
        <f>VLOOKUP(E1647,PIB_PER_CAPITA!$A$1:$C$5571,3,0)</f>
        <v>312710</v>
      </c>
      <c r="L1647" t="b">
        <f t="shared" si="25"/>
        <v>1</v>
      </c>
    </row>
    <row r="1648" spans="1:12" x14ac:dyDescent="0.25">
      <c r="A1648" t="s">
        <v>8</v>
      </c>
      <c r="B1648" t="s">
        <v>820</v>
      </c>
      <c r="C1648" t="s">
        <v>1353</v>
      </c>
      <c r="D1648">
        <v>312720</v>
      </c>
      <c r="E1648" t="s">
        <v>1649</v>
      </c>
      <c r="F1648" s="3">
        <v>4434</v>
      </c>
      <c r="G1648" s="3">
        <v>4434</v>
      </c>
      <c r="H1648" s="5">
        <v>1</v>
      </c>
      <c r="I1648" s="8">
        <f>VLOOKUP(E1648,PIB_PER_CAPITA!$A$2:$D$5571,4,0)</f>
        <v>18794.03</v>
      </c>
      <c r="J1648" t="str">
        <f>VLOOKUP(E1648,PIB_PER_CAPITA!$A$2:$B$5571,2,0)</f>
        <v>3127206</v>
      </c>
      <c r="K1648" s="3">
        <f>VLOOKUP(E1648,PIB_PER_CAPITA!$A$1:$C$5571,3,0)</f>
        <v>312720</v>
      </c>
      <c r="L1648" t="b">
        <f t="shared" si="25"/>
        <v>1</v>
      </c>
    </row>
    <row r="1649" spans="1:12" x14ac:dyDescent="0.25">
      <c r="A1649" t="s">
        <v>8</v>
      </c>
      <c r="B1649" t="s">
        <v>820</v>
      </c>
      <c r="C1649" t="s">
        <v>1353</v>
      </c>
      <c r="D1649">
        <v>312730</v>
      </c>
      <c r="E1649" t="s">
        <v>1650</v>
      </c>
      <c r="F1649" s="3">
        <v>6764</v>
      </c>
      <c r="G1649" s="3">
        <v>6764</v>
      </c>
      <c r="H1649" s="5">
        <v>1</v>
      </c>
      <c r="I1649" s="8">
        <f>VLOOKUP(E1649,PIB_PER_CAPITA!$A$2:$D$5571,4,0)</f>
        <v>16814.669999999998</v>
      </c>
      <c r="J1649" t="str">
        <f>VLOOKUP(E1649,PIB_PER_CAPITA!$A$2:$B$5571,2,0)</f>
        <v>3127305</v>
      </c>
      <c r="K1649" s="3">
        <f>VLOOKUP(E1649,PIB_PER_CAPITA!$A$1:$C$5571,3,0)</f>
        <v>312730</v>
      </c>
      <c r="L1649" t="b">
        <f t="shared" si="25"/>
        <v>1</v>
      </c>
    </row>
    <row r="1650" spans="1:12" x14ac:dyDescent="0.25">
      <c r="A1650" t="s">
        <v>8</v>
      </c>
      <c r="B1650" t="s">
        <v>820</v>
      </c>
      <c r="C1650" t="s">
        <v>1353</v>
      </c>
      <c r="D1650">
        <v>312733</v>
      </c>
      <c r="E1650" t="s">
        <v>1651</v>
      </c>
      <c r="F1650" s="3">
        <v>5084</v>
      </c>
      <c r="G1650" s="3">
        <v>5084</v>
      </c>
      <c r="H1650" s="5">
        <v>1</v>
      </c>
      <c r="I1650" s="8">
        <f>VLOOKUP(E1650,PIB_PER_CAPITA!$A$2:$D$5571,4,0)</f>
        <v>11278.35</v>
      </c>
      <c r="J1650" t="str">
        <f>VLOOKUP(E1650,PIB_PER_CAPITA!$A$2:$B$5571,2,0)</f>
        <v>3127339</v>
      </c>
      <c r="K1650" s="3">
        <f>VLOOKUP(E1650,PIB_PER_CAPITA!$A$1:$C$5571,3,0)</f>
        <v>312733</v>
      </c>
      <c r="L1650" t="b">
        <f t="shared" si="25"/>
        <v>1</v>
      </c>
    </row>
    <row r="1651" spans="1:12" x14ac:dyDescent="0.25">
      <c r="A1651" t="s">
        <v>8</v>
      </c>
      <c r="B1651" t="s">
        <v>820</v>
      </c>
      <c r="C1651" t="s">
        <v>1353</v>
      </c>
      <c r="D1651">
        <v>312735</v>
      </c>
      <c r="E1651" t="s">
        <v>1652</v>
      </c>
      <c r="F1651" s="3">
        <v>3177</v>
      </c>
      <c r="G1651" s="3">
        <v>3177</v>
      </c>
      <c r="H1651" s="5">
        <v>1</v>
      </c>
      <c r="I1651" s="8">
        <f>VLOOKUP(E1651,PIB_PER_CAPITA!$A$2:$D$5571,4,0)</f>
        <v>12945.77</v>
      </c>
      <c r="J1651" t="str">
        <f>VLOOKUP(E1651,PIB_PER_CAPITA!$A$2:$B$5571,2,0)</f>
        <v>3127354</v>
      </c>
      <c r="K1651" s="3">
        <f>VLOOKUP(E1651,PIB_PER_CAPITA!$A$1:$C$5571,3,0)</f>
        <v>312735</v>
      </c>
      <c r="L1651" t="b">
        <f t="shared" si="25"/>
        <v>1</v>
      </c>
    </row>
    <row r="1652" spans="1:12" x14ac:dyDescent="0.25">
      <c r="A1652" t="s">
        <v>8</v>
      </c>
      <c r="B1652" t="s">
        <v>820</v>
      </c>
      <c r="C1652" t="s">
        <v>1353</v>
      </c>
      <c r="D1652">
        <v>312737</v>
      </c>
      <c r="E1652" t="s">
        <v>1653</v>
      </c>
      <c r="F1652" s="3">
        <v>3402</v>
      </c>
      <c r="G1652" s="3">
        <v>3402</v>
      </c>
      <c r="H1652" s="5">
        <v>1</v>
      </c>
      <c r="I1652" s="8">
        <f>VLOOKUP(E1652,PIB_PER_CAPITA!$A$2:$D$5571,4,0)</f>
        <v>14670.26</v>
      </c>
      <c r="J1652" t="str">
        <f>VLOOKUP(E1652,PIB_PER_CAPITA!$A$2:$B$5571,2,0)</f>
        <v>3127370</v>
      </c>
      <c r="K1652" s="3">
        <f>VLOOKUP(E1652,PIB_PER_CAPITA!$A$1:$C$5571,3,0)</f>
        <v>312737</v>
      </c>
      <c r="L1652" t="b">
        <f t="shared" si="25"/>
        <v>1</v>
      </c>
    </row>
    <row r="1653" spans="1:12" x14ac:dyDescent="0.25">
      <c r="A1653" t="s">
        <v>8</v>
      </c>
      <c r="B1653" t="s">
        <v>820</v>
      </c>
      <c r="C1653" t="s">
        <v>1353</v>
      </c>
      <c r="D1653">
        <v>312738</v>
      </c>
      <c r="E1653" t="s">
        <v>1654</v>
      </c>
      <c r="F1653" s="3">
        <v>4014</v>
      </c>
      <c r="G1653" s="3">
        <v>4014</v>
      </c>
      <c r="H1653" s="5">
        <v>1</v>
      </c>
      <c r="I1653" s="8">
        <f>VLOOKUP(E1653,PIB_PER_CAPITA!$A$2:$D$5571,4,0)</f>
        <v>15513.28</v>
      </c>
      <c r="J1653" t="str">
        <f>VLOOKUP(E1653,PIB_PER_CAPITA!$A$2:$B$5571,2,0)</f>
        <v>3127388</v>
      </c>
      <c r="K1653" s="3">
        <f>VLOOKUP(E1653,PIB_PER_CAPITA!$A$1:$C$5571,3,0)</f>
        <v>312738</v>
      </c>
      <c r="L1653" t="b">
        <f t="shared" si="25"/>
        <v>1</v>
      </c>
    </row>
    <row r="1654" spans="1:12" x14ac:dyDescent="0.25">
      <c r="A1654" t="s">
        <v>8</v>
      </c>
      <c r="B1654" t="s">
        <v>820</v>
      </c>
      <c r="C1654" t="s">
        <v>1353</v>
      </c>
      <c r="D1654">
        <v>312750</v>
      </c>
      <c r="E1654" t="s">
        <v>1655</v>
      </c>
      <c r="F1654" s="3">
        <v>6184</v>
      </c>
      <c r="G1654" s="3">
        <v>6105</v>
      </c>
      <c r="H1654" s="4">
        <v>0.98719999999999997</v>
      </c>
      <c r="I1654" s="8">
        <f>VLOOKUP(E1654,PIB_PER_CAPITA!$A$2:$D$5571,4,0)</f>
        <v>11153.48</v>
      </c>
      <c r="J1654" t="str">
        <f>VLOOKUP(E1654,PIB_PER_CAPITA!$A$2:$B$5571,2,0)</f>
        <v>3127503</v>
      </c>
      <c r="K1654" s="3">
        <f>VLOOKUP(E1654,PIB_PER_CAPITA!$A$1:$C$5571,3,0)</f>
        <v>312750</v>
      </c>
      <c r="L1654" t="b">
        <f t="shared" si="25"/>
        <v>1</v>
      </c>
    </row>
    <row r="1655" spans="1:12" x14ac:dyDescent="0.25">
      <c r="A1655" t="s">
        <v>8</v>
      </c>
      <c r="B1655" t="s">
        <v>820</v>
      </c>
      <c r="C1655" t="s">
        <v>1353</v>
      </c>
      <c r="D1655">
        <v>312740</v>
      </c>
      <c r="E1655" t="s">
        <v>1656</v>
      </c>
      <c r="F1655" s="3">
        <v>4360</v>
      </c>
      <c r="G1655" s="3">
        <v>4360</v>
      </c>
      <c r="H1655" s="5">
        <v>1</v>
      </c>
      <c r="I1655" s="8">
        <f>VLOOKUP(E1655,PIB_PER_CAPITA!$A$2:$D$5571,4,0)</f>
        <v>21624.99</v>
      </c>
      <c r="J1655" t="str">
        <f>VLOOKUP(E1655,PIB_PER_CAPITA!$A$2:$B$5571,2,0)</f>
        <v>3127404</v>
      </c>
      <c r="K1655" s="3">
        <f>VLOOKUP(E1655,PIB_PER_CAPITA!$A$1:$C$5571,3,0)</f>
        <v>312740</v>
      </c>
      <c r="L1655" t="b">
        <f t="shared" si="25"/>
        <v>1</v>
      </c>
    </row>
    <row r="1656" spans="1:12" x14ac:dyDescent="0.25">
      <c r="A1656" t="s">
        <v>8</v>
      </c>
      <c r="B1656" t="s">
        <v>820</v>
      </c>
      <c r="C1656" t="s">
        <v>1353</v>
      </c>
      <c r="D1656">
        <v>312760</v>
      </c>
      <c r="E1656" t="s">
        <v>1657</v>
      </c>
      <c r="F1656" s="3">
        <v>11811</v>
      </c>
      <c r="G1656" s="3">
        <v>11811</v>
      </c>
      <c r="H1656" s="5">
        <v>1</v>
      </c>
      <c r="I1656" s="8">
        <f>VLOOKUP(E1656,PIB_PER_CAPITA!$A$2:$D$5571,4,0)</f>
        <v>16842.21</v>
      </c>
      <c r="J1656" t="str">
        <f>VLOOKUP(E1656,PIB_PER_CAPITA!$A$2:$B$5571,2,0)</f>
        <v>3127602</v>
      </c>
      <c r="K1656" s="3">
        <f>VLOOKUP(E1656,PIB_PER_CAPITA!$A$1:$C$5571,3,0)</f>
        <v>312760</v>
      </c>
      <c r="L1656" t="b">
        <f t="shared" si="25"/>
        <v>1</v>
      </c>
    </row>
    <row r="1657" spans="1:12" x14ac:dyDescent="0.25">
      <c r="A1657" t="s">
        <v>8</v>
      </c>
      <c r="B1657" t="s">
        <v>820</v>
      </c>
      <c r="C1657" t="s">
        <v>1353</v>
      </c>
      <c r="D1657">
        <v>312770</v>
      </c>
      <c r="E1657" t="s">
        <v>1658</v>
      </c>
      <c r="F1657" s="3">
        <v>282164</v>
      </c>
      <c r="G1657" s="3">
        <v>232837</v>
      </c>
      <c r="H1657" s="4">
        <v>0.82509999999999994</v>
      </c>
      <c r="I1657" s="8">
        <f>VLOOKUP(E1657,PIB_PER_CAPITA!$A$2:$D$5571,4,0)</f>
        <v>26165.06</v>
      </c>
      <c r="J1657" t="str">
        <f>VLOOKUP(E1657,PIB_PER_CAPITA!$A$2:$B$5571,2,0)</f>
        <v>3127701</v>
      </c>
      <c r="K1657" s="3">
        <f>VLOOKUP(E1657,PIB_PER_CAPITA!$A$1:$C$5571,3,0)</f>
        <v>312770</v>
      </c>
      <c r="L1657" t="b">
        <f t="shared" si="25"/>
        <v>1</v>
      </c>
    </row>
    <row r="1658" spans="1:12" x14ac:dyDescent="0.25">
      <c r="A1658" t="s">
        <v>8</v>
      </c>
      <c r="B1658" t="s">
        <v>820</v>
      </c>
      <c r="C1658" t="s">
        <v>1353</v>
      </c>
      <c r="D1658">
        <v>312790</v>
      </c>
      <c r="E1658" t="s">
        <v>1659</v>
      </c>
      <c r="F1658" s="3">
        <v>1386</v>
      </c>
      <c r="G1658" s="3">
        <v>1386</v>
      </c>
      <c r="H1658" s="5">
        <v>1</v>
      </c>
      <c r="I1658" s="8">
        <f>VLOOKUP(E1658,PIB_PER_CAPITA!$A$2:$D$5571,4,0)</f>
        <v>31890.41</v>
      </c>
      <c r="J1658" t="str">
        <f>VLOOKUP(E1658,PIB_PER_CAPITA!$A$2:$B$5571,2,0)</f>
        <v>3127909</v>
      </c>
      <c r="K1658" s="3">
        <f>VLOOKUP(E1658,PIB_PER_CAPITA!$A$1:$C$5571,3,0)</f>
        <v>312790</v>
      </c>
      <c r="L1658" t="b">
        <f t="shared" si="25"/>
        <v>1</v>
      </c>
    </row>
    <row r="1659" spans="1:12" x14ac:dyDescent="0.25">
      <c r="A1659" t="s">
        <v>8</v>
      </c>
      <c r="B1659" t="s">
        <v>820</v>
      </c>
      <c r="C1659" t="s">
        <v>1353</v>
      </c>
      <c r="D1659">
        <v>312780</v>
      </c>
      <c r="E1659" t="s">
        <v>1660</v>
      </c>
      <c r="F1659" s="3">
        <v>15943</v>
      </c>
      <c r="G1659" s="3">
        <v>14560</v>
      </c>
      <c r="H1659" s="4">
        <v>0.91320000000000001</v>
      </c>
      <c r="I1659" s="8">
        <f>VLOOKUP(E1659,PIB_PER_CAPITA!$A$2:$D$5571,4,0)</f>
        <v>48352.82</v>
      </c>
      <c r="J1659" t="str">
        <f>VLOOKUP(E1659,PIB_PER_CAPITA!$A$2:$B$5571,2,0)</f>
        <v>3127800</v>
      </c>
      <c r="K1659" s="3">
        <f>VLOOKUP(E1659,PIB_PER_CAPITA!$A$1:$C$5571,3,0)</f>
        <v>312780</v>
      </c>
      <c r="L1659" t="b">
        <f t="shared" si="25"/>
        <v>1</v>
      </c>
    </row>
    <row r="1660" spans="1:12" x14ac:dyDescent="0.25">
      <c r="A1660" t="s">
        <v>8</v>
      </c>
      <c r="B1660" t="s">
        <v>820</v>
      </c>
      <c r="C1660" t="s">
        <v>1353</v>
      </c>
      <c r="D1660">
        <v>312800</v>
      </c>
      <c r="E1660" t="s">
        <v>1661</v>
      </c>
      <c r="F1660" s="3">
        <v>34818</v>
      </c>
      <c r="G1660" s="3">
        <v>34818</v>
      </c>
      <c r="H1660" s="5">
        <v>1</v>
      </c>
      <c r="I1660" s="8">
        <f>VLOOKUP(E1660,PIB_PER_CAPITA!$A$2:$D$5571,4,0)</f>
        <v>28633.61</v>
      </c>
      <c r="J1660" t="str">
        <f>VLOOKUP(E1660,PIB_PER_CAPITA!$A$2:$B$5571,2,0)</f>
        <v>3128006</v>
      </c>
      <c r="K1660" s="3">
        <f>VLOOKUP(E1660,PIB_PER_CAPITA!$A$1:$C$5571,3,0)</f>
        <v>312800</v>
      </c>
      <c r="L1660" t="b">
        <f t="shared" si="25"/>
        <v>1</v>
      </c>
    </row>
    <row r="1661" spans="1:12" x14ac:dyDescent="0.25">
      <c r="A1661" t="s">
        <v>8</v>
      </c>
      <c r="B1661" t="s">
        <v>820</v>
      </c>
      <c r="C1661" t="s">
        <v>1353</v>
      </c>
      <c r="D1661">
        <v>312810</v>
      </c>
      <c r="E1661" t="s">
        <v>1662</v>
      </c>
      <c r="F1661" s="3">
        <v>14269</v>
      </c>
      <c r="G1661" s="3">
        <v>14269</v>
      </c>
      <c r="H1661" s="5">
        <v>1</v>
      </c>
      <c r="I1661" s="8">
        <f>VLOOKUP(E1661,PIB_PER_CAPITA!$A$2:$D$5571,4,0)</f>
        <v>27386.89</v>
      </c>
      <c r="J1661" t="str">
        <f>VLOOKUP(E1661,PIB_PER_CAPITA!$A$2:$B$5571,2,0)</f>
        <v>3128105</v>
      </c>
      <c r="K1661" s="3">
        <f>VLOOKUP(E1661,PIB_PER_CAPITA!$A$1:$C$5571,3,0)</f>
        <v>312810</v>
      </c>
      <c r="L1661" t="b">
        <f t="shared" si="25"/>
        <v>1</v>
      </c>
    </row>
    <row r="1662" spans="1:12" x14ac:dyDescent="0.25">
      <c r="A1662" t="s">
        <v>8</v>
      </c>
      <c r="B1662" t="s">
        <v>820</v>
      </c>
      <c r="C1662" t="s">
        <v>1353</v>
      </c>
      <c r="D1662">
        <v>312820</v>
      </c>
      <c r="E1662" t="s">
        <v>1663</v>
      </c>
      <c r="F1662" s="3">
        <v>10307</v>
      </c>
      <c r="G1662" s="3">
        <v>10307</v>
      </c>
      <c r="H1662" s="5">
        <v>1</v>
      </c>
      <c r="I1662" s="8">
        <f>VLOOKUP(E1662,PIB_PER_CAPITA!$A$2:$D$5571,4,0)</f>
        <v>11179.62</v>
      </c>
      <c r="J1662" t="str">
        <f>VLOOKUP(E1662,PIB_PER_CAPITA!$A$2:$B$5571,2,0)</f>
        <v>3128204</v>
      </c>
      <c r="K1662" s="3">
        <f>VLOOKUP(E1662,PIB_PER_CAPITA!$A$1:$C$5571,3,0)</f>
        <v>312820</v>
      </c>
      <c r="L1662" t="b">
        <f t="shared" si="25"/>
        <v>1</v>
      </c>
    </row>
    <row r="1663" spans="1:12" x14ac:dyDescent="0.25">
      <c r="A1663" t="s">
        <v>8</v>
      </c>
      <c r="B1663" t="s">
        <v>820</v>
      </c>
      <c r="C1663" t="s">
        <v>1353</v>
      </c>
      <c r="D1663">
        <v>312825</v>
      </c>
      <c r="E1663" t="s">
        <v>1664</v>
      </c>
      <c r="F1663" s="3">
        <v>5005</v>
      </c>
      <c r="G1663" s="3">
        <v>5005</v>
      </c>
      <c r="H1663" s="5">
        <v>1</v>
      </c>
      <c r="I1663" s="8">
        <f>VLOOKUP(E1663,PIB_PER_CAPITA!$A$2:$D$5571,4,0)</f>
        <v>15589.72</v>
      </c>
      <c r="J1663" t="str">
        <f>VLOOKUP(E1663,PIB_PER_CAPITA!$A$2:$B$5571,2,0)</f>
        <v>3128253</v>
      </c>
      <c r="K1663" s="3">
        <f>VLOOKUP(E1663,PIB_PER_CAPITA!$A$1:$C$5571,3,0)</f>
        <v>312825</v>
      </c>
      <c r="L1663" t="b">
        <f t="shared" si="25"/>
        <v>1</v>
      </c>
    </row>
    <row r="1664" spans="1:12" x14ac:dyDescent="0.25">
      <c r="A1664" t="s">
        <v>8</v>
      </c>
      <c r="B1664" t="s">
        <v>820</v>
      </c>
      <c r="C1664" t="s">
        <v>1353</v>
      </c>
      <c r="D1664">
        <v>312840</v>
      </c>
      <c r="E1664" t="s">
        <v>1665</v>
      </c>
      <c r="F1664" s="3">
        <v>8926</v>
      </c>
      <c r="G1664" s="3">
        <v>8843</v>
      </c>
      <c r="H1664" s="4">
        <v>0.99070000000000003</v>
      </c>
      <c r="I1664" s="8">
        <f>VLOOKUP(E1664,PIB_PER_CAPITA!$A$2:$D$5571,4,0)</f>
        <v>19461.62</v>
      </c>
      <c r="J1664" t="str">
        <f>VLOOKUP(E1664,PIB_PER_CAPITA!$A$2:$B$5571,2,0)</f>
        <v>3128402</v>
      </c>
      <c r="K1664" s="3">
        <f>VLOOKUP(E1664,PIB_PER_CAPITA!$A$1:$C$5571,3,0)</f>
        <v>312840</v>
      </c>
      <c r="L1664" t="b">
        <f t="shared" si="25"/>
        <v>1</v>
      </c>
    </row>
    <row r="1665" spans="1:12" x14ac:dyDescent="0.25">
      <c r="A1665" t="s">
        <v>8</v>
      </c>
      <c r="B1665" t="s">
        <v>820</v>
      </c>
      <c r="C1665" t="s">
        <v>1353</v>
      </c>
      <c r="D1665">
        <v>312830</v>
      </c>
      <c r="E1665" t="s">
        <v>1666</v>
      </c>
      <c r="F1665" s="3">
        <v>19014</v>
      </c>
      <c r="G1665" s="3">
        <v>19014</v>
      </c>
      <c r="H1665" s="5">
        <v>1</v>
      </c>
      <c r="I1665" s="8">
        <f>VLOOKUP(E1665,PIB_PER_CAPITA!$A$2:$D$5571,4,0)</f>
        <v>28891.14</v>
      </c>
      <c r="J1665" t="str">
        <f>VLOOKUP(E1665,PIB_PER_CAPITA!$A$2:$B$5571,2,0)</f>
        <v>3128303</v>
      </c>
      <c r="K1665" s="3">
        <f>VLOOKUP(E1665,PIB_PER_CAPITA!$A$1:$C$5571,3,0)</f>
        <v>312830</v>
      </c>
      <c r="L1665" t="b">
        <f t="shared" si="25"/>
        <v>1</v>
      </c>
    </row>
    <row r="1666" spans="1:12" x14ac:dyDescent="0.25">
      <c r="A1666" t="s">
        <v>8</v>
      </c>
      <c r="B1666" t="s">
        <v>820</v>
      </c>
      <c r="C1666" t="s">
        <v>1353</v>
      </c>
      <c r="D1666">
        <v>312850</v>
      </c>
      <c r="E1666" t="s">
        <v>1667</v>
      </c>
      <c r="F1666" s="3">
        <v>3755</v>
      </c>
      <c r="G1666" s="3">
        <v>3498</v>
      </c>
      <c r="H1666" s="4">
        <v>0.93149999999999999</v>
      </c>
      <c r="I1666" s="8">
        <f>VLOOKUP(E1666,PIB_PER_CAPITA!$A$2:$D$5571,4,0)</f>
        <v>15349.17</v>
      </c>
      <c r="J1666" t="str">
        <f>VLOOKUP(E1666,PIB_PER_CAPITA!$A$2:$B$5571,2,0)</f>
        <v>3128501</v>
      </c>
      <c r="K1666" s="3">
        <f>VLOOKUP(E1666,PIB_PER_CAPITA!$A$1:$C$5571,3,0)</f>
        <v>312850</v>
      </c>
      <c r="L1666" t="b">
        <f t="shared" si="25"/>
        <v>1</v>
      </c>
    </row>
    <row r="1667" spans="1:12" x14ac:dyDescent="0.25">
      <c r="A1667" t="s">
        <v>8</v>
      </c>
      <c r="B1667" t="s">
        <v>820</v>
      </c>
      <c r="C1667" t="s">
        <v>1353</v>
      </c>
      <c r="D1667">
        <v>312860</v>
      </c>
      <c r="E1667" t="s">
        <v>1668</v>
      </c>
      <c r="F1667" s="3">
        <v>6558</v>
      </c>
      <c r="G1667" s="3">
        <v>6558</v>
      </c>
      <c r="H1667" s="5">
        <v>1</v>
      </c>
      <c r="I1667" s="8">
        <f>VLOOKUP(E1667,PIB_PER_CAPITA!$A$2:$D$5571,4,0)</f>
        <v>114474.42</v>
      </c>
      <c r="J1667" t="str">
        <f>VLOOKUP(E1667,PIB_PER_CAPITA!$A$2:$B$5571,2,0)</f>
        <v>3128600</v>
      </c>
      <c r="K1667" s="3">
        <f>VLOOKUP(E1667,PIB_PER_CAPITA!$A$1:$C$5571,3,0)</f>
        <v>312860</v>
      </c>
      <c r="L1667" t="b">
        <f t="shared" ref="L1667:L1730" si="26">K1667=D1667</f>
        <v>1</v>
      </c>
    </row>
    <row r="1668" spans="1:12" x14ac:dyDescent="0.25">
      <c r="A1668" t="s">
        <v>8</v>
      </c>
      <c r="B1668" t="s">
        <v>820</v>
      </c>
      <c r="C1668" t="s">
        <v>1353</v>
      </c>
      <c r="D1668">
        <v>312870</v>
      </c>
      <c r="E1668" t="s">
        <v>1669</v>
      </c>
      <c r="F1668" s="3">
        <v>52234</v>
      </c>
      <c r="G1668" s="3">
        <v>43238</v>
      </c>
      <c r="H1668" s="4">
        <v>0.82769999999999999</v>
      </c>
      <c r="I1668" s="8">
        <f>VLOOKUP(E1668,PIB_PER_CAPITA!$A$2:$D$5571,4,0)</f>
        <v>53726.8</v>
      </c>
      <c r="J1668" t="str">
        <f>VLOOKUP(E1668,PIB_PER_CAPITA!$A$2:$B$5571,2,0)</f>
        <v>3128709</v>
      </c>
      <c r="K1668" s="3">
        <f>VLOOKUP(E1668,PIB_PER_CAPITA!$A$1:$C$5571,3,0)</f>
        <v>312870</v>
      </c>
      <c r="L1668" t="b">
        <f t="shared" si="26"/>
        <v>1</v>
      </c>
    </row>
    <row r="1669" spans="1:12" x14ac:dyDescent="0.25">
      <c r="A1669" t="s">
        <v>8</v>
      </c>
      <c r="B1669" t="s">
        <v>820</v>
      </c>
      <c r="C1669" t="s">
        <v>1353</v>
      </c>
      <c r="D1669">
        <v>312880</v>
      </c>
      <c r="E1669" t="s">
        <v>1670</v>
      </c>
      <c r="F1669" s="3">
        <v>7026</v>
      </c>
      <c r="G1669" s="3">
        <v>7026</v>
      </c>
      <c r="H1669" s="5">
        <v>1</v>
      </c>
      <c r="I1669" s="8">
        <f>VLOOKUP(E1669,PIB_PER_CAPITA!$A$2:$D$5571,4,0)</f>
        <v>17600.189999999999</v>
      </c>
      <c r="J1669" t="str">
        <f>VLOOKUP(E1669,PIB_PER_CAPITA!$A$2:$B$5571,2,0)</f>
        <v>3128808</v>
      </c>
      <c r="K1669" s="3">
        <f>VLOOKUP(E1669,PIB_PER_CAPITA!$A$1:$C$5571,3,0)</f>
        <v>312880</v>
      </c>
      <c r="L1669" t="b">
        <f t="shared" si="26"/>
        <v>1</v>
      </c>
    </row>
    <row r="1670" spans="1:12" x14ac:dyDescent="0.25">
      <c r="A1670" t="s">
        <v>8</v>
      </c>
      <c r="B1670" t="s">
        <v>820</v>
      </c>
      <c r="C1670" t="s">
        <v>1353</v>
      </c>
      <c r="D1670">
        <v>312890</v>
      </c>
      <c r="E1670" t="s">
        <v>1671</v>
      </c>
      <c r="F1670" s="3">
        <v>8168</v>
      </c>
      <c r="G1670" s="3">
        <v>8168</v>
      </c>
      <c r="H1670" s="5">
        <v>1</v>
      </c>
      <c r="I1670" s="8">
        <f>VLOOKUP(E1670,PIB_PER_CAPITA!$A$2:$D$5571,4,0)</f>
        <v>40063.15</v>
      </c>
      <c r="J1670" t="str">
        <f>VLOOKUP(E1670,PIB_PER_CAPITA!$A$2:$B$5571,2,0)</f>
        <v>3128907</v>
      </c>
      <c r="K1670" s="3">
        <f>VLOOKUP(E1670,PIB_PER_CAPITA!$A$1:$C$5571,3,0)</f>
        <v>312890</v>
      </c>
      <c r="L1670" t="b">
        <f t="shared" si="26"/>
        <v>1</v>
      </c>
    </row>
    <row r="1671" spans="1:12" x14ac:dyDescent="0.25">
      <c r="A1671" t="s">
        <v>8</v>
      </c>
      <c r="B1671" t="s">
        <v>820</v>
      </c>
      <c r="C1671" t="s">
        <v>1353</v>
      </c>
      <c r="D1671">
        <v>312900</v>
      </c>
      <c r="E1671" t="s">
        <v>1672</v>
      </c>
      <c r="F1671" s="3">
        <v>8296</v>
      </c>
      <c r="G1671" s="3">
        <v>8296</v>
      </c>
      <c r="H1671" s="5">
        <v>1</v>
      </c>
      <c r="I1671" s="8">
        <f>VLOOKUP(E1671,PIB_PER_CAPITA!$A$2:$D$5571,4,0)</f>
        <v>13793.57</v>
      </c>
      <c r="J1671" t="str">
        <f>VLOOKUP(E1671,PIB_PER_CAPITA!$A$2:$B$5571,2,0)</f>
        <v>3129004</v>
      </c>
      <c r="K1671" s="3">
        <f>VLOOKUP(E1671,PIB_PER_CAPITA!$A$1:$C$5571,3,0)</f>
        <v>312900</v>
      </c>
      <c r="L1671" t="b">
        <f t="shared" si="26"/>
        <v>1</v>
      </c>
    </row>
    <row r="1672" spans="1:12" x14ac:dyDescent="0.25">
      <c r="A1672" t="s">
        <v>8</v>
      </c>
      <c r="B1672" t="s">
        <v>820</v>
      </c>
      <c r="C1672" t="s">
        <v>1353</v>
      </c>
      <c r="D1672">
        <v>312910</v>
      </c>
      <c r="E1672" t="s">
        <v>1673</v>
      </c>
      <c r="F1672" s="3">
        <v>5516</v>
      </c>
      <c r="G1672" s="3">
        <v>5516</v>
      </c>
      <c r="H1672" s="5">
        <v>1</v>
      </c>
      <c r="I1672" s="8">
        <f>VLOOKUP(E1672,PIB_PER_CAPITA!$A$2:$D$5571,4,0)</f>
        <v>32779.01</v>
      </c>
      <c r="J1672" t="str">
        <f>VLOOKUP(E1672,PIB_PER_CAPITA!$A$2:$B$5571,2,0)</f>
        <v>3129103</v>
      </c>
      <c r="K1672" s="3">
        <f>VLOOKUP(E1672,PIB_PER_CAPITA!$A$1:$C$5571,3,0)</f>
        <v>312910</v>
      </c>
      <c r="L1672" t="b">
        <f t="shared" si="26"/>
        <v>1</v>
      </c>
    </row>
    <row r="1673" spans="1:12" x14ac:dyDescent="0.25">
      <c r="A1673" t="s">
        <v>8</v>
      </c>
      <c r="B1673" t="s">
        <v>820</v>
      </c>
      <c r="C1673" t="s">
        <v>1353</v>
      </c>
      <c r="D1673">
        <v>312920</v>
      </c>
      <c r="E1673" t="s">
        <v>1674</v>
      </c>
      <c r="F1673" s="3">
        <v>6623</v>
      </c>
      <c r="G1673" s="3">
        <v>6623</v>
      </c>
      <c r="H1673" s="5">
        <v>1</v>
      </c>
      <c r="I1673" s="8">
        <f>VLOOKUP(E1673,PIB_PER_CAPITA!$A$2:$D$5571,4,0)</f>
        <v>20150.080000000002</v>
      </c>
      <c r="J1673" t="str">
        <f>VLOOKUP(E1673,PIB_PER_CAPITA!$A$2:$B$5571,2,0)</f>
        <v>3129202</v>
      </c>
      <c r="K1673" s="3">
        <f>VLOOKUP(E1673,PIB_PER_CAPITA!$A$1:$C$5571,3,0)</f>
        <v>312920</v>
      </c>
      <c r="L1673" t="b">
        <f t="shared" si="26"/>
        <v>1</v>
      </c>
    </row>
    <row r="1674" spans="1:12" x14ac:dyDescent="0.25">
      <c r="A1674" t="s">
        <v>8</v>
      </c>
      <c r="B1674" t="s">
        <v>820</v>
      </c>
      <c r="C1674" t="s">
        <v>1353</v>
      </c>
      <c r="D1674">
        <v>312930</v>
      </c>
      <c r="E1674" t="s">
        <v>1675</v>
      </c>
      <c r="F1674" s="3">
        <v>11085</v>
      </c>
      <c r="G1674" s="3">
        <v>11085</v>
      </c>
      <c r="H1674" s="5">
        <v>1</v>
      </c>
      <c r="I1674" s="8">
        <f>VLOOKUP(E1674,PIB_PER_CAPITA!$A$2:$D$5571,4,0)</f>
        <v>15915.1</v>
      </c>
      <c r="J1674" t="str">
        <f>VLOOKUP(E1674,PIB_PER_CAPITA!$A$2:$B$5571,2,0)</f>
        <v>3129301</v>
      </c>
      <c r="K1674" s="3">
        <f>VLOOKUP(E1674,PIB_PER_CAPITA!$A$1:$C$5571,3,0)</f>
        <v>312930</v>
      </c>
      <c r="L1674" t="b">
        <f t="shared" si="26"/>
        <v>1</v>
      </c>
    </row>
    <row r="1675" spans="1:12" x14ac:dyDescent="0.25">
      <c r="A1675" t="s">
        <v>8</v>
      </c>
      <c r="B1675" t="s">
        <v>820</v>
      </c>
      <c r="C1675" t="s">
        <v>1353</v>
      </c>
      <c r="D1675">
        <v>312940</v>
      </c>
      <c r="E1675" t="s">
        <v>1676</v>
      </c>
      <c r="F1675" s="3">
        <v>4999</v>
      </c>
      <c r="G1675" s="3">
        <v>4999</v>
      </c>
      <c r="H1675" s="5">
        <v>1</v>
      </c>
      <c r="I1675" s="8">
        <f>VLOOKUP(E1675,PIB_PER_CAPITA!$A$2:$D$5571,4,0)</f>
        <v>20716.39</v>
      </c>
      <c r="J1675" t="str">
        <f>VLOOKUP(E1675,PIB_PER_CAPITA!$A$2:$B$5571,2,0)</f>
        <v>3129400</v>
      </c>
      <c r="K1675" s="3">
        <f>VLOOKUP(E1675,PIB_PER_CAPITA!$A$1:$C$5571,3,0)</f>
        <v>312940</v>
      </c>
      <c r="L1675" t="b">
        <f t="shared" si="26"/>
        <v>1</v>
      </c>
    </row>
    <row r="1676" spans="1:12" x14ac:dyDescent="0.25">
      <c r="A1676" t="s">
        <v>8</v>
      </c>
      <c r="B1676" t="s">
        <v>820</v>
      </c>
      <c r="C1676" t="s">
        <v>1353</v>
      </c>
      <c r="D1676">
        <v>312960</v>
      </c>
      <c r="E1676" t="s">
        <v>1677</v>
      </c>
      <c r="F1676" s="3">
        <v>8478</v>
      </c>
      <c r="G1676" s="3">
        <v>7659</v>
      </c>
      <c r="H1676" s="4">
        <v>0.90329999999999999</v>
      </c>
      <c r="I1676" s="8">
        <f>VLOOKUP(E1676,PIB_PER_CAPITA!$A$2:$D$5571,4,0)</f>
        <v>13560.18</v>
      </c>
      <c r="J1676" t="str">
        <f>VLOOKUP(E1676,PIB_PER_CAPITA!$A$2:$B$5571,2,0)</f>
        <v>3129608</v>
      </c>
      <c r="K1676" s="3">
        <f>VLOOKUP(E1676,PIB_PER_CAPITA!$A$1:$C$5571,3,0)</f>
        <v>312960</v>
      </c>
      <c r="L1676" t="b">
        <f t="shared" si="26"/>
        <v>1</v>
      </c>
    </row>
    <row r="1677" spans="1:12" x14ac:dyDescent="0.25">
      <c r="A1677" t="s">
        <v>8</v>
      </c>
      <c r="B1677" t="s">
        <v>820</v>
      </c>
      <c r="C1677" t="s">
        <v>1353</v>
      </c>
      <c r="D1677">
        <v>312965</v>
      </c>
      <c r="E1677" t="s">
        <v>1678</v>
      </c>
      <c r="F1677" s="3">
        <v>5340</v>
      </c>
      <c r="G1677" s="3">
        <v>5340</v>
      </c>
      <c r="H1677" s="5">
        <v>1</v>
      </c>
      <c r="I1677" s="8">
        <f>VLOOKUP(E1677,PIB_PER_CAPITA!$A$2:$D$5571,4,0)</f>
        <v>9600.19</v>
      </c>
      <c r="J1677" t="str">
        <f>VLOOKUP(E1677,PIB_PER_CAPITA!$A$2:$B$5571,2,0)</f>
        <v>3129657</v>
      </c>
      <c r="K1677" s="3">
        <f>VLOOKUP(E1677,PIB_PER_CAPITA!$A$1:$C$5571,3,0)</f>
        <v>312965</v>
      </c>
      <c r="L1677" t="b">
        <f t="shared" si="26"/>
        <v>1</v>
      </c>
    </row>
    <row r="1678" spans="1:12" x14ac:dyDescent="0.25">
      <c r="A1678" t="s">
        <v>8</v>
      </c>
      <c r="B1678" t="s">
        <v>820</v>
      </c>
      <c r="C1678" t="s">
        <v>1353</v>
      </c>
      <c r="D1678">
        <v>312970</v>
      </c>
      <c r="E1678" t="s">
        <v>1679</v>
      </c>
      <c r="F1678" s="3">
        <v>14128</v>
      </c>
      <c r="G1678" s="3">
        <v>12538</v>
      </c>
      <c r="H1678" s="4">
        <v>0.88739999999999997</v>
      </c>
      <c r="I1678" s="8">
        <f>VLOOKUP(E1678,PIB_PER_CAPITA!$A$2:$D$5571,4,0)</f>
        <v>51550.46</v>
      </c>
      <c r="J1678" t="str">
        <f>VLOOKUP(E1678,PIB_PER_CAPITA!$A$2:$B$5571,2,0)</f>
        <v>3129707</v>
      </c>
      <c r="K1678" s="3">
        <f>VLOOKUP(E1678,PIB_PER_CAPITA!$A$1:$C$5571,3,0)</f>
        <v>312970</v>
      </c>
      <c r="L1678" t="b">
        <f t="shared" si="26"/>
        <v>1</v>
      </c>
    </row>
    <row r="1679" spans="1:12" x14ac:dyDescent="0.25">
      <c r="A1679" t="s">
        <v>8</v>
      </c>
      <c r="B1679" t="s">
        <v>820</v>
      </c>
      <c r="C1679" t="s">
        <v>1353</v>
      </c>
      <c r="D1679">
        <v>312980</v>
      </c>
      <c r="E1679" t="s">
        <v>1680</v>
      </c>
      <c r="F1679" s="3">
        <v>184030</v>
      </c>
      <c r="G1679" s="3">
        <v>156909</v>
      </c>
      <c r="H1679" s="4">
        <v>0.85260000000000002</v>
      </c>
      <c r="I1679" s="8">
        <f>VLOOKUP(E1679,PIB_PER_CAPITA!$A$2:$D$5571,4,0)</f>
        <v>17407.52</v>
      </c>
      <c r="J1679" t="str">
        <f>VLOOKUP(E1679,PIB_PER_CAPITA!$A$2:$B$5571,2,0)</f>
        <v>3129806</v>
      </c>
      <c r="K1679" s="3">
        <f>VLOOKUP(E1679,PIB_PER_CAPITA!$A$1:$C$5571,3,0)</f>
        <v>312980</v>
      </c>
      <c r="L1679" t="b">
        <f t="shared" si="26"/>
        <v>1</v>
      </c>
    </row>
    <row r="1680" spans="1:12" x14ac:dyDescent="0.25">
      <c r="A1680" t="s">
        <v>8</v>
      </c>
      <c r="B1680" t="s">
        <v>820</v>
      </c>
      <c r="C1680" t="s">
        <v>1353</v>
      </c>
      <c r="D1680">
        <v>312990</v>
      </c>
      <c r="E1680" t="s">
        <v>1681</v>
      </c>
      <c r="F1680" s="3">
        <v>3497</v>
      </c>
      <c r="G1680" s="3">
        <v>3497</v>
      </c>
      <c r="H1680" s="5">
        <v>1</v>
      </c>
      <c r="I1680" s="8">
        <f>VLOOKUP(E1680,PIB_PER_CAPITA!$A$2:$D$5571,4,0)</f>
        <v>22201.200000000001</v>
      </c>
      <c r="J1680" t="str">
        <f>VLOOKUP(E1680,PIB_PER_CAPITA!$A$2:$B$5571,2,0)</f>
        <v>3129905</v>
      </c>
      <c r="K1680" s="3">
        <f>VLOOKUP(E1680,PIB_PER_CAPITA!$A$1:$C$5571,3,0)</f>
        <v>312990</v>
      </c>
      <c r="L1680" t="b">
        <f t="shared" si="26"/>
        <v>1</v>
      </c>
    </row>
    <row r="1681" spans="1:12" x14ac:dyDescent="0.25">
      <c r="A1681" t="s">
        <v>8</v>
      </c>
      <c r="B1681" t="s">
        <v>820</v>
      </c>
      <c r="C1681" t="s">
        <v>1353</v>
      </c>
      <c r="D1681">
        <v>313000</v>
      </c>
      <c r="E1681" t="s">
        <v>1682</v>
      </c>
      <c r="F1681" s="3">
        <v>3003</v>
      </c>
      <c r="G1681" s="3">
        <v>3003</v>
      </c>
      <c r="H1681" s="5">
        <v>1</v>
      </c>
      <c r="I1681" s="8">
        <f>VLOOKUP(E1681,PIB_PER_CAPITA!$A$2:$D$5571,4,0)</f>
        <v>19766.09</v>
      </c>
      <c r="J1681" t="str">
        <f>VLOOKUP(E1681,PIB_PER_CAPITA!$A$2:$B$5571,2,0)</f>
        <v>3130002</v>
      </c>
      <c r="K1681" s="3">
        <f>VLOOKUP(E1681,PIB_PER_CAPITA!$A$1:$C$5571,3,0)</f>
        <v>313000</v>
      </c>
      <c r="L1681" t="b">
        <f t="shared" si="26"/>
        <v>1</v>
      </c>
    </row>
    <row r="1682" spans="1:12" x14ac:dyDescent="0.25">
      <c r="A1682" t="s">
        <v>8</v>
      </c>
      <c r="B1682" t="s">
        <v>820</v>
      </c>
      <c r="C1682" t="s">
        <v>1353</v>
      </c>
      <c r="D1682">
        <v>312950</v>
      </c>
      <c r="E1682" t="s">
        <v>1683</v>
      </c>
      <c r="F1682" s="3">
        <v>25511</v>
      </c>
      <c r="G1682" s="3">
        <v>20370</v>
      </c>
      <c r="H1682" s="4">
        <v>0.7984</v>
      </c>
      <c r="I1682" s="8">
        <f>VLOOKUP(E1682,PIB_PER_CAPITA!$A$2:$D$5571,4,0)</f>
        <v>60160.3</v>
      </c>
      <c r="J1682" t="str">
        <f>VLOOKUP(E1682,PIB_PER_CAPITA!$A$2:$B$5571,2,0)</f>
        <v>3129509</v>
      </c>
      <c r="K1682" s="3">
        <f>VLOOKUP(E1682,PIB_PER_CAPITA!$A$1:$C$5571,3,0)</f>
        <v>312950</v>
      </c>
      <c r="L1682" t="b">
        <f t="shared" si="26"/>
        <v>1</v>
      </c>
    </row>
    <row r="1683" spans="1:12" x14ac:dyDescent="0.25">
      <c r="A1683" t="s">
        <v>8</v>
      </c>
      <c r="B1683" t="s">
        <v>820</v>
      </c>
      <c r="C1683" t="s">
        <v>1353</v>
      </c>
      <c r="D1683">
        <v>313005</v>
      </c>
      <c r="E1683" t="s">
        <v>1684</v>
      </c>
      <c r="F1683" s="3">
        <v>12200</v>
      </c>
      <c r="G1683" s="3">
        <v>9791</v>
      </c>
      <c r="H1683" s="4">
        <v>0.80249999999999999</v>
      </c>
      <c r="I1683" s="8">
        <f>VLOOKUP(E1683,PIB_PER_CAPITA!$A$2:$D$5571,4,0)</f>
        <v>9134.9699999999993</v>
      </c>
      <c r="J1683" t="str">
        <f>VLOOKUP(E1683,PIB_PER_CAPITA!$A$2:$B$5571,2,0)</f>
        <v>3130051</v>
      </c>
      <c r="K1683" s="3">
        <f>VLOOKUP(E1683,PIB_PER_CAPITA!$A$1:$C$5571,3,0)</f>
        <v>313005</v>
      </c>
      <c r="L1683" t="b">
        <f t="shared" si="26"/>
        <v>1</v>
      </c>
    </row>
    <row r="1684" spans="1:12" x14ac:dyDescent="0.25">
      <c r="A1684" t="s">
        <v>8</v>
      </c>
      <c r="B1684" t="s">
        <v>820</v>
      </c>
      <c r="C1684" t="s">
        <v>1353</v>
      </c>
      <c r="D1684">
        <v>313010</v>
      </c>
      <c r="E1684" t="s">
        <v>1685</v>
      </c>
      <c r="F1684" s="3">
        <v>44561</v>
      </c>
      <c r="G1684" s="3">
        <v>42998</v>
      </c>
      <c r="H1684" s="4">
        <v>0.96489999999999998</v>
      </c>
      <c r="I1684" s="8">
        <f>VLOOKUP(E1684,PIB_PER_CAPITA!$A$2:$D$5571,4,0)</f>
        <v>21707.59</v>
      </c>
      <c r="J1684" t="str">
        <f>VLOOKUP(E1684,PIB_PER_CAPITA!$A$2:$B$5571,2,0)</f>
        <v>3130101</v>
      </c>
      <c r="K1684" s="3">
        <f>VLOOKUP(E1684,PIB_PER_CAPITA!$A$1:$C$5571,3,0)</f>
        <v>313010</v>
      </c>
      <c r="L1684" t="b">
        <f t="shared" si="26"/>
        <v>1</v>
      </c>
    </row>
    <row r="1685" spans="1:12" x14ac:dyDescent="0.25">
      <c r="A1685" t="s">
        <v>8</v>
      </c>
      <c r="B1685" t="s">
        <v>820</v>
      </c>
      <c r="C1685" t="s">
        <v>1353</v>
      </c>
      <c r="D1685">
        <v>313020</v>
      </c>
      <c r="E1685" t="s">
        <v>1686</v>
      </c>
      <c r="F1685" s="3">
        <v>11146</v>
      </c>
      <c r="G1685" s="3">
        <v>11146</v>
      </c>
      <c r="H1685" s="5">
        <v>1</v>
      </c>
      <c r="I1685" s="8">
        <f>VLOOKUP(E1685,PIB_PER_CAPITA!$A$2:$D$5571,4,0)</f>
        <v>51874.239999999998</v>
      </c>
      <c r="J1685" t="str">
        <f>VLOOKUP(E1685,PIB_PER_CAPITA!$A$2:$B$5571,2,0)</f>
        <v>3130200</v>
      </c>
      <c r="K1685" s="3">
        <f>VLOOKUP(E1685,PIB_PER_CAPITA!$A$1:$C$5571,3,0)</f>
        <v>313020</v>
      </c>
      <c r="L1685" t="b">
        <f t="shared" si="26"/>
        <v>1</v>
      </c>
    </row>
    <row r="1686" spans="1:12" x14ac:dyDescent="0.25">
      <c r="A1686" t="s">
        <v>8</v>
      </c>
      <c r="B1686" t="s">
        <v>820</v>
      </c>
      <c r="C1686" t="s">
        <v>1353</v>
      </c>
      <c r="D1686">
        <v>313030</v>
      </c>
      <c r="E1686" t="s">
        <v>1687</v>
      </c>
      <c r="F1686" s="3">
        <v>7901</v>
      </c>
      <c r="G1686" s="3">
        <v>7716</v>
      </c>
      <c r="H1686" s="4">
        <v>0.97650000000000003</v>
      </c>
      <c r="I1686" s="8">
        <f>VLOOKUP(E1686,PIB_PER_CAPITA!$A$2:$D$5571,4,0)</f>
        <v>74348.83</v>
      </c>
      <c r="J1686" t="str">
        <f>VLOOKUP(E1686,PIB_PER_CAPITA!$A$2:$B$5571,2,0)</f>
        <v>3130309</v>
      </c>
      <c r="K1686" s="3">
        <f>VLOOKUP(E1686,PIB_PER_CAPITA!$A$1:$C$5571,3,0)</f>
        <v>313030</v>
      </c>
      <c r="L1686" t="b">
        <f t="shared" si="26"/>
        <v>1</v>
      </c>
    </row>
    <row r="1687" spans="1:12" x14ac:dyDescent="0.25">
      <c r="A1687" t="s">
        <v>8</v>
      </c>
      <c r="B1687" t="s">
        <v>820</v>
      </c>
      <c r="C1687" t="s">
        <v>1353</v>
      </c>
      <c r="D1687">
        <v>313040</v>
      </c>
      <c r="E1687" t="s">
        <v>1688</v>
      </c>
      <c r="F1687" s="3">
        <v>6667</v>
      </c>
      <c r="G1687" s="3">
        <v>6211</v>
      </c>
      <c r="H1687" s="4">
        <v>0.93159999999999998</v>
      </c>
      <c r="I1687" s="8">
        <f>VLOOKUP(E1687,PIB_PER_CAPITA!$A$2:$D$5571,4,0)</f>
        <v>74228.52</v>
      </c>
      <c r="J1687" t="str">
        <f>VLOOKUP(E1687,PIB_PER_CAPITA!$A$2:$B$5571,2,0)</f>
        <v>3130408</v>
      </c>
      <c r="K1687" s="3">
        <f>VLOOKUP(E1687,PIB_PER_CAPITA!$A$1:$C$5571,3,0)</f>
        <v>313040</v>
      </c>
      <c r="L1687" t="b">
        <f t="shared" si="26"/>
        <v>1</v>
      </c>
    </row>
    <row r="1688" spans="1:12" x14ac:dyDescent="0.25">
      <c r="A1688" t="s">
        <v>8</v>
      </c>
      <c r="B1688" t="s">
        <v>820</v>
      </c>
      <c r="C1688" t="s">
        <v>1353</v>
      </c>
      <c r="D1688">
        <v>313050</v>
      </c>
      <c r="E1688" t="s">
        <v>1689</v>
      </c>
      <c r="F1688" s="3">
        <v>12511</v>
      </c>
      <c r="G1688" s="3">
        <v>12511</v>
      </c>
      <c r="H1688" s="5">
        <v>1</v>
      </c>
      <c r="I1688" s="8">
        <f>VLOOKUP(E1688,PIB_PER_CAPITA!$A$2:$D$5571,4,0)</f>
        <v>21212.04</v>
      </c>
      <c r="J1688" t="str">
        <f>VLOOKUP(E1688,PIB_PER_CAPITA!$A$2:$B$5571,2,0)</f>
        <v>3130507</v>
      </c>
      <c r="K1688" s="3">
        <f>VLOOKUP(E1688,PIB_PER_CAPITA!$A$1:$C$5571,3,0)</f>
        <v>313050</v>
      </c>
      <c r="L1688" t="b">
        <f t="shared" si="26"/>
        <v>1</v>
      </c>
    </row>
    <row r="1689" spans="1:12" x14ac:dyDescent="0.25">
      <c r="A1689" t="s">
        <v>8</v>
      </c>
      <c r="B1689" t="s">
        <v>820</v>
      </c>
      <c r="C1689" t="s">
        <v>1353</v>
      </c>
      <c r="D1689">
        <v>313055</v>
      </c>
      <c r="E1689" t="s">
        <v>1690</v>
      </c>
      <c r="F1689" s="3">
        <v>6976</v>
      </c>
      <c r="G1689" s="3">
        <v>6976</v>
      </c>
      <c r="H1689" s="5">
        <v>1</v>
      </c>
      <c r="I1689" s="8">
        <f>VLOOKUP(E1689,PIB_PER_CAPITA!$A$2:$D$5571,4,0)</f>
        <v>14503.11</v>
      </c>
      <c r="J1689" t="str">
        <f>VLOOKUP(E1689,PIB_PER_CAPITA!$A$2:$B$5571,2,0)</f>
        <v>3130556</v>
      </c>
      <c r="K1689" s="3">
        <f>VLOOKUP(E1689,PIB_PER_CAPITA!$A$1:$C$5571,3,0)</f>
        <v>313055</v>
      </c>
      <c r="L1689" t="b">
        <f t="shared" si="26"/>
        <v>1</v>
      </c>
    </row>
    <row r="1690" spans="1:12" x14ac:dyDescent="0.25">
      <c r="A1690" t="s">
        <v>8</v>
      </c>
      <c r="B1690" t="s">
        <v>820</v>
      </c>
      <c r="C1690" t="s">
        <v>1353</v>
      </c>
      <c r="D1690">
        <v>313060</v>
      </c>
      <c r="E1690" t="s">
        <v>1691</v>
      </c>
      <c r="F1690" s="3">
        <v>7387</v>
      </c>
      <c r="G1690" s="3">
        <v>7387</v>
      </c>
      <c r="H1690" s="5">
        <v>1</v>
      </c>
      <c r="I1690" s="8">
        <f>VLOOKUP(E1690,PIB_PER_CAPITA!$A$2:$D$5571,4,0)</f>
        <v>17947.259999999998</v>
      </c>
      <c r="J1690" t="str">
        <f>VLOOKUP(E1690,PIB_PER_CAPITA!$A$2:$B$5571,2,0)</f>
        <v>3130606</v>
      </c>
      <c r="K1690" s="3">
        <f>VLOOKUP(E1690,PIB_PER_CAPITA!$A$1:$C$5571,3,0)</f>
        <v>313060</v>
      </c>
      <c r="L1690" t="b">
        <f t="shared" si="26"/>
        <v>1</v>
      </c>
    </row>
    <row r="1691" spans="1:12" x14ac:dyDescent="0.25">
      <c r="A1691" t="s">
        <v>8</v>
      </c>
      <c r="B1691" t="s">
        <v>820</v>
      </c>
      <c r="C1691" t="s">
        <v>1353</v>
      </c>
      <c r="D1691">
        <v>313065</v>
      </c>
      <c r="E1691" t="s">
        <v>1692</v>
      </c>
      <c r="F1691" s="3">
        <v>7328</v>
      </c>
      <c r="G1691" s="3">
        <v>7115</v>
      </c>
      <c r="H1691" s="4">
        <v>0.97089999999999999</v>
      </c>
      <c r="I1691" s="8">
        <f>VLOOKUP(E1691,PIB_PER_CAPITA!$A$2:$D$5571,4,0)</f>
        <v>11914.84</v>
      </c>
      <c r="J1691" t="str">
        <f>VLOOKUP(E1691,PIB_PER_CAPITA!$A$2:$B$5571,2,0)</f>
        <v>3130655</v>
      </c>
      <c r="K1691" s="3">
        <f>VLOOKUP(E1691,PIB_PER_CAPITA!$A$1:$C$5571,3,0)</f>
        <v>313065</v>
      </c>
      <c r="L1691" t="b">
        <f t="shared" si="26"/>
        <v>1</v>
      </c>
    </row>
    <row r="1692" spans="1:12" x14ac:dyDescent="0.25">
      <c r="A1692" t="s">
        <v>8</v>
      </c>
      <c r="B1692" t="s">
        <v>820</v>
      </c>
      <c r="C1692" t="s">
        <v>1353</v>
      </c>
      <c r="D1692">
        <v>313070</v>
      </c>
      <c r="E1692" t="s">
        <v>1693</v>
      </c>
      <c r="F1692" s="3">
        <v>7009</v>
      </c>
      <c r="G1692" s="3">
        <v>7009</v>
      </c>
      <c r="H1692" s="5">
        <v>1</v>
      </c>
      <c r="I1692" s="8">
        <f>VLOOKUP(E1692,PIB_PER_CAPITA!$A$2:$D$5571,4,0)</f>
        <v>124934.02</v>
      </c>
      <c r="J1692" t="str">
        <f>VLOOKUP(E1692,PIB_PER_CAPITA!$A$2:$B$5571,2,0)</f>
        <v>3130705</v>
      </c>
      <c r="K1692" s="3">
        <f>VLOOKUP(E1692,PIB_PER_CAPITA!$A$1:$C$5571,3,0)</f>
        <v>313070</v>
      </c>
      <c r="L1692" t="b">
        <f t="shared" si="26"/>
        <v>1</v>
      </c>
    </row>
    <row r="1693" spans="1:12" x14ac:dyDescent="0.25">
      <c r="A1693" t="s">
        <v>8</v>
      </c>
      <c r="B1693" t="s">
        <v>820</v>
      </c>
      <c r="C1693" t="s">
        <v>1353</v>
      </c>
      <c r="D1693">
        <v>313080</v>
      </c>
      <c r="E1693" t="s">
        <v>1694</v>
      </c>
      <c r="F1693" s="3">
        <v>2785</v>
      </c>
      <c r="G1693" s="3">
        <v>2785</v>
      </c>
      <c r="H1693" s="5">
        <v>1</v>
      </c>
      <c r="I1693" s="8">
        <f>VLOOKUP(E1693,PIB_PER_CAPITA!$A$2:$D$5571,4,0)</f>
        <v>41544.769999999997</v>
      </c>
      <c r="J1693" t="str">
        <f>VLOOKUP(E1693,PIB_PER_CAPITA!$A$2:$B$5571,2,0)</f>
        <v>3130804</v>
      </c>
      <c r="K1693" s="3">
        <f>VLOOKUP(E1693,PIB_PER_CAPITA!$A$1:$C$5571,3,0)</f>
        <v>313080</v>
      </c>
      <c r="L1693" t="b">
        <f t="shared" si="26"/>
        <v>1</v>
      </c>
    </row>
    <row r="1694" spans="1:12" x14ac:dyDescent="0.25">
      <c r="A1694" t="s">
        <v>8</v>
      </c>
      <c r="B1694" t="s">
        <v>820</v>
      </c>
      <c r="C1694" t="s">
        <v>1353</v>
      </c>
      <c r="D1694">
        <v>313090</v>
      </c>
      <c r="E1694" t="s">
        <v>1695</v>
      </c>
      <c r="F1694" s="3">
        <v>24020</v>
      </c>
      <c r="G1694" s="3">
        <v>23994</v>
      </c>
      <c r="H1694" s="4">
        <v>0.99890000000000001</v>
      </c>
      <c r="I1694" s="8">
        <f>VLOOKUP(E1694,PIB_PER_CAPITA!$A$2:$D$5571,4,0)</f>
        <v>16852.46</v>
      </c>
      <c r="J1694" t="str">
        <f>VLOOKUP(E1694,PIB_PER_CAPITA!$A$2:$B$5571,2,0)</f>
        <v>3130903</v>
      </c>
      <c r="K1694" s="3">
        <f>VLOOKUP(E1694,PIB_PER_CAPITA!$A$1:$C$5571,3,0)</f>
        <v>313090</v>
      </c>
      <c r="L1694" t="b">
        <f t="shared" si="26"/>
        <v>1</v>
      </c>
    </row>
    <row r="1695" spans="1:12" x14ac:dyDescent="0.25">
      <c r="A1695" t="s">
        <v>8</v>
      </c>
      <c r="B1695" t="s">
        <v>820</v>
      </c>
      <c r="C1695" t="s">
        <v>1353</v>
      </c>
      <c r="D1695">
        <v>313100</v>
      </c>
      <c r="E1695" t="s">
        <v>1696</v>
      </c>
      <c r="F1695" s="3">
        <v>6352</v>
      </c>
      <c r="G1695" s="3">
        <v>6352</v>
      </c>
      <c r="H1695" s="5">
        <v>1</v>
      </c>
      <c r="I1695" s="8">
        <f>VLOOKUP(E1695,PIB_PER_CAPITA!$A$2:$D$5571,4,0)</f>
        <v>22951.75</v>
      </c>
      <c r="J1695" t="str">
        <f>VLOOKUP(E1695,PIB_PER_CAPITA!$A$2:$B$5571,2,0)</f>
        <v>3131000</v>
      </c>
      <c r="K1695" s="3">
        <f>VLOOKUP(E1695,PIB_PER_CAPITA!$A$1:$C$5571,3,0)</f>
        <v>313100</v>
      </c>
      <c r="L1695" t="b">
        <f t="shared" si="26"/>
        <v>1</v>
      </c>
    </row>
    <row r="1696" spans="1:12" x14ac:dyDescent="0.25">
      <c r="A1696" t="s">
        <v>8</v>
      </c>
      <c r="B1696" t="s">
        <v>820</v>
      </c>
      <c r="C1696" t="s">
        <v>1353</v>
      </c>
      <c r="D1696">
        <v>313110</v>
      </c>
      <c r="E1696" t="s">
        <v>1697</v>
      </c>
      <c r="F1696" s="3">
        <v>7605</v>
      </c>
      <c r="G1696" s="3">
        <v>7605</v>
      </c>
      <c r="H1696" s="5">
        <v>1</v>
      </c>
      <c r="I1696" s="8">
        <f>VLOOKUP(E1696,PIB_PER_CAPITA!$A$2:$D$5571,4,0)</f>
        <v>11931.24</v>
      </c>
      <c r="J1696" t="str">
        <f>VLOOKUP(E1696,PIB_PER_CAPITA!$A$2:$B$5571,2,0)</f>
        <v>3131109</v>
      </c>
      <c r="K1696" s="3">
        <f>VLOOKUP(E1696,PIB_PER_CAPITA!$A$1:$C$5571,3,0)</f>
        <v>313110</v>
      </c>
      <c r="L1696" t="b">
        <f t="shared" si="26"/>
        <v>1</v>
      </c>
    </row>
    <row r="1697" spans="1:12" x14ac:dyDescent="0.25">
      <c r="A1697" t="s">
        <v>8</v>
      </c>
      <c r="B1697" t="s">
        <v>820</v>
      </c>
      <c r="C1697" t="s">
        <v>1353</v>
      </c>
      <c r="D1697">
        <v>313115</v>
      </c>
      <c r="E1697" t="s">
        <v>1698</v>
      </c>
      <c r="F1697" s="3">
        <v>18926</v>
      </c>
      <c r="G1697" s="3">
        <v>18926</v>
      </c>
      <c r="H1697" s="5">
        <v>1</v>
      </c>
      <c r="I1697" s="8">
        <f>VLOOKUP(E1697,PIB_PER_CAPITA!$A$2:$D$5571,4,0)</f>
        <v>9527.36</v>
      </c>
      <c r="J1697" t="str">
        <f>VLOOKUP(E1697,PIB_PER_CAPITA!$A$2:$B$5571,2,0)</f>
        <v>3131158</v>
      </c>
      <c r="K1697" s="3">
        <f>VLOOKUP(E1697,PIB_PER_CAPITA!$A$1:$C$5571,3,0)</f>
        <v>313115</v>
      </c>
      <c r="L1697" t="b">
        <f t="shared" si="26"/>
        <v>1</v>
      </c>
    </row>
    <row r="1698" spans="1:12" x14ac:dyDescent="0.25">
      <c r="A1698" t="s">
        <v>8</v>
      </c>
      <c r="B1698" t="s">
        <v>820</v>
      </c>
      <c r="C1698" t="s">
        <v>1353</v>
      </c>
      <c r="D1698">
        <v>313120</v>
      </c>
      <c r="E1698" t="s">
        <v>1699</v>
      </c>
      <c r="F1698" s="3">
        <v>20133</v>
      </c>
      <c r="G1698" s="3">
        <v>20133</v>
      </c>
      <c r="H1698" s="5">
        <v>1</v>
      </c>
      <c r="I1698" s="8">
        <f>VLOOKUP(E1698,PIB_PER_CAPITA!$A$2:$D$5571,4,0)</f>
        <v>17115.04</v>
      </c>
      <c r="J1698" t="str">
        <f>VLOOKUP(E1698,PIB_PER_CAPITA!$A$2:$B$5571,2,0)</f>
        <v>3131208</v>
      </c>
      <c r="K1698" s="3">
        <f>VLOOKUP(E1698,PIB_PER_CAPITA!$A$1:$C$5571,3,0)</f>
        <v>313120</v>
      </c>
      <c r="L1698" t="b">
        <f t="shared" si="26"/>
        <v>1</v>
      </c>
    </row>
    <row r="1699" spans="1:12" x14ac:dyDescent="0.25">
      <c r="A1699" t="s">
        <v>8</v>
      </c>
      <c r="B1699" t="s">
        <v>820</v>
      </c>
      <c r="C1699" t="s">
        <v>1353</v>
      </c>
      <c r="D1699">
        <v>313130</v>
      </c>
      <c r="E1699" t="s">
        <v>1700</v>
      </c>
      <c r="F1699" s="3">
        <v>267333</v>
      </c>
      <c r="G1699" s="3">
        <v>228769</v>
      </c>
      <c r="H1699" s="4">
        <v>0.85570000000000002</v>
      </c>
      <c r="I1699" s="8">
        <f>VLOOKUP(E1699,PIB_PER_CAPITA!$A$2:$D$5571,4,0)</f>
        <v>65869.820000000007</v>
      </c>
      <c r="J1699" t="str">
        <f>VLOOKUP(E1699,PIB_PER_CAPITA!$A$2:$B$5571,2,0)</f>
        <v>3131307</v>
      </c>
      <c r="K1699" s="3">
        <f>VLOOKUP(E1699,PIB_PER_CAPITA!$A$1:$C$5571,3,0)</f>
        <v>313130</v>
      </c>
      <c r="L1699" t="b">
        <f t="shared" si="26"/>
        <v>1</v>
      </c>
    </row>
    <row r="1700" spans="1:12" x14ac:dyDescent="0.25">
      <c r="A1700" t="s">
        <v>8</v>
      </c>
      <c r="B1700" t="s">
        <v>820</v>
      </c>
      <c r="C1700" t="s">
        <v>1353</v>
      </c>
      <c r="D1700">
        <v>313140</v>
      </c>
      <c r="E1700" t="s">
        <v>1701</v>
      </c>
      <c r="F1700" s="3">
        <v>4229</v>
      </c>
      <c r="G1700" s="3">
        <v>4229</v>
      </c>
      <c r="H1700" s="5">
        <v>1</v>
      </c>
      <c r="I1700" s="8">
        <f>VLOOKUP(E1700,PIB_PER_CAPITA!$A$2:$D$5571,4,0)</f>
        <v>43292.43</v>
      </c>
      <c r="J1700" t="str">
        <f>VLOOKUP(E1700,PIB_PER_CAPITA!$A$2:$B$5571,2,0)</f>
        <v>3131406</v>
      </c>
      <c r="K1700" s="3">
        <f>VLOOKUP(E1700,PIB_PER_CAPITA!$A$1:$C$5571,3,0)</f>
        <v>313140</v>
      </c>
      <c r="L1700" t="b">
        <f t="shared" si="26"/>
        <v>1</v>
      </c>
    </row>
    <row r="1701" spans="1:12" x14ac:dyDescent="0.25">
      <c r="A1701" t="s">
        <v>8</v>
      </c>
      <c r="B1701" t="s">
        <v>820</v>
      </c>
      <c r="C1701" t="s">
        <v>1353</v>
      </c>
      <c r="D1701">
        <v>313150</v>
      </c>
      <c r="E1701" t="s">
        <v>1702</v>
      </c>
      <c r="F1701" s="3">
        <v>10156</v>
      </c>
      <c r="G1701" s="3">
        <v>9918</v>
      </c>
      <c r="H1701" s="4">
        <v>0.97650000000000003</v>
      </c>
      <c r="I1701" s="8">
        <f>VLOOKUP(E1701,PIB_PER_CAPITA!$A$2:$D$5571,4,0)</f>
        <v>18563.37</v>
      </c>
      <c r="J1701" t="str">
        <f>VLOOKUP(E1701,PIB_PER_CAPITA!$A$2:$B$5571,2,0)</f>
        <v>3131505</v>
      </c>
      <c r="K1701" s="3">
        <f>VLOOKUP(E1701,PIB_PER_CAPITA!$A$1:$C$5571,3,0)</f>
        <v>313150</v>
      </c>
      <c r="L1701" t="b">
        <f t="shared" si="26"/>
        <v>1</v>
      </c>
    </row>
    <row r="1702" spans="1:12" x14ac:dyDescent="0.25">
      <c r="A1702" t="s">
        <v>8</v>
      </c>
      <c r="B1702" t="s">
        <v>820</v>
      </c>
      <c r="C1702" t="s">
        <v>1353</v>
      </c>
      <c r="D1702">
        <v>313160</v>
      </c>
      <c r="E1702" t="s">
        <v>1703</v>
      </c>
      <c r="F1702" s="3">
        <v>7067</v>
      </c>
      <c r="G1702" s="3">
        <v>7067</v>
      </c>
      <c r="H1702" s="5">
        <v>1</v>
      </c>
      <c r="I1702" s="8">
        <f>VLOOKUP(E1702,PIB_PER_CAPITA!$A$2:$D$5571,4,0)</f>
        <v>42670.29</v>
      </c>
      <c r="J1702" t="str">
        <f>VLOOKUP(E1702,PIB_PER_CAPITA!$A$2:$B$5571,2,0)</f>
        <v>3131604</v>
      </c>
      <c r="K1702" s="3">
        <f>VLOOKUP(E1702,PIB_PER_CAPITA!$A$1:$C$5571,3,0)</f>
        <v>313160</v>
      </c>
      <c r="L1702" t="b">
        <f t="shared" si="26"/>
        <v>1</v>
      </c>
    </row>
    <row r="1703" spans="1:12" x14ac:dyDescent="0.25">
      <c r="A1703" t="s">
        <v>8</v>
      </c>
      <c r="B1703" t="s">
        <v>820</v>
      </c>
      <c r="C1703" t="s">
        <v>1353</v>
      </c>
      <c r="D1703">
        <v>313170</v>
      </c>
      <c r="E1703" t="s">
        <v>1704</v>
      </c>
      <c r="F1703" s="3">
        <v>121717</v>
      </c>
      <c r="G1703" s="3">
        <v>113297</v>
      </c>
      <c r="H1703" s="4">
        <v>0.93079999999999996</v>
      </c>
      <c r="I1703" s="8">
        <f>VLOOKUP(E1703,PIB_PER_CAPITA!$A$2:$D$5571,4,0)</f>
        <v>123006.06</v>
      </c>
      <c r="J1703" t="str">
        <f>VLOOKUP(E1703,PIB_PER_CAPITA!$A$2:$B$5571,2,0)</f>
        <v>3131703</v>
      </c>
      <c r="K1703" s="3">
        <f>VLOOKUP(E1703,PIB_PER_CAPITA!$A$1:$C$5571,3,0)</f>
        <v>313170</v>
      </c>
      <c r="L1703" t="b">
        <f t="shared" si="26"/>
        <v>1</v>
      </c>
    </row>
    <row r="1704" spans="1:12" x14ac:dyDescent="0.25">
      <c r="A1704" t="s">
        <v>8</v>
      </c>
      <c r="B1704" t="s">
        <v>820</v>
      </c>
      <c r="C1704" t="s">
        <v>1353</v>
      </c>
      <c r="D1704">
        <v>313180</v>
      </c>
      <c r="E1704" t="s">
        <v>1705</v>
      </c>
      <c r="F1704" s="3">
        <v>11637</v>
      </c>
      <c r="G1704" s="3">
        <v>10799</v>
      </c>
      <c r="H1704" s="4">
        <v>0.92789999999999995</v>
      </c>
      <c r="I1704" s="8">
        <f>VLOOKUP(E1704,PIB_PER_CAPITA!$A$2:$D$5571,4,0)</f>
        <v>11723.25</v>
      </c>
      <c r="J1704" t="str">
        <f>VLOOKUP(E1704,PIB_PER_CAPITA!$A$2:$B$5571,2,0)</f>
        <v>3131802</v>
      </c>
      <c r="K1704" s="3">
        <f>VLOOKUP(E1704,PIB_PER_CAPITA!$A$1:$C$5571,3,0)</f>
        <v>313180</v>
      </c>
      <c r="L1704" t="b">
        <f t="shared" si="26"/>
        <v>1</v>
      </c>
    </row>
    <row r="1705" spans="1:12" x14ac:dyDescent="0.25">
      <c r="A1705" t="s">
        <v>8</v>
      </c>
      <c r="B1705" t="s">
        <v>820</v>
      </c>
      <c r="C1705" t="s">
        <v>1353</v>
      </c>
      <c r="D1705">
        <v>313190</v>
      </c>
      <c r="E1705" t="s">
        <v>1706</v>
      </c>
      <c r="F1705" s="3">
        <v>52996</v>
      </c>
      <c r="G1705" s="3">
        <v>52996</v>
      </c>
      <c r="H1705" s="5">
        <v>1</v>
      </c>
      <c r="I1705" s="8">
        <f>VLOOKUP(E1705,PIB_PER_CAPITA!$A$2:$D$5571,4,0)</f>
        <v>247940</v>
      </c>
      <c r="J1705" t="str">
        <f>VLOOKUP(E1705,PIB_PER_CAPITA!$A$2:$B$5571,2,0)</f>
        <v>3131901</v>
      </c>
      <c r="K1705" s="3">
        <f>VLOOKUP(E1705,PIB_PER_CAPITA!$A$1:$C$5571,3,0)</f>
        <v>313190</v>
      </c>
      <c r="L1705" t="b">
        <f t="shared" si="26"/>
        <v>1</v>
      </c>
    </row>
    <row r="1706" spans="1:12" x14ac:dyDescent="0.25">
      <c r="A1706" t="s">
        <v>8</v>
      </c>
      <c r="B1706" t="s">
        <v>820</v>
      </c>
      <c r="C1706" t="s">
        <v>1353</v>
      </c>
      <c r="D1706">
        <v>313200</v>
      </c>
      <c r="E1706" t="s">
        <v>1707</v>
      </c>
      <c r="F1706" s="3">
        <v>5447</v>
      </c>
      <c r="G1706" s="3">
        <v>4168</v>
      </c>
      <c r="H1706" s="4">
        <v>0.7651</v>
      </c>
      <c r="I1706" s="8">
        <f>VLOOKUP(E1706,PIB_PER_CAPITA!$A$2:$D$5571,4,0)</f>
        <v>11331.15</v>
      </c>
      <c r="J1706" t="str">
        <f>VLOOKUP(E1706,PIB_PER_CAPITA!$A$2:$B$5571,2,0)</f>
        <v>3132008</v>
      </c>
      <c r="K1706" s="3">
        <f>VLOOKUP(E1706,PIB_PER_CAPITA!$A$1:$C$5571,3,0)</f>
        <v>313200</v>
      </c>
      <c r="L1706" t="b">
        <f t="shared" si="26"/>
        <v>1</v>
      </c>
    </row>
    <row r="1707" spans="1:12" x14ac:dyDescent="0.25">
      <c r="A1707" t="s">
        <v>8</v>
      </c>
      <c r="B1707" t="s">
        <v>820</v>
      </c>
      <c r="C1707" t="s">
        <v>1353</v>
      </c>
      <c r="D1707">
        <v>313210</v>
      </c>
      <c r="E1707" t="s">
        <v>1708</v>
      </c>
      <c r="F1707" s="3">
        <v>18175</v>
      </c>
      <c r="G1707" s="3">
        <v>18175</v>
      </c>
      <c r="H1707" s="5">
        <v>1</v>
      </c>
      <c r="I1707" s="8">
        <f>VLOOKUP(E1707,PIB_PER_CAPITA!$A$2:$D$5571,4,0)</f>
        <v>12454.64</v>
      </c>
      <c r="J1707" t="str">
        <f>VLOOKUP(E1707,PIB_PER_CAPITA!$A$2:$B$5571,2,0)</f>
        <v>3132107</v>
      </c>
      <c r="K1707" s="3">
        <f>VLOOKUP(E1707,PIB_PER_CAPITA!$A$1:$C$5571,3,0)</f>
        <v>313210</v>
      </c>
      <c r="L1707" t="b">
        <f t="shared" si="26"/>
        <v>1</v>
      </c>
    </row>
    <row r="1708" spans="1:12" x14ac:dyDescent="0.25">
      <c r="A1708" t="s">
        <v>8</v>
      </c>
      <c r="B1708" t="s">
        <v>820</v>
      </c>
      <c r="C1708" t="s">
        <v>1353</v>
      </c>
      <c r="D1708">
        <v>313220</v>
      </c>
      <c r="E1708" t="s">
        <v>1709</v>
      </c>
      <c r="F1708" s="3">
        <v>13510</v>
      </c>
      <c r="G1708" s="3">
        <v>13510</v>
      </c>
      <c r="H1708" s="5">
        <v>1</v>
      </c>
      <c r="I1708" s="8">
        <f>VLOOKUP(E1708,PIB_PER_CAPITA!$A$2:$D$5571,4,0)</f>
        <v>29790.11</v>
      </c>
      <c r="J1708" t="str">
        <f>VLOOKUP(E1708,PIB_PER_CAPITA!$A$2:$B$5571,2,0)</f>
        <v>3132206</v>
      </c>
      <c r="K1708" s="3">
        <f>VLOOKUP(E1708,PIB_PER_CAPITA!$A$1:$C$5571,3,0)</f>
        <v>313220</v>
      </c>
      <c r="L1708" t="b">
        <f t="shared" si="26"/>
        <v>1</v>
      </c>
    </row>
    <row r="1709" spans="1:12" x14ac:dyDescent="0.25">
      <c r="A1709" t="s">
        <v>8</v>
      </c>
      <c r="B1709" t="s">
        <v>820</v>
      </c>
      <c r="C1709" t="s">
        <v>1353</v>
      </c>
      <c r="D1709">
        <v>313230</v>
      </c>
      <c r="E1709" t="s">
        <v>1710</v>
      </c>
      <c r="F1709" s="3">
        <v>12910</v>
      </c>
      <c r="G1709" s="3">
        <v>12727</v>
      </c>
      <c r="H1709" s="4">
        <v>0.98580000000000001</v>
      </c>
      <c r="I1709" s="8">
        <f>VLOOKUP(E1709,PIB_PER_CAPITA!$A$2:$D$5571,4,0)</f>
        <v>9419.18</v>
      </c>
      <c r="J1709" t="str">
        <f>VLOOKUP(E1709,PIB_PER_CAPITA!$A$2:$B$5571,2,0)</f>
        <v>3132305</v>
      </c>
      <c r="K1709" s="3">
        <f>VLOOKUP(E1709,PIB_PER_CAPITA!$A$1:$C$5571,3,0)</f>
        <v>313230</v>
      </c>
      <c r="L1709" t="b">
        <f t="shared" si="26"/>
        <v>1</v>
      </c>
    </row>
    <row r="1710" spans="1:12" x14ac:dyDescent="0.25">
      <c r="A1710" t="s">
        <v>8</v>
      </c>
      <c r="B1710" t="s">
        <v>820</v>
      </c>
      <c r="C1710" t="s">
        <v>1353</v>
      </c>
      <c r="D1710">
        <v>313240</v>
      </c>
      <c r="E1710" t="s">
        <v>1711</v>
      </c>
      <c r="F1710" s="3">
        <v>97782</v>
      </c>
      <c r="G1710" s="3">
        <v>93249</v>
      </c>
      <c r="H1710" s="4">
        <v>0.9536</v>
      </c>
      <c r="I1710" s="8">
        <f>VLOOKUP(E1710,PIB_PER_CAPITA!$A$2:$D$5571,4,0)</f>
        <v>33630.33</v>
      </c>
      <c r="J1710" t="str">
        <f>VLOOKUP(E1710,PIB_PER_CAPITA!$A$2:$B$5571,2,0)</f>
        <v>3132404</v>
      </c>
      <c r="K1710" s="3">
        <f>VLOOKUP(E1710,PIB_PER_CAPITA!$A$1:$C$5571,3,0)</f>
        <v>313240</v>
      </c>
      <c r="L1710" t="b">
        <f t="shared" si="26"/>
        <v>1</v>
      </c>
    </row>
    <row r="1711" spans="1:12" x14ac:dyDescent="0.25">
      <c r="A1711" t="s">
        <v>8</v>
      </c>
      <c r="B1711" t="s">
        <v>820</v>
      </c>
      <c r="C1711" t="s">
        <v>1353</v>
      </c>
      <c r="D1711">
        <v>313250</v>
      </c>
      <c r="E1711" t="s">
        <v>1712</v>
      </c>
      <c r="F1711" s="3">
        <v>35130</v>
      </c>
      <c r="G1711" s="3">
        <v>35130</v>
      </c>
      <c r="H1711" s="5">
        <v>1</v>
      </c>
      <c r="I1711" s="8">
        <f>VLOOKUP(E1711,PIB_PER_CAPITA!$A$2:$D$5571,4,0)</f>
        <v>18431.8</v>
      </c>
      <c r="J1711" t="str">
        <f>VLOOKUP(E1711,PIB_PER_CAPITA!$A$2:$B$5571,2,0)</f>
        <v>3132503</v>
      </c>
      <c r="K1711" s="3">
        <f>VLOOKUP(E1711,PIB_PER_CAPITA!$A$1:$C$5571,3,0)</f>
        <v>313250</v>
      </c>
      <c r="L1711" t="b">
        <f t="shared" si="26"/>
        <v>1</v>
      </c>
    </row>
    <row r="1712" spans="1:12" x14ac:dyDescent="0.25">
      <c r="A1712" t="s">
        <v>8</v>
      </c>
      <c r="B1712" t="s">
        <v>820</v>
      </c>
      <c r="C1712" t="s">
        <v>1353</v>
      </c>
      <c r="D1712">
        <v>313260</v>
      </c>
      <c r="E1712" t="s">
        <v>1713</v>
      </c>
      <c r="F1712" s="3">
        <v>4395</v>
      </c>
      <c r="G1712" s="3">
        <v>4236</v>
      </c>
      <c r="H1712" s="4">
        <v>0.96379999999999999</v>
      </c>
      <c r="I1712" s="8">
        <f>VLOOKUP(E1712,PIB_PER_CAPITA!$A$2:$D$5571,4,0)</f>
        <v>15321</v>
      </c>
      <c r="J1712" t="str">
        <f>VLOOKUP(E1712,PIB_PER_CAPITA!$A$2:$B$5571,2,0)</f>
        <v>3132602</v>
      </c>
      <c r="K1712" s="3">
        <f>VLOOKUP(E1712,PIB_PER_CAPITA!$A$1:$C$5571,3,0)</f>
        <v>313260</v>
      </c>
      <c r="L1712" t="b">
        <f t="shared" si="26"/>
        <v>1</v>
      </c>
    </row>
    <row r="1713" spans="1:12" x14ac:dyDescent="0.25">
      <c r="A1713" t="s">
        <v>8</v>
      </c>
      <c r="B1713" t="s">
        <v>820</v>
      </c>
      <c r="C1713" t="s">
        <v>1353</v>
      </c>
      <c r="D1713">
        <v>313270</v>
      </c>
      <c r="E1713" t="s">
        <v>1714</v>
      </c>
      <c r="F1713" s="3">
        <v>23207</v>
      </c>
      <c r="G1713" s="3">
        <v>23207</v>
      </c>
      <c r="H1713" s="5">
        <v>1</v>
      </c>
      <c r="I1713" s="8">
        <f>VLOOKUP(E1713,PIB_PER_CAPITA!$A$2:$D$5571,4,0)</f>
        <v>14696.07</v>
      </c>
      <c r="J1713" t="str">
        <f>VLOOKUP(E1713,PIB_PER_CAPITA!$A$2:$B$5571,2,0)</f>
        <v>3132701</v>
      </c>
      <c r="K1713" s="3">
        <f>VLOOKUP(E1713,PIB_PER_CAPITA!$A$1:$C$5571,3,0)</f>
        <v>313270</v>
      </c>
      <c r="L1713" t="b">
        <f t="shared" si="26"/>
        <v>1</v>
      </c>
    </row>
    <row r="1714" spans="1:12" x14ac:dyDescent="0.25">
      <c r="A1714" t="s">
        <v>8</v>
      </c>
      <c r="B1714" t="s">
        <v>820</v>
      </c>
      <c r="C1714" t="s">
        <v>1353</v>
      </c>
      <c r="D1714">
        <v>313280</v>
      </c>
      <c r="E1714" t="s">
        <v>1715</v>
      </c>
      <c r="F1714" s="3">
        <v>2032</v>
      </c>
      <c r="G1714" s="3">
        <v>2032</v>
      </c>
      <c r="H1714" s="5">
        <v>1</v>
      </c>
      <c r="I1714" s="8">
        <f>VLOOKUP(E1714,PIB_PER_CAPITA!$A$2:$D$5571,4,0)</f>
        <v>17678</v>
      </c>
      <c r="J1714" t="str">
        <f>VLOOKUP(E1714,PIB_PER_CAPITA!$A$2:$B$5571,2,0)</f>
        <v>3132800</v>
      </c>
      <c r="K1714" s="3">
        <f>VLOOKUP(E1714,PIB_PER_CAPITA!$A$1:$C$5571,3,0)</f>
        <v>313280</v>
      </c>
      <c r="L1714" t="b">
        <f t="shared" si="26"/>
        <v>1</v>
      </c>
    </row>
    <row r="1715" spans="1:12" x14ac:dyDescent="0.25">
      <c r="A1715" t="s">
        <v>8</v>
      </c>
      <c r="B1715" t="s">
        <v>820</v>
      </c>
      <c r="C1715" t="s">
        <v>1353</v>
      </c>
      <c r="D1715">
        <v>313290</v>
      </c>
      <c r="E1715" t="s">
        <v>1716</v>
      </c>
      <c r="F1715" s="3">
        <v>10122</v>
      </c>
      <c r="G1715" s="3">
        <v>10122</v>
      </c>
      <c r="H1715" s="5">
        <v>1</v>
      </c>
      <c r="I1715" s="8">
        <f>VLOOKUP(E1715,PIB_PER_CAPITA!$A$2:$D$5571,4,0)</f>
        <v>23351.61</v>
      </c>
      <c r="J1715" t="str">
        <f>VLOOKUP(E1715,PIB_PER_CAPITA!$A$2:$B$5571,2,0)</f>
        <v>3132909</v>
      </c>
      <c r="K1715" s="3">
        <f>VLOOKUP(E1715,PIB_PER_CAPITA!$A$1:$C$5571,3,0)</f>
        <v>313290</v>
      </c>
      <c r="L1715" t="b">
        <f t="shared" si="26"/>
        <v>1</v>
      </c>
    </row>
    <row r="1716" spans="1:12" x14ac:dyDescent="0.25">
      <c r="A1716" t="s">
        <v>8</v>
      </c>
      <c r="B1716" t="s">
        <v>820</v>
      </c>
      <c r="C1716" t="s">
        <v>1353</v>
      </c>
      <c r="D1716">
        <v>313300</v>
      </c>
      <c r="E1716" t="s">
        <v>1717</v>
      </c>
      <c r="F1716" s="3">
        <v>15844</v>
      </c>
      <c r="G1716" s="3">
        <v>15844</v>
      </c>
      <c r="H1716" s="5">
        <v>1</v>
      </c>
      <c r="I1716" s="8">
        <f>VLOOKUP(E1716,PIB_PER_CAPITA!$A$2:$D$5571,4,0)</f>
        <v>74613.56</v>
      </c>
      <c r="J1716" t="str">
        <f>VLOOKUP(E1716,PIB_PER_CAPITA!$A$2:$B$5571,2,0)</f>
        <v>3133006</v>
      </c>
      <c r="K1716" s="3">
        <f>VLOOKUP(E1716,PIB_PER_CAPITA!$A$1:$C$5571,3,0)</f>
        <v>313300</v>
      </c>
      <c r="L1716" t="b">
        <f t="shared" si="26"/>
        <v>1</v>
      </c>
    </row>
    <row r="1717" spans="1:12" x14ac:dyDescent="0.25">
      <c r="A1717" t="s">
        <v>8</v>
      </c>
      <c r="B1717" t="s">
        <v>820</v>
      </c>
      <c r="C1717" t="s">
        <v>1353</v>
      </c>
      <c r="D1717">
        <v>313310</v>
      </c>
      <c r="E1717" t="s">
        <v>1718</v>
      </c>
      <c r="F1717" s="3">
        <v>15511</v>
      </c>
      <c r="G1717" s="3">
        <v>15511</v>
      </c>
      <c r="H1717" s="5">
        <v>1</v>
      </c>
      <c r="I1717" s="8">
        <f>VLOOKUP(E1717,PIB_PER_CAPITA!$A$2:$D$5571,4,0)</f>
        <v>30315.87</v>
      </c>
      <c r="J1717" t="str">
        <f>VLOOKUP(E1717,PIB_PER_CAPITA!$A$2:$B$5571,2,0)</f>
        <v>3133105</v>
      </c>
      <c r="K1717" s="3">
        <f>VLOOKUP(E1717,PIB_PER_CAPITA!$A$1:$C$5571,3,0)</f>
        <v>313310</v>
      </c>
      <c r="L1717" t="b">
        <f t="shared" si="26"/>
        <v>1</v>
      </c>
    </row>
    <row r="1718" spans="1:12" x14ac:dyDescent="0.25">
      <c r="A1718" t="s">
        <v>8</v>
      </c>
      <c r="B1718" t="s">
        <v>820</v>
      </c>
      <c r="C1718" t="s">
        <v>1353</v>
      </c>
      <c r="D1718">
        <v>313320</v>
      </c>
      <c r="E1718" t="s">
        <v>1719</v>
      </c>
      <c r="F1718" s="3">
        <v>12259</v>
      </c>
      <c r="G1718" s="3">
        <v>12259</v>
      </c>
      <c r="H1718" s="5">
        <v>1</v>
      </c>
      <c r="I1718" s="8">
        <f>VLOOKUP(E1718,PIB_PER_CAPITA!$A$2:$D$5571,4,0)</f>
        <v>12341.6</v>
      </c>
      <c r="J1718" t="str">
        <f>VLOOKUP(E1718,PIB_PER_CAPITA!$A$2:$B$5571,2,0)</f>
        <v>3133204</v>
      </c>
      <c r="K1718" s="3">
        <f>VLOOKUP(E1718,PIB_PER_CAPITA!$A$1:$C$5571,3,0)</f>
        <v>313320</v>
      </c>
      <c r="L1718" t="b">
        <f t="shared" si="26"/>
        <v>1</v>
      </c>
    </row>
    <row r="1719" spans="1:12" x14ac:dyDescent="0.25">
      <c r="A1719" t="s">
        <v>8</v>
      </c>
      <c r="B1719" t="s">
        <v>820</v>
      </c>
      <c r="C1719" t="s">
        <v>1353</v>
      </c>
      <c r="D1719">
        <v>313330</v>
      </c>
      <c r="E1719" t="s">
        <v>1720</v>
      </c>
      <c r="F1719" s="3">
        <v>20997</v>
      </c>
      <c r="G1719" s="3">
        <v>20997</v>
      </c>
      <c r="H1719" s="5">
        <v>1</v>
      </c>
      <c r="I1719" s="8">
        <f>VLOOKUP(E1719,PIB_PER_CAPITA!$A$2:$D$5571,4,0)</f>
        <v>14701.65</v>
      </c>
      <c r="J1719" t="str">
        <f>VLOOKUP(E1719,PIB_PER_CAPITA!$A$2:$B$5571,2,0)</f>
        <v>3133303</v>
      </c>
      <c r="K1719" s="3">
        <f>VLOOKUP(E1719,PIB_PER_CAPITA!$A$1:$C$5571,3,0)</f>
        <v>313330</v>
      </c>
      <c r="L1719" t="b">
        <f t="shared" si="26"/>
        <v>1</v>
      </c>
    </row>
    <row r="1720" spans="1:12" x14ac:dyDescent="0.25">
      <c r="A1720" t="s">
        <v>8</v>
      </c>
      <c r="B1720" t="s">
        <v>820</v>
      </c>
      <c r="C1720" t="s">
        <v>1353</v>
      </c>
      <c r="D1720">
        <v>313340</v>
      </c>
      <c r="E1720" t="s">
        <v>1721</v>
      </c>
      <c r="F1720" s="3">
        <v>15511</v>
      </c>
      <c r="G1720" s="3">
        <v>13497</v>
      </c>
      <c r="H1720" s="4">
        <v>0.87009999999999998</v>
      </c>
      <c r="I1720" s="8">
        <f>VLOOKUP(E1720,PIB_PER_CAPITA!$A$2:$D$5571,4,0)</f>
        <v>33155.1</v>
      </c>
      <c r="J1720" t="str">
        <f>VLOOKUP(E1720,PIB_PER_CAPITA!$A$2:$B$5571,2,0)</f>
        <v>3133402</v>
      </c>
      <c r="K1720" s="3">
        <f>VLOOKUP(E1720,PIB_PER_CAPITA!$A$1:$C$5571,3,0)</f>
        <v>313340</v>
      </c>
      <c r="L1720" t="b">
        <f t="shared" si="26"/>
        <v>1</v>
      </c>
    </row>
    <row r="1721" spans="1:12" x14ac:dyDescent="0.25">
      <c r="A1721" t="s">
        <v>8</v>
      </c>
      <c r="B1721" t="s">
        <v>820</v>
      </c>
      <c r="C1721" t="s">
        <v>1353</v>
      </c>
      <c r="D1721">
        <v>313350</v>
      </c>
      <c r="E1721" t="s">
        <v>1722</v>
      </c>
      <c r="F1721" s="3">
        <v>21760</v>
      </c>
      <c r="G1721" s="3">
        <v>20861</v>
      </c>
      <c r="H1721" s="4">
        <v>0.95860000000000001</v>
      </c>
      <c r="I1721" s="8">
        <f>VLOOKUP(E1721,PIB_PER_CAPITA!$A$2:$D$5571,4,0)</f>
        <v>28915.19</v>
      </c>
      <c r="J1721" t="str">
        <f>VLOOKUP(E1721,PIB_PER_CAPITA!$A$2:$B$5571,2,0)</f>
        <v>3133501</v>
      </c>
      <c r="K1721" s="3">
        <f>VLOOKUP(E1721,PIB_PER_CAPITA!$A$1:$C$5571,3,0)</f>
        <v>313350</v>
      </c>
      <c r="L1721" t="b">
        <f t="shared" si="26"/>
        <v>1</v>
      </c>
    </row>
    <row r="1722" spans="1:12" x14ac:dyDescent="0.25">
      <c r="A1722" t="s">
        <v>8</v>
      </c>
      <c r="B1722" t="s">
        <v>820</v>
      </c>
      <c r="C1722" t="s">
        <v>1353</v>
      </c>
      <c r="D1722">
        <v>313360</v>
      </c>
      <c r="E1722" t="s">
        <v>1723</v>
      </c>
      <c r="F1722" s="3">
        <v>9976</v>
      </c>
      <c r="G1722" s="3">
        <v>9976</v>
      </c>
      <c r="H1722" s="5">
        <v>1</v>
      </c>
      <c r="I1722" s="8">
        <f>VLOOKUP(E1722,PIB_PER_CAPITA!$A$2:$D$5571,4,0)</f>
        <v>85067.72</v>
      </c>
      <c r="J1722" t="str">
        <f>VLOOKUP(E1722,PIB_PER_CAPITA!$A$2:$B$5571,2,0)</f>
        <v>3133600</v>
      </c>
      <c r="K1722" s="3">
        <f>VLOOKUP(E1722,PIB_PER_CAPITA!$A$1:$C$5571,3,0)</f>
        <v>313360</v>
      </c>
      <c r="L1722" t="b">
        <f t="shared" si="26"/>
        <v>1</v>
      </c>
    </row>
    <row r="1723" spans="1:12" x14ac:dyDescent="0.25">
      <c r="A1723" t="s">
        <v>8</v>
      </c>
      <c r="B1723" t="s">
        <v>820</v>
      </c>
      <c r="C1723" t="s">
        <v>1353</v>
      </c>
      <c r="D1723">
        <v>313370</v>
      </c>
      <c r="E1723" t="s">
        <v>1724</v>
      </c>
      <c r="F1723" s="3">
        <v>11354</v>
      </c>
      <c r="G1723" s="3">
        <v>11354</v>
      </c>
      <c r="H1723" s="5">
        <v>1</v>
      </c>
      <c r="I1723" s="8">
        <f>VLOOKUP(E1723,PIB_PER_CAPITA!$A$2:$D$5571,4,0)</f>
        <v>610779.65</v>
      </c>
      <c r="J1723" t="str">
        <f>VLOOKUP(E1723,PIB_PER_CAPITA!$A$2:$B$5571,2,0)</f>
        <v>3133709</v>
      </c>
      <c r="K1723" s="3">
        <f>VLOOKUP(E1723,PIB_PER_CAPITA!$A$1:$C$5571,3,0)</f>
        <v>313370</v>
      </c>
      <c r="L1723" t="b">
        <f t="shared" si="26"/>
        <v>1</v>
      </c>
    </row>
    <row r="1724" spans="1:12" x14ac:dyDescent="0.25">
      <c r="A1724" t="s">
        <v>8</v>
      </c>
      <c r="B1724" t="s">
        <v>820</v>
      </c>
      <c r="C1724" t="s">
        <v>1353</v>
      </c>
      <c r="D1724">
        <v>313390</v>
      </c>
      <c r="E1724" t="s">
        <v>1725</v>
      </c>
      <c r="F1724" s="3">
        <v>5321</v>
      </c>
      <c r="G1724" s="3">
        <v>5321</v>
      </c>
      <c r="H1724" s="5">
        <v>1</v>
      </c>
      <c r="I1724" s="8">
        <f>VLOOKUP(E1724,PIB_PER_CAPITA!$A$2:$D$5571,4,0)</f>
        <v>13411.54</v>
      </c>
      <c r="J1724" t="str">
        <f>VLOOKUP(E1724,PIB_PER_CAPITA!$A$2:$B$5571,2,0)</f>
        <v>3133907</v>
      </c>
      <c r="K1724" s="3">
        <f>VLOOKUP(E1724,PIB_PER_CAPITA!$A$1:$C$5571,3,0)</f>
        <v>313390</v>
      </c>
      <c r="L1724" t="b">
        <f t="shared" si="26"/>
        <v>1</v>
      </c>
    </row>
    <row r="1725" spans="1:12" x14ac:dyDescent="0.25">
      <c r="A1725" t="s">
        <v>8</v>
      </c>
      <c r="B1725" t="s">
        <v>820</v>
      </c>
      <c r="C1725" t="s">
        <v>1353</v>
      </c>
      <c r="D1725">
        <v>313375</v>
      </c>
      <c r="E1725" t="s">
        <v>1726</v>
      </c>
      <c r="F1725" s="3">
        <v>16286</v>
      </c>
      <c r="G1725" s="3">
        <v>15848</v>
      </c>
      <c r="H1725" s="4">
        <v>0.97309999999999997</v>
      </c>
      <c r="I1725" s="8">
        <f>VLOOKUP(E1725,PIB_PER_CAPITA!$A$2:$D$5571,4,0)</f>
        <v>44471.67</v>
      </c>
      <c r="J1725" t="str">
        <f>VLOOKUP(E1725,PIB_PER_CAPITA!$A$2:$B$5571,2,0)</f>
        <v>3133758</v>
      </c>
      <c r="K1725" s="3">
        <f>VLOOKUP(E1725,PIB_PER_CAPITA!$A$1:$C$5571,3,0)</f>
        <v>313375</v>
      </c>
      <c r="L1725" t="b">
        <f t="shared" si="26"/>
        <v>1</v>
      </c>
    </row>
    <row r="1726" spans="1:12" x14ac:dyDescent="0.25">
      <c r="A1726" t="s">
        <v>8</v>
      </c>
      <c r="B1726" t="s">
        <v>820</v>
      </c>
      <c r="C1726" t="s">
        <v>1353</v>
      </c>
      <c r="D1726">
        <v>313380</v>
      </c>
      <c r="E1726" t="s">
        <v>1727</v>
      </c>
      <c r="F1726" s="3">
        <v>94455</v>
      </c>
      <c r="G1726" s="3">
        <v>89286</v>
      </c>
      <c r="H1726" s="4">
        <v>0.94520000000000004</v>
      </c>
      <c r="I1726" s="8">
        <f>VLOOKUP(E1726,PIB_PER_CAPITA!$A$2:$D$5571,4,0)</f>
        <v>53834.65</v>
      </c>
      <c r="J1726" t="str">
        <f>VLOOKUP(E1726,PIB_PER_CAPITA!$A$2:$B$5571,2,0)</f>
        <v>3133808</v>
      </c>
      <c r="K1726" s="3">
        <f>VLOOKUP(E1726,PIB_PER_CAPITA!$A$1:$C$5571,3,0)</f>
        <v>313380</v>
      </c>
      <c r="L1726" t="b">
        <f t="shared" si="26"/>
        <v>1</v>
      </c>
    </row>
    <row r="1727" spans="1:12" x14ac:dyDescent="0.25">
      <c r="A1727" t="s">
        <v>8</v>
      </c>
      <c r="B1727" t="s">
        <v>820</v>
      </c>
      <c r="C1727" t="s">
        <v>1353</v>
      </c>
      <c r="D1727">
        <v>313400</v>
      </c>
      <c r="E1727" t="s">
        <v>1728</v>
      </c>
      <c r="F1727" s="3">
        <v>15053</v>
      </c>
      <c r="G1727" s="3">
        <v>13539</v>
      </c>
      <c r="H1727" s="4">
        <v>0.89939999999999998</v>
      </c>
      <c r="I1727" s="8">
        <f>VLOOKUP(E1727,PIB_PER_CAPITA!$A$2:$D$5571,4,0)</f>
        <v>9849.06</v>
      </c>
      <c r="J1727" t="str">
        <f>VLOOKUP(E1727,PIB_PER_CAPITA!$A$2:$B$5571,2,0)</f>
        <v>3134004</v>
      </c>
      <c r="K1727" s="3">
        <f>VLOOKUP(E1727,PIB_PER_CAPITA!$A$1:$C$5571,3,0)</f>
        <v>313400</v>
      </c>
      <c r="L1727" t="b">
        <f t="shared" si="26"/>
        <v>1</v>
      </c>
    </row>
    <row r="1728" spans="1:12" x14ac:dyDescent="0.25">
      <c r="A1728" t="s">
        <v>8</v>
      </c>
      <c r="B1728" t="s">
        <v>820</v>
      </c>
      <c r="C1728" t="s">
        <v>1353</v>
      </c>
      <c r="D1728">
        <v>313410</v>
      </c>
      <c r="E1728" t="s">
        <v>1729</v>
      </c>
      <c r="F1728" s="3">
        <v>6074</v>
      </c>
      <c r="G1728" s="3">
        <v>5366</v>
      </c>
      <c r="H1728" s="4">
        <v>0.88339999999999996</v>
      </c>
      <c r="I1728" s="8">
        <f>VLOOKUP(E1728,PIB_PER_CAPITA!$A$2:$D$5571,4,0)</f>
        <v>20119.669999999998</v>
      </c>
      <c r="J1728" t="str">
        <f>VLOOKUP(E1728,PIB_PER_CAPITA!$A$2:$B$5571,2,0)</f>
        <v>3134103</v>
      </c>
      <c r="K1728" s="3">
        <f>VLOOKUP(E1728,PIB_PER_CAPITA!$A$1:$C$5571,3,0)</f>
        <v>313410</v>
      </c>
      <c r="L1728" t="b">
        <f t="shared" si="26"/>
        <v>1</v>
      </c>
    </row>
    <row r="1729" spans="1:12" x14ac:dyDescent="0.25">
      <c r="A1729" t="s">
        <v>8</v>
      </c>
      <c r="B1729" t="s">
        <v>820</v>
      </c>
      <c r="C1729" t="s">
        <v>1353</v>
      </c>
      <c r="D1729">
        <v>313420</v>
      </c>
      <c r="E1729" t="s">
        <v>1730</v>
      </c>
      <c r="F1729" s="3">
        <v>105818</v>
      </c>
      <c r="G1729" s="3">
        <v>72790</v>
      </c>
      <c r="H1729" s="4">
        <v>0.68779999999999997</v>
      </c>
      <c r="I1729" s="8">
        <f>VLOOKUP(E1729,PIB_PER_CAPITA!$A$2:$D$5571,4,0)</f>
        <v>35891.17</v>
      </c>
      <c r="J1729" t="str">
        <f>VLOOKUP(E1729,PIB_PER_CAPITA!$A$2:$B$5571,2,0)</f>
        <v>3134202</v>
      </c>
      <c r="K1729" s="3">
        <f>VLOOKUP(E1729,PIB_PER_CAPITA!$A$1:$C$5571,3,0)</f>
        <v>313420</v>
      </c>
      <c r="L1729" t="b">
        <f t="shared" si="26"/>
        <v>1</v>
      </c>
    </row>
    <row r="1730" spans="1:12" x14ac:dyDescent="0.25">
      <c r="A1730" t="s">
        <v>8</v>
      </c>
      <c r="B1730" t="s">
        <v>820</v>
      </c>
      <c r="C1730" t="s">
        <v>1353</v>
      </c>
      <c r="D1730">
        <v>313430</v>
      </c>
      <c r="E1730" t="s">
        <v>1731</v>
      </c>
      <c r="F1730" s="3">
        <v>5978</v>
      </c>
      <c r="G1730" s="3">
        <v>5978</v>
      </c>
      <c r="H1730" s="5">
        <v>1</v>
      </c>
      <c r="I1730" s="8">
        <f>VLOOKUP(E1730,PIB_PER_CAPITA!$A$2:$D$5571,4,0)</f>
        <v>15326.47</v>
      </c>
      <c r="J1730" t="str">
        <f>VLOOKUP(E1730,PIB_PER_CAPITA!$A$2:$B$5571,2,0)</f>
        <v>3134301</v>
      </c>
      <c r="K1730" s="3">
        <f>VLOOKUP(E1730,PIB_PER_CAPITA!$A$1:$C$5571,3,0)</f>
        <v>313430</v>
      </c>
      <c r="L1730" t="b">
        <f t="shared" si="26"/>
        <v>1</v>
      </c>
    </row>
    <row r="1731" spans="1:12" x14ac:dyDescent="0.25">
      <c r="A1731" t="s">
        <v>8</v>
      </c>
      <c r="B1731" t="s">
        <v>820</v>
      </c>
      <c r="C1731" t="s">
        <v>1353</v>
      </c>
      <c r="D1731">
        <v>313440</v>
      </c>
      <c r="E1731" t="s">
        <v>1732</v>
      </c>
      <c r="F1731" s="3">
        <v>40101</v>
      </c>
      <c r="G1731" s="3">
        <v>29084</v>
      </c>
      <c r="H1731" s="4">
        <v>0.72519999999999996</v>
      </c>
      <c r="I1731" s="8">
        <f>VLOOKUP(E1731,PIB_PER_CAPITA!$A$2:$D$5571,4,0)</f>
        <v>50309.34</v>
      </c>
      <c r="J1731" t="str">
        <f>VLOOKUP(E1731,PIB_PER_CAPITA!$A$2:$B$5571,2,0)</f>
        <v>3134400</v>
      </c>
      <c r="K1731" s="3">
        <f>VLOOKUP(E1731,PIB_PER_CAPITA!$A$1:$C$5571,3,0)</f>
        <v>313440</v>
      </c>
      <c r="L1731" t="b">
        <f t="shared" ref="L1731:L1794" si="27">K1731=D1731</f>
        <v>1</v>
      </c>
    </row>
    <row r="1732" spans="1:12" x14ac:dyDescent="0.25">
      <c r="A1732" t="s">
        <v>8</v>
      </c>
      <c r="B1732" t="s">
        <v>820</v>
      </c>
      <c r="C1732" t="s">
        <v>1353</v>
      </c>
      <c r="D1732">
        <v>313450</v>
      </c>
      <c r="E1732" t="s">
        <v>1733</v>
      </c>
      <c r="F1732" s="3">
        <v>3749</v>
      </c>
      <c r="G1732" s="3">
        <v>3749</v>
      </c>
      <c r="H1732" s="5">
        <v>1</v>
      </c>
      <c r="I1732" s="8">
        <f>VLOOKUP(E1732,PIB_PER_CAPITA!$A$2:$D$5571,4,0)</f>
        <v>46016.160000000003</v>
      </c>
      <c r="J1732" t="str">
        <f>VLOOKUP(E1732,PIB_PER_CAPITA!$A$2:$B$5571,2,0)</f>
        <v>3134509</v>
      </c>
      <c r="K1732" s="3">
        <f>VLOOKUP(E1732,PIB_PER_CAPITA!$A$1:$C$5571,3,0)</f>
        <v>313450</v>
      </c>
      <c r="L1732" t="b">
        <f t="shared" si="27"/>
        <v>1</v>
      </c>
    </row>
    <row r="1733" spans="1:12" x14ac:dyDescent="0.25">
      <c r="A1733" t="s">
        <v>8</v>
      </c>
      <c r="B1733" t="s">
        <v>820</v>
      </c>
      <c r="C1733" t="s">
        <v>1353</v>
      </c>
      <c r="D1733">
        <v>313460</v>
      </c>
      <c r="E1733" t="s">
        <v>1734</v>
      </c>
      <c r="F1733" s="3">
        <v>20683</v>
      </c>
      <c r="G1733" s="3">
        <v>15008</v>
      </c>
      <c r="H1733" s="4">
        <v>0.72560000000000002</v>
      </c>
      <c r="I1733" s="8">
        <f>VLOOKUP(E1733,PIB_PER_CAPITA!$A$2:$D$5571,4,0)</f>
        <v>14403.17</v>
      </c>
      <c r="J1733" t="str">
        <f>VLOOKUP(E1733,PIB_PER_CAPITA!$A$2:$B$5571,2,0)</f>
        <v>3134608</v>
      </c>
      <c r="K1733" s="3">
        <f>VLOOKUP(E1733,PIB_PER_CAPITA!$A$1:$C$5571,3,0)</f>
        <v>313460</v>
      </c>
      <c r="L1733" t="b">
        <f t="shared" si="27"/>
        <v>1</v>
      </c>
    </row>
    <row r="1734" spans="1:12" x14ac:dyDescent="0.25">
      <c r="A1734" t="s">
        <v>8</v>
      </c>
      <c r="B1734" t="s">
        <v>820</v>
      </c>
      <c r="C1734" t="s">
        <v>1353</v>
      </c>
      <c r="D1734">
        <v>313470</v>
      </c>
      <c r="E1734" t="s">
        <v>1735</v>
      </c>
      <c r="F1734" s="3">
        <v>12320</v>
      </c>
      <c r="G1734" s="3">
        <v>12203</v>
      </c>
      <c r="H1734" s="4">
        <v>0.99050000000000005</v>
      </c>
      <c r="I1734" s="8">
        <f>VLOOKUP(E1734,PIB_PER_CAPITA!$A$2:$D$5571,4,0)</f>
        <v>10680.55</v>
      </c>
      <c r="J1734" t="str">
        <f>VLOOKUP(E1734,PIB_PER_CAPITA!$A$2:$B$5571,2,0)</f>
        <v>3134707</v>
      </c>
      <c r="K1734" s="3">
        <f>VLOOKUP(E1734,PIB_PER_CAPITA!$A$1:$C$5571,3,0)</f>
        <v>313470</v>
      </c>
      <c r="L1734" t="b">
        <f t="shared" si="27"/>
        <v>1</v>
      </c>
    </row>
    <row r="1735" spans="1:12" x14ac:dyDescent="0.25">
      <c r="A1735" t="s">
        <v>8</v>
      </c>
      <c r="B1735" t="s">
        <v>820</v>
      </c>
      <c r="C1735" t="s">
        <v>1353</v>
      </c>
      <c r="D1735">
        <v>313490</v>
      </c>
      <c r="E1735" t="s">
        <v>1736</v>
      </c>
      <c r="F1735" s="3">
        <v>26538</v>
      </c>
      <c r="G1735" s="3">
        <v>22821</v>
      </c>
      <c r="H1735" s="4">
        <v>0.8599</v>
      </c>
      <c r="I1735" s="8">
        <f>VLOOKUP(E1735,PIB_PER_CAPITA!$A$2:$D$5571,4,0)</f>
        <v>43106.68</v>
      </c>
      <c r="J1735" t="str">
        <f>VLOOKUP(E1735,PIB_PER_CAPITA!$A$2:$B$5571,2,0)</f>
        <v>3134905</v>
      </c>
      <c r="K1735" s="3">
        <f>VLOOKUP(E1735,PIB_PER_CAPITA!$A$1:$C$5571,3,0)</f>
        <v>313490</v>
      </c>
      <c r="L1735" t="b">
        <f t="shared" si="27"/>
        <v>1</v>
      </c>
    </row>
    <row r="1736" spans="1:12" x14ac:dyDescent="0.25">
      <c r="A1736" t="s">
        <v>8</v>
      </c>
      <c r="B1736" t="s">
        <v>820</v>
      </c>
      <c r="C1736" t="s">
        <v>1353</v>
      </c>
      <c r="D1736">
        <v>313480</v>
      </c>
      <c r="E1736" t="s">
        <v>1737</v>
      </c>
      <c r="F1736" s="3">
        <v>7695</v>
      </c>
      <c r="G1736" s="3">
        <v>7695</v>
      </c>
      <c r="H1736" s="5">
        <v>1</v>
      </c>
      <c r="I1736" s="8">
        <f>VLOOKUP(E1736,PIB_PER_CAPITA!$A$2:$D$5571,4,0)</f>
        <v>19619.02</v>
      </c>
      <c r="J1736" t="str">
        <f>VLOOKUP(E1736,PIB_PER_CAPITA!$A$2:$B$5571,2,0)</f>
        <v>3134806</v>
      </c>
      <c r="K1736" s="3">
        <f>VLOOKUP(E1736,PIB_PER_CAPITA!$A$1:$C$5571,3,0)</f>
        <v>313480</v>
      </c>
      <c r="L1736" t="b">
        <f t="shared" si="27"/>
        <v>1</v>
      </c>
    </row>
    <row r="1737" spans="1:12" x14ac:dyDescent="0.25">
      <c r="A1737" t="s">
        <v>8</v>
      </c>
      <c r="B1737" t="s">
        <v>820</v>
      </c>
      <c r="C1737" t="s">
        <v>1353</v>
      </c>
      <c r="D1737">
        <v>313500</v>
      </c>
      <c r="E1737" t="s">
        <v>1738</v>
      </c>
      <c r="F1737" s="3">
        <v>3151</v>
      </c>
      <c r="G1737" s="3">
        <v>3151</v>
      </c>
      <c r="H1737" s="5">
        <v>1</v>
      </c>
      <c r="I1737" s="8">
        <f>VLOOKUP(E1737,PIB_PER_CAPITA!$A$2:$D$5571,4,0)</f>
        <v>34860.43</v>
      </c>
      <c r="J1737" t="str">
        <f>VLOOKUP(E1737,PIB_PER_CAPITA!$A$2:$B$5571,2,0)</f>
        <v>3135001</v>
      </c>
      <c r="K1737" s="3">
        <f>VLOOKUP(E1737,PIB_PER_CAPITA!$A$1:$C$5571,3,0)</f>
        <v>313500</v>
      </c>
      <c r="L1737" t="b">
        <f t="shared" si="27"/>
        <v>1</v>
      </c>
    </row>
    <row r="1738" spans="1:12" x14ac:dyDescent="0.25">
      <c r="A1738" t="s">
        <v>8</v>
      </c>
      <c r="B1738" t="s">
        <v>820</v>
      </c>
      <c r="C1738" t="s">
        <v>1353</v>
      </c>
      <c r="D1738">
        <v>313507</v>
      </c>
      <c r="E1738" t="s">
        <v>1739</v>
      </c>
      <c r="F1738" s="3">
        <v>5453</v>
      </c>
      <c r="G1738" s="3">
        <v>4818</v>
      </c>
      <c r="H1738" s="4">
        <v>0.88349999999999995</v>
      </c>
      <c r="I1738" s="8">
        <f>VLOOKUP(E1738,PIB_PER_CAPITA!$A$2:$D$5571,4,0)</f>
        <v>15136.53</v>
      </c>
      <c r="J1738" t="str">
        <f>VLOOKUP(E1738,PIB_PER_CAPITA!$A$2:$B$5571,2,0)</f>
        <v>3135076</v>
      </c>
      <c r="K1738" s="3">
        <f>VLOOKUP(E1738,PIB_PER_CAPITA!$A$1:$C$5571,3,0)</f>
        <v>313507</v>
      </c>
      <c r="L1738" t="b">
        <f t="shared" si="27"/>
        <v>1</v>
      </c>
    </row>
    <row r="1739" spans="1:12" x14ac:dyDescent="0.25">
      <c r="A1739" t="s">
        <v>8</v>
      </c>
      <c r="B1739" t="s">
        <v>820</v>
      </c>
      <c r="C1739" t="s">
        <v>1353</v>
      </c>
      <c r="D1739">
        <v>313510</v>
      </c>
      <c r="E1739" t="s">
        <v>1740</v>
      </c>
      <c r="F1739" s="3">
        <v>72374</v>
      </c>
      <c r="G1739" s="3">
        <v>72374</v>
      </c>
      <c r="H1739" s="5">
        <v>1</v>
      </c>
      <c r="I1739" s="8">
        <f>VLOOKUP(E1739,PIB_PER_CAPITA!$A$2:$D$5571,4,0)</f>
        <v>22157.83</v>
      </c>
      <c r="J1739" t="str">
        <f>VLOOKUP(E1739,PIB_PER_CAPITA!$A$2:$B$5571,2,0)</f>
        <v>3135100</v>
      </c>
      <c r="K1739" s="3">
        <f>VLOOKUP(E1739,PIB_PER_CAPITA!$A$1:$C$5571,3,0)</f>
        <v>313510</v>
      </c>
      <c r="L1739" t="b">
        <f t="shared" si="27"/>
        <v>1</v>
      </c>
    </row>
    <row r="1740" spans="1:12" x14ac:dyDescent="0.25">
      <c r="A1740" t="s">
        <v>8</v>
      </c>
      <c r="B1740" t="s">
        <v>820</v>
      </c>
      <c r="C1740" t="s">
        <v>1353</v>
      </c>
      <c r="D1740">
        <v>313520</v>
      </c>
      <c r="E1740" t="s">
        <v>1741</v>
      </c>
      <c r="F1740" s="3">
        <v>67958</v>
      </c>
      <c r="G1740" s="3">
        <v>58452</v>
      </c>
      <c r="H1740" s="4">
        <v>0.86009999999999998</v>
      </c>
      <c r="I1740" s="8">
        <f>VLOOKUP(E1740,PIB_PER_CAPITA!$A$2:$D$5571,4,0)</f>
        <v>12133.95</v>
      </c>
      <c r="J1740" t="str">
        <f>VLOOKUP(E1740,PIB_PER_CAPITA!$A$2:$B$5571,2,0)</f>
        <v>3135209</v>
      </c>
      <c r="K1740" s="3">
        <f>VLOOKUP(E1740,PIB_PER_CAPITA!$A$1:$C$5571,3,0)</f>
        <v>313520</v>
      </c>
      <c r="L1740" t="b">
        <f t="shared" si="27"/>
        <v>1</v>
      </c>
    </row>
    <row r="1741" spans="1:12" x14ac:dyDescent="0.25">
      <c r="A1741" t="s">
        <v>8</v>
      </c>
      <c r="B1741" t="s">
        <v>820</v>
      </c>
      <c r="C1741" t="s">
        <v>1353</v>
      </c>
      <c r="D1741">
        <v>313530</v>
      </c>
      <c r="E1741" t="s">
        <v>1742</v>
      </c>
      <c r="F1741" s="3">
        <v>4418</v>
      </c>
      <c r="G1741" s="3">
        <v>4418</v>
      </c>
      <c r="H1741" s="5">
        <v>1</v>
      </c>
      <c r="I1741" s="8">
        <f>VLOOKUP(E1741,PIB_PER_CAPITA!$A$2:$D$5571,4,0)</f>
        <v>22937.4</v>
      </c>
      <c r="J1741" t="str">
        <f>VLOOKUP(E1741,PIB_PER_CAPITA!$A$2:$B$5571,2,0)</f>
        <v>3135308</v>
      </c>
      <c r="K1741" s="3">
        <f>VLOOKUP(E1741,PIB_PER_CAPITA!$A$1:$C$5571,3,0)</f>
        <v>313530</v>
      </c>
      <c r="L1741" t="b">
        <f t="shared" si="27"/>
        <v>1</v>
      </c>
    </row>
    <row r="1742" spans="1:12" x14ac:dyDescent="0.25">
      <c r="A1742" t="s">
        <v>8</v>
      </c>
      <c r="B1742" t="s">
        <v>820</v>
      </c>
      <c r="C1742" t="s">
        <v>1353</v>
      </c>
      <c r="D1742">
        <v>313535</v>
      </c>
      <c r="E1742" t="s">
        <v>1743</v>
      </c>
      <c r="F1742" s="3">
        <v>7991</v>
      </c>
      <c r="G1742" s="3">
        <v>7991</v>
      </c>
      <c r="H1742" s="5">
        <v>1</v>
      </c>
      <c r="I1742" s="8">
        <f>VLOOKUP(E1742,PIB_PER_CAPITA!$A$2:$D$5571,4,0)</f>
        <v>9688.75</v>
      </c>
      <c r="J1742" t="str">
        <f>VLOOKUP(E1742,PIB_PER_CAPITA!$A$2:$B$5571,2,0)</f>
        <v>3135357</v>
      </c>
      <c r="K1742" s="3">
        <f>VLOOKUP(E1742,PIB_PER_CAPITA!$A$1:$C$5571,3,0)</f>
        <v>313535</v>
      </c>
      <c r="L1742" t="b">
        <f t="shared" si="27"/>
        <v>1</v>
      </c>
    </row>
    <row r="1743" spans="1:12" x14ac:dyDescent="0.25">
      <c r="A1743" t="s">
        <v>8</v>
      </c>
      <c r="B1743" t="s">
        <v>820</v>
      </c>
      <c r="C1743" t="s">
        <v>1353</v>
      </c>
      <c r="D1743">
        <v>313505</v>
      </c>
      <c r="E1743" t="s">
        <v>1744</v>
      </c>
      <c r="F1743" s="3">
        <v>39850</v>
      </c>
      <c r="G1743" s="3">
        <v>39850</v>
      </c>
      <c r="H1743" s="5">
        <v>1</v>
      </c>
      <c r="I1743" s="8">
        <f>VLOOKUP(E1743,PIB_PER_CAPITA!$A$2:$D$5571,4,0)</f>
        <v>21310.16</v>
      </c>
      <c r="J1743" t="str">
        <f>VLOOKUP(E1743,PIB_PER_CAPITA!$A$2:$B$5571,2,0)</f>
        <v>3135050</v>
      </c>
      <c r="K1743" s="3">
        <f>VLOOKUP(E1743,PIB_PER_CAPITA!$A$1:$C$5571,3,0)</f>
        <v>313505</v>
      </c>
      <c r="L1743" t="b">
        <f t="shared" si="27"/>
        <v>1</v>
      </c>
    </row>
    <row r="1744" spans="1:12" x14ac:dyDescent="0.25">
      <c r="A1744" t="s">
        <v>8</v>
      </c>
      <c r="B1744" t="s">
        <v>820</v>
      </c>
      <c r="C1744" t="s">
        <v>1353</v>
      </c>
      <c r="D1744">
        <v>313540</v>
      </c>
      <c r="E1744" t="s">
        <v>1745</v>
      </c>
      <c r="F1744" s="3">
        <v>4795</v>
      </c>
      <c r="G1744" s="3">
        <v>4795</v>
      </c>
      <c r="H1744" s="5">
        <v>1</v>
      </c>
      <c r="I1744" s="8">
        <f>VLOOKUP(E1744,PIB_PER_CAPITA!$A$2:$D$5571,4,0)</f>
        <v>407353.2</v>
      </c>
      <c r="J1744" t="str">
        <f>VLOOKUP(E1744,PIB_PER_CAPITA!$A$2:$B$5571,2,0)</f>
        <v>3135407</v>
      </c>
      <c r="K1744" s="3">
        <f>VLOOKUP(E1744,PIB_PER_CAPITA!$A$1:$C$5571,3,0)</f>
        <v>313540</v>
      </c>
      <c r="L1744" t="b">
        <f t="shared" si="27"/>
        <v>1</v>
      </c>
    </row>
    <row r="1745" spans="1:12" x14ac:dyDescent="0.25">
      <c r="A1745" t="s">
        <v>8</v>
      </c>
      <c r="B1745" t="s">
        <v>820</v>
      </c>
      <c r="C1745" t="s">
        <v>1353</v>
      </c>
      <c r="D1745">
        <v>313545</v>
      </c>
      <c r="E1745" t="s">
        <v>1746</v>
      </c>
      <c r="F1745" s="3">
        <v>7781</v>
      </c>
      <c r="G1745" s="3">
        <v>6907</v>
      </c>
      <c r="H1745" s="4">
        <v>0.88759999999999994</v>
      </c>
      <c r="I1745" s="8">
        <f>VLOOKUP(E1745,PIB_PER_CAPITA!$A$2:$D$5571,4,0)</f>
        <v>10214.67</v>
      </c>
      <c r="J1745" t="str">
        <f>VLOOKUP(E1745,PIB_PER_CAPITA!$A$2:$B$5571,2,0)</f>
        <v>3135456</v>
      </c>
      <c r="K1745" s="3">
        <f>VLOOKUP(E1745,PIB_PER_CAPITA!$A$1:$C$5571,3,0)</f>
        <v>313545</v>
      </c>
      <c r="L1745" t="b">
        <f t="shared" si="27"/>
        <v>1</v>
      </c>
    </row>
    <row r="1746" spans="1:12" x14ac:dyDescent="0.25">
      <c r="A1746" t="s">
        <v>8</v>
      </c>
      <c r="B1746" t="s">
        <v>820</v>
      </c>
      <c r="C1746" t="s">
        <v>1353</v>
      </c>
      <c r="D1746">
        <v>313550</v>
      </c>
      <c r="E1746" t="s">
        <v>1747</v>
      </c>
      <c r="F1746" s="3">
        <v>12246</v>
      </c>
      <c r="G1746" s="3">
        <v>12246</v>
      </c>
      <c r="H1746" s="5">
        <v>1</v>
      </c>
      <c r="I1746" s="8">
        <f>VLOOKUP(E1746,PIB_PER_CAPITA!$A$2:$D$5571,4,0)</f>
        <v>15840.35</v>
      </c>
      <c r="J1746" t="str">
        <f>VLOOKUP(E1746,PIB_PER_CAPITA!$A$2:$B$5571,2,0)</f>
        <v>3135506</v>
      </c>
      <c r="K1746" s="3">
        <f>VLOOKUP(E1746,PIB_PER_CAPITA!$A$1:$C$5571,3,0)</f>
        <v>313550</v>
      </c>
      <c r="L1746" t="b">
        <f t="shared" si="27"/>
        <v>1</v>
      </c>
    </row>
    <row r="1747" spans="1:12" x14ac:dyDescent="0.25">
      <c r="A1747" t="s">
        <v>8</v>
      </c>
      <c r="B1747" t="s">
        <v>820</v>
      </c>
      <c r="C1747" t="s">
        <v>1353</v>
      </c>
      <c r="D1747">
        <v>313560</v>
      </c>
      <c r="E1747" t="s">
        <v>1748</v>
      </c>
      <c r="F1747" s="3">
        <v>7407</v>
      </c>
      <c r="G1747" s="3">
        <v>7023</v>
      </c>
      <c r="H1747" s="4">
        <v>0.94810000000000005</v>
      </c>
      <c r="I1747" s="8">
        <f>VLOOKUP(E1747,PIB_PER_CAPITA!$A$2:$D$5571,4,0)</f>
        <v>17614.919999999998</v>
      </c>
      <c r="J1747" t="str">
        <f>VLOOKUP(E1747,PIB_PER_CAPITA!$A$2:$B$5571,2,0)</f>
        <v>3135605</v>
      </c>
      <c r="K1747" s="3">
        <f>VLOOKUP(E1747,PIB_PER_CAPITA!$A$1:$C$5571,3,0)</f>
        <v>313560</v>
      </c>
      <c r="L1747" t="b">
        <f t="shared" si="27"/>
        <v>1</v>
      </c>
    </row>
    <row r="1748" spans="1:12" x14ac:dyDescent="0.25">
      <c r="A1748" t="s">
        <v>8</v>
      </c>
      <c r="B1748" t="s">
        <v>820</v>
      </c>
      <c r="C1748" t="s">
        <v>1353</v>
      </c>
      <c r="D1748">
        <v>313570</v>
      </c>
      <c r="E1748" t="s">
        <v>1749</v>
      </c>
      <c r="F1748" s="3">
        <v>5203</v>
      </c>
      <c r="G1748" s="3">
        <v>5203</v>
      </c>
      <c r="H1748" s="5">
        <v>1</v>
      </c>
      <c r="I1748" s="8">
        <f>VLOOKUP(E1748,PIB_PER_CAPITA!$A$2:$D$5571,4,0)</f>
        <v>24253.55</v>
      </c>
      <c r="J1748" t="str">
        <f>VLOOKUP(E1748,PIB_PER_CAPITA!$A$2:$B$5571,2,0)</f>
        <v>3135704</v>
      </c>
      <c r="K1748" s="3">
        <f>VLOOKUP(E1748,PIB_PER_CAPITA!$A$1:$C$5571,3,0)</f>
        <v>313570</v>
      </c>
      <c r="L1748" t="b">
        <f t="shared" si="27"/>
        <v>1</v>
      </c>
    </row>
    <row r="1749" spans="1:12" x14ac:dyDescent="0.25">
      <c r="A1749" t="s">
        <v>8</v>
      </c>
      <c r="B1749" t="s">
        <v>820</v>
      </c>
      <c r="C1749" t="s">
        <v>1353</v>
      </c>
      <c r="D1749">
        <v>313580</v>
      </c>
      <c r="E1749" t="s">
        <v>1750</v>
      </c>
      <c r="F1749" s="3">
        <v>25555</v>
      </c>
      <c r="G1749" s="3">
        <v>23558</v>
      </c>
      <c r="H1749" s="4">
        <v>0.92179999999999995</v>
      </c>
      <c r="I1749" s="8">
        <f>VLOOKUP(E1749,PIB_PER_CAPITA!$A$2:$D$5571,4,0)</f>
        <v>10754.52</v>
      </c>
      <c r="J1749" t="str">
        <f>VLOOKUP(E1749,PIB_PER_CAPITA!$A$2:$B$5571,2,0)</f>
        <v>3135803</v>
      </c>
      <c r="K1749" s="3">
        <f>VLOOKUP(E1749,PIB_PER_CAPITA!$A$1:$C$5571,3,0)</f>
        <v>313580</v>
      </c>
      <c r="L1749" t="b">
        <f t="shared" si="27"/>
        <v>1</v>
      </c>
    </row>
    <row r="1750" spans="1:12" x14ac:dyDescent="0.25">
      <c r="A1750" t="s">
        <v>8</v>
      </c>
      <c r="B1750" t="s">
        <v>820</v>
      </c>
      <c r="C1750" t="s">
        <v>1353</v>
      </c>
      <c r="D1750">
        <v>313590</v>
      </c>
      <c r="E1750" t="s">
        <v>1751</v>
      </c>
      <c r="F1750" s="3">
        <v>4774</v>
      </c>
      <c r="G1750" s="3">
        <v>2640</v>
      </c>
      <c r="H1750" s="4">
        <v>0.55289999999999995</v>
      </c>
      <c r="I1750" s="8">
        <f>VLOOKUP(E1750,PIB_PER_CAPITA!$A$2:$D$5571,4,0)</f>
        <v>21827.32</v>
      </c>
      <c r="J1750" t="str">
        <f>VLOOKUP(E1750,PIB_PER_CAPITA!$A$2:$B$5571,2,0)</f>
        <v>3135902</v>
      </c>
      <c r="K1750" s="3">
        <f>VLOOKUP(E1750,PIB_PER_CAPITA!$A$1:$C$5571,3,0)</f>
        <v>313590</v>
      </c>
      <c r="L1750" t="b">
        <f t="shared" si="27"/>
        <v>1</v>
      </c>
    </row>
    <row r="1751" spans="1:12" x14ac:dyDescent="0.25">
      <c r="A1751" t="s">
        <v>8</v>
      </c>
      <c r="B1751" t="s">
        <v>820</v>
      </c>
      <c r="C1751" t="s">
        <v>1353</v>
      </c>
      <c r="D1751">
        <v>313610</v>
      </c>
      <c r="E1751" t="s">
        <v>1752</v>
      </c>
      <c r="F1751" s="3">
        <v>4382</v>
      </c>
      <c r="G1751" s="3">
        <v>4382</v>
      </c>
      <c r="H1751" s="5">
        <v>1</v>
      </c>
      <c r="I1751" s="8">
        <f>VLOOKUP(E1751,PIB_PER_CAPITA!$A$2:$D$5571,4,0)</f>
        <v>25154.48</v>
      </c>
      <c r="J1751" t="str">
        <f>VLOOKUP(E1751,PIB_PER_CAPITA!$A$2:$B$5571,2,0)</f>
        <v>3136108</v>
      </c>
      <c r="K1751" s="3">
        <f>VLOOKUP(E1751,PIB_PER_CAPITA!$A$1:$C$5571,3,0)</f>
        <v>313610</v>
      </c>
      <c r="L1751" t="b">
        <f t="shared" si="27"/>
        <v>1</v>
      </c>
    </row>
    <row r="1752" spans="1:12" x14ac:dyDescent="0.25">
      <c r="A1752" t="s">
        <v>8</v>
      </c>
      <c r="B1752" t="s">
        <v>820</v>
      </c>
      <c r="C1752" t="s">
        <v>1353</v>
      </c>
      <c r="D1752">
        <v>313640</v>
      </c>
      <c r="E1752" t="s">
        <v>1753</v>
      </c>
      <c r="F1752" s="3">
        <v>4757</v>
      </c>
      <c r="G1752" s="3">
        <v>4129</v>
      </c>
      <c r="H1752" s="4">
        <v>0.8679</v>
      </c>
      <c r="I1752" s="8">
        <f>VLOOKUP(E1752,PIB_PER_CAPITA!$A$2:$D$5571,4,0)</f>
        <v>15206.06</v>
      </c>
      <c r="J1752" t="str">
        <f>VLOOKUP(E1752,PIB_PER_CAPITA!$A$2:$B$5571,2,0)</f>
        <v>3136405</v>
      </c>
      <c r="K1752" s="3">
        <f>VLOOKUP(E1752,PIB_PER_CAPITA!$A$1:$C$5571,3,0)</f>
        <v>313640</v>
      </c>
      <c r="L1752" t="b">
        <f t="shared" si="27"/>
        <v>1</v>
      </c>
    </row>
    <row r="1753" spans="1:12" x14ac:dyDescent="0.25">
      <c r="A1753" t="s">
        <v>8</v>
      </c>
      <c r="B1753" t="s">
        <v>820</v>
      </c>
      <c r="C1753" t="s">
        <v>1353</v>
      </c>
      <c r="D1753">
        <v>313600</v>
      </c>
      <c r="E1753" t="s">
        <v>1754</v>
      </c>
      <c r="F1753" s="3">
        <v>15476</v>
      </c>
      <c r="G1753" s="3">
        <v>14218</v>
      </c>
      <c r="H1753" s="4">
        <v>0.91869999999999996</v>
      </c>
      <c r="I1753" s="8">
        <f>VLOOKUP(E1753,PIB_PER_CAPITA!$A$2:$D$5571,4,0)</f>
        <v>10509.42</v>
      </c>
      <c r="J1753" t="str">
        <f>VLOOKUP(E1753,PIB_PER_CAPITA!$A$2:$B$5571,2,0)</f>
        <v>3136009</v>
      </c>
      <c r="K1753" s="3">
        <f>VLOOKUP(E1753,PIB_PER_CAPITA!$A$1:$C$5571,3,0)</f>
        <v>313600</v>
      </c>
      <c r="L1753" t="b">
        <f t="shared" si="27"/>
        <v>1</v>
      </c>
    </row>
    <row r="1754" spans="1:12" x14ac:dyDescent="0.25">
      <c r="A1754" t="s">
        <v>8</v>
      </c>
      <c r="B1754" t="s">
        <v>820</v>
      </c>
      <c r="C1754" t="s">
        <v>1353</v>
      </c>
      <c r="D1754">
        <v>313650</v>
      </c>
      <c r="E1754" t="s">
        <v>1755</v>
      </c>
      <c r="F1754" s="3">
        <v>10872</v>
      </c>
      <c r="G1754" s="3">
        <v>8696</v>
      </c>
      <c r="H1754" s="4">
        <v>0.79979999999999996</v>
      </c>
      <c r="I1754" s="8">
        <f>VLOOKUP(E1754,PIB_PER_CAPITA!$A$2:$D$5571,4,0)</f>
        <v>9857.64</v>
      </c>
      <c r="J1754" t="str">
        <f>VLOOKUP(E1754,PIB_PER_CAPITA!$A$2:$B$5571,2,0)</f>
        <v>3136504</v>
      </c>
      <c r="K1754" s="3">
        <f>VLOOKUP(E1754,PIB_PER_CAPITA!$A$1:$C$5571,3,0)</f>
        <v>313650</v>
      </c>
      <c r="L1754" t="b">
        <f t="shared" si="27"/>
        <v>1</v>
      </c>
    </row>
    <row r="1755" spans="1:12" x14ac:dyDescent="0.25">
      <c r="A1755" t="s">
        <v>8</v>
      </c>
      <c r="B1755" t="s">
        <v>820</v>
      </c>
      <c r="C1755" t="s">
        <v>1353</v>
      </c>
      <c r="D1755">
        <v>313657</v>
      </c>
      <c r="E1755" t="s">
        <v>1756</v>
      </c>
      <c r="F1755" s="3">
        <v>4911</v>
      </c>
      <c r="G1755" s="3">
        <v>3791</v>
      </c>
      <c r="H1755" s="4">
        <v>0.77190000000000003</v>
      </c>
      <c r="I1755" s="8">
        <f>VLOOKUP(E1755,PIB_PER_CAPITA!$A$2:$D$5571,4,0)</f>
        <v>11815.85</v>
      </c>
      <c r="J1755" t="str">
        <f>VLOOKUP(E1755,PIB_PER_CAPITA!$A$2:$B$5571,2,0)</f>
        <v>3136579</v>
      </c>
      <c r="K1755" s="3">
        <f>VLOOKUP(E1755,PIB_PER_CAPITA!$A$1:$C$5571,3,0)</f>
        <v>313657</v>
      </c>
      <c r="L1755" t="b">
        <f t="shared" si="27"/>
        <v>1</v>
      </c>
    </row>
    <row r="1756" spans="1:12" x14ac:dyDescent="0.25">
      <c r="A1756" t="s">
        <v>8</v>
      </c>
      <c r="B1756" t="s">
        <v>820</v>
      </c>
      <c r="C1756" t="s">
        <v>1353</v>
      </c>
      <c r="D1756">
        <v>313652</v>
      </c>
      <c r="E1756" t="s">
        <v>1757</v>
      </c>
      <c r="F1756" s="3">
        <v>4474</v>
      </c>
      <c r="G1756" s="3">
        <v>3830</v>
      </c>
      <c r="H1756" s="4">
        <v>0.85599999999999998</v>
      </c>
      <c r="I1756" s="8">
        <f>VLOOKUP(E1756,PIB_PER_CAPITA!$A$2:$D$5571,4,0)</f>
        <v>11565.81</v>
      </c>
      <c r="J1756" t="str">
        <f>VLOOKUP(E1756,PIB_PER_CAPITA!$A$2:$B$5571,2,0)</f>
        <v>3136520</v>
      </c>
      <c r="K1756" s="3">
        <f>VLOOKUP(E1756,PIB_PER_CAPITA!$A$1:$C$5571,3,0)</f>
        <v>313652</v>
      </c>
      <c r="L1756" t="b">
        <f t="shared" si="27"/>
        <v>1</v>
      </c>
    </row>
    <row r="1757" spans="1:12" x14ac:dyDescent="0.25">
      <c r="A1757" t="s">
        <v>8</v>
      </c>
      <c r="B1757" t="s">
        <v>820</v>
      </c>
      <c r="C1757" t="s">
        <v>1353</v>
      </c>
      <c r="D1757">
        <v>313655</v>
      </c>
      <c r="E1757" t="s">
        <v>1758</v>
      </c>
      <c r="F1757" s="3">
        <v>5104</v>
      </c>
      <c r="G1757" s="3">
        <v>4758</v>
      </c>
      <c r="H1757" s="4">
        <v>0.93220000000000003</v>
      </c>
      <c r="I1757" s="8">
        <f>VLOOKUP(E1757,PIB_PER_CAPITA!$A$2:$D$5571,4,0)</f>
        <v>14172.89</v>
      </c>
      <c r="J1757" t="str">
        <f>VLOOKUP(E1757,PIB_PER_CAPITA!$A$2:$B$5571,2,0)</f>
        <v>3136553</v>
      </c>
      <c r="K1757" s="3">
        <f>VLOOKUP(E1757,PIB_PER_CAPITA!$A$1:$C$5571,3,0)</f>
        <v>313655</v>
      </c>
      <c r="L1757" t="b">
        <f t="shared" si="27"/>
        <v>1</v>
      </c>
    </row>
    <row r="1758" spans="1:12" x14ac:dyDescent="0.25">
      <c r="A1758" t="s">
        <v>8</v>
      </c>
      <c r="B1758" t="s">
        <v>820</v>
      </c>
      <c r="C1758" t="s">
        <v>1353</v>
      </c>
      <c r="D1758">
        <v>313620</v>
      </c>
      <c r="E1758" t="s">
        <v>1759</v>
      </c>
      <c r="F1758" s="3">
        <v>80903</v>
      </c>
      <c r="G1758" s="3">
        <v>44701</v>
      </c>
      <c r="H1758" s="4">
        <v>0.55249999999999999</v>
      </c>
      <c r="I1758" s="8">
        <f>VLOOKUP(E1758,PIB_PER_CAPITA!$A$2:$D$5571,4,0)</f>
        <v>59963.67</v>
      </c>
      <c r="J1758" t="str">
        <f>VLOOKUP(E1758,PIB_PER_CAPITA!$A$2:$B$5571,2,0)</f>
        <v>3136207</v>
      </c>
      <c r="K1758" s="3">
        <f>VLOOKUP(E1758,PIB_PER_CAPITA!$A$1:$C$5571,3,0)</f>
        <v>313620</v>
      </c>
      <c r="L1758" t="b">
        <f t="shared" si="27"/>
        <v>1</v>
      </c>
    </row>
    <row r="1759" spans="1:12" x14ac:dyDescent="0.25">
      <c r="A1759" t="s">
        <v>8</v>
      </c>
      <c r="B1759" t="s">
        <v>820</v>
      </c>
      <c r="C1759" t="s">
        <v>1353</v>
      </c>
      <c r="D1759">
        <v>313630</v>
      </c>
      <c r="E1759" t="s">
        <v>1760</v>
      </c>
      <c r="F1759" s="3">
        <v>47990</v>
      </c>
      <c r="G1759" s="3">
        <v>46491</v>
      </c>
      <c r="H1759" s="4">
        <v>0.96870000000000001</v>
      </c>
      <c r="I1759" s="8">
        <f>VLOOKUP(E1759,PIB_PER_CAPITA!$A$2:$D$5571,4,0)</f>
        <v>44929.59</v>
      </c>
      <c r="J1759" t="str">
        <f>VLOOKUP(E1759,PIB_PER_CAPITA!$A$2:$B$5571,2,0)</f>
        <v>3136306</v>
      </c>
      <c r="K1759" s="3">
        <f>VLOOKUP(E1759,PIB_PER_CAPITA!$A$1:$C$5571,3,0)</f>
        <v>313630</v>
      </c>
      <c r="L1759" t="b">
        <f t="shared" si="27"/>
        <v>1</v>
      </c>
    </row>
    <row r="1760" spans="1:12" x14ac:dyDescent="0.25">
      <c r="A1760" t="s">
        <v>8</v>
      </c>
      <c r="B1760" t="s">
        <v>820</v>
      </c>
      <c r="C1760" t="s">
        <v>1353</v>
      </c>
      <c r="D1760">
        <v>313665</v>
      </c>
      <c r="E1760" t="s">
        <v>1761</v>
      </c>
      <c r="F1760" s="3">
        <v>27823</v>
      </c>
      <c r="G1760" s="3">
        <v>27823</v>
      </c>
      <c r="H1760" s="5">
        <v>1</v>
      </c>
      <c r="I1760" s="8">
        <f>VLOOKUP(E1760,PIB_PER_CAPITA!$A$2:$D$5571,4,0)</f>
        <v>51653.48</v>
      </c>
      <c r="J1760" t="str">
        <f>VLOOKUP(E1760,PIB_PER_CAPITA!$A$2:$B$5571,2,0)</f>
        <v>3136652</v>
      </c>
      <c r="K1760" s="3">
        <f>VLOOKUP(E1760,PIB_PER_CAPITA!$A$1:$C$5571,3,0)</f>
        <v>313665</v>
      </c>
      <c r="L1760" t="b">
        <f t="shared" si="27"/>
        <v>1</v>
      </c>
    </row>
    <row r="1761" spans="1:12" x14ac:dyDescent="0.25">
      <c r="A1761" t="s">
        <v>8</v>
      </c>
      <c r="B1761" t="s">
        <v>820</v>
      </c>
      <c r="C1761" t="s">
        <v>1353</v>
      </c>
      <c r="D1761">
        <v>313670</v>
      </c>
      <c r="E1761" t="s">
        <v>1762</v>
      </c>
      <c r="F1761" s="3">
        <v>577532</v>
      </c>
      <c r="G1761" s="3">
        <v>301056</v>
      </c>
      <c r="H1761" s="4">
        <v>0.5212</v>
      </c>
      <c r="I1761" s="8">
        <f>VLOOKUP(E1761,PIB_PER_CAPITA!$A$2:$D$5571,4,0)</f>
        <v>35145.339999999997</v>
      </c>
      <c r="J1761" t="str">
        <f>VLOOKUP(E1761,PIB_PER_CAPITA!$A$2:$B$5571,2,0)</f>
        <v>3136702</v>
      </c>
      <c r="K1761" s="3">
        <f>VLOOKUP(E1761,PIB_PER_CAPITA!$A$1:$C$5571,3,0)</f>
        <v>313670</v>
      </c>
      <c r="L1761" t="b">
        <f t="shared" si="27"/>
        <v>1</v>
      </c>
    </row>
    <row r="1762" spans="1:12" x14ac:dyDescent="0.25">
      <c r="A1762" t="s">
        <v>8</v>
      </c>
      <c r="B1762" t="s">
        <v>820</v>
      </c>
      <c r="C1762" t="s">
        <v>1353</v>
      </c>
      <c r="D1762">
        <v>313680</v>
      </c>
      <c r="E1762" t="s">
        <v>1763</v>
      </c>
      <c r="F1762" s="3">
        <v>4359</v>
      </c>
      <c r="G1762" s="3">
        <v>4199</v>
      </c>
      <c r="H1762" s="4">
        <v>0.96319999999999995</v>
      </c>
      <c r="I1762" s="8">
        <f>VLOOKUP(E1762,PIB_PER_CAPITA!$A$2:$D$5571,4,0)</f>
        <v>11839.64</v>
      </c>
      <c r="J1762" t="str">
        <f>VLOOKUP(E1762,PIB_PER_CAPITA!$A$2:$B$5571,2,0)</f>
        <v>3136801</v>
      </c>
      <c r="K1762" s="3">
        <f>VLOOKUP(E1762,PIB_PER_CAPITA!$A$1:$C$5571,3,0)</f>
        <v>313680</v>
      </c>
      <c r="L1762" t="b">
        <f t="shared" si="27"/>
        <v>1</v>
      </c>
    </row>
    <row r="1763" spans="1:12" x14ac:dyDescent="0.25">
      <c r="A1763" t="s">
        <v>8</v>
      </c>
      <c r="B1763" t="s">
        <v>820</v>
      </c>
      <c r="C1763" t="s">
        <v>1353</v>
      </c>
      <c r="D1763">
        <v>313690</v>
      </c>
      <c r="E1763" t="s">
        <v>1764</v>
      </c>
      <c r="F1763" s="3">
        <v>10795</v>
      </c>
      <c r="G1763" s="3">
        <v>10795</v>
      </c>
      <c r="H1763" s="5">
        <v>1</v>
      </c>
      <c r="I1763" s="8">
        <f>VLOOKUP(E1763,PIB_PER_CAPITA!$A$2:$D$5571,4,0)</f>
        <v>25392.25</v>
      </c>
      <c r="J1763" t="str">
        <f>VLOOKUP(E1763,PIB_PER_CAPITA!$A$2:$B$5571,2,0)</f>
        <v>3136900</v>
      </c>
      <c r="K1763" s="3">
        <f>VLOOKUP(E1763,PIB_PER_CAPITA!$A$1:$C$5571,3,0)</f>
        <v>313690</v>
      </c>
      <c r="L1763" t="b">
        <f t="shared" si="27"/>
        <v>1</v>
      </c>
    </row>
    <row r="1764" spans="1:12" x14ac:dyDescent="0.25">
      <c r="A1764" t="s">
        <v>8</v>
      </c>
      <c r="B1764" t="s">
        <v>820</v>
      </c>
      <c r="C1764" t="s">
        <v>1353</v>
      </c>
      <c r="D1764">
        <v>313695</v>
      </c>
      <c r="E1764" t="s">
        <v>1765</v>
      </c>
      <c r="F1764" s="3">
        <v>5706</v>
      </c>
      <c r="G1764" s="3">
        <v>5635</v>
      </c>
      <c r="H1764" s="4">
        <v>0.98750000000000004</v>
      </c>
      <c r="I1764" s="8">
        <f>VLOOKUP(E1764,PIB_PER_CAPITA!$A$2:$D$5571,4,0)</f>
        <v>11502.41</v>
      </c>
      <c r="J1764" t="str">
        <f>VLOOKUP(E1764,PIB_PER_CAPITA!$A$2:$B$5571,2,0)</f>
        <v>3136959</v>
      </c>
      <c r="K1764" s="3">
        <f>VLOOKUP(E1764,PIB_PER_CAPITA!$A$1:$C$5571,3,0)</f>
        <v>313695</v>
      </c>
      <c r="L1764" t="b">
        <f t="shared" si="27"/>
        <v>1</v>
      </c>
    </row>
    <row r="1765" spans="1:12" x14ac:dyDescent="0.25">
      <c r="A1765" t="s">
        <v>8</v>
      </c>
      <c r="B1765" t="s">
        <v>820</v>
      </c>
      <c r="C1765" t="s">
        <v>1353</v>
      </c>
      <c r="D1765">
        <v>313700</v>
      </c>
      <c r="E1765" t="s">
        <v>1766</v>
      </c>
      <c r="F1765" s="3">
        <v>18272</v>
      </c>
      <c r="G1765" s="3">
        <v>15648</v>
      </c>
      <c r="H1765" s="4">
        <v>0.85629999999999995</v>
      </c>
      <c r="I1765" s="8">
        <f>VLOOKUP(E1765,PIB_PER_CAPITA!$A$2:$D$5571,4,0)</f>
        <v>8063.14</v>
      </c>
      <c r="J1765" t="str">
        <f>VLOOKUP(E1765,PIB_PER_CAPITA!$A$2:$B$5571,2,0)</f>
        <v>3137007</v>
      </c>
      <c r="K1765" s="3">
        <f>VLOOKUP(E1765,PIB_PER_CAPITA!$A$1:$C$5571,3,0)</f>
        <v>313700</v>
      </c>
      <c r="L1765" t="b">
        <f t="shared" si="27"/>
        <v>1</v>
      </c>
    </row>
    <row r="1766" spans="1:12" x14ac:dyDescent="0.25">
      <c r="A1766" t="s">
        <v>8</v>
      </c>
      <c r="B1766" t="s">
        <v>820</v>
      </c>
      <c r="C1766" t="s">
        <v>1353</v>
      </c>
      <c r="D1766">
        <v>313710</v>
      </c>
      <c r="E1766" t="s">
        <v>1767</v>
      </c>
      <c r="F1766" s="3">
        <v>7588</v>
      </c>
      <c r="G1766" s="3">
        <v>7261</v>
      </c>
      <c r="H1766" s="4">
        <v>0.95689999999999997</v>
      </c>
      <c r="I1766" s="8">
        <f>VLOOKUP(E1766,PIB_PER_CAPITA!$A$2:$D$5571,4,0)</f>
        <v>31961.94</v>
      </c>
      <c r="J1766" t="str">
        <f>VLOOKUP(E1766,PIB_PER_CAPITA!$A$2:$B$5571,2,0)</f>
        <v>3137106</v>
      </c>
      <c r="K1766" s="3">
        <f>VLOOKUP(E1766,PIB_PER_CAPITA!$A$1:$C$5571,3,0)</f>
        <v>313710</v>
      </c>
      <c r="L1766" t="b">
        <f t="shared" si="27"/>
        <v>1</v>
      </c>
    </row>
    <row r="1767" spans="1:12" x14ac:dyDescent="0.25">
      <c r="A1767" t="s">
        <v>8</v>
      </c>
      <c r="B1767" t="s">
        <v>820</v>
      </c>
      <c r="C1767" t="s">
        <v>1353</v>
      </c>
      <c r="D1767">
        <v>313720</v>
      </c>
      <c r="E1767" t="s">
        <v>1768</v>
      </c>
      <c r="F1767" s="3">
        <v>53236</v>
      </c>
      <c r="G1767" s="3">
        <v>43364</v>
      </c>
      <c r="H1767" s="4">
        <v>0.8145</v>
      </c>
      <c r="I1767" s="8">
        <f>VLOOKUP(E1767,PIB_PER_CAPITA!$A$2:$D$5571,4,0)</f>
        <v>37310.730000000003</v>
      </c>
      <c r="J1767" t="str">
        <f>VLOOKUP(E1767,PIB_PER_CAPITA!$A$2:$B$5571,2,0)</f>
        <v>3137205</v>
      </c>
      <c r="K1767" s="3">
        <f>VLOOKUP(E1767,PIB_PER_CAPITA!$A$1:$C$5571,3,0)</f>
        <v>313720</v>
      </c>
      <c r="L1767" t="b">
        <f t="shared" si="27"/>
        <v>1</v>
      </c>
    </row>
    <row r="1768" spans="1:12" x14ac:dyDescent="0.25">
      <c r="A1768" t="s">
        <v>8</v>
      </c>
      <c r="B1768" t="s">
        <v>820</v>
      </c>
      <c r="C1768" t="s">
        <v>1353</v>
      </c>
      <c r="D1768">
        <v>313730</v>
      </c>
      <c r="E1768" t="s">
        <v>1769</v>
      </c>
      <c r="F1768" s="3">
        <v>4062</v>
      </c>
      <c r="G1768" s="3">
        <v>3853</v>
      </c>
      <c r="H1768" s="4">
        <v>0.94850000000000001</v>
      </c>
      <c r="I1768" s="8">
        <f>VLOOKUP(E1768,PIB_PER_CAPITA!$A$2:$D$5571,4,0)</f>
        <v>14675.29</v>
      </c>
      <c r="J1768" t="str">
        <f>VLOOKUP(E1768,PIB_PER_CAPITA!$A$2:$B$5571,2,0)</f>
        <v>3137304</v>
      </c>
      <c r="K1768" s="3">
        <f>VLOOKUP(E1768,PIB_PER_CAPITA!$A$1:$C$5571,3,0)</f>
        <v>313730</v>
      </c>
      <c r="L1768" t="b">
        <f t="shared" si="27"/>
        <v>1</v>
      </c>
    </row>
    <row r="1769" spans="1:12" x14ac:dyDescent="0.25">
      <c r="A1769" t="s">
        <v>8</v>
      </c>
      <c r="B1769" t="s">
        <v>820</v>
      </c>
      <c r="C1769" t="s">
        <v>1353</v>
      </c>
      <c r="D1769">
        <v>313740</v>
      </c>
      <c r="E1769" t="s">
        <v>1770</v>
      </c>
      <c r="F1769" s="3">
        <v>13115</v>
      </c>
      <c r="G1769" s="3">
        <v>13115</v>
      </c>
      <c r="H1769" s="5">
        <v>1</v>
      </c>
      <c r="I1769" s="8">
        <f>VLOOKUP(E1769,PIB_PER_CAPITA!$A$2:$D$5571,4,0)</f>
        <v>26337.64</v>
      </c>
      <c r="J1769" t="str">
        <f>VLOOKUP(E1769,PIB_PER_CAPITA!$A$2:$B$5571,2,0)</f>
        <v>3137403</v>
      </c>
      <c r="K1769" s="3">
        <f>VLOOKUP(E1769,PIB_PER_CAPITA!$A$1:$C$5571,3,0)</f>
        <v>313740</v>
      </c>
      <c r="L1769" t="b">
        <f t="shared" si="27"/>
        <v>1</v>
      </c>
    </row>
    <row r="1770" spans="1:12" x14ac:dyDescent="0.25">
      <c r="A1770" t="s">
        <v>8</v>
      </c>
      <c r="B1770" t="s">
        <v>820</v>
      </c>
      <c r="C1770" t="s">
        <v>1353</v>
      </c>
      <c r="D1770">
        <v>313750</v>
      </c>
      <c r="E1770" t="s">
        <v>1771</v>
      </c>
      <c r="F1770" s="3">
        <v>18168</v>
      </c>
      <c r="G1770" s="3">
        <v>18168</v>
      </c>
      <c r="H1770" s="5">
        <v>1</v>
      </c>
      <c r="I1770" s="8">
        <f>VLOOKUP(E1770,PIB_PER_CAPITA!$A$2:$D$5571,4,0)</f>
        <v>31130.75</v>
      </c>
      <c r="J1770" t="str">
        <f>VLOOKUP(E1770,PIB_PER_CAPITA!$A$2:$B$5571,2,0)</f>
        <v>3137502</v>
      </c>
      <c r="K1770" s="3">
        <f>VLOOKUP(E1770,PIB_PER_CAPITA!$A$1:$C$5571,3,0)</f>
        <v>313750</v>
      </c>
      <c r="L1770" t="b">
        <f t="shared" si="27"/>
        <v>1</v>
      </c>
    </row>
    <row r="1771" spans="1:12" x14ac:dyDescent="0.25">
      <c r="A1771" t="s">
        <v>8</v>
      </c>
      <c r="B1771" t="s">
        <v>820</v>
      </c>
      <c r="C1771" t="s">
        <v>1353</v>
      </c>
      <c r="D1771">
        <v>313753</v>
      </c>
      <c r="E1771" t="s">
        <v>1772</v>
      </c>
      <c r="F1771" s="3">
        <v>9681</v>
      </c>
      <c r="G1771" s="3">
        <v>9403</v>
      </c>
      <c r="H1771" s="4">
        <v>0.97119999999999995</v>
      </c>
      <c r="I1771" s="8">
        <f>VLOOKUP(E1771,PIB_PER_CAPITA!$A$2:$D$5571,4,0)</f>
        <v>30214.48</v>
      </c>
      <c r="J1771" t="str">
        <f>VLOOKUP(E1771,PIB_PER_CAPITA!$A$2:$B$5571,2,0)</f>
        <v>2608750</v>
      </c>
      <c r="K1771" s="3">
        <f>VLOOKUP(E1771,PIB_PER_CAPITA!$A$1:$C$5571,3,0)</f>
        <v>260875</v>
      </c>
      <c r="L1771" t="b">
        <f t="shared" si="27"/>
        <v>0</v>
      </c>
    </row>
    <row r="1772" spans="1:12" x14ac:dyDescent="0.25">
      <c r="A1772" t="s">
        <v>8</v>
      </c>
      <c r="B1772" t="s">
        <v>820</v>
      </c>
      <c r="C1772" t="s">
        <v>1353</v>
      </c>
      <c r="D1772">
        <v>313760</v>
      </c>
      <c r="E1772" t="s">
        <v>1027</v>
      </c>
      <c r="F1772" s="3">
        <v>66744</v>
      </c>
      <c r="G1772" s="3">
        <v>66744</v>
      </c>
      <c r="H1772" s="5">
        <v>1</v>
      </c>
      <c r="I1772" s="8">
        <f>VLOOKUP(E1772,PIB_PER_CAPITA!$A$2:$D$5571,4,0)</f>
        <v>32802.82</v>
      </c>
      <c r="J1772" t="str">
        <f>VLOOKUP(E1772,PIB_PER_CAPITA!$A$2:$B$5571,2,0)</f>
        <v>3137601</v>
      </c>
      <c r="K1772" s="3">
        <f>VLOOKUP(E1772,PIB_PER_CAPITA!$A$1:$C$5571,3,0)</f>
        <v>313760</v>
      </c>
      <c r="L1772" t="b">
        <f t="shared" si="27"/>
        <v>1</v>
      </c>
    </row>
    <row r="1773" spans="1:12" x14ac:dyDescent="0.25">
      <c r="A1773" t="s">
        <v>8</v>
      </c>
      <c r="B1773" t="s">
        <v>820</v>
      </c>
      <c r="C1773" t="s">
        <v>1353</v>
      </c>
      <c r="D1773">
        <v>313770</v>
      </c>
      <c r="E1773" t="s">
        <v>1773</v>
      </c>
      <c r="F1773" s="3">
        <v>19914</v>
      </c>
      <c r="G1773" s="3">
        <v>19914</v>
      </c>
      <c r="H1773" s="5">
        <v>1</v>
      </c>
      <c r="I1773" s="8">
        <f>VLOOKUP(E1773,PIB_PER_CAPITA!$A$2:$D$5571,4,0)</f>
        <v>20069.96</v>
      </c>
      <c r="J1773" t="str">
        <f>VLOOKUP(E1773,PIB_PER_CAPITA!$A$2:$B$5571,2,0)</f>
        <v>3137700</v>
      </c>
      <c r="K1773" s="3">
        <f>VLOOKUP(E1773,PIB_PER_CAPITA!$A$1:$C$5571,3,0)</f>
        <v>313770</v>
      </c>
      <c r="L1773" t="b">
        <f t="shared" si="27"/>
        <v>1</v>
      </c>
    </row>
    <row r="1774" spans="1:12" x14ac:dyDescent="0.25">
      <c r="A1774" t="s">
        <v>8</v>
      </c>
      <c r="B1774" t="s">
        <v>820</v>
      </c>
      <c r="C1774" t="s">
        <v>1353</v>
      </c>
      <c r="D1774">
        <v>313780</v>
      </c>
      <c r="E1774" t="s">
        <v>1774</v>
      </c>
      <c r="F1774" s="3">
        <v>20995</v>
      </c>
      <c r="G1774" s="3">
        <v>19726</v>
      </c>
      <c r="H1774" s="4">
        <v>0.9395</v>
      </c>
      <c r="I1774" s="8">
        <f>VLOOKUP(E1774,PIB_PER_CAPITA!$A$2:$D$5571,4,0)</f>
        <v>19293.34</v>
      </c>
      <c r="J1774" t="str">
        <f>VLOOKUP(E1774,PIB_PER_CAPITA!$A$2:$B$5571,2,0)</f>
        <v>3137809</v>
      </c>
      <c r="K1774" s="3">
        <f>VLOOKUP(E1774,PIB_PER_CAPITA!$A$1:$C$5571,3,0)</f>
        <v>313780</v>
      </c>
      <c r="L1774" t="b">
        <f t="shared" si="27"/>
        <v>1</v>
      </c>
    </row>
    <row r="1775" spans="1:12" x14ac:dyDescent="0.25">
      <c r="A1775" t="s">
        <v>8</v>
      </c>
      <c r="B1775" t="s">
        <v>820</v>
      </c>
      <c r="C1775" t="s">
        <v>1353</v>
      </c>
      <c r="D1775">
        <v>313790</v>
      </c>
      <c r="E1775" t="s">
        <v>1775</v>
      </c>
      <c r="F1775" s="3">
        <v>3366</v>
      </c>
      <c r="G1775" s="3">
        <v>3366</v>
      </c>
      <c r="H1775" s="5">
        <v>1</v>
      </c>
      <c r="I1775" s="8">
        <f>VLOOKUP(E1775,PIB_PER_CAPITA!$A$2:$D$5571,4,0)</f>
        <v>15487.44</v>
      </c>
      <c r="J1775" t="str">
        <f>VLOOKUP(E1775,PIB_PER_CAPITA!$A$2:$B$5571,2,0)</f>
        <v>3137908</v>
      </c>
      <c r="K1775" s="3">
        <f>VLOOKUP(E1775,PIB_PER_CAPITA!$A$1:$C$5571,3,0)</f>
        <v>313790</v>
      </c>
      <c r="L1775" t="b">
        <f t="shared" si="27"/>
        <v>1</v>
      </c>
    </row>
    <row r="1776" spans="1:12" x14ac:dyDescent="0.25">
      <c r="A1776" t="s">
        <v>8</v>
      </c>
      <c r="B1776" t="s">
        <v>820</v>
      </c>
      <c r="C1776" t="s">
        <v>1353</v>
      </c>
      <c r="D1776">
        <v>313800</v>
      </c>
      <c r="E1776" t="s">
        <v>1776</v>
      </c>
      <c r="F1776" s="3">
        <v>6856</v>
      </c>
      <c r="G1776" s="3">
        <v>6856</v>
      </c>
      <c r="H1776" s="5">
        <v>1</v>
      </c>
      <c r="I1776" s="8">
        <f>VLOOKUP(E1776,PIB_PER_CAPITA!$A$2:$D$5571,4,0)</f>
        <v>13971.34</v>
      </c>
      <c r="J1776" t="str">
        <f>VLOOKUP(E1776,PIB_PER_CAPITA!$A$2:$B$5571,2,0)</f>
        <v>3138005</v>
      </c>
      <c r="K1776" s="3">
        <f>VLOOKUP(E1776,PIB_PER_CAPITA!$A$1:$C$5571,3,0)</f>
        <v>313800</v>
      </c>
      <c r="L1776" t="b">
        <f t="shared" si="27"/>
        <v>1</v>
      </c>
    </row>
    <row r="1777" spans="1:12" x14ac:dyDescent="0.25">
      <c r="A1777" t="s">
        <v>8</v>
      </c>
      <c r="B1777" t="s">
        <v>820</v>
      </c>
      <c r="C1777" t="s">
        <v>1353</v>
      </c>
      <c r="D1777">
        <v>313810</v>
      </c>
      <c r="E1777" t="s">
        <v>1777</v>
      </c>
      <c r="F1777" s="3">
        <v>6494</v>
      </c>
      <c r="G1777" s="3">
        <v>6494</v>
      </c>
      <c r="H1777" s="5">
        <v>1</v>
      </c>
      <c r="I1777" s="8">
        <f>VLOOKUP(E1777,PIB_PER_CAPITA!$A$2:$D$5571,4,0)</f>
        <v>29649.11</v>
      </c>
      <c r="J1777" t="str">
        <f>VLOOKUP(E1777,PIB_PER_CAPITA!$A$2:$B$5571,2,0)</f>
        <v>3138104</v>
      </c>
      <c r="K1777" s="3">
        <f>VLOOKUP(E1777,PIB_PER_CAPITA!$A$1:$C$5571,3,0)</f>
        <v>313810</v>
      </c>
      <c r="L1777" t="b">
        <f t="shared" si="27"/>
        <v>1</v>
      </c>
    </row>
    <row r="1778" spans="1:12" x14ac:dyDescent="0.25">
      <c r="A1778" t="s">
        <v>8</v>
      </c>
      <c r="B1778" t="s">
        <v>820</v>
      </c>
      <c r="C1778" t="s">
        <v>1353</v>
      </c>
      <c r="D1778">
        <v>313820</v>
      </c>
      <c r="E1778" t="s">
        <v>1778</v>
      </c>
      <c r="F1778" s="3">
        <v>105756</v>
      </c>
      <c r="G1778" s="3">
        <v>70848</v>
      </c>
      <c r="H1778" s="4">
        <v>0.66990000000000005</v>
      </c>
      <c r="I1778" s="8">
        <f>VLOOKUP(E1778,PIB_PER_CAPITA!$A$2:$D$5571,4,0)</f>
        <v>27818.1</v>
      </c>
      <c r="J1778" t="str">
        <f>VLOOKUP(E1778,PIB_PER_CAPITA!$A$2:$B$5571,2,0)</f>
        <v>3138203</v>
      </c>
      <c r="K1778" s="3">
        <f>VLOOKUP(E1778,PIB_PER_CAPITA!$A$1:$C$5571,3,0)</f>
        <v>313820</v>
      </c>
      <c r="L1778" t="b">
        <f t="shared" si="27"/>
        <v>1</v>
      </c>
    </row>
    <row r="1779" spans="1:12" x14ac:dyDescent="0.25">
      <c r="A1779" t="s">
        <v>8</v>
      </c>
      <c r="B1779" t="s">
        <v>820</v>
      </c>
      <c r="C1779" t="s">
        <v>1353</v>
      </c>
      <c r="D1779">
        <v>313830</v>
      </c>
      <c r="E1779" t="s">
        <v>1779</v>
      </c>
      <c r="F1779" s="3">
        <v>3222</v>
      </c>
      <c r="G1779" s="3">
        <v>3222</v>
      </c>
      <c r="H1779" s="5">
        <v>1</v>
      </c>
      <c r="I1779" s="8">
        <f>VLOOKUP(E1779,PIB_PER_CAPITA!$A$2:$D$5571,4,0)</f>
        <v>17228.55</v>
      </c>
      <c r="J1779" t="str">
        <f>VLOOKUP(E1779,PIB_PER_CAPITA!$A$2:$B$5571,2,0)</f>
        <v>3138302</v>
      </c>
      <c r="K1779" s="3">
        <f>VLOOKUP(E1779,PIB_PER_CAPITA!$A$1:$C$5571,3,0)</f>
        <v>313830</v>
      </c>
      <c r="L1779" t="b">
        <f t="shared" si="27"/>
        <v>1</v>
      </c>
    </row>
    <row r="1780" spans="1:12" x14ac:dyDescent="0.25">
      <c r="A1780" t="s">
        <v>8</v>
      </c>
      <c r="B1780" t="s">
        <v>820</v>
      </c>
      <c r="C1780" t="s">
        <v>1353</v>
      </c>
      <c r="D1780">
        <v>313835</v>
      </c>
      <c r="E1780" t="s">
        <v>1780</v>
      </c>
      <c r="F1780" s="3">
        <v>4923</v>
      </c>
      <c r="G1780" s="3">
        <v>4839</v>
      </c>
      <c r="H1780" s="4">
        <v>0.9829</v>
      </c>
      <c r="I1780" s="8">
        <f>VLOOKUP(E1780,PIB_PER_CAPITA!$A$2:$D$5571,4,0)</f>
        <v>13448.01</v>
      </c>
      <c r="J1780" t="str">
        <f>VLOOKUP(E1780,PIB_PER_CAPITA!$A$2:$B$5571,2,0)</f>
        <v>3138351</v>
      </c>
      <c r="K1780" s="3">
        <f>VLOOKUP(E1780,PIB_PER_CAPITA!$A$1:$C$5571,3,0)</f>
        <v>313835</v>
      </c>
      <c r="L1780" t="b">
        <f t="shared" si="27"/>
        <v>1</v>
      </c>
    </row>
    <row r="1781" spans="1:12" x14ac:dyDescent="0.25">
      <c r="A1781" t="s">
        <v>8</v>
      </c>
      <c r="B1781" t="s">
        <v>820</v>
      </c>
      <c r="C1781" t="s">
        <v>1353</v>
      </c>
      <c r="D1781">
        <v>313840</v>
      </c>
      <c r="E1781" t="s">
        <v>1781</v>
      </c>
      <c r="F1781" s="3">
        <v>52690</v>
      </c>
      <c r="G1781" s="3">
        <v>45601</v>
      </c>
      <c r="H1781" s="4">
        <v>0.86539999999999995</v>
      </c>
      <c r="I1781" s="8">
        <f>VLOOKUP(E1781,PIB_PER_CAPITA!$A$2:$D$5571,4,0)</f>
        <v>21124.06</v>
      </c>
      <c r="J1781" t="str">
        <f>VLOOKUP(E1781,PIB_PER_CAPITA!$A$2:$B$5571,2,0)</f>
        <v>3138401</v>
      </c>
      <c r="K1781" s="3">
        <f>VLOOKUP(E1781,PIB_PER_CAPITA!$A$1:$C$5571,3,0)</f>
        <v>313840</v>
      </c>
      <c r="L1781" t="b">
        <f t="shared" si="27"/>
        <v>1</v>
      </c>
    </row>
    <row r="1782" spans="1:12" x14ac:dyDescent="0.25">
      <c r="A1782" t="s">
        <v>8</v>
      </c>
      <c r="B1782" t="s">
        <v>820</v>
      </c>
      <c r="C1782" t="s">
        <v>1353</v>
      </c>
      <c r="D1782">
        <v>313850</v>
      </c>
      <c r="E1782" t="s">
        <v>1782</v>
      </c>
      <c r="F1782" s="3">
        <v>4994</v>
      </c>
      <c r="G1782" s="3">
        <v>4994</v>
      </c>
      <c r="H1782" s="5">
        <v>1</v>
      </c>
      <c r="I1782" s="8">
        <f>VLOOKUP(E1782,PIB_PER_CAPITA!$A$2:$D$5571,4,0)</f>
        <v>21553.54</v>
      </c>
      <c r="J1782" t="str">
        <f>VLOOKUP(E1782,PIB_PER_CAPITA!$A$2:$B$5571,2,0)</f>
        <v>3138500</v>
      </c>
      <c r="K1782" s="3">
        <f>VLOOKUP(E1782,PIB_PER_CAPITA!$A$1:$C$5571,3,0)</f>
        <v>313850</v>
      </c>
      <c r="L1782" t="b">
        <f t="shared" si="27"/>
        <v>1</v>
      </c>
    </row>
    <row r="1783" spans="1:12" x14ac:dyDescent="0.25">
      <c r="A1783" t="s">
        <v>8</v>
      </c>
      <c r="B1783" t="s">
        <v>820</v>
      </c>
      <c r="C1783" t="s">
        <v>1353</v>
      </c>
      <c r="D1783">
        <v>313860</v>
      </c>
      <c r="E1783" t="s">
        <v>1783</v>
      </c>
      <c r="F1783" s="3">
        <v>16749</v>
      </c>
      <c r="G1783" s="3">
        <v>16313</v>
      </c>
      <c r="H1783" s="4">
        <v>0.97389999999999999</v>
      </c>
      <c r="I1783" s="8">
        <f>VLOOKUP(E1783,PIB_PER_CAPITA!$A$2:$D$5571,4,0)</f>
        <v>20279.439999999999</v>
      </c>
      <c r="J1783" t="str">
        <f>VLOOKUP(E1783,PIB_PER_CAPITA!$A$2:$B$5571,2,0)</f>
        <v>3138609</v>
      </c>
      <c r="K1783" s="3">
        <f>VLOOKUP(E1783,PIB_PER_CAPITA!$A$1:$C$5571,3,0)</f>
        <v>313860</v>
      </c>
      <c r="L1783" t="b">
        <f t="shared" si="27"/>
        <v>1</v>
      </c>
    </row>
    <row r="1784" spans="1:12" x14ac:dyDescent="0.25">
      <c r="A1784" t="s">
        <v>8</v>
      </c>
      <c r="B1784" t="s">
        <v>820</v>
      </c>
      <c r="C1784" t="s">
        <v>1353</v>
      </c>
      <c r="D1784">
        <v>313862</v>
      </c>
      <c r="E1784" t="s">
        <v>1784</v>
      </c>
      <c r="F1784" s="3">
        <v>7640</v>
      </c>
      <c r="G1784" s="3">
        <v>7640</v>
      </c>
      <c r="H1784" s="5">
        <v>1</v>
      </c>
      <c r="I1784" s="8">
        <f>VLOOKUP(E1784,PIB_PER_CAPITA!$A$2:$D$5571,4,0)</f>
        <v>60582.62</v>
      </c>
      <c r="J1784" t="str">
        <f>VLOOKUP(E1784,PIB_PER_CAPITA!$A$2:$B$5571,2,0)</f>
        <v>3138625</v>
      </c>
      <c r="K1784" s="3">
        <f>VLOOKUP(E1784,PIB_PER_CAPITA!$A$1:$C$5571,3,0)</f>
        <v>313862</v>
      </c>
      <c r="L1784" t="b">
        <f t="shared" si="27"/>
        <v>1</v>
      </c>
    </row>
    <row r="1785" spans="1:12" x14ac:dyDescent="0.25">
      <c r="A1785" t="s">
        <v>8</v>
      </c>
      <c r="B1785" t="s">
        <v>820</v>
      </c>
      <c r="C1785" t="s">
        <v>1353</v>
      </c>
      <c r="D1785">
        <v>313865</v>
      </c>
      <c r="E1785" t="s">
        <v>1785</v>
      </c>
      <c r="F1785" s="3">
        <v>9766</v>
      </c>
      <c r="G1785" s="3">
        <v>9419</v>
      </c>
      <c r="H1785" s="4">
        <v>0.96440000000000003</v>
      </c>
      <c r="I1785" s="8">
        <f>VLOOKUP(E1785,PIB_PER_CAPITA!$A$2:$D$5571,4,0)</f>
        <v>9610.66</v>
      </c>
      <c r="J1785" t="str">
        <f>VLOOKUP(E1785,PIB_PER_CAPITA!$A$2:$B$5571,2,0)</f>
        <v>3138658</v>
      </c>
      <c r="K1785" s="3">
        <f>VLOOKUP(E1785,PIB_PER_CAPITA!$A$1:$C$5571,3,0)</f>
        <v>313865</v>
      </c>
      <c r="L1785" t="b">
        <f t="shared" si="27"/>
        <v>1</v>
      </c>
    </row>
    <row r="1786" spans="1:12" x14ac:dyDescent="0.25">
      <c r="A1786" t="s">
        <v>8</v>
      </c>
      <c r="B1786" t="s">
        <v>820</v>
      </c>
      <c r="C1786" t="s">
        <v>1353</v>
      </c>
      <c r="D1786">
        <v>313867</v>
      </c>
      <c r="E1786" t="s">
        <v>1786</v>
      </c>
      <c r="F1786" s="3">
        <v>6249</v>
      </c>
      <c r="G1786" s="3">
        <v>6249</v>
      </c>
      <c r="H1786" s="5">
        <v>1</v>
      </c>
      <c r="I1786" s="8">
        <f>VLOOKUP(E1786,PIB_PER_CAPITA!$A$2:$D$5571,4,0)</f>
        <v>21249.599999999999</v>
      </c>
      <c r="J1786" t="str">
        <f>VLOOKUP(E1786,PIB_PER_CAPITA!$A$2:$B$5571,2,0)</f>
        <v>3138674</v>
      </c>
      <c r="K1786" s="3">
        <f>VLOOKUP(E1786,PIB_PER_CAPITA!$A$1:$C$5571,3,0)</f>
        <v>313867</v>
      </c>
      <c r="L1786" t="b">
        <f t="shared" si="27"/>
        <v>1</v>
      </c>
    </row>
    <row r="1787" spans="1:12" x14ac:dyDescent="0.25">
      <c r="A1787" t="s">
        <v>8</v>
      </c>
      <c r="B1787" t="s">
        <v>820</v>
      </c>
      <c r="C1787" t="s">
        <v>1353</v>
      </c>
      <c r="D1787">
        <v>313868</v>
      </c>
      <c r="E1787" t="s">
        <v>1787</v>
      </c>
      <c r="F1787" s="3">
        <v>6735</v>
      </c>
      <c r="G1787" s="3">
        <v>6605</v>
      </c>
      <c r="H1787" s="4">
        <v>0.98060000000000003</v>
      </c>
      <c r="I1787" s="8">
        <f>VLOOKUP(E1787,PIB_PER_CAPITA!$A$2:$D$5571,4,0)</f>
        <v>9721.43</v>
      </c>
      <c r="J1787" t="str">
        <f>VLOOKUP(E1787,PIB_PER_CAPITA!$A$2:$B$5571,2,0)</f>
        <v>3138682</v>
      </c>
      <c r="K1787" s="3">
        <f>VLOOKUP(E1787,PIB_PER_CAPITA!$A$1:$C$5571,3,0)</f>
        <v>313868</v>
      </c>
      <c r="L1787" t="b">
        <f t="shared" si="27"/>
        <v>1</v>
      </c>
    </row>
    <row r="1788" spans="1:12" x14ac:dyDescent="0.25">
      <c r="A1788" t="s">
        <v>8</v>
      </c>
      <c r="B1788" t="s">
        <v>820</v>
      </c>
      <c r="C1788" t="s">
        <v>1353</v>
      </c>
      <c r="D1788">
        <v>313870</v>
      </c>
      <c r="E1788" t="s">
        <v>1788</v>
      </c>
      <c r="F1788" s="3">
        <v>5431</v>
      </c>
      <c r="G1788" s="3">
        <v>5431</v>
      </c>
      <c r="H1788" s="5">
        <v>1</v>
      </c>
      <c r="I1788" s="8">
        <f>VLOOKUP(E1788,PIB_PER_CAPITA!$A$2:$D$5571,4,0)</f>
        <v>27448.05</v>
      </c>
      <c r="J1788" t="str">
        <f>VLOOKUP(E1788,PIB_PER_CAPITA!$A$2:$B$5571,2,0)</f>
        <v>3138708</v>
      </c>
      <c r="K1788" s="3">
        <f>VLOOKUP(E1788,PIB_PER_CAPITA!$A$1:$C$5571,3,0)</f>
        <v>313870</v>
      </c>
      <c r="L1788" t="b">
        <f t="shared" si="27"/>
        <v>1</v>
      </c>
    </row>
    <row r="1789" spans="1:12" x14ac:dyDescent="0.25">
      <c r="A1789" t="s">
        <v>8</v>
      </c>
      <c r="B1789" t="s">
        <v>820</v>
      </c>
      <c r="C1789" t="s">
        <v>1353</v>
      </c>
      <c r="D1789">
        <v>313880</v>
      </c>
      <c r="E1789" t="s">
        <v>1789</v>
      </c>
      <c r="F1789" s="3">
        <v>18297</v>
      </c>
      <c r="G1789" s="3">
        <v>18297</v>
      </c>
      <c r="H1789" s="5">
        <v>1</v>
      </c>
      <c r="I1789" s="8">
        <f>VLOOKUP(E1789,PIB_PER_CAPITA!$A$2:$D$5571,4,0)</f>
        <v>35908.879999999997</v>
      </c>
      <c r="J1789" t="str">
        <f>VLOOKUP(E1789,PIB_PER_CAPITA!$A$2:$B$5571,2,0)</f>
        <v>3138807</v>
      </c>
      <c r="K1789" s="3">
        <f>VLOOKUP(E1789,PIB_PER_CAPITA!$A$1:$C$5571,3,0)</f>
        <v>313880</v>
      </c>
      <c r="L1789" t="b">
        <f t="shared" si="27"/>
        <v>1</v>
      </c>
    </row>
    <row r="1790" spans="1:12" x14ac:dyDescent="0.25">
      <c r="A1790" t="s">
        <v>8</v>
      </c>
      <c r="B1790" t="s">
        <v>820</v>
      </c>
      <c r="C1790" t="s">
        <v>1353</v>
      </c>
      <c r="D1790">
        <v>313890</v>
      </c>
      <c r="E1790" t="s">
        <v>1790</v>
      </c>
      <c r="F1790" s="3">
        <v>7112</v>
      </c>
      <c r="G1790" s="3">
        <v>6815</v>
      </c>
      <c r="H1790" s="4">
        <v>0.95820000000000005</v>
      </c>
      <c r="I1790" s="8">
        <f>VLOOKUP(E1790,PIB_PER_CAPITA!$A$2:$D$5571,4,0)</f>
        <v>15811.47</v>
      </c>
      <c r="J1790" t="str">
        <f>VLOOKUP(E1790,PIB_PER_CAPITA!$A$2:$B$5571,2,0)</f>
        <v>3138906</v>
      </c>
      <c r="K1790" s="3">
        <f>VLOOKUP(E1790,PIB_PER_CAPITA!$A$1:$C$5571,3,0)</f>
        <v>313890</v>
      </c>
      <c r="L1790" t="b">
        <f t="shared" si="27"/>
        <v>1</v>
      </c>
    </row>
    <row r="1791" spans="1:12" x14ac:dyDescent="0.25">
      <c r="A1791" t="s">
        <v>8</v>
      </c>
      <c r="B1791" t="s">
        <v>820</v>
      </c>
      <c r="C1791" t="s">
        <v>1353</v>
      </c>
      <c r="D1791">
        <v>313900</v>
      </c>
      <c r="E1791" t="s">
        <v>1791</v>
      </c>
      <c r="F1791" s="3">
        <v>42682</v>
      </c>
      <c r="G1791" s="3">
        <v>36910</v>
      </c>
      <c r="H1791" s="4">
        <v>0.86470000000000002</v>
      </c>
      <c r="I1791" s="8">
        <f>VLOOKUP(E1791,PIB_PER_CAPITA!$A$2:$D$5571,4,0)</f>
        <v>32188.05</v>
      </c>
      <c r="J1791" t="str">
        <f>VLOOKUP(E1791,PIB_PER_CAPITA!$A$2:$B$5571,2,0)</f>
        <v>3139003</v>
      </c>
      <c r="K1791" s="3">
        <f>VLOOKUP(E1791,PIB_PER_CAPITA!$A$1:$C$5571,3,0)</f>
        <v>313900</v>
      </c>
      <c r="L1791" t="b">
        <f t="shared" si="27"/>
        <v>1</v>
      </c>
    </row>
    <row r="1792" spans="1:12" x14ac:dyDescent="0.25">
      <c r="A1792" t="s">
        <v>8</v>
      </c>
      <c r="B1792" t="s">
        <v>820</v>
      </c>
      <c r="C1792" t="s">
        <v>1353</v>
      </c>
      <c r="D1792">
        <v>313910</v>
      </c>
      <c r="E1792" t="s">
        <v>1792</v>
      </c>
      <c r="F1792" s="3">
        <v>5119</v>
      </c>
      <c r="G1792" s="3">
        <v>5119</v>
      </c>
      <c r="H1792" s="5">
        <v>1</v>
      </c>
      <c r="I1792" s="8">
        <f>VLOOKUP(E1792,PIB_PER_CAPITA!$A$2:$D$5571,4,0)</f>
        <v>58993.52</v>
      </c>
      <c r="J1792" t="str">
        <f>VLOOKUP(E1792,PIB_PER_CAPITA!$A$2:$B$5571,2,0)</f>
        <v>3139102</v>
      </c>
      <c r="K1792" s="3">
        <f>VLOOKUP(E1792,PIB_PER_CAPITA!$A$1:$C$5571,3,0)</f>
        <v>313910</v>
      </c>
      <c r="L1792" t="b">
        <f t="shared" si="27"/>
        <v>1</v>
      </c>
    </row>
    <row r="1793" spans="1:12" x14ac:dyDescent="0.25">
      <c r="A1793" t="s">
        <v>8</v>
      </c>
      <c r="B1793" t="s">
        <v>820</v>
      </c>
      <c r="C1793" t="s">
        <v>1353</v>
      </c>
      <c r="D1793">
        <v>313920</v>
      </c>
      <c r="E1793" t="s">
        <v>1793</v>
      </c>
      <c r="F1793" s="3">
        <v>18556</v>
      </c>
      <c r="G1793" s="3">
        <v>17790</v>
      </c>
      <c r="H1793" s="4">
        <v>0.9587</v>
      </c>
      <c r="I1793" s="8">
        <f>VLOOKUP(E1793,PIB_PER_CAPITA!$A$2:$D$5571,4,0)</f>
        <v>12708.51</v>
      </c>
      <c r="J1793" t="str">
        <f>VLOOKUP(E1793,PIB_PER_CAPITA!$A$2:$B$5571,2,0)</f>
        <v>3139201</v>
      </c>
      <c r="K1793" s="3">
        <f>VLOOKUP(E1793,PIB_PER_CAPITA!$A$1:$C$5571,3,0)</f>
        <v>313920</v>
      </c>
      <c r="L1793" t="b">
        <f t="shared" si="27"/>
        <v>1</v>
      </c>
    </row>
    <row r="1794" spans="1:12" x14ac:dyDescent="0.25">
      <c r="A1794" t="s">
        <v>8</v>
      </c>
      <c r="B1794" t="s">
        <v>820</v>
      </c>
      <c r="C1794" t="s">
        <v>1353</v>
      </c>
      <c r="D1794">
        <v>313925</v>
      </c>
      <c r="E1794" t="s">
        <v>1794</v>
      </c>
      <c r="F1794" s="3">
        <v>6565</v>
      </c>
      <c r="G1794" s="3">
        <v>6565</v>
      </c>
      <c r="H1794" s="5">
        <v>1</v>
      </c>
      <c r="I1794" s="8">
        <f>VLOOKUP(E1794,PIB_PER_CAPITA!$A$2:$D$5571,4,0)</f>
        <v>9155.69</v>
      </c>
      <c r="J1794" t="str">
        <f>VLOOKUP(E1794,PIB_PER_CAPITA!$A$2:$B$5571,2,0)</f>
        <v>3139250</v>
      </c>
      <c r="K1794" s="3">
        <f>VLOOKUP(E1794,PIB_PER_CAPITA!$A$1:$C$5571,3,0)</f>
        <v>313925</v>
      </c>
      <c r="L1794" t="b">
        <f t="shared" si="27"/>
        <v>1</v>
      </c>
    </row>
    <row r="1795" spans="1:12" x14ac:dyDescent="0.25">
      <c r="A1795" t="s">
        <v>8</v>
      </c>
      <c r="B1795" t="s">
        <v>820</v>
      </c>
      <c r="C1795" t="s">
        <v>1353</v>
      </c>
      <c r="D1795">
        <v>313930</v>
      </c>
      <c r="E1795" t="s">
        <v>1795</v>
      </c>
      <c r="F1795" s="3">
        <v>18051</v>
      </c>
      <c r="G1795" s="3">
        <v>18051</v>
      </c>
      <c r="H1795" s="5">
        <v>1</v>
      </c>
      <c r="I1795" s="8">
        <f>VLOOKUP(E1795,PIB_PER_CAPITA!$A$2:$D$5571,4,0)</f>
        <v>13482.39</v>
      </c>
      <c r="J1795" t="str">
        <f>VLOOKUP(E1795,PIB_PER_CAPITA!$A$2:$B$5571,2,0)</f>
        <v>3139300</v>
      </c>
      <c r="K1795" s="3">
        <f>VLOOKUP(E1795,PIB_PER_CAPITA!$A$1:$C$5571,3,0)</f>
        <v>313930</v>
      </c>
      <c r="L1795" t="b">
        <f t="shared" ref="L1795:L1858" si="28">K1795=D1795</f>
        <v>1</v>
      </c>
    </row>
    <row r="1796" spans="1:12" x14ac:dyDescent="0.25">
      <c r="A1796" t="s">
        <v>8</v>
      </c>
      <c r="B1796" t="s">
        <v>820</v>
      </c>
      <c r="C1796" t="s">
        <v>1353</v>
      </c>
      <c r="D1796">
        <v>313940</v>
      </c>
      <c r="E1796" t="s">
        <v>1796</v>
      </c>
      <c r="F1796" s="3">
        <v>92074</v>
      </c>
      <c r="G1796" s="3">
        <v>92074</v>
      </c>
      <c r="H1796" s="5">
        <v>1</v>
      </c>
      <c r="I1796" s="8">
        <f>VLOOKUP(E1796,PIB_PER_CAPITA!$A$2:$D$5571,4,0)</f>
        <v>35607.519999999997</v>
      </c>
      <c r="J1796" t="str">
        <f>VLOOKUP(E1796,PIB_PER_CAPITA!$A$2:$B$5571,2,0)</f>
        <v>3139409</v>
      </c>
      <c r="K1796" s="3">
        <f>VLOOKUP(E1796,PIB_PER_CAPITA!$A$1:$C$5571,3,0)</f>
        <v>313940</v>
      </c>
      <c r="L1796" t="b">
        <f t="shared" si="28"/>
        <v>1</v>
      </c>
    </row>
    <row r="1797" spans="1:12" x14ac:dyDescent="0.25">
      <c r="A1797" t="s">
        <v>8</v>
      </c>
      <c r="B1797" t="s">
        <v>820</v>
      </c>
      <c r="C1797" t="s">
        <v>1353</v>
      </c>
      <c r="D1797">
        <v>313950</v>
      </c>
      <c r="E1797" t="s">
        <v>1797</v>
      </c>
      <c r="F1797" s="3">
        <v>22894</v>
      </c>
      <c r="G1797" s="3">
        <v>22894</v>
      </c>
      <c r="H1797" s="5">
        <v>1</v>
      </c>
      <c r="I1797" s="8">
        <f>VLOOKUP(E1797,PIB_PER_CAPITA!$A$2:$D$5571,4,0)</f>
        <v>24613.19</v>
      </c>
      <c r="J1797" t="str">
        <f>VLOOKUP(E1797,PIB_PER_CAPITA!$A$2:$B$5571,2,0)</f>
        <v>3139508</v>
      </c>
      <c r="K1797" s="3">
        <f>VLOOKUP(E1797,PIB_PER_CAPITA!$A$1:$C$5571,3,0)</f>
        <v>313950</v>
      </c>
      <c r="L1797" t="b">
        <f t="shared" si="28"/>
        <v>1</v>
      </c>
    </row>
    <row r="1798" spans="1:12" x14ac:dyDescent="0.25">
      <c r="A1798" t="s">
        <v>8</v>
      </c>
      <c r="B1798" t="s">
        <v>820</v>
      </c>
      <c r="C1798" t="s">
        <v>1353</v>
      </c>
      <c r="D1798">
        <v>313960</v>
      </c>
      <c r="E1798" t="s">
        <v>1798</v>
      </c>
      <c r="F1798" s="3">
        <v>27651</v>
      </c>
      <c r="G1798" s="3">
        <v>27651</v>
      </c>
      <c r="H1798" s="5">
        <v>1</v>
      </c>
      <c r="I1798" s="8">
        <f>VLOOKUP(E1798,PIB_PER_CAPITA!$A$2:$D$5571,4,0)</f>
        <v>17248.55</v>
      </c>
      <c r="J1798" t="str">
        <f>VLOOKUP(E1798,PIB_PER_CAPITA!$A$2:$B$5571,2,0)</f>
        <v>3139607</v>
      </c>
      <c r="K1798" s="3">
        <f>VLOOKUP(E1798,PIB_PER_CAPITA!$A$1:$C$5571,3,0)</f>
        <v>313960</v>
      </c>
      <c r="L1798" t="b">
        <f t="shared" si="28"/>
        <v>1</v>
      </c>
    </row>
    <row r="1799" spans="1:12" x14ac:dyDescent="0.25">
      <c r="A1799" t="s">
        <v>8</v>
      </c>
      <c r="B1799" t="s">
        <v>820</v>
      </c>
      <c r="C1799" t="s">
        <v>1353</v>
      </c>
      <c r="D1799">
        <v>313980</v>
      </c>
      <c r="E1799" t="s">
        <v>1799</v>
      </c>
      <c r="F1799" s="3">
        <v>12985</v>
      </c>
      <c r="G1799" s="3">
        <v>12985</v>
      </c>
      <c r="H1799" s="5">
        <v>1</v>
      </c>
      <c r="I1799" s="8">
        <f>VLOOKUP(E1799,PIB_PER_CAPITA!$A$2:$D$5571,4,0)</f>
        <v>17526.23</v>
      </c>
      <c r="J1799" t="str">
        <f>VLOOKUP(E1799,PIB_PER_CAPITA!$A$2:$B$5571,2,0)</f>
        <v>3139805</v>
      </c>
      <c r="K1799" s="3">
        <f>VLOOKUP(E1799,PIB_PER_CAPITA!$A$1:$C$5571,3,0)</f>
        <v>313980</v>
      </c>
      <c r="L1799" t="b">
        <f t="shared" si="28"/>
        <v>1</v>
      </c>
    </row>
    <row r="1800" spans="1:12" x14ac:dyDescent="0.25">
      <c r="A1800" t="s">
        <v>8</v>
      </c>
      <c r="B1800" t="s">
        <v>820</v>
      </c>
      <c r="C1800" t="s">
        <v>1353</v>
      </c>
      <c r="D1800">
        <v>313970</v>
      </c>
      <c r="E1800" t="s">
        <v>1800</v>
      </c>
      <c r="F1800" s="3">
        <v>8113</v>
      </c>
      <c r="G1800" s="3">
        <v>7822</v>
      </c>
      <c r="H1800" s="4">
        <v>0.96409999999999996</v>
      </c>
      <c r="I1800" s="8">
        <f>VLOOKUP(E1800,PIB_PER_CAPITA!$A$2:$D$5571,4,0)</f>
        <v>28738.33</v>
      </c>
      <c r="J1800" t="str">
        <f>VLOOKUP(E1800,PIB_PER_CAPITA!$A$2:$B$5571,2,0)</f>
        <v>3139706</v>
      </c>
      <c r="K1800" s="3">
        <f>VLOOKUP(E1800,PIB_PER_CAPITA!$A$1:$C$5571,3,0)</f>
        <v>313970</v>
      </c>
      <c r="L1800" t="b">
        <f t="shared" si="28"/>
        <v>1</v>
      </c>
    </row>
    <row r="1801" spans="1:12" x14ac:dyDescent="0.25">
      <c r="A1801" t="s">
        <v>8</v>
      </c>
      <c r="B1801" t="s">
        <v>820</v>
      </c>
      <c r="C1801" t="s">
        <v>1353</v>
      </c>
      <c r="D1801">
        <v>313990</v>
      </c>
      <c r="E1801" t="s">
        <v>1801</v>
      </c>
      <c r="F1801" s="3">
        <v>14019</v>
      </c>
      <c r="G1801" s="3">
        <v>13015</v>
      </c>
      <c r="H1801" s="4">
        <v>0.92830000000000001</v>
      </c>
      <c r="I1801" s="8">
        <f>VLOOKUP(E1801,PIB_PER_CAPITA!$A$2:$D$5571,4,0)</f>
        <v>14490.07</v>
      </c>
      <c r="J1801" t="str">
        <f>VLOOKUP(E1801,PIB_PER_CAPITA!$A$2:$B$5571,2,0)</f>
        <v>3139904</v>
      </c>
      <c r="K1801" s="3">
        <f>VLOOKUP(E1801,PIB_PER_CAPITA!$A$1:$C$5571,3,0)</f>
        <v>313990</v>
      </c>
      <c r="L1801" t="b">
        <f t="shared" si="28"/>
        <v>1</v>
      </c>
    </row>
    <row r="1802" spans="1:12" x14ac:dyDescent="0.25">
      <c r="A1802" t="s">
        <v>8</v>
      </c>
      <c r="B1802" t="s">
        <v>820</v>
      </c>
      <c r="C1802" t="s">
        <v>1353</v>
      </c>
      <c r="D1802">
        <v>314000</v>
      </c>
      <c r="E1802" t="s">
        <v>1802</v>
      </c>
      <c r="F1802" s="3">
        <v>61830</v>
      </c>
      <c r="G1802" s="3">
        <v>43844</v>
      </c>
      <c r="H1802" s="4">
        <v>0.70909999999999995</v>
      </c>
      <c r="I1802" s="8">
        <f>VLOOKUP(E1802,PIB_PER_CAPITA!$A$2:$D$5571,4,0)</f>
        <v>119155.4</v>
      </c>
      <c r="J1802" t="str">
        <f>VLOOKUP(E1802,PIB_PER_CAPITA!$A$2:$B$5571,2,0)</f>
        <v>3140001</v>
      </c>
      <c r="K1802" s="3">
        <f>VLOOKUP(E1802,PIB_PER_CAPITA!$A$1:$C$5571,3,0)</f>
        <v>314000</v>
      </c>
      <c r="L1802" t="b">
        <f t="shared" si="28"/>
        <v>1</v>
      </c>
    </row>
    <row r="1803" spans="1:12" x14ac:dyDescent="0.25">
      <c r="A1803" t="s">
        <v>8</v>
      </c>
      <c r="B1803" t="s">
        <v>820</v>
      </c>
      <c r="C1803" t="s">
        <v>1353</v>
      </c>
      <c r="D1803">
        <v>314010</v>
      </c>
      <c r="E1803" t="s">
        <v>1803</v>
      </c>
      <c r="F1803" s="3">
        <v>4079</v>
      </c>
      <c r="G1803" s="3">
        <v>4079</v>
      </c>
      <c r="H1803" s="5">
        <v>1</v>
      </c>
      <c r="I1803" s="8">
        <f>VLOOKUP(E1803,PIB_PER_CAPITA!$A$2:$D$5571,4,0)</f>
        <v>14150.23</v>
      </c>
      <c r="J1803" t="str">
        <f>VLOOKUP(E1803,PIB_PER_CAPITA!$A$2:$B$5571,2,0)</f>
        <v>3140100</v>
      </c>
      <c r="K1803" s="3">
        <f>VLOOKUP(E1803,PIB_PER_CAPITA!$A$1:$C$5571,3,0)</f>
        <v>314010</v>
      </c>
      <c r="L1803" t="b">
        <f t="shared" si="28"/>
        <v>1</v>
      </c>
    </row>
    <row r="1804" spans="1:12" x14ac:dyDescent="0.25">
      <c r="A1804" t="s">
        <v>8</v>
      </c>
      <c r="B1804" t="s">
        <v>820</v>
      </c>
      <c r="C1804" t="s">
        <v>1353</v>
      </c>
      <c r="D1804">
        <v>314020</v>
      </c>
      <c r="E1804" t="s">
        <v>1804</v>
      </c>
      <c r="F1804" s="3">
        <v>3000</v>
      </c>
      <c r="G1804" s="3">
        <v>3000</v>
      </c>
      <c r="H1804" s="5">
        <v>1</v>
      </c>
      <c r="I1804" s="8">
        <f>VLOOKUP(E1804,PIB_PER_CAPITA!$A$2:$D$5571,4,0)</f>
        <v>24993.05</v>
      </c>
      <c r="J1804" t="str">
        <f>VLOOKUP(E1804,PIB_PER_CAPITA!$A$2:$B$5571,2,0)</f>
        <v>3140209</v>
      </c>
      <c r="K1804" s="3">
        <f>VLOOKUP(E1804,PIB_PER_CAPITA!$A$1:$C$5571,3,0)</f>
        <v>314020</v>
      </c>
      <c r="L1804" t="b">
        <f t="shared" si="28"/>
        <v>1</v>
      </c>
    </row>
    <row r="1805" spans="1:12" x14ac:dyDescent="0.25">
      <c r="A1805" t="s">
        <v>8</v>
      </c>
      <c r="B1805" t="s">
        <v>820</v>
      </c>
      <c r="C1805" t="s">
        <v>1353</v>
      </c>
      <c r="D1805">
        <v>314030</v>
      </c>
      <c r="E1805" t="s">
        <v>1805</v>
      </c>
      <c r="F1805" s="3">
        <v>4030</v>
      </c>
      <c r="G1805" s="3">
        <v>4030</v>
      </c>
      <c r="H1805" s="5">
        <v>1</v>
      </c>
      <c r="I1805" s="8">
        <f>VLOOKUP(E1805,PIB_PER_CAPITA!$A$2:$D$5571,4,0)</f>
        <v>14999.89</v>
      </c>
      <c r="J1805" t="str">
        <f>VLOOKUP(E1805,PIB_PER_CAPITA!$A$2:$B$5571,2,0)</f>
        <v>3140308</v>
      </c>
      <c r="K1805" s="3">
        <f>VLOOKUP(E1805,PIB_PER_CAPITA!$A$1:$C$5571,3,0)</f>
        <v>314030</v>
      </c>
      <c r="L1805" t="b">
        <f t="shared" si="28"/>
        <v>1</v>
      </c>
    </row>
    <row r="1806" spans="1:12" x14ac:dyDescent="0.25">
      <c r="A1806" t="s">
        <v>8</v>
      </c>
      <c r="B1806" t="s">
        <v>820</v>
      </c>
      <c r="C1806" t="s">
        <v>1353</v>
      </c>
      <c r="D1806">
        <v>314040</v>
      </c>
      <c r="E1806" t="s">
        <v>1806</v>
      </c>
      <c r="F1806" s="3">
        <v>2701</v>
      </c>
      <c r="G1806" s="3">
        <v>2701</v>
      </c>
      <c r="H1806" s="5">
        <v>1</v>
      </c>
      <c r="I1806" s="8">
        <f>VLOOKUP(E1806,PIB_PER_CAPITA!$A$2:$D$5571,4,0)</f>
        <v>15843.65</v>
      </c>
      <c r="J1806" t="str">
        <f>VLOOKUP(E1806,PIB_PER_CAPITA!$A$2:$B$5571,2,0)</f>
        <v>3140407</v>
      </c>
      <c r="K1806" s="3">
        <f>VLOOKUP(E1806,PIB_PER_CAPITA!$A$1:$C$5571,3,0)</f>
        <v>314040</v>
      </c>
      <c r="L1806" t="b">
        <f t="shared" si="28"/>
        <v>1</v>
      </c>
    </row>
    <row r="1807" spans="1:12" x14ac:dyDescent="0.25">
      <c r="A1807" t="s">
        <v>8</v>
      </c>
      <c r="B1807" t="s">
        <v>820</v>
      </c>
      <c r="C1807" t="s">
        <v>1353</v>
      </c>
      <c r="D1807">
        <v>314050</v>
      </c>
      <c r="E1807" t="s">
        <v>1807</v>
      </c>
      <c r="F1807" s="3">
        <v>13497</v>
      </c>
      <c r="G1807" s="3">
        <v>13497</v>
      </c>
      <c r="H1807" s="5">
        <v>1</v>
      </c>
      <c r="I1807" s="8">
        <f>VLOOKUP(E1807,PIB_PER_CAPITA!$A$2:$D$5571,4,0)</f>
        <v>35176.11</v>
      </c>
      <c r="J1807" t="str">
        <f>VLOOKUP(E1807,PIB_PER_CAPITA!$A$2:$B$5571,2,0)</f>
        <v>3140506</v>
      </c>
      <c r="K1807" s="3">
        <f>VLOOKUP(E1807,PIB_PER_CAPITA!$A$1:$C$5571,3,0)</f>
        <v>314050</v>
      </c>
      <c r="L1807" t="b">
        <f t="shared" si="28"/>
        <v>1</v>
      </c>
    </row>
    <row r="1808" spans="1:12" x14ac:dyDescent="0.25">
      <c r="A1808" t="s">
        <v>8</v>
      </c>
      <c r="B1808" t="s">
        <v>820</v>
      </c>
      <c r="C1808" t="s">
        <v>1353</v>
      </c>
      <c r="D1808">
        <v>314053</v>
      </c>
      <c r="E1808" t="s">
        <v>1808</v>
      </c>
      <c r="F1808" s="3">
        <v>8640</v>
      </c>
      <c r="G1808" s="3">
        <v>8640</v>
      </c>
      <c r="H1808" s="5">
        <v>1</v>
      </c>
      <c r="I1808" s="8">
        <f>VLOOKUP(E1808,PIB_PER_CAPITA!$A$2:$D$5571,4,0)</f>
        <v>24963.05</v>
      </c>
      <c r="J1808" t="str">
        <f>VLOOKUP(E1808,PIB_PER_CAPITA!$A$2:$B$5571,2,0)</f>
        <v>3140530</v>
      </c>
      <c r="K1808" s="3">
        <f>VLOOKUP(E1808,PIB_PER_CAPITA!$A$1:$C$5571,3,0)</f>
        <v>314053</v>
      </c>
      <c r="L1808" t="b">
        <f t="shared" si="28"/>
        <v>1</v>
      </c>
    </row>
    <row r="1809" spans="1:12" x14ac:dyDescent="0.25">
      <c r="A1809" t="s">
        <v>8</v>
      </c>
      <c r="B1809" t="s">
        <v>820</v>
      </c>
      <c r="C1809" t="s">
        <v>1353</v>
      </c>
      <c r="D1809">
        <v>314055</v>
      </c>
      <c r="E1809" t="s">
        <v>1809</v>
      </c>
      <c r="F1809" s="3">
        <v>8700</v>
      </c>
      <c r="G1809" s="3">
        <v>8700</v>
      </c>
      <c r="H1809" s="5">
        <v>1</v>
      </c>
      <c r="I1809" s="8">
        <f>VLOOKUP(E1809,PIB_PER_CAPITA!$A$2:$D$5571,4,0)</f>
        <v>10526.08</v>
      </c>
      <c r="J1809" t="str">
        <f>VLOOKUP(E1809,PIB_PER_CAPITA!$A$2:$B$5571,2,0)</f>
        <v>3140555</v>
      </c>
      <c r="K1809" s="3">
        <f>VLOOKUP(E1809,PIB_PER_CAPITA!$A$1:$C$5571,3,0)</f>
        <v>314055</v>
      </c>
      <c r="L1809" t="b">
        <f t="shared" si="28"/>
        <v>1</v>
      </c>
    </row>
    <row r="1810" spans="1:12" x14ac:dyDescent="0.25">
      <c r="A1810" t="s">
        <v>8</v>
      </c>
      <c r="B1810" t="s">
        <v>820</v>
      </c>
      <c r="C1810" t="s">
        <v>1353</v>
      </c>
      <c r="D1810">
        <v>314060</v>
      </c>
      <c r="E1810" t="s">
        <v>1810</v>
      </c>
      <c r="F1810" s="3">
        <v>4415</v>
      </c>
      <c r="G1810" s="3">
        <v>4415</v>
      </c>
      <c r="H1810" s="5">
        <v>1</v>
      </c>
      <c r="I1810" s="8">
        <f>VLOOKUP(E1810,PIB_PER_CAPITA!$A$2:$D$5571,4,0)</f>
        <v>13710.97</v>
      </c>
      <c r="J1810" t="str">
        <f>VLOOKUP(E1810,PIB_PER_CAPITA!$A$2:$B$5571,2,0)</f>
        <v>3140605</v>
      </c>
      <c r="K1810" s="3">
        <f>VLOOKUP(E1810,PIB_PER_CAPITA!$A$1:$C$5571,3,0)</f>
        <v>314060</v>
      </c>
      <c r="L1810" t="b">
        <f t="shared" si="28"/>
        <v>1</v>
      </c>
    </row>
    <row r="1811" spans="1:12" x14ac:dyDescent="0.25">
      <c r="A1811" t="s">
        <v>8</v>
      </c>
      <c r="B1811" t="s">
        <v>820</v>
      </c>
      <c r="C1811" t="s">
        <v>1353</v>
      </c>
      <c r="D1811">
        <v>314070</v>
      </c>
      <c r="E1811" t="s">
        <v>1811</v>
      </c>
      <c r="F1811" s="3">
        <v>31631</v>
      </c>
      <c r="G1811" s="3">
        <v>31631</v>
      </c>
      <c r="H1811" s="5">
        <v>1</v>
      </c>
      <c r="I1811" s="8">
        <f>VLOOKUP(E1811,PIB_PER_CAPITA!$A$2:$D$5571,4,0)</f>
        <v>34132.67</v>
      </c>
      <c r="J1811" t="str">
        <f>VLOOKUP(E1811,PIB_PER_CAPITA!$A$2:$B$5571,2,0)</f>
        <v>3140704</v>
      </c>
      <c r="K1811" s="3">
        <f>VLOOKUP(E1811,PIB_PER_CAPITA!$A$1:$C$5571,3,0)</f>
        <v>314070</v>
      </c>
      <c r="L1811" t="b">
        <f t="shared" si="28"/>
        <v>1</v>
      </c>
    </row>
    <row r="1812" spans="1:12" x14ac:dyDescent="0.25">
      <c r="A1812" t="s">
        <v>8</v>
      </c>
      <c r="B1812" t="s">
        <v>820</v>
      </c>
      <c r="C1812" t="s">
        <v>1353</v>
      </c>
      <c r="D1812">
        <v>317150</v>
      </c>
      <c r="E1812" t="s">
        <v>1812</v>
      </c>
      <c r="F1812" s="3">
        <v>3157</v>
      </c>
      <c r="G1812" s="3">
        <v>2615</v>
      </c>
      <c r="H1812" s="4">
        <v>0.82830000000000004</v>
      </c>
      <c r="I1812" s="8">
        <f>VLOOKUP(E1812,PIB_PER_CAPITA!$A$2:$D$5571,4,0)</f>
        <v>13915.37</v>
      </c>
      <c r="J1812" t="str">
        <f>VLOOKUP(E1812,PIB_PER_CAPITA!$A$2:$B$5571,2,0)</f>
        <v>3171501</v>
      </c>
      <c r="K1812" s="3">
        <f>VLOOKUP(E1812,PIB_PER_CAPITA!$A$1:$C$5571,3,0)</f>
        <v>317150</v>
      </c>
      <c r="L1812" t="b">
        <f t="shared" si="28"/>
        <v>1</v>
      </c>
    </row>
    <row r="1813" spans="1:12" x14ac:dyDescent="0.25">
      <c r="A1813" t="s">
        <v>8</v>
      </c>
      <c r="B1813" t="s">
        <v>820</v>
      </c>
      <c r="C1813" t="s">
        <v>1353</v>
      </c>
      <c r="D1813">
        <v>314080</v>
      </c>
      <c r="E1813" t="s">
        <v>1813</v>
      </c>
      <c r="F1813" s="3">
        <v>14626</v>
      </c>
      <c r="G1813" s="3">
        <v>11291</v>
      </c>
      <c r="H1813" s="4">
        <v>0.77190000000000003</v>
      </c>
      <c r="I1813" s="8">
        <f>VLOOKUP(E1813,PIB_PER_CAPITA!$A$2:$D$5571,4,0)</f>
        <v>42951.23</v>
      </c>
      <c r="J1813" t="str">
        <f>VLOOKUP(E1813,PIB_PER_CAPITA!$A$2:$B$5571,2,0)</f>
        <v>3140803</v>
      </c>
      <c r="K1813" s="3">
        <f>VLOOKUP(E1813,PIB_PER_CAPITA!$A$1:$C$5571,3,0)</f>
        <v>314080</v>
      </c>
      <c r="L1813" t="b">
        <f t="shared" si="28"/>
        <v>1</v>
      </c>
    </row>
    <row r="1814" spans="1:12" x14ac:dyDescent="0.25">
      <c r="A1814" t="s">
        <v>8</v>
      </c>
      <c r="B1814" t="s">
        <v>820</v>
      </c>
      <c r="C1814" t="s">
        <v>1353</v>
      </c>
      <c r="D1814">
        <v>314085</v>
      </c>
      <c r="E1814" t="s">
        <v>1814</v>
      </c>
      <c r="F1814" s="3">
        <v>11360</v>
      </c>
      <c r="G1814" s="3">
        <v>8794</v>
      </c>
      <c r="H1814" s="4">
        <v>0.77410000000000001</v>
      </c>
      <c r="I1814" s="8">
        <f>VLOOKUP(E1814,PIB_PER_CAPITA!$A$2:$D$5571,4,0)</f>
        <v>13964.57</v>
      </c>
      <c r="J1814" t="str">
        <f>VLOOKUP(E1814,PIB_PER_CAPITA!$A$2:$B$5571,2,0)</f>
        <v>3140852</v>
      </c>
      <c r="K1814" s="3">
        <f>VLOOKUP(E1814,PIB_PER_CAPITA!$A$1:$C$5571,3,0)</f>
        <v>314085</v>
      </c>
      <c r="L1814" t="b">
        <f t="shared" si="28"/>
        <v>1</v>
      </c>
    </row>
    <row r="1815" spans="1:12" x14ac:dyDescent="0.25">
      <c r="A1815" t="s">
        <v>8</v>
      </c>
      <c r="B1815" t="s">
        <v>820</v>
      </c>
      <c r="C1815" t="s">
        <v>1353</v>
      </c>
      <c r="D1815">
        <v>314090</v>
      </c>
      <c r="E1815" t="s">
        <v>1815</v>
      </c>
      <c r="F1815" s="3">
        <v>19098</v>
      </c>
      <c r="G1815" s="3">
        <v>19098</v>
      </c>
      <c r="H1815" s="5">
        <v>1</v>
      </c>
      <c r="I1815" s="8">
        <f>VLOOKUP(E1815,PIB_PER_CAPITA!$A$2:$D$5571,4,0)</f>
        <v>22270.48</v>
      </c>
      <c r="J1815" t="str">
        <f>VLOOKUP(E1815,PIB_PER_CAPITA!$A$2:$B$5571,2,0)</f>
        <v>3140902</v>
      </c>
      <c r="K1815" s="3">
        <f>VLOOKUP(E1815,PIB_PER_CAPITA!$A$1:$C$5571,3,0)</f>
        <v>314090</v>
      </c>
      <c r="L1815" t="b">
        <f t="shared" si="28"/>
        <v>1</v>
      </c>
    </row>
    <row r="1816" spans="1:12" x14ac:dyDescent="0.25">
      <c r="A1816" t="s">
        <v>8</v>
      </c>
      <c r="B1816" t="s">
        <v>820</v>
      </c>
      <c r="C1816" t="s">
        <v>1353</v>
      </c>
      <c r="D1816">
        <v>314100</v>
      </c>
      <c r="E1816" t="s">
        <v>1816</v>
      </c>
      <c r="F1816" s="3">
        <v>12367</v>
      </c>
      <c r="G1816" s="3">
        <v>12367</v>
      </c>
      <c r="H1816" s="5">
        <v>1</v>
      </c>
      <c r="I1816" s="8">
        <f>VLOOKUP(E1816,PIB_PER_CAPITA!$A$2:$D$5571,4,0)</f>
        <v>12741.8</v>
      </c>
      <c r="J1816" t="str">
        <f>VLOOKUP(E1816,PIB_PER_CAPITA!$A$2:$B$5571,2,0)</f>
        <v>3141009</v>
      </c>
      <c r="K1816" s="3">
        <f>VLOOKUP(E1816,PIB_PER_CAPITA!$A$1:$C$5571,3,0)</f>
        <v>314100</v>
      </c>
      <c r="L1816" t="b">
        <f t="shared" si="28"/>
        <v>1</v>
      </c>
    </row>
    <row r="1817" spans="1:12" x14ac:dyDescent="0.25">
      <c r="A1817" t="s">
        <v>8</v>
      </c>
      <c r="B1817" t="s">
        <v>820</v>
      </c>
      <c r="C1817" t="s">
        <v>1353</v>
      </c>
      <c r="D1817">
        <v>314110</v>
      </c>
      <c r="E1817" t="s">
        <v>1817</v>
      </c>
      <c r="F1817" s="3">
        <v>38469</v>
      </c>
      <c r="G1817" s="3">
        <v>29989</v>
      </c>
      <c r="H1817" s="4">
        <v>0.77949999999999997</v>
      </c>
      <c r="I1817" s="8">
        <f>VLOOKUP(E1817,PIB_PER_CAPITA!$A$2:$D$5571,4,0)</f>
        <v>39152.410000000003</v>
      </c>
      <c r="J1817" t="str">
        <f>VLOOKUP(E1817,PIB_PER_CAPITA!$A$2:$B$5571,2,0)</f>
        <v>3141108</v>
      </c>
      <c r="K1817" s="3">
        <f>VLOOKUP(E1817,PIB_PER_CAPITA!$A$1:$C$5571,3,0)</f>
        <v>314110</v>
      </c>
      <c r="L1817" t="b">
        <f t="shared" si="28"/>
        <v>1</v>
      </c>
    </row>
    <row r="1818" spans="1:12" x14ac:dyDescent="0.25">
      <c r="A1818" t="s">
        <v>8</v>
      </c>
      <c r="B1818" t="s">
        <v>820</v>
      </c>
      <c r="C1818" t="s">
        <v>1353</v>
      </c>
      <c r="D1818">
        <v>314120</v>
      </c>
      <c r="E1818" t="s">
        <v>1818</v>
      </c>
      <c r="F1818" s="3">
        <v>3733</v>
      </c>
      <c r="G1818" s="3">
        <v>3733</v>
      </c>
      <c r="H1818" s="5">
        <v>1</v>
      </c>
      <c r="I1818" s="8">
        <f>VLOOKUP(E1818,PIB_PER_CAPITA!$A$2:$D$5571,4,0)</f>
        <v>26036.560000000001</v>
      </c>
      <c r="J1818" t="str">
        <f>VLOOKUP(E1818,PIB_PER_CAPITA!$A$2:$B$5571,2,0)</f>
        <v>3141207</v>
      </c>
      <c r="K1818" s="3">
        <f>VLOOKUP(E1818,PIB_PER_CAPITA!$A$1:$C$5571,3,0)</f>
        <v>314120</v>
      </c>
      <c r="L1818" t="b">
        <f t="shared" si="28"/>
        <v>1</v>
      </c>
    </row>
    <row r="1819" spans="1:12" x14ac:dyDescent="0.25">
      <c r="A1819" t="s">
        <v>8</v>
      </c>
      <c r="B1819" t="s">
        <v>820</v>
      </c>
      <c r="C1819" t="s">
        <v>1353</v>
      </c>
      <c r="D1819">
        <v>314130</v>
      </c>
      <c r="E1819" t="s">
        <v>1819</v>
      </c>
      <c r="F1819" s="3">
        <v>3861</v>
      </c>
      <c r="G1819" s="3">
        <v>3861</v>
      </c>
      <c r="H1819" s="5">
        <v>1</v>
      </c>
      <c r="I1819" s="8">
        <f>VLOOKUP(E1819,PIB_PER_CAPITA!$A$2:$D$5571,4,0)</f>
        <v>64058.5</v>
      </c>
      <c r="J1819" t="str">
        <f>VLOOKUP(E1819,PIB_PER_CAPITA!$A$2:$B$5571,2,0)</f>
        <v>3141306</v>
      </c>
      <c r="K1819" s="3">
        <f>VLOOKUP(E1819,PIB_PER_CAPITA!$A$1:$C$5571,3,0)</f>
        <v>314130</v>
      </c>
      <c r="L1819" t="b">
        <f t="shared" si="28"/>
        <v>1</v>
      </c>
    </row>
    <row r="1820" spans="1:12" x14ac:dyDescent="0.25">
      <c r="A1820" t="s">
        <v>8</v>
      </c>
      <c r="B1820" t="s">
        <v>820</v>
      </c>
      <c r="C1820" t="s">
        <v>1353</v>
      </c>
      <c r="D1820">
        <v>314140</v>
      </c>
      <c r="E1820" t="s">
        <v>1820</v>
      </c>
      <c r="F1820" s="3">
        <v>20701</v>
      </c>
      <c r="G1820" s="3">
        <v>20701</v>
      </c>
      <c r="H1820" s="5">
        <v>1</v>
      </c>
      <c r="I1820" s="8">
        <f>VLOOKUP(E1820,PIB_PER_CAPITA!$A$2:$D$5571,4,0)</f>
        <v>12224.08</v>
      </c>
      <c r="J1820" t="str">
        <f>VLOOKUP(E1820,PIB_PER_CAPITA!$A$2:$B$5571,2,0)</f>
        <v>3141405</v>
      </c>
      <c r="K1820" s="3">
        <f>VLOOKUP(E1820,PIB_PER_CAPITA!$A$1:$C$5571,3,0)</f>
        <v>314140</v>
      </c>
      <c r="L1820" t="b">
        <f t="shared" si="28"/>
        <v>1</v>
      </c>
    </row>
    <row r="1821" spans="1:12" x14ac:dyDescent="0.25">
      <c r="A1821" t="s">
        <v>8</v>
      </c>
      <c r="B1821" t="s">
        <v>820</v>
      </c>
      <c r="C1821" t="s">
        <v>1353</v>
      </c>
      <c r="D1821">
        <v>314150</v>
      </c>
      <c r="E1821" t="s">
        <v>1821</v>
      </c>
      <c r="F1821" s="3">
        <v>6446</v>
      </c>
      <c r="G1821" s="3">
        <v>6190</v>
      </c>
      <c r="H1821" s="4">
        <v>0.96020000000000005</v>
      </c>
      <c r="I1821" s="8">
        <f>VLOOKUP(E1821,PIB_PER_CAPITA!$A$2:$D$5571,4,0)</f>
        <v>12006.86</v>
      </c>
      <c r="J1821" t="str">
        <f>VLOOKUP(E1821,PIB_PER_CAPITA!$A$2:$B$5571,2,0)</f>
        <v>3141504</v>
      </c>
      <c r="K1821" s="3">
        <f>VLOOKUP(E1821,PIB_PER_CAPITA!$A$1:$C$5571,3,0)</f>
        <v>314150</v>
      </c>
      <c r="L1821" t="b">
        <f t="shared" si="28"/>
        <v>1</v>
      </c>
    </row>
    <row r="1822" spans="1:12" x14ac:dyDescent="0.25">
      <c r="A1822" t="s">
        <v>8</v>
      </c>
      <c r="B1822" t="s">
        <v>820</v>
      </c>
      <c r="C1822" t="s">
        <v>1353</v>
      </c>
      <c r="D1822">
        <v>314160</v>
      </c>
      <c r="E1822" t="s">
        <v>1822</v>
      </c>
      <c r="F1822" s="3">
        <v>10775</v>
      </c>
      <c r="G1822" s="3">
        <v>10775</v>
      </c>
      <c r="H1822" s="5">
        <v>1</v>
      </c>
      <c r="I1822" s="8">
        <f>VLOOKUP(E1822,PIB_PER_CAPITA!$A$2:$D$5571,4,0)</f>
        <v>14085.21</v>
      </c>
      <c r="J1822" t="str">
        <f>VLOOKUP(E1822,PIB_PER_CAPITA!$A$2:$B$5571,2,0)</f>
        <v>3141603</v>
      </c>
      <c r="K1822" s="3">
        <f>VLOOKUP(E1822,PIB_PER_CAPITA!$A$1:$C$5571,3,0)</f>
        <v>314160</v>
      </c>
      <c r="L1822" t="b">
        <f t="shared" si="28"/>
        <v>1</v>
      </c>
    </row>
    <row r="1823" spans="1:12" x14ac:dyDescent="0.25">
      <c r="A1823" t="s">
        <v>8</v>
      </c>
      <c r="B1823" t="s">
        <v>820</v>
      </c>
      <c r="C1823" t="s">
        <v>1353</v>
      </c>
      <c r="D1823">
        <v>314170</v>
      </c>
      <c r="E1823" t="s">
        <v>1823</v>
      </c>
      <c r="F1823" s="3">
        <v>5489</v>
      </c>
      <c r="G1823" s="3">
        <v>5108</v>
      </c>
      <c r="H1823" s="4">
        <v>0.93049999999999999</v>
      </c>
      <c r="I1823" s="8">
        <f>VLOOKUP(E1823,PIB_PER_CAPITA!$A$2:$D$5571,4,0)</f>
        <v>10833.03</v>
      </c>
      <c r="J1823" t="str">
        <f>VLOOKUP(E1823,PIB_PER_CAPITA!$A$2:$B$5571,2,0)</f>
        <v>3141702</v>
      </c>
      <c r="K1823" s="3">
        <f>VLOOKUP(E1823,PIB_PER_CAPITA!$A$1:$C$5571,3,0)</f>
        <v>314170</v>
      </c>
      <c r="L1823" t="b">
        <f t="shared" si="28"/>
        <v>1</v>
      </c>
    </row>
    <row r="1824" spans="1:12" x14ac:dyDescent="0.25">
      <c r="A1824" t="s">
        <v>8</v>
      </c>
      <c r="B1824" t="s">
        <v>820</v>
      </c>
      <c r="C1824" t="s">
        <v>1353</v>
      </c>
      <c r="D1824">
        <v>314180</v>
      </c>
      <c r="E1824" t="s">
        <v>1824</v>
      </c>
      <c r="F1824" s="3">
        <v>31509</v>
      </c>
      <c r="G1824" s="3">
        <v>27799</v>
      </c>
      <c r="H1824" s="4">
        <v>0.88219999999999998</v>
      </c>
      <c r="I1824" s="8">
        <f>VLOOKUP(E1824,PIB_PER_CAPITA!$A$2:$D$5571,4,0)</f>
        <v>11112.45</v>
      </c>
      <c r="J1824" t="str">
        <f>VLOOKUP(E1824,PIB_PER_CAPITA!$A$2:$B$5571,2,0)</f>
        <v>3141801</v>
      </c>
      <c r="K1824" s="3">
        <f>VLOOKUP(E1824,PIB_PER_CAPITA!$A$1:$C$5571,3,0)</f>
        <v>314180</v>
      </c>
      <c r="L1824" t="b">
        <f t="shared" si="28"/>
        <v>1</v>
      </c>
    </row>
    <row r="1825" spans="1:12" x14ac:dyDescent="0.25">
      <c r="A1825" t="s">
        <v>8</v>
      </c>
      <c r="B1825" t="s">
        <v>820</v>
      </c>
      <c r="C1825" t="s">
        <v>1353</v>
      </c>
      <c r="D1825">
        <v>314190</v>
      </c>
      <c r="E1825" t="s">
        <v>1825</v>
      </c>
      <c r="F1825" s="3">
        <v>3891</v>
      </c>
      <c r="G1825" s="3">
        <v>3886</v>
      </c>
      <c r="H1825" s="4">
        <v>0.99870000000000003</v>
      </c>
      <c r="I1825" s="8">
        <f>VLOOKUP(E1825,PIB_PER_CAPITA!$A$2:$D$5571,4,0)</f>
        <v>42093.45</v>
      </c>
      <c r="J1825" t="str">
        <f>VLOOKUP(E1825,PIB_PER_CAPITA!$A$2:$B$5571,2,0)</f>
        <v>3141900</v>
      </c>
      <c r="K1825" s="3">
        <f>VLOOKUP(E1825,PIB_PER_CAPITA!$A$1:$C$5571,3,0)</f>
        <v>314190</v>
      </c>
      <c r="L1825" t="b">
        <f t="shared" si="28"/>
        <v>1</v>
      </c>
    </row>
    <row r="1826" spans="1:12" x14ac:dyDescent="0.25">
      <c r="A1826" t="s">
        <v>8</v>
      </c>
      <c r="B1826" t="s">
        <v>820</v>
      </c>
      <c r="C1826" t="s">
        <v>1353</v>
      </c>
      <c r="D1826">
        <v>314200</v>
      </c>
      <c r="E1826" t="s">
        <v>1826</v>
      </c>
      <c r="F1826" s="3">
        <v>13651</v>
      </c>
      <c r="G1826" s="3">
        <v>13261</v>
      </c>
      <c r="H1826" s="4">
        <v>0.97140000000000004</v>
      </c>
      <c r="I1826" s="8">
        <f>VLOOKUP(E1826,PIB_PER_CAPITA!$A$2:$D$5571,4,0)</f>
        <v>11941.74</v>
      </c>
      <c r="J1826" t="str">
        <f>VLOOKUP(E1826,PIB_PER_CAPITA!$A$2:$B$5571,2,0)</f>
        <v>3142007</v>
      </c>
      <c r="K1826" s="3">
        <f>VLOOKUP(E1826,PIB_PER_CAPITA!$A$1:$C$5571,3,0)</f>
        <v>314200</v>
      </c>
      <c r="L1826" t="b">
        <f t="shared" si="28"/>
        <v>1</v>
      </c>
    </row>
    <row r="1827" spans="1:12" x14ac:dyDescent="0.25">
      <c r="A1827" t="s">
        <v>8</v>
      </c>
      <c r="B1827" t="s">
        <v>820</v>
      </c>
      <c r="C1827" t="s">
        <v>1353</v>
      </c>
      <c r="D1827">
        <v>314210</v>
      </c>
      <c r="E1827" t="s">
        <v>1827</v>
      </c>
      <c r="F1827" s="3">
        <v>10818</v>
      </c>
      <c r="G1827" s="3">
        <v>9719</v>
      </c>
      <c r="H1827" s="4">
        <v>0.89839999999999998</v>
      </c>
      <c r="I1827" s="8">
        <f>VLOOKUP(E1827,PIB_PER_CAPITA!$A$2:$D$5571,4,0)</f>
        <v>16084.86</v>
      </c>
      <c r="J1827" t="str">
        <f>VLOOKUP(E1827,PIB_PER_CAPITA!$A$2:$B$5571,2,0)</f>
        <v>3142106</v>
      </c>
      <c r="K1827" s="3">
        <f>VLOOKUP(E1827,PIB_PER_CAPITA!$A$1:$C$5571,3,0)</f>
        <v>314210</v>
      </c>
      <c r="L1827" t="b">
        <f t="shared" si="28"/>
        <v>1</v>
      </c>
    </row>
    <row r="1828" spans="1:12" x14ac:dyDescent="0.25">
      <c r="A1828" t="s">
        <v>8</v>
      </c>
      <c r="B1828" t="s">
        <v>820</v>
      </c>
      <c r="C1828" t="s">
        <v>1353</v>
      </c>
      <c r="D1828">
        <v>314225</v>
      </c>
      <c r="E1828" t="s">
        <v>1828</v>
      </c>
      <c r="F1828" s="3">
        <v>4939</v>
      </c>
      <c r="G1828" s="3">
        <v>4467</v>
      </c>
      <c r="H1828" s="4">
        <v>0.90439999999999998</v>
      </c>
      <c r="I1828" s="8">
        <f>VLOOKUP(E1828,PIB_PER_CAPITA!$A$2:$D$5571,4,0)</f>
        <v>9477.1299999999992</v>
      </c>
      <c r="J1828" t="str">
        <f>VLOOKUP(E1828,PIB_PER_CAPITA!$A$2:$B$5571,2,0)</f>
        <v>3142254</v>
      </c>
      <c r="K1828" s="3">
        <f>VLOOKUP(E1828,PIB_PER_CAPITA!$A$1:$C$5571,3,0)</f>
        <v>314225</v>
      </c>
      <c r="L1828" t="b">
        <f t="shared" si="28"/>
        <v>1</v>
      </c>
    </row>
    <row r="1829" spans="1:12" x14ac:dyDescent="0.25">
      <c r="A1829" t="s">
        <v>8</v>
      </c>
      <c r="B1829" t="s">
        <v>820</v>
      </c>
      <c r="C1829" t="s">
        <v>1353</v>
      </c>
      <c r="D1829">
        <v>314220</v>
      </c>
      <c r="E1829" t="s">
        <v>1829</v>
      </c>
      <c r="F1829" s="3">
        <v>15205</v>
      </c>
      <c r="G1829" s="3">
        <v>13224</v>
      </c>
      <c r="H1829" s="4">
        <v>0.86970000000000003</v>
      </c>
      <c r="I1829" s="8">
        <f>VLOOKUP(E1829,PIB_PER_CAPITA!$A$2:$D$5571,4,0)</f>
        <v>21973.7</v>
      </c>
      <c r="J1829" t="str">
        <f>VLOOKUP(E1829,PIB_PER_CAPITA!$A$2:$B$5571,2,0)</f>
        <v>3142205</v>
      </c>
      <c r="K1829" s="3">
        <f>VLOOKUP(E1829,PIB_PER_CAPITA!$A$1:$C$5571,3,0)</f>
        <v>314220</v>
      </c>
      <c r="L1829" t="b">
        <f t="shared" si="28"/>
        <v>1</v>
      </c>
    </row>
    <row r="1830" spans="1:12" x14ac:dyDescent="0.25">
      <c r="A1830" t="s">
        <v>8</v>
      </c>
      <c r="B1830" t="s">
        <v>820</v>
      </c>
      <c r="C1830" t="s">
        <v>1353</v>
      </c>
      <c r="D1830">
        <v>314230</v>
      </c>
      <c r="E1830" t="s">
        <v>1830</v>
      </c>
      <c r="F1830" s="3">
        <v>4948</v>
      </c>
      <c r="G1830" s="3">
        <v>4948</v>
      </c>
      <c r="H1830" s="5">
        <v>1</v>
      </c>
      <c r="I1830" s="8">
        <f>VLOOKUP(E1830,PIB_PER_CAPITA!$A$2:$D$5571,4,0)</f>
        <v>15529.83</v>
      </c>
      <c r="J1830" t="str">
        <f>VLOOKUP(E1830,PIB_PER_CAPITA!$A$2:$B$5571,2,0)</f>
        <v>3142304</v>
      </c>
      <c r="K1830" s="3">
        <f>VLOOKUP(E1830,PIB_PER_CAPITA!$A$1:$C$5571,3,0)</f>
        <v>314230</v>
      </c>
      <c r="L1830" t="b">
        <f t="shared" si="28"/>
        <v>1</v>
      </c>
    </row>
    <row r="1831" spans="1:12" x14ac:dyDescent="0.25">
      <c r="A1831" t="s">
        <v>8</v>
      </c>
      <c r="B1831" t="s">
        <v>820</v>
      </c>
      <c r="C1831" t="s">
        <v>1353</v>
      </c>
      <c r="D1831">
        <v>314240</v>
      </c>
      <c r="E1831" t="s">
        <v>1831</v>
      </c>
      <c r="F1831" s="3">
        <v>7589</v>
      </c>
      <c r="G1831" s="3">
        <v>7589</v>
      </c>
      <c r="H1831" s="5">
        <v>1</v>
      </c>
      <c r="I1831" s="8">
        <f>VLOOKUP(E1831,PIB_PER_CAPITA!$A$2:$D$5571,4,0)</f>
        <v>20110.03</v>
      </c>
      <c r="J1831" t="str">
        <f>VLOOKUP(E1831,PIB_PER_CAPITA!$A$2:$B$5571,2,0)</f>
        <v>3142403</v>
      </c>
      <c r="K1831" s="3">
        <f>VLOOKUP(E1831,PIB_PER_CAPITA!$A$1:$C$5571,3,0)</f>
        <v>314240</v>
      </c>
      <c r="L1831" t="b">
        <f t="shared" si="28"/>
        <v>1</v>
      </c>
    </row>
    <row r="1832" spans="1:12" x14ac:dyDescent="0.25">
      <c r="A1832" t="s">
        <v>8</v>
      </c>
      <c r="B1832" t="s">
        <v>820</v>
      </c>
      <c r="C1832" t="s">
        <v>1353</v>
      </c>
      <c r="D1832">
        <v>314250</v>
      </c>
      <c r="E1832" t="s">
        <v>1832</v>
      </c>
      <c r="F1832" s="3">
        <v>2184</v>
      </c>
      <c r="G1832" s="3">
        <v>2184</v>
      </c>
      <c r="H1832" s="5">
        <v>1</v>
      </c>
      <c r="I1832" s="8">
        <f>VLOOKUP(E1832,PIB_PER_CAPITA!$A$2:$D$5571,4,0)</f>
        <v>21433.52</v>
      </c>
      <c r="J1832" t="str">
        <f>VLOOKUP(E1832,PIB_PER_CAPITA!$A$2:$B$5571,2,0)</f>
        <v>3142502</v>
      </c>
      <c r="K1832" s="3">
        <f>VLOOKUP(E1832,PIB_PER_CAPITA!$A$1:$C$5571,3,0)</f>
        <v>314250</v>
      </c>
      <c r="L1832" t="b">
        <f t="shared" si="28"/>
        <v>1</v>
      </c>
    </row>
    <row r="1833" spans="1:12" x14ac:dyDescent="0.25">
      <c r="A1833" t="s">
        <v>8</v>
      </c>
      <c r="B1833" t="s">
        <v>820</v>
      </c>
      <c r="C1833" t="s">
        <v>1353</v>
      </c>
      <c r="D1833">
        <v>314260</v>
      </c>
      <c r="E1833" t="s">
        <v>1833</v>
      </c>
      <c r="F1833" s="3">
        <v>8764</v>
      </c>
      <c r="G1833" s="3">
        <v>8764</v>
      </c>
      <c r="H1833" s="5">
        <v>1</v>
      </c>
      <c r="I1833" s="8">
        <f>VLOOKUP(E1833,PIB_PER_CAPITA!$A$2:$D$5571,4,0)</f>
        <v>26033.53</v>
      </c>
      <c r="J1833" t="str">
        <f>VLOOKUP(E1833,PIB_PER_CAPITA!$A$2:$B$5571,2,0)</f>
        <v>3142601</v>
      </c>
      <c r="K1833" s="3">
        <f>VLOOKUP(E1833,PIB_PER_CAPITA!$A$1:$C$5571,3,0)</f>
        <v>314260</v>
      </c>
      <c r="L1833" t="b">
        <f t="shared" si="28"/>
        <v>1</v>
      </c>
    </row>
    <row r="1834" spans="1:12" x14ac:dyDescent="0.25">
      <c r="A1834" t="s">
        <v>8</v>
      </c>
      <c r="B1834" t="s">
        <v>820</v>
      </c>
      <c r="C1834" t="s">
        <v>1353</v>
      </c>
      <c r="D1834">
        <v>314270</v>
      </c>
      <c r="E1834" t="s">
        <v>1834</v>
      </c>
      <c r="F1834" s="3">
        <v>14621</v>
      </c>
      <c r="G1834" s="3">
        <v>14621</v>
      </c>
      <c r="H1834" s="5">
        <v>1</v>
      </c>
      <c r="I1834" s="8">
        <f>VLOOKUP(E1834,PIB_PER_CAPITA!$A$2:$D$5571,4,0)</f>
        <v>11313.56</v>
      </c>
      <c r="J1834" t="str">
        <f>VLOOKUP(E1834,PIB_PER_CAPITA!$A$2:$B$5571,2,0)</f>
        <v>3142700</v>
      </c>
      <c r="K1834" s="3">
        <f>VLOOKUP(E1834,PIB_PER_CAPITA!$A$1:$C$5571,3,0)</f>
        <v>314270</v>
      </c>
      <c r="L1834" t="b">
        <f t="shared" si="28"/>
        <v>1</v>
      </c>
    </row>
    <row r="1835" spans="1:12" x14ac:dyDescent="0.25">
      <c r="A1835" t="s">
        <v>8</v>
      </c>
      <c r="B1835" t="s">
        <v>820</v>
      </c>
      <c r="C1835" t="s">
        <v>1353</v>
      </c>
      <c r="D1835">
        <v>314280</v>
      </c>
      <c r="E1835" t="s">
        <v>1835</v>
      </c>
      <c r="F1835" s="3">
        <v>21349</v>
      </c>
      <c r="G1835" s="3">
        <v>19810</v>
      </c>
      <c r="H1835" s="4">
        <v>0.92789999999999995</v>
      </c>
      <c r="I1835" s="8">
        <f>VLOOKUP(E1835,PIB_PER_CAPITA!$A$2:$D$5571,4,0)</f>
        <v>35500.1</v>
      </c>
      <c r="J1835" t="str">
        <f>VLOOKUP(E1835,PIB_PER_CAPITA!$A$2:$B$5571,2,0)</f>
        <v>3142809</v>
      </c>
      <c r="K1835" s="3">
        <f>VLOOKUP(E1835,PIB_PER_CAPITA!$A$1:$C$5571,3,0)</f>
        <v>314280</v>
      </c>
      <c r="L1835" t="b">
        <f t="shared" si="28"/>
        <v>1</v>
      </c>
    </row>
    <row r="1836" spans="1:12" x14ac:dyDescent="0.25">
      <c r="A1836" t="s">
        <v>8</v>
      </c>
      <c r="B1836" t="s">
        <v>820</v>
      </c>
      <c r="C1836" t="s">
        <v>1353</v>
      </c>
      <c r="D1836">
        <v>314290</v>
      </c>
      <c r="E1836" t="s">
        <v>1836</v>
      </c>
      <c r="F1836" s="3">
        <v>20544</v>
      </c>
      <c r="G1836" s="3">
        <v>20544</v>
      </c>
      <c r="H1836" s="5">
        <v>1</v>
      </c>
      <c r="I1836" s="8">
        <f>VLOOKUP(E1836,PIB_PER_CAPITA!$A$2:$D$5571,4,0)</f>
        <v>12467.46</v>
      </c>
      <c r="J1836" t="str">
        <f>VLOOKUP(E1836,PIB_PER_CAPITA!$A$2:$B$5571,2,0)</f>
        <v>3142908</v>
      </c>
      <c r="K1836" s="3">
        <f>VLOOKUP(E1836,PIB_PER_CAPITA!$A$1:$C$5571,3,0)</f>
        <v>314290</v>
      </c>
      <c r="L1836" t="b">
        <f t="shared" si="28"/>
        <v>1</v>
      </c>
    </row>
    <row r="1837" spans="1:12" x14ac:dyDescent="0.25">
      <c r="A1837" t="s">
        <v>8</v>
      </c>
      <c r="B1837" t="s">
        <v>820</v>
      </c>
      <c r="C1837" t="s">
        <v>1353</v>
      </c>
      <c r="D1837">
        <v>314300</v>
      </c>
      <c r="E1837" t="s">
        <v>1837</v>
      </c>
      <c r="F1837" s="3">
        <v>13139</v>
      </c>
      <c r="G1837" s="3">
        <v>12876</v>
      </c>
      <c r="H1837" s="4">
        <v>0.97989999999999999</v>
      </c>
      <c r="I1837" s="8">
        <f>VLOOKUP(E1837,PIB_PER_CAPITA!$A$2:$D$5571,4,0)</f>
        <v>27847.63</v>
      </c>
      <c r="J1837" t="str">
        <f>VLOOKUP(E1837,PIB_PER_CAPITA!$A$2:$B$5571,2,0)</f>
        <v>3143005</v>
      </c>
      <c r="K1837" s="3">
        <f>VLOOKUP(E1837,PIB_PER_CAPITA!$A$1:$C$5571,3,0)</f>
        <v>314300</v>
      </c>
      <c r="L1837" t="b">
        <f t="shared" si="28"/>
        <v>1</v>
      </c>
    </row>
    <row r="1838" spans="1:12" x14ac:dyDescent="0.25">
      <c r="A1838" t="s">
        <v>8</v>
      </c>
      <c r="B1838" t="s">
        <v>820</v>
      </c>
      <c r="C1838" t="s">
        <v>1353</v>
      </c>
      <c r="D1838">
        <v>314310</v>
      </c>
      <c r="E1838" t="s">
        <v>1838</v>
      </c>
      <c r="F1838" s="3">
        <v>48049</v>
      </c>
      <c r="G1838" s="3">
        <v>48049</v>
      </c>
      <c r="H1838" s="5">
        <v>1</v>
      </c>
      <c r="I1838" s="8">
        <f>VLOOKUP(E1838,PIB_PER_CAPITA!$A$2:$D$5571,4,0)</f>
        <v>32440.12</v>
      </c>
      <c r="J1838" t="str">
        <f>VLOOKUP(E1838,PIB_PER_CAPITA!$A$2:$B$5571,2,0)</f>
        <v>3143104</v>
      </c>
      <c r="K1838" s="3">
        <f>VLOOKUP(E1838,PIB_PER_CAPITA!$A$1:$C$5571,3,0)</f>
        <v>314310</v>
      </c>
      <c r="L1838" t="b">
        <f t="shared" si="28"/>
        <v>1</v>
      </c>
    </row>
    <row r="1839" spans="1:12" x14ac:dyDescent="0.25">
      <c r="A1839" t="s">
        <v>8</v>
      </c>
      <c r="B1839" t="s">
        <v>820</v>
      </c>
      <c r="C1839" t="s">
        <v>1353</v>
      </c>
      <c r="D1839">
        <v>314315</v>
      </c>
      <c r="E1839" t="s">
        <v>1839</v>
      </c>
      <c r="F1839" s="3">
        <v>4939</v>
      </c>
      <c r="G1839" s="3">
        <v>4545</v>
      </c>
      <c r="H1839" s="4">
        <v>0.92020000000000002</v>
      </c>
      <c r="I1839" s="8">
        <f>VLOOKUP(E1839,PIB_PER_CAPITA!$A$2:$D$5571,4,0)</f>
        <v>8919.75</v>
      </c>
      <c r="J1839" t="str">
        <f>VLOOKUP(E1839,PIB_PER_CAPITA!$A$2:$B$5571,2,0)</f>
        <v>3143153</v>
      </c>
      <c r="K1839" s="3">
        <f>VLOOKUP(E1839,PIB_PER_CAPITA!$A$1:$C$5571,3,0)</f>
        <v>314315</v>
      </c>
      <c r="L1839" t="b">
        <f t="shared" si="28"/>
        <v>1</v>
      </c>
    </row>
    <row r="1840" spans="1:12" x14ac:dyDescent="0.25">
      <c r="A1840" t="s">
        <v>8</v>
      </c>
      <c r="B1840" t="s">
        <v>820</v>
      </c>
      <c r="C1840" t="s">
        <v>1353</v>
      </c>
      <c r="D1840">
        <v>314320</v>
      </c>
      <c r="E1840" t="s">
        <v>1840</v>
      </c>
      <c r="F1840" s="3">
        <v>21504</v>
      </c>
      <c r="G1840" s="3">
        <v>21504</v>
      </c>
      <c r="H1840" s="5">
        <v>1</v>
      </c>
      <c r="I1840" s="8">
        <f>VLOOKUP(E1840,PIB_PER_CAPITA!$A$2:$D$5571,4,0)</f>
        <v>22477.33</v>
      </c>
      <c r="J1840" t="str">
        <f>VLOOKUP(E1840,PIB_PER_CAPITA!$A$2:$B$5571,2,0)</f>
        <v>3143203</v>
      </c>
      <c r="K1840" s="3">
        <f>VLOOKUP(E1840,PIB_PER_CAPITA!$A$1:$C$5571,3,0)</f>
        <v>314320</v>
      </c>
      <c r="L1840" t="b">
        <f t="shared" si="28"/>
        <v>1</v>
      </c>
    </row>
    <row r="1841" spans="1:12" x14ac:dyDescent="0.25">
      <c r="A1841" t="s">
        <v>8</v>
      </c>
      <c r="B1841" t="s">
        <v>820</v>
      </c>
      <c r="C1841" t="s">
        <v>1353</v>
      </c>
      <c r="D1841">
        <v>314340</v>
      </c>
      <c r="E1841" t="s">
        <v>1841</v>
      </c>
      <c r="F1841" s="3">
        <v>24247</v>
      </c>
      <c r="G1841" s="3">
        <v>23890</v>
      </c>
      <c r="H1841" s="4">
        <v>0.98519999999999996</v>
      </c>
      <c r="I1841" s="8">
        <f>VLOOKUP(E1841,PIB_PER_CAPITA!$A$2:$D$5571,4,0)</f>
        <v>25011.26</v>
      </c>
      <c r="J1841" t="str">
        <f>VLOOKUP(E1841,PIB_PER_CAPITA!$A$2:$B$5571,2,0)</f>
        <v>3143401</v>
      </c>
      <c r="K1841" s="3">
        <f>VLOOKUP(E1841,PIB_PER_CAPITA!$A$1:$C$5571,3,0)</f>
        <v>314340</v>
      </c>
      <c r="L1841" t="b">
        <f t="shared" si="28"/>
        <v>1</v>
      </c>
    </row>
    <row r="1842" spans="1:12" x14ac:dyDescent="0.25">
      <c r="A1842" t="s">
        <v>8</v>
      </c>
      <c r="B1842" t="s">
        <v>820</v>
      </c>
      <c r="C1842" t="s">
        <v>1353</v>
      </c>
      <c r="D1842">
        <v>314330</v>
      </c>
      <c r="E1842" t="s">
        <v>1842</v>
      </c>
      <c r="F1842" s="3">
        <v>417478</v>
      </c>
      <c r="G1842" s="3">
        <v>417478</v>
      </c>
      <c r="H1842" s="5">
        <v>1</v>
      </c>
      <c r="I1842" s="8">
        <f>VLOOKUP(E1842,PIB_PER_CAPITA!$A$2:$D$5571,4,0)</f>
        <v>25870.23</v>
      </c>
      <c r="J1842" t="str">
        <f>VLOOKUP(E1842,PIB_PER_CAPITA!$A$2:$B$5571,2,0)</f>
        <v>3143302</v>
      </c>
      <c r="K1842" s="3">
        <f>VLOOKUP(E1842,PIB_PER_CAPITA!$A$1:$C$5571,3,0)</f>
        <v>314330</v>
      </c>
      <c r="L1842" t="b">
        <f t="shared" si="28"/>
        <v>1</v>
      </c>
    </row>
    <row r="1843" spans="1:12" x14ac:dyDescent="0.25">
      <c r="A1843" t="s">
        <v>8</v>
      </c>
      <c r="B1843" t="s">
        <v>820</v>
      </c>
      <c r="C1843" t="s">
        <v>1353</v>
      </c>
      <c r="D1843">
        <v>314345</v>
      </c>
      <c r="E1843" t="s">
        <v>1843</v>
      </c>
      <c r="F1843" s="3">
        <v>8379</v>
      </c>
      <c r="G1843" s="3">
        <v>7275</v>
      </c>
      <c r="H1843" s="4">
        <v>0.86819999999999997</v>
      </c>
      <c r="I1843" s="8">
        <f>VLOOKUP(E1843,PIB_PER_CAPITA!$A$2:$D$5571,4,0)</f>
        <v>10868.92</v>
      </c>
      <c r="J1843" t="str">
        <f>VLOOKUP(E1843,PIB_PER_CAPITA!$A$2:$B$5571,2,0)</f>
        <v>3143450</v>
      </c>
      <c r="K1843" s="3">
        <f>VLOOKUP(E1843,PIB_PER_CAPITA!$A$1:$C$5571,3,0)</f>
        <v>314345</v>
      </c>
      <c r="L1843" t="b">
        <f t="shared" si="28"/>
        <v>1</v>
      </c>
    </row>
    <row r="1844" spans="1:12" x14ac:dyDescent="0.25">
      <c r="A1844" t="s">
        <v>8</v>
      </c>
      <c r="B1844" t="s">
        <v>820</v>
      </c>
      <c r="C1844" t="s">
        <v>1353</v>
      </c>
      <c r="D1844">
        <v>314350</v>
      </c>
      <c r="E1844" t="s">
        <v>1844</v>
      </c>
      <c r="F1844" s="3">
        <v>8955</v>
      </c>
      <c r="G1844" s="3">
        <v>7953</v>
      </c>
      <c r="H1844" s="4">
        <v>0.8881</v>
      </c>
      <c r="I1844" s="8">
        <f>VLOOKUP(E1844,PIB_PER_CAPITA!$A$2:$D$5571,4,0)</f>
        <v>60432.26</v>
      </c>
      <c r="J1844" t="str">
        <f>VLOOKUP(E1844,PIB_PER_CAPITA!$A$2:$B$5571,2,0)</f>
        <v>3143500</v>
      </c>
      <c r="K1844" s="3">
        <f>VLOOKUP(E1844,PIB_PER_CAPITA!$A$1:$C$5571,3,0)</f>
        <v>314350</v>
      </c>
      <c r="L1844" t="b">
        <f t="shared" si="28"/>
        <v>1</v>
      </c>
    </row>
    <row r="1845" spans="1:12" x14ac:dyDescent="0.25">
      <c r="A1845" t="s">
        <v>8</v>
      </c>
      <c r="B1845" t="s">
        <v>820</v>
      </c>
      <c r="C1845" t="s">
        <v>1353</v>
      </c>
      <c r="D1845">
        <v>314360</v>
      </c>
      <c r="E1845" t="s">
        <v>1845</v>
      </c>
      <c r="F1845" s="3">
        <v>2413</v>
      </c>
      <c r="G1845" s="3">
        <v>2413</v>
      </c>
      <c r="H1845" s="5">
        <v>1</v>
      </c>
      <c r="I1845" s="8">
        <f>VLOOKUP(E1845,PIB_PER_CAPITA!$A$2:$D$5571,4,0)</f>
        <v>21156.639999999999</v>
      </c>
      <c r="J1845" t="str">
        <f>VLOOKUP(E1845,PIB_PER_CAPITA!$A$2:$B$5571,2,0)</f>
        <v>3143609</v>
      </c>
      <c r="K1845" s="3">
        <f>VLOOKUP(E1845,PIB_PER_CAPITA!$A$1:$C$5571,3,0)</f>
        <v>314360</v>
      </c>
      <c r="L1845" t="b">
        <f t="shared" si="28"/>
        <v>1</v>
      </c>
    </row>
    <row r="1846" spans="1:12" x14ac:dyDescent="0.25">
      <c r="A1846" t="s">
        <v>8</v>
      </c>
      <c r="B1846" t="s">
        <v>820</v>
      </c>
      <c r="C1846" t="s">
        <v>1353</v>
      </c>
      <c r="D1846">
        <v>314370</v>
      </c>
      <c r="E1846" t="s">
        <v>1846</v>
      </c>
      <c r="F1846" s="3">
        <v>3126</v>
      </c>
      <c r="G1846" s="3">
        <v>3126</v>
      </c>
      <c r="H1846" s="5">
        <v>1</v>
      </c>
      <c r="I1846" s="8">
        <f>VLOOKUP(E1846,PIB_PER_CAPITA!$A$2:$D$5571,4,0)</f>
        <v>14113.38</v>
      </c>
      <c r="J1846" t="str">
        <f>VLOOKUP(E1846,PIB_PER_CAPITA!$A$2:$B$5571,2,0)</f>
        <v>3143708</v>
      </c>
      <c r="K1846" s="3">
        <f>VLOOKUP(E1846,PIB_PER_CAPITA!$A$1:$C$5571,3,0)</f>
        <v>314370</v>
      </c>
      <c r="L1846" t="b">
        <f t="shared" si="28"/>
        <v>1</v>
      </c>
    </row>
    <row r="1847" spans="1:12" x14ac:dyDescent="0.25">
      <c r="A1847" t="s">
        <v>8</v>
      </c>
      <c r="B1847" t="s">
        <v>820</v>
      </c>
      <c r="C1847" t="s">
        <v>1353</v>
      </c>
      <c r="D1847">
        <v>314380</v>
      </c>
      <c r="E1847" t="s">
        <v>1847</v>
      </c>
      <c r="F1847" s="3">
        <v>5960</v>
      </c>
      <c r="G1847" s="3">
        <v>5960</v>
      </c>
      <c r="H1847" s="5">
        <v>1</v>
      </c>
      <c r="I1847" s="8">
        <f>VLOOKUP(E1847,PIB_PER_CAPITA!$A$2:$D$5571,4,0)</f>
        <v>21570.92</v>
      </c>
      <c r="J1847" t="str">
        <f>VLOOKUP(E1847,PIB_PER_CAPITA!$A$2:$B$5571,2,0)</f>
        <v>3143807</v>
      </c>
      <c r="K1847" s="3">
        <f>VLOOKUP(E1847,PIB_PER_CAPITA!$A$1:$C$5571,3,0)</f>
        <v>314380</v>
      </c>
      <c r="L1847" t="b">
        <f t="shared" si="28"/>
        <v>1</v>
      </c>
    </row>
    <row r="1848" spans="1:12" x14ac:dyDescent="0.25">
      <c r="A1848" t="s">
        <v>8</v>
      </c>
      <c r="B1848" t="s">
        <v>820</v>
      </c>
      <c r="C1848" t="s">
        <v>1353</v>
      </c>
      <c r="D1848">
        <v>314390</v>
      </c>
      <c r="E1848" t="s">
        <v>1848</v>
      </c>
      <c r="F1848" s="3">
        <v>109997</v>
      </c>
      <c r="G1848" s="3">
        <v>109997</v>
      </c>
      <c r="H1848" s="5">
        <v>1</v>
      </c>
      <c r="I1848" s="8">
        <f>VLOOKUP(E1848,PIB_PER_CAPITA!$A$2:$D$5571,4,0)</f>
        <v>24137.53</v>
      </c>
      <c r="J1848" t="str">
        <f>VLOOKUP(E1848,PIB_PER_CAPITA!$A$2:$B$5571,2,0)</f>
        <v>3143906</v>
      </c>
      <c r="K1848" s="3">
        <f>VLOOKUP(E1848,PIB_PER_CAPITA!$A$1:$C$5571,3,0)</f>
        <v>314390</v>
      </c>
      <c r="L1848" t="b">
        <f t="shared" si="28"/>
        <v>1</v>
      </c>
    </row>
    <row r="1849" spans="1:12" x14ac:dyDescent="0.25">
      <c r="A1849" t="s">
        <v>8</v>
      </c>
      <c r="B1849" t="s">
        <v>820</v>
      </c>
      <c r="C1849" t="s">
        <v>1353</v>
      </c>
      <c r="D1849">
        <v>314400</v>
      </c>
      <c r="E1849" t="s">
        <v>1849</v>
      </c>
      <c r="F1849" s="3">
        <v>26945</v>
      </c>
      <c r="G1849" s="3">
        <v>26945</v>
      </c>
      <c r="H1849" s="5">
        <v>1</v>
      </c>
      <c r="I1849" s="8">
        <f>VLOOKUP(E1849,PIB_PER_CAPITA!$A$2:$D$5571,4,0)</f>
        <v>18874.87</v>
      </c>
      <c r="J1849" t="str">
        <f>VLOOKUP(E1849,PIB_PER_CAPITA!$A$2:$B$5571,2,0)</f>
        <v>3144003</v>
      </c>
      <c r="K1849" s="3">
        <f>VLOOKUP(E1849,PIB_PER_CAPITA!$A$1:$C$5571,3,0)</f>
        <v>314400</v>
      </c>
      <c r="L1849" t="b">
        <f t="shared" si="28"/>
        <v>1</v>
      </c>
    </row>
    <row r="1850" spans="1:12" x14ac:dyDescent="0.25">
      <c r="A1850" t="s">
        <v>8</v>
      </c>
      <c r="B1850" t="s">
        <v>820</v>
      </c>
      <c r="C1850" t="s">
        <v>1353</v>
      </c>
      <c r="D1850">
        <v>314410</v>
      </c>
      <c r="E1850" t="s">
        <v>1850</v>
      </c>
      <c r="F1850" s="3">
        <v>20522</v>
      </c>
      <c r="G1850" s="3">
        <v>20522</v>
      </c>
      <c r="H1850" s="5">
        <v>1</v>
      </c>
      <c r="I1850" s="8">
        <f>VLOOKUP(E1850,PIB_PER_CAPITA!$A$2:$D$5571,4,0)</f>
        <v>26091.09</v>
      </c>
      <c r="J1850" t="str">
        <f>VLOOKUP(E1850,PIB_PER_CAPITA!$A$2:$B$5571,2,0)</f>
        <v>3144102</v>
      </c>
      <c r="K1850" s="3">
        <f>VLOOKUP(E1850,PIB_PER_CAPITA!$A$1:$C$5571,3,0)</f>
        <v>314410</v>
      </c>
      <c r="L1850" t="b">
        <f t="shared" si="28"/>
        <v>1</v>
      </c>
    </row>
    <row r="1851" spans="1:12" x14ac:dyDescent="0.25">
      <c r="A1851" t="s">
        <v>8</v>
      </c>
      <c r="B1851" t="s">
        <v>820</v>
      </c>
      <c r="C1851" t="s">
        <v>1353</v>
      </c>
      <c r="D1851">
        <v>314015</v>
      </c>
      <c r="E1851" t="s">
        <v>1851</v>
      </c>
      <c r="F1851" s="3">
        <v>15814</v>
      </c>
      <c r="G1851" s="3">
        <v>15814</v>
      </c>
      <c r="H1851" s="5">
        <v>1</v>
      </c>
      <c r="I1851" s="8">
        <f>VLOOKUP(E1851,PIB_PER_CAPITA!$A$2:$D$5571,4,0)</f>
        <v>12520.55</v>
      </c>
      <c r="J1851" t="str">
        <f>VLOOKUP(E1851,PIB_PER_CAPITA!$A$2:$B$5571,2,0)</f>
        <v>3140159</v>
      </c>
      <c r="K1851" s="3">
        <f>VLOOKUP(E1851,PIB_PER_CAPITA!$A$1:$C$5571,3,0)</f>
        <v>314015</v>
      </c>
      <c r="L1851" t="b">
        <f t="shared" si="28"/>
        <v>1</v>
      </c>
    </row>
    <row r="1852" spans="1:12" x14ac:dyDescent="0.25">
      <c r="A1852" t="s">
        <v>8</v>
      </c>
      <c r="B1852" t="s">
        <v>820</v>
      </c>
      <c r="C1852" t="s">
        <v>1353</v>
      </c>
      <c r="D1852">
        <v>314420</v>
      </c>
      <c r="E1852" t="s">
        <v>1852</v>
      </c>
      <c r="F1852" s="3">
        <v>3221</v>
      </c>
      <c r="G1852" s="3">
        <v>3049</v>
      </c>
      <c r="H1852" s="4">
        <v>0.9466</v>
      </c>
      <c r="I1852" s="8">
        <f>VLOOKUP(E1852,PIB_PER_CAPITA!$A$2:$D$5571,4,0)</f>
        <v>11607</v>
      </c>
      <c r="J1852" t="str">
        <f>VLOOKUP(E1852,PIB_PER_CAPITA!$A$2:$B$5571,2,0)</f>
        <v>3144201</v>
      </c>
      <c r="K1852" s="3">
        <f>VLOOKUP(E1852,PIB_PER_CAPITA!$A$1:$C$5571,3,0)</f>
        <v>314420</v>
      </c>
      <c r="L1852" t="b">
        <f t="shared" si="28"/>
        <v>1</v>
      </c>
    </row>
    <row r="1853" spans="1:12" x14ac:dyDescent="0.25">
      <c r="A1853" t="s">
        <v>8</v>
      </c>
      <c r="B1853" t="s">
        <v>820</v>
      </c>
      <c r="C1853" t="s">
        <v>1353</v>
      </c>
      <c r="D1853">
        <v>314430</v>
      </c>
      <c r="E1853" t="s">
        <v>1853</v>
      </c>
      <c r="F1853" s="3">
        <v>40583</v>
      </c>
      <c r="G1853" s="3">
        <v>38200</v>
      </c>
      <c r="H1853" s="4">
        <v>0.94120000000000004</v>
      </c>
      <c r="I1853" s="8">
        <f>VLOOKUP(E1853,PIB_PER_CAPITA!$A$2:$D$5571,4,0)</f>
        <v>19924.580000000002</v>
      </c>
      <c r="J1853" t="str">
        <f>VLOOKUP(E1853,PIB_PER_CAPITA!$A$2:$B$5571,2,0)</f>
        <v>3144300</v>
      </c>
      <c r="K1853" s="3">
        <f>VLOOKUP(E1853,PIB_PER_CAPITA!$A$1:$C$5571,3,0)</f>
        <v>314430</v>
      </c>
      <c r="L1853" t="b">
        <f t="shared" si="28"/>
        <v>1</v>
      </c>
    </row>
    <row r="1854" spans="1:12" x14ac:dyDescent="0.25">
      <c r="A1854" t="s">
        <v>8</v>
      </c>
      <c r="B1854" t="s">
        <v>820</v>
      </c>
      <c r="C1854" t="s">
        <v>1353</v>
      </c>
      <c r="D1854">
        <v>314435</v>
      </c>
      <c r="E1854" t="s">
        <v>1854</v>
      </c>
      <c r="F1854" s="3">
        <v>7104</v>
      </c>
      <c r="G1854" s="3">
        <v>6709</v>
      </c>
      <c r="H1854" s="4">
        <v>0.94430000000000003</v>
      </c>
      <c r="I1854" s="8">
        <f>VLOOKUP(E1854,PIB_PER_CAPITA!$A$2:$D$5571,4,0)</f>
        <v>12675.74</v>
      </c>
      <c r="J1854" t="str">
        <f>VLOOKUP(E1854,PIB_PER_CAPITA!$A$2:$B$5571,2,0)</f>
        <v>3144359</v>
      </c>
      <c r="K1854" s="3">
        <f>VLOOKUP(E1854,PIB_PER_CAPITA!$A$1:$C$5571,3,0)</f>
        <v>314435</v>
      </c>
      <c r="L1854" t="b">
        <f t="shared" si="28"/>
        <v>1</v>
      </c>
    </row>
    <row r="1855" spans="1:12" x14ac:dyDescent="0.25">
      <c r="A1855" t="s">
        <v>8</v>
      </c>
      <c r="B1855" t="s">
        <v>820</v>
      </c>
      <c r="C1855" t="s">
        <v>1353</v>
      </c>
      <c r="D1855">
        <v>314437</v>
      </c>
      <c r="E1855" t="s">
        <v>1855</v>
      </c>
      <c r="F1855" s="3">
        <v>3306</v>
      </c>
      <c r="G1855" s="3">
        <v>3306</v>
      </c>
      <c r="H1855" s="5">
        <v>1</v>
      </c>
      <c r="I1855" s="8">
        <f>VLOOKUP(E1855,PIB_PER_CAPITA!$A$2:$D$5571,4,0)</f>
        <v>22725.11</v>
      </c>
      <c r="J1855" t="str">
        <f>VLOOKUP(E1855,PIB_PER_CAPITA!$A$2:$B$5571,2,0)</f>
        <v>3144375</v>
      </c>
      <c r="K1855" s="3">
        <f>VLOOKUP(E1855,PIB_PER_CAPITA!$A$1:$C$5571,3,0)</f>
        <v>314437</v>
      </c>
      <c r="L1855" t="b">
        <f t="shared" si="28"/>
        <v>1</v>
      </c>
    </row>
    <row r="1856" spans="1:12" x14ac:dyDescent="0.25">
      <c r="A1856" t="s">
        <v>8</v>
      </c>
      <c r="B1856" t="s">
        <v>820</v>
      </c>
      <c r="C1856" t="s">
        <v>1353</v>
      </c>
      <c r="D1856">
        <v>314440</v>
      </c>
      <c r="E1856" t="s">
        <v>1856</v>
      </c>
      <c r="F1856" s="3">
        <v>4727</v>
      </c>
      <c r="G1856" s="3">
        <v>4727</v>
      </c>
      <c r="H1856" s="5">
        <v>1</v>
      </c>
      <c r="I1856" s="8">
        <f>VLOOKUP(E1856,PIB_PER_CAPITA!$A$2:$D$5571,4,0)</f>
        <v>24403.15</v>
      </c>
      <c r="J1856" t="str">
        <f>VLOOKUP(E1856,PIB_PER_CAPITA!$A$2:$B$5571,2,0)</f>
        <v>3144409</v>
      </c>
      <c r="K1856" s="3">
        <f>VLOOKUP(E1856,PIB_PER_CAPITA!$A$1:$C$5571,3,0)</f>
        <v>314440</v>
      </c>
      <c r="L1856" t="b">
        <f t="shared" si="28"/>
        <v>1</v>
      </c>
    </row>
    <row r="1857" spans="1:12" x14ac:dyDescent="0.25">
      <c r="A1857" t="s">
        <v>8</v>
      </c>
      <c r="B1857" t="s">
        <v>820</v>
      </c>
      <c r="C1857" t="s">
        <v>1353</v>
      </c>
      <c r="D1857">
        <v>314450</v>
      </c>
      <c r="E1857" t="s">
        <v>1857</v>
      </c>
      <c r="F1857" s="3">
        <v>8710</v>
      </c>
      <c r="G1857" s="3">
        <v>8710</v>
      </c>
      <c r="H1857" s="5">
        <v>1</v>
      </c>
      <c r="I1857" s="8">
        <f>VLOOKUP(E1857,PIB_PER_CAPITA!$A$2:$D$5571,4,0)</f>
        <v>76794.679999999993</v>
      </c>
      <c r="J1857" t="str">
        <f>VLOOKUP(E1857,PIB_PER_CAPITA!$A$2:$B$5571,2,0)</f>
        <v>3144508</v>
      </c>
      <c r="K1857" s="3">
        <f>VLOOKUP(E1857,PIB_PER_CAPITA!$A$1:$C$5571,3,0)</f>
        <v>314450</v>
      </c>
      <c r="L1857" t="b">
        <f t="shared" si="28"/>
        <v>1</v>
      </c>
    </row>
    <row r="1858" spans="1:12" x14ac:dyDescent="0.25">
      <c r="A1858" t="s">
        <v>8</v>
      </c>
      <c r="B1858" t="s">
        <v>820</v>
      </c>
      <c r="C1858" t="s">
        <v>1353</v>
      </c>
      <c r="D1858">
        <v>314460</v>
      </c>
      <c r="E1858" t="s">
        <v>1858</v>
      </c>
      <c r="F1858" s="3">
        <v>26882</v>
      </c>
      <c r="G1858" s="3">
        <v>18100</v>
      </c>
      <c r="H1858" s="4">
        <v>0.67330000000000001</v>
      </c>
      <c r="I1858" s="8">
        <f>VLOOKUP(E1858,PIB_PER_CAPITA!$A$2:$D$5571,4,0)</f>
        <v>23008.04</v>
      </c>
      <c r="J1858" t="str">
        <f>VLOOKUP(E1858,PIB_PER_CAPITA!$A$2:$B$5571,2,0)</f>
        <v>3144607</v>
      </c>
      <c r="K1858" s="3">
        <f>VLOOKUP(E1858,PIB_PER_CAPITA!$A$1:$C$5571,3,0)</f>
        <v>314460</v>
      </c>
      <c r="L1858" t="b">
        <f t="shared" si="28"/>
        <v>1</v>
      </c>
    </row>
    <row r="1859" spans="1:12" x14ac:dyDescent="0.25">
      <c r="A1859" t="s">
        <v>8</v>
      </c>
      <c r="B1859" t="s">
        <v>820</v>
      </c>
      <c r="C1859" t="s">
        <v>1353</v>
      </c>
      <c r="D1859">
        <v>314465</v>
      </c>
      <c r="E1859" t="s">
        <v>1859</v>
      </c>
      <c r="F1859" s="3">
        <v>10355</v>
      </c>
      <c r="G1859" s="3">
        <v>10314</v>
      </c>
      <c r="H1859" s="4">
        <v>0.996</v>
      </c>
      <c r="I1859" s="8">
        <f>VLOOKUP(E1859,PIB_PER_CAPITA!$A$2:$D$5571,4,0)</f>
        <v>12205.08</v>
      </c>
      <c r="J1859" t="str">
        <f>VLOOKUP(E1859,PIB_PER_CAPITA!$A$2:$B$5571,2,0)</f>
        <v>3144656</v>
      </c>
      <c r="K1859" s="3">
        <f>VLOOKUP(E1859,PIB_PER_CAPITA!$A$1:$C$5571,3,0)</f>
        <v>314465</v>
      </c>
      <c r="L1859" t="b">
        <f t="shared" ref="L1859:L1922" si="29">K1859=D1859</f>
        <v>1</v>
      </c>
    </row>
    <row r="1860" spans="1:12" x14ac:dyDescent="0.25">
      <c r="A1860" t="s">
        <v>8</v>
      </c>
      <c r="B1860" t="s">
        <v>820</v>
      </c>
      <c r="C1860" t="s">
        <v>1353</v>
      </c>
      <c r="D1860">
        <v>314467</v>
      </c>
      <c r="E1860" t="s">
        <v>1860</v>
      </c>
      <c r="F1860" s="3">
        <v>3067</v>
      </c>
      <c r="G1860" s="3">
        <v>3067</v>
      </c>
      <c r="H1860" s="5">
        <v>1</v>
      </c>
      <c r="I1860" s="8">
        <f>VLOOKUP(E1860,PIB_PER_CAPITA!$A$2:$D$5571,4,0)</f>
        <v>27201.82</v>
      </c>
      <c r="J1860" t="str">
        <f>VLOOKUP(E1860,PIB_PER_CAPITA!$A$2:$B$5571,2,0)</f>
        <v>3144672</v>
      </c>
      <c r="K1860" s="3">
        <f>VLOOKUP(E1860,PIB_PER_CAPITA!$A$1:$C$5571,3,0)</f>
        <v>314467</v>
      </c>
      <c r="L1860" t="b">
        <f t="shared" si="29"/>
        <v>1</v>
      </c>
    </row>
    <row r="1861" spans="1:12" x14ac:dyDescent="0.25">
      <c r="A1861" t="s">
        <v>8</v>
      </c>
      <c r="B1861" t="s">
        <v>820</v>
      </c>
      <c r="C1861" t="s">
        <v>1353</v>
      </c>
      <c r="D1861">
        <v>314470</v>
      </c>
      <c r="E1861" t="s">
        <v>1861</v>
      </c>
      <c r="F1861" s="3">
        <v>17524</v>
      </c>
      <c r="G1861" s="3">
        <v>17524</v>
      </c>
      <c r="H1861" s="5">
        <v>1</v>
      </c>
      <c r="I1861" s="8">
        <f>VLOOKUP(E1861,PIB_PER_CAPITA!$A$2:$D$5571,4,0)</f>
        <v>24702.73</v>
      </c>
      <c r="J1861" t="str">
        <f>VLOOKUP(E1861,PIB_PER_CAPITA!$A$2:$B$5571,2,0)</f>
        <v>3144706</v>
      </c>
      <c r="K1861" s="3">
        <f>VLOOKUP(E1861,PIB_PER_CAPITA!$A$1:$C$5571,3,0)</f>
        <v>314470</v>
      </c>
      <c r="L1861" t="b">
        <f t="shared" si="29"/>
        <v>1</v>
      </c>
    </row>
    <row r="1862" spans="1:12" x14ac:dyDescent="0.25">
      <c r="A1862" t="s">
        <v>8</v>
      </c>
      <c r="B1862" t="s">
        <v>820</v>
      </c>
      <c r="C1862" t="s">
        <v>1353</v>
      </c>
      <c r="D1862">
        <v>314480</v>
      </c>
      <c r="E1862" t="s">
        <v>1862</v>
      </c>
      <c r="F1862" s="3">
        <v>97378</v>
      </c>
      <c r="G1862" s="3">
        <v>90600</v>
      </c>
      <c r="H1862" s="4">
        <v>0.93030000000000002</v>
      </c>
      <c r="I1862" s="8">
        <f>VLOOKUP(E1862,PIB_PER_CAPITA!$A$2:$D$5571,4,0)</f>
        <v>216092.4</v>
      </c>
      <c r="J1862" t="str">
        <f>VLOOKUP(E1862,PIB_PER_CAPITA!$A$2:$B$5571,2,0)</f>
        <v>3144805</v>
      </c>
      <c r="K1862" s="3">
        <f>VLOOKUP(E1862,PIB_PER_CAPITA!$A$1:$C$5571,3,0)</f>
        <v>314480</v>
      </c>
      <c r="L1862" t="b">
        <f t="shared" si="29"/>
        <v>1</v>
      </c>
    </row>
    <row r="1863" spans="1:12" x14ac:dyDescent="0.25">
      <c r="A1863" t="s">
        <v>8</v>
      </c>
      <c r="B1863" t="s">
        <v>820</v>
      </c>
      <c r="C1863" t="s">
        <v>1353</v>
      </c>
      <c r="D1863">
        <v>314490</v>
      </c>
      <c r="E1863" t="s">
        <v>1863</v>
      </c>
      <c r="F1863" s="3">
        <v>3548</v>
      </c>
      <c r="G1863" s="3">
        <v>3548</v>
      </c>
      <c r="H1863" s="5">
        <v>1</v>
      </c>
      <c r="I1863" s="8">
        <f>VLOOKUP(E1863,PIB_PER_CAPITA!$A$2:$D$5571,4,0)</f>
        <v>16530.55</v>
      </c>
      <c r="J1863" t="str">
        <f>VLOOKUP(E1863,PIB_PER_CAPITA!$A$2:$B$5571,2,0)</f>
        <v>3144904</v>
      </c>
      <c r="K1863" s="3">
        <f>VLOOKUP(E1863,PIB_PER_CAPITA!$A$1:$C$5571,3,0)</f>
        <v>314490</v>
      </c>
      <c r="L1863" t="b">
        <f t="shared" si="29"/>
        <v>1</v>
      </c>
    </row>
    <row r="1864" spans="1:12" x14ac:dyDescent="0.25">
      <c r="A1864" t="s">
        <v>8</v>
      </c>
      <c r="B1864" t="s">
        <v>820</v>
      </c>
      <c r="C1864" t="s">
        <v>1353</v>
      </c>
      <c r="D1864">
        <v>314500</v>
      </c>
      <c r="E1864" t="s">
        <v>1864</v>
      </c>
      <c r="F1864" s="3">
        <v>16046</v>
      </c>
      <c r="G1864" s="3">
        <v>16046</v>
      </c>
      <c r="H1864" s="5">
        <v>1</v>
      </c>
      <c r="I1864" s="8">
        <f>VLOOKUP(E1864,PIB_PER_CAPITA!$A$2:$D$5571,4,0)</f>
        <v>69569.06</v>
      </c>
      <c r="J1864" t="str">
        <f>VLOOKUP(E1864,PIB_PER_CAPITA!$A$2:$B$5571,2,0)</f>
        <v>3145000</v>
      </c>
      <c r="K1864" s="3">
        <f>VLOOKUP(E1864,PIB_PER_CAPITA!$A$1:$C$5571,3,0)</f>
        <v>314500</v>
      </c>
      <c r="L1864" t="b">
        <f t="shared" si="29"/>
        <v>1</v>
      </c>
    </row>
    <row r="1865" spans="1:12" x14ac:dyDescent="0.25">
      <c r="A1865" t="s">
        <v>8</v>
      </c>
      <c r="B1865" t="s">
        <v>820</v>
      </c>
      <c r="C1865" t="s">
        <v>1353</v>
      </c>
      <c r="D1865">
        <v>314505</v>
      </c>
      <c r="E1865" t="s">
        <v>1865</v>
      </c>
      <c r="F1865" s="3">
        <v>7493</v>
      </c>
      <c r="G1865" s="3">
        <v>7493</v>
      </c>
      <c r="H1865" s="5">
        <v>1</v>
      </c>
      <c r="I1865" s="8">
        <f>VLOOKUP(E1865,PIB_PER_CAPITA!$A$2:$D$5571,4,0)</f>
        <v>15515.42</v>
      </c>
      <c r="J1865" t="str">
        <f>VLOOKUP(E1865,PIB_PER_CAPITA!$A$2:$B$5571,2,0)</f>
        <v>3145059</v>
      </c>
      <c r="K1865" s="3">
        <f>VLOOKUP(E1865,PIB_PER_CAPITA!$A$1:$C$5571,3,0)</f>
        <v>314505</v>
      </c>
      <c r="L1865" t="b">
        <f t="shared" si="29"/>
        <v>1</v>
      </c>
    </row>
    <row r="1866" spans="1:12" x14ac:dyDescent="0.25">
      <c r="A1866" t="s">
        <v>8</v>
      </c>
      <c r="B1866" t="s">
        <v>820</v>
      </c>
      <c r="C1866" t="s">
        <v>1353</v>
      </c>
      <c r="D1866">
        <v>314510</v>
      </c>
      <c r="E1866" t="s">
        <v>1866</v>
      </c>
      <c r="F1866" s="3">
        <v>16937</v>
      </c>
      <c r="G1866" s="3">
        <v>16937</v>
      </c>
      <c r="H1866" s="5">
        <v>1</v>
      </c>
      <c r="I1866" s="8">
        <f>VLOOKUP(E1866,PIB_PER_CAPITA!$A$2:$D$5571,4,0)</f>
        <v>22770.81</v>
      </c>
      <c r="J1866" t="str">
        <f>VLOOKUP(E1866,PIB_PER_CAPITA!$A$2:$B$5571,2,0)</f>
        <v>3145109</v>
      </c>
      <c r="K1866" s="3">
        <f>VLOOKUP(E1866,PIB_PER_CAPITA!$A$1:$C$5571,3,0)</f>
        <v>314510</v>
      </c>
      <c r="L1866" t="b">
        <f t="shared" si="29"/>
        <v>1</v>
      </c>
    </row>
    <row r="1867" spans="1:12" x14ac:dyDescent="0.25">
      <c r="A1867" t="s">
        <v>8</v>
      </c>
      <c r="B1867" t="s">
        <v>820</v>
      </c>
      <c r="C1867" t="s">
        <v>1353</v>
      </c>
      <c r="D1867">
        <v>314520</v>
      </c>
      <c r="E1867" t="s">
        <v>1867</v>
      </c>
      <c r="F1867" s="3">
        <v>108241</v>
      </c>
      <c r="G1867" s="3">
        <v>106478</v>
      </c>
      <c r="H1867" s="4">
        <v>0.98370000000000002</v>
      </c>
      <c r="I1867" s="8">
        <f>VLOOKUP(E1867,PIB_PER_CAPITA!$A$2:$D$5571,4,0)</f>
        <v>24352.06</v>
      </c>
      <c r="J1867" t="str">
        <f>VLOOKUP(E1867,PIB_PER_CAPITA!$A$2:$B$5571,2,0)</f>
        <v>3145208</v>
      </c>
      <c r="K1867" s="3">
        <f>VLOOKUP(E1867,PIB_PER_CAPITA!$A$1:$C$5571,3,0)</f>
        <v>314520</v>
      </c>
      <c r="L1867" t="b">
        <f t="shared" si="29"/>
        <v>1</v>
      </c>
    </row>
    <row r="1868" spans="1:12" x14ac:dyDescent="0.25">
      <c r="A1868" t="s">
        <v>8</v>
      </c>
      <c r="B1868" t="s">
        <v>820</v>
      </c>
      <c r="C1868" t="s">
        <v>1353</v>
      </c>
      <c r="D1868">
        <v>313660</v>
      </c>
      <c r="E1868" t="s">
        <v>1868</v>
      </c>
      <c r="F1868" s="3">
        <v>5739</v>
      </c>
      <c r="G1868" s="3">
        <v>5739</v>
      </c>
      <c r="H1868" s="5">
        <v>1</v>
      </c>
      <c r="I1868" s="8">
        <f>VLOOKUP(E1868,PIB_PER_CAPITA!$A$2:$D$5571,4,0)</f>
        <v>18734.560000000001</v>
      </c>
      <c r="J1868" t="str">
        <f>VLOOKUP(E1868,PIB_PER_CAPITA!$A$2:$B$5571,2,0)</f>
        <v>1101435</v>
      </c>
      <c r="K1868" s="3">
        <f>VLOOKUP(E1868,PIB_PER_CAPITA!$A$1:$C$5571,3,0)</f>
        <v>110143</v>
      </c>
      <c r="L1868" t="b">
        <f t="shared" si="29"/>
        <v>0</v>
      </c>
    </row>
    <row r="1869" spans="1:12" x14ac:dyDescent="0.25">
      <c r="A1869" t="s">
        <v>8</v>
      </c>
      <c r="B1869" t="s">
        <v>820</v>
      </c>
      <c r="C1869" t="s">
        <v>1353</v>
      </c>
      <c r="D1869">
        <v>314530</v>
      </c>
      <c r="E1869" t="s">
        <v>1869</v>
      </c>
      <c r="F1869" s="3">
        <v>31339</v>
      </c>
      <c r="G1869" s="3">
        <v>28310</v>
      </c>
      <c r="H1869" s="4">
        <v>0.90329999999999999</v>
      </c>
      <c r="I1869" s="8">
        <f>VLOOKUP(E1869,PIB_PER_CAPITA!$A$2:$D$5571,4,0)</f>
        <v>10544.29</v>
      </c>
      <c r="J1869" t="str">
        <f>VLOOKUP(E1869,PIB_PER_CAPITA!$A$2:$B$5571,2,0)</f>
        <v>3145307</v>
      </c>
      <c r="K1869" s="3">
        <f>VLOOKUP(E1869,PIB_PER_CAPITA!$A$1:$C$5571,3,0)</f>
        <v>314530</v>
      </c>
      <c r="L1869" t="b">
        <f t="shared" si="29"/>
        <v>1</v>
      </c>
    </row>
    <row r="1870" spans="1:12" x14ac:dyDescent="0.25">
      <c r="A1870" t="s">
        <v>8</v>
      </c>
      <c r="B1870" t="s">
        <v>820</v>
      </c>
      <c r="C1870" t="s">
        <v>1353</v>
      </c>
      <c r="D1870">
        <v>314535</v>
      </c>
      <c r="E1870" t="s">
        <v>1870</v>
      </c>
      <c r="F1870" s="3">
        <v>10800</v>
      </c>
      <c r="G1870" s="3">
        <v>10198</v>
      </c>
      <c r="H1870" s="4">
        <v>0.94420000000000004</v>
      </c>
      <c r="I1870" s="8">
        <f>VLOOKUP(E1870,PIB_PER_CAPITA!$A$2:$D$5571,4,0)</f>
        <v>11256.56</v>
      </c>
      <c r="J1870" t="str">
        <f>VLOOKUP(E1870,PIB_PER_CAPITA!$A$2:$B$5571,2,0)</f>
        <v>3145356</v>
      </c>
      <c r="K1870" s="3">
        <f>VLOOKUP(E1870,PIB_PER_CAPITA!$A$1:$C$5571,3,0)</f>
        <v>314535</v>
      </c>
      <c r="L1870" t="b">
        <f t="shared" si="29"/>
        <v>1</v>
      </c>
    </row>
    <row r="1871" spans="1:12" x14ac:dyDescent="0.25">
      <c r="A1871" t="s">
        <v>8</v>
      </c>
      <c r="B1871" t="s">
        <v>820</v>
      </c>
      <c r="C1871" t="s">
        <v>1353</v>
      </c>
      <c r="D1871">
        <v>314537</v>
      </c>
      <c r="E1871" t="s">
        <v>1871</v>
      </c>
      <c r="F1871" s="3">
        <v>5348</v>
      </c>
      <c r="G1871" s="3">
        <v>5348</v>
      </c>
      <c r="H1871" s="5">
        <v>1</v>
      </c>
      <c r="I1871" s="8">
        <f>VLOOKUP(E1871,PIB_PER_CAPITA!$A$2:$D$5571,4,0)</f>
        <v>13167.03</v>
      </c>
      <c r="J1871" t="str">
        <f>VLOOKUP(E1871,PIB_PER_CAPITA!$A$2:$B$5571,2,0)</f>
        <v>3145372</v>
      </c>
      <c r="K1871" s="3">
        <f>VLOOKUP(E1871,PIB_PER_CAPITA!$A$1:$C$5571,3,0)</f>
        <v>314537</v>
      </c>
      <c r="L1871" t="b">
        <f t="shared" si="29"/>
        <v>1</v>
      </c>
    </row>
    <row r="1872" spans="1:12" x14ac:dyDescent="0.25">
      <c r="A1872" t="s">
        <v>8</v>
      </c>
      <c r="B1872" t="s">
        <v>820</v>
      </c>
      <c r="C1872" t="s">
        <v>1353</v>
      </c>
      <c r="D1872">
        <v>314540</v>
      </c>
      <c r="E1872" t="s">
        <v>1872</v>
      </c>
      <c r="F1872" s="3">
        <v>1694</v>
      </c>
      <c r="G1872" s="3">
        <v>1694</v>
      </c>
      <c r="H1872" s="5">
        <v>1</v>
      </c>
      <c r="I1872" s="8">
        <f>VLOOKUP(E1872,PIB_PER_CAPITA!$A$2:$D$5571,4,0)</f>
        <v>18836.72</v>
      </c>
      <c r="J1872" t="str">
        <f>VLOOKUP(E1872,PIB_PER_CAPITA!$A$2:$B$5571,2,0)</f>
        <v>3145406</v>
      </c>
      <c r="K1872" s="3">
        <f>VLOOKUP(E1872,PIB_PER_CAPITA!$A$1:$C$5571,3,0)</f>
        <v>314540</v>
      </c>
      <c r="L1872" t="b">
        <f t="shared" si="29"/>
        <v>1</v>
      </c>
    </row>
    <row r="1873" spans="1:12" x14ac:dyDescent="0.25">
      <c r="A1873" t="s">
        <v>8</v>
      </c>
      <c r="B1873" t="s">
        <v>820</v>
      </c>
      <c r="C1873" t="s">
        <v>1353</v>
      </c>
      <c r="D1873">
        <v>314545</v>
      </c>
      <c r="E1873" t="s">
        <v>1873</v>
      </c>
      <c r="F1873" s="3">
        <v>6243</v>
      </c>
      <c r="G1873" s="3">
        <v>5888</v>
      </c>
      <c r="H1873" s="4">
        <v>0.94310000000000005</v>
      </c>
      <c r="I1873" s="8">
        <f>VLOOKUP(E1873,PIB_PER_CAPITA!$A$2:$D$5571,4,0)</f>
        <v>33947.040000000001</v>
      </c>
      <c r="J1873" t="str">
        <f>VLOOKUP(E1873,PIB_PER_CAPITA!$A$2:$B$5571,2,0)</f>
        <v>3145455</v>
      </c>
      <c r="K1873" s="3">
        <f>VLOOKUP(E1873,PIB_PER_CAPITA!$A$1:$C$5571,3,0)</f>
        <v>314545</v>
      </c>
      <c r="L1873" t="b">
        <f t="shared" si="29"/>
        <v>1</v>
      </c>
    </row>
    <row r="1874" spans="1:12" x14ac:dyDescent="0.25">
      <c r="A1874" t="s">
        <v>8</v>
      </c>
      <c r="B1874" t="s">
        <v>820</v>
      </c>
      <c r="C1874" t="s">
        <v>1353</v>
      </c>
      <c r="D1874">
        <v>314560</v>
      </c>
      <c r="E1874" t="s">
        <v>1874</v>
      </c>
      <c r="F1874" s="3">
        <v>41987</v>
      </c>
      <c r="G1874" s="3">
        <v>41987</v>
      </c>
      <c r="H1874" s="5">
        <v>1</v>
      </c>
      <c r="I1874" s="8">
        <f>VLOOKUP(E1874,PIB_PER_CAPITA!$A$2:$D$5571,4,0)</f>
        <v>26318.880000000001</v>
      </c>
      <c r="J1874" t="str">
        <f>VLOOKUP(E1874,PIB_PER_CAPITA!$A$2:$B$5571,2,0)</f>
        <v>3145604</v>
      </c>
      <c r="K1874" s="3">
        <f>VLOOKUP(E1874,PIB_PER_CAPITA!$A$1:$C$5571,3,0)</f>
        <v>314560</v>
      </c>
      <c r="L1874" t="b">
        <f t="shared" si="29"/>
        <v>1</v>
      </c>
    </row>
    <row r="1875" spans="1:12" x14ac:dyDescent="0.25">
      <c r="A1875" t="s">
        <v>8</v>
      </c>
      <c r="B1875" t="s">
        <v>820</v>
      </c>
      <c r="C1875" t="s">
        <v>1353</v>
      </c>
      <c r="D1875">
        <v>314570</v>
      </c>
      <c r="E1875" t="s">
        <v>1875</v>
      </c>
      <c r="F1875" s="3">
        <v>2128</v>
      </c>
      <c r="G1875" s="3">
        <v>2128</v>
      </c>
      <c r="H1875" s="5">
        <v>1</v>
      </c>
      <c r="I1875" s="8">
        <f>VLOOKUP(E1875,PIB_PER_CAPITA!$A$2:$D$5571,4,0)</f>
        <v>19047.02</v>
      </c>
      <c r="J1875" t="str">
        <f>VLOOKUP(E1875,PIB_PER_CAPITA!$A$2:$B$5571,2,0)</f>
        <v>3145703</v>
      </c>
      <c r="K1875" s="3">
        <f>VLOOKUP(E1875,PIB_PER_CAPITA!$A$1:$C$5571,3,0)</f>
        <v>314570</v>
      </c>
      <c r="L1875" t="b">
        <f t="shared" si="29"/>
        <v>1</v>
      </c>
    </row>
    <row r="1876" spans="1:12" x14ac:dyDescent="0.25">
      <c r="A1876" t="s">
        <v>8</v>
      </c>
      <c r="B1876" t="s">
        <v>820</v>
      </c>
      <c r="C1876" t="s">
        <v>1353</v>
      </c>
      <c r="D1876">
        <v>314550</v>
      </c>
      <c r="E1876" t="s">
        <v>1876</v>
      </c>
      <c r="F1876" s="3">
        <v>2829</v>
      </c>
      <c r="G1876" s="3">
        <v>2829</v>
      </c>
      <c r="H1876" s="5">
        <v>1</v>
      </c>
      <c r="I1876" s="8">
        <f>VLOOKUP(E1876,PIB_PER_CAPITA!$A$2:$D$5571,4,0)</f>
        <v>15528.17</v>
      </c>
      <c r="J1876" t="str">
        <f>VLOOKUP(E1876,PIB_PER_CAPITA!$A$2:$B$5571,2,0)</f>
        <v>3145505</v>
      </c>
      <c r="K1876" s="3">
        <f>VLOOKUP(E1876,PIB_PER_CAPITA!$A$1:$C$5571,3,0)</f>
        <v>314550</v>
      </c>
      <c r="L1876" t="b">
        <f t="shared" si="29"/>
        <v>1</v>
      </c>
    </row>
    <row r="1877" spans="1:12" x14ac:dyDescent="0.25">
      <c r="A1877" t="s">
        <v>8</v>
      </c>
      <c r="B1877" t="s">
        <v>820</v>
      </c>
      <c r="C1877" t="s">
        <v>1353</v>
      </c>
      <c r="D1877">
        <v>314580</v>
      </c>
      <c r="E1877" t="s">
        <v>1877</v>
      </c>
      <c r="F1877" s="3">
        <v>3155</v>
      </c>
      <c r="G1877" s="3">
        <v>3155</v>
      </c>
      <c r="H1877" s="5">
        <v>1</v>
      </c>
      <c r="I1877" s="8">
        <f>VLOOKUP(E1877,PIB_PER_CAPITA!$A$2:$D$5571,4,0)</f>
        <v>20575.419999999998</v>
      </c>
      <c r="J1877" t="str">
        <f>VLOOKUP(E1877,PIB_PER_CAPITA!$A$2:$B$5571,2,0)</f>
        <v>3145802</v>
      </c>
      <c r="K1877" s="3">
        <f>VLOOKUP(E1877,PIB_PER_CAPITA!$A$1:$C$5571,3,0)</f>
        <v>314580</v>
      </c>
      <c r="L1877" t="b">
        <f t="shared" si="29"/>
        <v>1</v>
      </c>
    </row>
    <row r="1878" spans="1:12" x14ac:dyDescent="0.25">
      <c r="A1878" t="s">
        <v>8</v>
      </c>
      <c r="B1878" t="s">
        <v>820</v>
      </c>
      <c r="C1878" t="s">
        <v>1353</v>
      </c>
      <c r="D1878">
        <v>314585</v>
      </c>
      <c r="E1878" t="s">
        <v>1878</v>
      </c>
      <c r="F1878" s="3">
        <v>4671</v>
      </c>
      <c r="G1878" s="3">
        <v>4671</v>
      </c>
      <c r="H1878" s="5">
        <v>1</v>
      </c>
      <c r="I1878" s="8">
        <f>VLOOKUP(E1878,PIB_PER_CAPITA!$A$2:$D$5571,4,0)</f>
        <v>15170.99</v>
      </c>
      <c r="J1878" t="str">
        <f>VLOOKUP(E1878,PIB_PER_CAPITA!$A$2:$B$5571,2,0)</f>
        <v>3145851</v>
      </c>
      <c r="K1878" s="3">
        <f>VLOOKUP(E1878,PIB_PER_CAPITA!$A$1:$C$5571,3,0)</f>
        <v>314585</v>
      </c>
      <c r="L1878" t="b">
        <f t="shared" si="29"/>
        <v>1</v>
      </c>
    </row>
    <row r="1879" spans="1:12" x14ac:dyDescent="0.25">
      <c r="A1879" t="s">
        <v>8</v>
      </c>
      <c r="B1879" t="s">
        <v>820</v>
      </c>
      <c r="C1879" t="s">
        <v>1353</v>
      </c>
      <c r="D1879">
        <v>314587</v>
      </c>
      <c r="E1879" t="s">
        <v>1879</v>
      </c>
      <c r="F1879" s="3">
        <v>8138</v>
      </c>
      <c r="G1879" s="3">
        <v>8138</v>
      </c>
      <c r="H1879" s="5">
        <v>1</v>
      </c>
      <c r="I1879" s="8">
        <f>VLOOKUP(E1879,PIB_PER_CAPITA!$A$2:$D$5571,4,0)</f>
        <v>14998.7</v>
      </c>
      <c r="J1879" t="str">
        <f>VLOOKUP(E1879,PIB_PER_CAPITA!$A$2:$B$5571,2,0)</f>
        <v>3145877</v>
      </c>
      <c r="K1879" s="3">
        <f>VLOOKUP(E1879,PIB_PER_CAPITA!$A$1:$C$5571,3,0)</f>
        <v>314587</v>
      </c>
      <c r="L1879" t="b">
        <f t="shared" si="29"/>
        <v>1</v>
      </c>
    </row>
    <row r="1880" spans="1:12" x14ac:dyDescent="0.25">
      <c r="A1880" t="s">
        <v>8</v>
      </c>
      <c r="B1880" t="s">
        <v>820</v>
      </c>
      <c r="C1880" t="s">
        <v>1353</v>
      </c>
      <c r="D1880">
        <v>314590</v>
      </c>
      <c r="E1880" t="s">
        <v>98</v>
      </c>
      <c r="F1880" s="3">
        <v>40220</v>
      </c>
      <c r="G1880" s="3">
        <v>40220</v>
      </c>
      <c r="H1880" s="5">
        <v>1</v>
      </c>
      <c r="I1880" s="8">
        <f>VLOOKUP(E1880,PIB_PER_CAPITA!$A$2:$D$5571,4,0)</f>
        <v>219860</v>
      </c>
      <c r="J1880" t="str">
        <f>VLOOKUP(E1880,PIB_PER_CAPITA!$A$2:$B$5571,2,0)</f>
        <v>2408508</v>
      </c>
      <c r="K1880" s="3">
        <f>VLOOKUP(E1880,PIB_PER_CAPITA!$A$1:$C$5571,3,0)</f>
        <v>240850</v>
      </c>
      <c r="L1880" t="b">
        <f t="shared" si="29"/>
        <v>0</v>
      </c>
    </row>
    <row r="1881" spans="1:12" x14ac:dyDescent="0.25">
      <c r="A1881" t="s">
        <v>8</v>
      </c>
      <c r="B1881" t="s">
        <v>820</v>
      </c>
      <c r="C1881" t="s">
        <v>1353</v>
      </c>
      <c r="D1881">
        <v>314600</v>
      </c>
      <c r="E1881" t="s">
        <v>1880</v>
      </c>
      <c r="F1881" s="3">
        <v>33938</v>
      </c>
      <c r="G1881" s="3">
        <v>24568</v>
      </c>
      <c r="H1881" s="4">
        <v>0.72389999999999999</v>
      </c>
      <c r="I1881" s="8">
        <f>VLOOKUP(E1881,PIB_PER_CAPITA!$A$2:$D$5571,4,0)</f>
        <v>27526.34</v>
      </c>
      <c r="J1881" t="str">
        <f>VLOOKUP(E1881,PIB_PER_CAPITA!$A$2:$B$5571,2,0)</f>
        <v>3146008</v>
      </c>
      <c r="K1881" s="3">
        <f>VLOOKUP(E1881,PIB_PER_CAPITA!$A$1:$C$5571,3,0)</f>
        <v>314600</v>
      </c>
      <c r="L1881" t="b">
        <f t="shared" si="29"/>
        <v>1</v>
      </c>
    </row>
    <row r="1882" spans="1:12" x14ac:dyDescent="0.25">
      <c r="A1882" t="s">
        <v>8</v>
      </c>
      <c r="B1882" t="s">
        <v>820</v>
      </c>
      <c r="C1882" t="s">
        <v>1353</v>
      </c>
      <c r="D1882">
        <v>314610</v>
      </c>
      <c r="E1882" t="s">
        <v>1881</v>
      </c>
      <c r="F1882" s="3">
        <v>74824</v>
      </c>
      <c r="G1882" s="3">
        <v>74824</v>
      </c>
      <c r="H1882" s="5">
        <v>1</v>
      </c>
      <c r="I1882" s="8">
        <f>VLOOKUP(E1882,PIB_PER_CAPITA!$A$2:$D$5571,4,0)</f>
        <v>127232.37</v>
      </c>
      <c r="J1882" t="str">
        <f>VLOOKUP(E1882,PIB_PER_CAPITA!$A$2:$B$5571,2,0)</f>
        <v>3146107</v>
      </c>
      <c r="K1882" s="3">
        <f>VLOOKUP(E1882,PIB_PER_CAPITA!$A$1:$C$5571,3,0)</f>
        <v>314610</v>
      </c>
      <c r="L1882" t="b">
        <f t="shared" si="29"/>
        <v>1</v>
      </c>
    </row>
    <row r="1883" spans="1:12" x14ac:dyDescent="0.25">
      <c r="A1883" t="s">
        <v>8</v>
      </c>
      <c r="B1883" t="s">
        <v>820</v>
      </c>
      <c r="C1883" t="s">
        <v>1353</v>
      </c>
      <c r="D1883">
        <v>314620</v>
      </c>
      <c r="E1883" t="s">
        <v>1882</v>
      </c>
      <c r="F1883" s="3">
        <v>5895</v>
      </c>
      <c r="G1883" s="3">
        <v>5895</v>
      </c>
      <c r="H1883" s="5">
        <v>1</v>
      </c>
      <c r="I1883" s="8">
        <f>VLOOKUP(E1883,PIB_PER_CAPITA!$A$2:$D$5571,4,0)</f>
        <v>11503.59</v>
      </c>
      <c r="J1883" t="str">
        <f>VLOOKUP(E1883,PIB_PER_CAPITA!$A$2:$B$5571,2,0)</f>
        <v>3146206</v>
      </c>
      <c r="K1883" s="3">
        <f>VLOOKUP(E1883,PIB_PER_CAPITA!$A$1:$C$5571,3,0)</f>
        <v>314620</v>
      </c>
      <c r="L1883" t="b">
        <f t="shared" si="29"/>
        <v>1</v>
      </c>
    </row>
    <row r="1884" spans="1:12" x14ac:dyDescent="0.25">
      <c r="A1884" t="s">
        <v>8</v>
      </c>
      <c r="B1884" t="s">
        <v>820</v>
      </c>
      <c r="C1884" t="s">
        <v>1353</v>
      </c>
      <c r="D1884">
        <v>314625</v>
      </c>
      <c r="E1884" t="s">
        <v>1883</v>
      </c>
      <c r="F1884" s="3">
        <v>6466</v>
      </c>
      <c r="G1884" s="3">
        <v>4945</v>
      </c>
      <c r="H1884" s="4">
        <v>0.76470000000000005</v>
      </c>
      <c r="I1884" s="8">
        <f>VLOOKUP(E1884,PIB_PER_CAPITA!$A$2:$D$5571,4,0)</f>
        <v>8999.7199999999993</v>
      </c>
      <c r="J1884" t="str">
        <f>VLOOKUP(E1884,PIB_PER_CAPITA!$A$2:$B$5571,2,0)</f>
        <v>3146255</v>
      </c>
      <c r="K1884" s="3">
        <f>VLOOKUP(E1884,PIB_PER_CAPITA!$A$1:$C$5571,3,0)</f>
        <v>314625</v>
      </c>
      <c r="L1884" t="b">
        <f t="shared" si="29"/>
        <v>1</v>
      </c>
    </row>
    <row r="1885" spans="1:12" x14ac:dyDescent="0.25">
      <c r="A1885" t="s">
        <v>8</v>
      </c>
      <c r="B1885" t="s">
        <v>820</v>
      </c>
      <c r="C1885" t="s">
        <v>1353</v>
      </c>
      <c r="D1885">
        <v>314630</v>
      </c>
      <c r="E1885" t="s">
        <v>1884</v>
      </c>
      <c r="F1885" s="3">
        <v>20346</v>
      </c>
      <c r="G1885" s="3">
        <v>17996</v>
      </c>
      <c r="H1885" s="4">
        <v>0.88439999999999996</v>
      </c>
      <c r="I1885" s="8">
        <f>VLOOKUP(E1885,PIB_PER_CAPITA!$A$2:$D$5571,4,0)</f>
        <v>10514.08</v>
      </c>
      <c r="J1885" t="str">
        <f>VLOOKUP(E1885,PIB_PER_CAPITA!$A$2:$B$5571,2,0)</f>
        <v>3146305</v>
      </c>
      <c r="K1885" s="3">
        <f>VLOOKUP(E1885,PIB_PER_CAPITA!$A$1:$C$5571,3,0)</f>
        <v>314630</v>
      </c>
      <c r="L1885" t="b">
        <f t="shared" si="29"/>
        <v>1</v>
      </c>
    </row>
    <row r="1886" spans="1:12" x14ac:dyDescent="0.25">
      <c r="A1886" t="s">
        <v>8</v>
      </c>
      <c r="B1886" t="s">
        <v>820</v>
      </c>
      <c r="C1886" t="s">
        <v>1353</v>
      </c>
      <c r="D1886">
        <v>314655</v>
      </c>
      <c r="E1886" t="s">
        <v>1885</v>
      </c>
      <c r="F1886" s="3">
        <v>6098</v>
      </c>
      <c r="G1886" s="3">
        <v>5985</v>
      </c>
      <c r="H1886" s="4">
        <v>0.98140000000000005</v>
      </c>
      <c r="I1886" s="8">
        <f>VLOOKUP(E1886,PIB_PER_CAPITA!$A$2:$D$5571,4,0)</f>
        <v>9617.09</v>
      </c>
      <c r="J1886" t="str">
        <f>VLOOKUP(E1886,PIB_PER_CAPITA!$A$2:$B$5571,2,0)</f>
        <v>3146552</v>
      </c>
      <c r="K1886" s="3">
        <f>VLOOKUP(E1886,PIB_PER_CAPITA!$A$1:$C$5571,3,0)</f>
        <v>314655</v>
      </c>
      <c r="L1886" t="b">
        <f t="shared" si="29"/>
        <v>1</v>
      </c>
    </row>
    <row r="1887" spans="1:12" x14ac:dyDescent="0.25">
      <c r="A1887" t="s">
        <v>8</v>
      </c>
      <c r="B1887" t="s">
        <v>820</v>
      </c>
      <c r="C1887" t="s">
        <v>1353</v>
      </c>
      <c r="D1887">
        <v>314640</v>
      </c>
      <c r="E1887" t="s">
        <v>1886</v>
      </c>
      <c r="F1887" s="3">
        <v>4440</v>
      </c>
      <c r="G1887" s="3">
        <v>4408</v>
      </c>
      <c r="H1887" s="4">
        <v>0.99270000000000003</v>
      </c>
      <c r="I1887" s="8">
        <f>VLOOKUP(E1887,PIB_PER_CAPITA!$A$2:$D$5571,4,0)</f>
        <v>18654.32</v>
      </c>
      <c r="J1887" t="str">
        <f>VLOOKUP(E1887,PIB_PER_CAPITA!$A$2:$B$5571,2,0)</f>
        <v>3146404</v>
      </c>
      <c r="K1887" s="3">
        <f>VLOOKUP(E1887,PIB_PER_CAPITA!$A$1:$C$5571,3,0)</f>
        <v>314640</v>
      </c>
      <c r="L1887" t="b">
        <f t="shared" si="29"/>
        <v>1</v>
      </c>
    </row>
    <row r="1888" spans="1:12" x14ac:dyDescent="0.25">
      <c r="A1888" t="s">
        <v>8</v>
      </c>
      <c r="B1888" t="s">
        <v>820</v>
      </c>
      <c r="C1888" t="s">
        <v>1353</v>
      </c>
      <c r="D1888">
        <v>314650</v>
      </c>
      <c r="E1888" t="s">
        <v>1887</v>
      </c>
      <c r="F1888" s="3">
        <v>8308</v>
      </c>
      <c r="G1888" s="3">
        <v>8308</v>
      </c>
      <c r="H1888" s="5">
        <v>1</v>
      </c>
      <c r="I1888" s="8">
        <f>VLOOKUP(E1888,PIB_PER_CAPITA!$A$2:$D$5571,4,0)</f>
        <v>63965.84</v>
      </c>
      <c r="J1888" t="str">
        <f>VLOOKUP(E1888,PIB_PER_CAPITA!$A$2:$B$5571,2,0)</f>
        <v>3146503</v>
      </c>
      <c r="K1888" s="3">
        <f>VLOOKUP(E1888,PIB_PER_CAPITA!$A$1:$C$5571,3,0)</f>
        <v>314650</v>
      </c>
      <c r="L1888" t="b">
        <f t="shared" si="29"/>
        <v>1</v>
      </c>
    </row>
    <row r="1889" spans="1:12" x14ac:dyDescent="0.25">
      <c r="A1889" t="s">
        <v>8</v>
      </c>
      <c r="B1889" t="s">
        <v>820</v>
      </c>
      <c r="C1889" t="s">
        <v>1353</v>
      </c>
      <c r="D1889">
        <v>314660</v>
      </c>
      <c r="E1889" t="s">
        <v>1888</v>
      </c>
      <c r="F1889" s="3">
        <v>1517</v>
      </c>
      <c r="G1889" s="3">
        <v>1517</v>
      </c>
      <c r="H1889" s="5">
        <v>1</v>
      </c>
      <c r="I1889" s="8">
        <f>VLOOKUP(E1889,PIB_PER_CAPITA!$A$2:$D$5571,4,0)</f>
        <v>17996.580000000002</v>
      </c>
      <c r="J1889" t="str">
        <f>VLOOKUP(E1889,PIB_PER_CAPITA!$A$2:$B$5571,2,0)</f>
        <v>3146602</v>
      </c>
      <c r="K1889" s="3">
        <f>VLOOKUP(E1889,PIB_PER_CAPITA!$A$1:$C$5571,3,0)</f>
        <v>314660</v>
      </c>
      <c r="L1889" t="b">
        <f t="shared" si="29"/>
        <v>1</v>
      </c>
    </row>
    <row r="1890" spans="1:12" x14ac:dyDescent="0.25">
      <c r="A1890" t="s">
        <v>8</v>
      </c>
      <c r="B1890" t="s">
        <v>820</v>
      </c>
      <c r="C1890" t="s">
        <v>1353</v>
      </c>
      <c r="D1890">
        <v>314670</v>
      </c>
      <c r="E1890" t="s">
        <v>1889</v>
      </c>
      <c r="F1890" s="3">
        <v>6606</v>
      </c>
      <c r="G1890" s="3">
        <v>6448</v>
      </c>
      <c r="H1890" s="4">
        <v>0.97599999999999998</v>
      </c>
      <c r="I1890" s="8">
        <f>VLOOKUP(E1890,PIB_PER_CAPITA!$A$2:$D$5571,4,0)</f>
        <v>15693.82</v>
      </c>
      <c r="J1890" t="str">
        <f>VLOOKUP(E1890,PIB_PER_CAPITA!$A$2:$B$5571,2,0)</f>
        <v>3146701</v>
      </c>
      <c r="K1890" s="3">
        <f>VLOOKUP(E1890,PIB_PER_CAPITA!$A$1:$C$5571,3,0)</f>
        <v>314670</v>
      </c>
      <c r="L1890" t="b">
        <f t="shared" si="29"/>
        <v>1</v>
      </c>
    </row>
    <row r="1891" spans="1:12" x14ac:dyDescent="0.25">
      <c r="A1891" t="s">
        <v>8</v>
      </c>
      <c r="B1891" t="s">
        <v>820</v>
      </c>
      <c r="C1891" t="s">
        <v>1353</v>
      </c>
      <c r="D1891">
        <v>314675</v>
      </c>
      <c r="E1891" t="s">
        <v>1890</v>
      </c>
      <c r="F1891" s="3">
        <v>5196</v>
      </c>
      <c r="G1891" s="3">
        <v>5196</v>
      </c>
      <c r="H1891" s="5">
        <v>1</v>
      </c>
      <c r="I1891" s="8">
        <f>VLOOKUP(E1891,PIB_PER_CAPITA!$A$2:$D$5571,4,0)</f>
        <v>12292.83</v>
      </c>
      <c r="J1891" t="str">
        <f>VLOOKUP(E1891,PIB_PER_CAPITA!$A$2:$B$5571,2,0)</f>
        <v>3146750</v>
      </c>
      <c r="K1891" s="3">
        <f>VLOOKUP(E1891,PIB_PER_CAPITA!$A$1:$C$5571,3,0)</f>
        <v>314675</v>
      </c>
      <c r="L1891" t="b">
        <f t="shared" si="29"/>
        <v>1</v>
      </c>
    </row>
    <row r="1892" spans="1:12" x14ac:dyDescent="0.25">
      <c r="A1892" t="s">
        <v>8</v>
      </c>
      <c r="B1892" t="s">
        <v>820</v>
      </c>
      <c r="C1892" t="s">
        <v>1353</v>
      </c>
      <c r="D1892">
        <v>314690</v>
      </c>
      <c r="E1892" t="s">
        <v>1891</v>
      </c>
      <c r="F1892" s="3">
        <v>15922</v>
      </c>
      <c r="G1892" s="3">
        <v>14123</v>
      </c>
      <c r="H1892" s="4">
        <v>0.88700000000000001</v>
      </c>
      <c r="I1892" s="8">
        <f>VLOOKUP(E1892,PIB_PER_CAPITA!$A$2:$D$5571,4,0)</f>
        <v>23511.040000000001</v>
      </c>
      <c r="J1892" t="str">
        <f>VLOOKUP(E1892,PIB_PER_CAPITA!$A$2:$B$5571,2,0)</f>
        <v>3146909</v>
      </c>
      <c r="K1892" s="3">
        <f>VLOOKUP(E1892,PIB_PER_CAPITA!$A$1:$C$5571,3,0)</f>
        <v>314690</v>
      </c>
      <c r="L1892" t="b">
        <f t="shared" si="29"/>
        <v>1</v>
      </c>
    </row>
    <row r="1893" spans="1:12" x14ac:dyDescent="0.25">
      <c r="A1893" t="s">
        <v>8</v>
      </c>
      <c r="B1893" t="s">
        <v>820</v>
      </c>
      <c r="C1893" t="s">
        <v>1353</v>
      </c>
      <c r="D1893">
        <v>314700</v>
      </c>
      <c r="E1893" t="s">
        <v>1892</v>
      </c>
      <c r="F1893" s="3">
        <v>94539</v>
      </c>
      <c r="G1893" s="3">
        <v>79568</v>
      </c>
      <c r="H1893" s="4">
        <v>0.84160000000000001</v>
      </c>
      <c r="I1893" s="8">
        <f>VLOOKUP(E1893,PIB_PER_CAPITA!$A$2:$D$5571,4,0)</f>
        <v>76144.41</v>
      </c>
      <c r="J1893" t="str">
        <f>VLOOKUP(E1893,PIB_PER_CAPITA!$A$2:$B$5571,2,0)</f>
        <v>3147006</v>
      </c>
      <c r="K1893" s="3">
        <f>VLOOKUP(E1893,PIB_PER_CAPITA!$A$1:$C$5571,3,0)</f>
        <v>314700</v>
      </c>
      <c r="L1893" t="b">
        <f t="shared" si="29"/>
        <v>1</v>
      </c>
    </row>
    <row r="1894" spans="1:12" x14ac:dyDescent="0.25">
      <c r="A1894" t="s">
        <v>8</v>
      </c>
      <c r="B1894" t="s">
        <v>820</v>
      </c>
      <c r="C1894" t="s">
        <v>1353</v>
      </c>
      <c r="D1894">
        <v>314720</v>
      </c>
      <c r="E1894" t="s">
        <v>1893</v>
      </c>
      <c r="F1894" s="3">
        <v>21693</v>
      </c>
      <c r="G1894" s="3">
        <v>21693</v>
      </c>
      <c r="H1894" s="5">
        <v>1</v>
      </c>
      <c r="I1894" s="8">
        <f>VLOOKUP(E1894,PIB_PER_CAPITA!$A$2:$D$5571,4,0)</f>
        <v>29998.34</v>
      </c>
      <c r="J1894" t="str">
        <f>VLOOKUP(E1894,PIB_PER_CAPITA!$A$2:$B$5571,2,0)</f>
        <v>3147204</v>
      </c>
      <c r="K1894" s="3">
        <f>VLOOKUP(E1894,PIB_PER_CAPITA!$A$1:$C$5571,3,0)</f>
        <v>314720</v>
      </c>
      <c r="L1894" t="b">
        <f t="shared" si="29"/>
        <v>1</v>
      </c>
    </row>
    <row r="1895" spans="1:12" x14ac:dyDescent="0.25">
      <c r="A1895" t="s">
        <v>8</v>
      </c>
      <c r="B1895" t="s">
        <v>820</v>
      </c>
      <c r="C1895" t="s">
        <v>1353</v>
      </c>
      <c r="D1895">
        <v>314730</v>
      </c>
      <c r="E1895" t="s">
        <v>1894</v>
      </c>
      <c r="F1895" s="3">
        <v>21353</v>
      </c>
      <c r="G1895" s="3">
        <v>21353</v>
      </c>
      <c r="H1895" s="5">
        <v>1</v>
      </c>
      <c r="I1895" s="8">
        <f>VLOOKUP(E1895,PIB_PER_CAPITA!$A$2:$D$5571,4,0)</f>
        <v>27752.05</v>
      </c>
      <c r="J1895" t="str">
        <f>VLOOKUP(E1895,PIB_PER_CAPITA!$A$2:$B$5571,2,0)</f>
        <v>3147303</v>
      </c>
      <c r="K1895" s="3">
        <f>VLOOKUP(E1895,PIB_PER_CAPITA!$A$1:$C$5571,3,0)</f>
        <v>314730</v>
      </c>
      <c r="L1895" t="b">
        <f t="shared" si="29"/>
        <v>1</v>
      </c>
    </row>
    <row r="1896" spans="1:12" x14ac:dyDescent="0.25">
      <c r="A1896" t="s">
        <v>8</v>
      </c>
      <c r="B1896" t="s">
        <v>820</v>
      </c>
      <c r="C1896" t="s">
        <v>1353</v>
      </c>
      <c r="D1896">
        <v>314740</v>
      </c>
      <c r="E1896" t="s">
        <v>1895</v>
      </c>
      <c r="F1896" s="3">
        <v>24854</v>
      </c>
      <c r="G1896" s="3">
        <v>23349</v>
      </c>
      <c r="H1896" s="4">
        <v>0.93940000000000001</v>
      </c>
      <c r="I1896" s="8">
        <f>VLOOKUP(E1896,PIB_PER_CAPITA!$A$2:$D$5571,4,0)</f>
        <v>36955.29</v>
      </c>
      <c r="J1896" t="str">
        <f>VLOOKUP(E1896,PIB_PER_CAPITA!$A$2:$B$5571,2,0)</f>
        <v>3147402</v>
      </c>
      <c r="K1896" s="3">
        <f>VLOOKUP(E1896,PIB_PER_CAPITA!$A$1:$C$5571,3,0)</f>
        <v>314740</v>
      </c>
      <c r="L1896" t="b">
        <f t="shared" si="29"/>
        <v>1</v>
      </c>
    </row>
    <row r="1897" spans="1:12" x14ac:dyDescent="0.25">
      <c r="A1897" t="s">
        <v>8</v>
      </c>
      <c r="B1897" t="s">
        <v>820</v>
      </c>
      <c r="C1897" t="s">
        <v>1353</v>
      </c>
      <c r="D1897">
        <v>314710</v>
      </c>
      <c r="E1897" t="s">
        <v>1896</v>
      </c>
      <c r="F1897" s="3">
        <v>95616</v>
      </c>
      <c r="G1897" s="3">
        <v>91089</v>
      </c>
      <c r="H1897" s="4">
        <v>0.9526</v>
      </c>
      <c r="I1897" s="8">
        <f>VLOOKUP(E1897,PIB_PER_CAPITA!$A$2:$D$5571,4,0)</f>
        <v>42098.58</v>
      </c>
      <c r="J1897" t="str">
        <f>VLOOKUP(E1897,PIB_PER_CAPITA!$A$2:$B$5571,2,0)</f>
        <v>3147105</v>
      </c>
      <c r="K1897" s="3">
        <f>VLOOKUP(E1897,PIB_PER_CAPITA!$A$1:$C$5571,3,0)</f>
        <v>314710</v>
      </c>
      <c r="L1897" t="b">
        <f t="shared" si="29"/>
        <v>1</v>
      </c>
    </row>
    <row r="1898" spans="1:12" x14ac:dyDescent="0.25">
      <c r="A1898" t="s">
        <v>8</v>
      </c>
      <c r="B1898" t="s">
        <v>820</v>
      </c>
      <c r="C1898" t="s">
        <v>1353</v>
      </c>
      <c r="D1898">
        <v>314760</v>
      </c>
      <c r="E1898" t="s">
        <v>1897</v>
      </c>
      <c r="F1898" s="3">
        <v>16439</v>
      </c>
      <c r="G1898" s="3">
        <v>16439</v>
      </c>
      <c r="H1898" s="5">
        <v>1</v>
      </c>
      <c r="I1898" s="8">
        <f>VLOOKUP(E1898,PIB_PER_CAPITA!$A$2:$D$5571,4,0)</f>
        <v>28737.93</v>
      </c>
      <c r="J1898" t="str">
        <f>VLOOKUP(E1898,PIB_PER_CAPITA!$A$2:$B$5571,2,0)</f>
        <v>3147600</v>
      </c>
      <c r="K1898" s="3">
        <f>VLOOKUP(E1898,PIB_PER_CAPITA!$A$1:$C$5571,3,0)</f>
        <v>314760</v>
      </c>
      <c r="L1898" t="b">
        <f t="shared" si="29"/>
        <v>1</v>
      </c>
    </row>
    <row r="1899" spans="1:12" x14ac:dyDescent="0.25">
      <c r="A1899" t="s">
        <v>8</v>
      </c>
      <c r="B1899" t="s">
        <v>820</v>
      </c>
      <c r="C1899" t="s">
        <v>1353</v>
      </c>
      <c r="D1899">
        <v>314770</v>
      </c>
      <c r="E1899" t="s">
        <v>1898</v>
      </c>
      <c r="F1899" s="3">
        <v>8031</v>
      </c>
      <c r="G1899" s="3">
        <v>8031</v>
      </c>
      <c r="H1899" s="5">
        <v>1</v>
      </c>
      <c r="I1899" s="8">
        <f>VLOOKUP(E1899,PIB_PER_CAPITA!$A$2:$D$5571,4,0)</f>
        <v>59808.53</v>
      </c>
      <c r="J1899" t="str">
        <f>VLOOKUP(E1899,PIB_PER_CAPITA!$A$2:$B$5571,2,0)</f>
        <v>3147709</v>
      </c>
      <c r="K1899" s="3">
        <f>VLOOKUP(E1899,PIB_PER_CAPITA!$A$1:$C$5571,3,0)</f>
        <v>314770</v>
      </c>
      <c r="L1899" t="b">
        <f t="shared" si="29"/>
        <v>1</v>
      </c>
    </row>
    <row r="1900" spans="1:12" x14ac:dyDescent="0.25">
      <c r="A1900" t="s">
        <v>8</v>
      </c>
      <c r="B1900" t="s">
        <v>820</v>
      </c>
      <c r="C1900" t="s">
        <v>1353</v>
      </c>
      <c r="D1900">
        <v>314780</v>
      </c>
      <c r="E1900" t="s">
        <v>1899</v>
      </c>
      <c r="F1900" s="3">
        <v>2024</v>
      </c>
      <c r="G1900" s="3">
        <v>2024</v>
      </c>
      <c r="H1900" s="5">
        <v>1</v>
      </c>
      <c r="I1900" s="8">
        <f>VLOOKUP(E1900,PIB_PER_CAPITA!$A$2:$D$5571,4,0)</f>
        <v>20794.2</v>
      </c>
      <c r="J1900" t="str">
        <f>VLOOKUP(E1900,PIB_PER_CAPITA!$A$2:$B$5571,2,0)</f>
        <v>3147808</v>
      </c>
      <c r="K1900" s="3">
        <f>VLOOKUP(E1900,PIB_PER_CAPITA!$A$1:$C$5571,3,0)</f>
        <v>314780</v>
      </c>
      <c r="L1900" t="b">
        <f t="shared" si="29"/>
        <v>1</v>
      </c>
    </row>
    <row r="1901" spans="1:12" x14ac:dyDescent="0.25">
      <c r="A1901" t="s">
        <v>8</v>
      </c>
      <c r="B1901" t="s">
        <v>820</v>
      </c>
      <c r="C1901" t="s">
        <v>1353</v>
      </c>
      <c r="D1901">
        <v>314750</v>
      </c>
      <c r="E1901" t="s">
        <v>1900</v>
      </c>
      <c r="F1901" s="3">
        <v>1619</v>
      </c>
      <c r="G1901" s="3">
        <v>1619</v>
      </c>
      <c r="H1901" s="5">
        <v>1</v>
      </c>
      <c r="I1901" s="8">
        <f>VLOOKUP(E1901,PIB_PER_CAPITA!$A$2:$D$5571,4,0)</f>
        <v>14574</v>
      </c>
      <c r="J1901" t="str">
        <f>VLOOKUP(E1901,PIB_PER_CAPITA!$A$2:$B$5571,2,0)</f>
        <v>3147501</v>
      </c>
      <c r="K1901" s="3">
        <f>VLOOKUP(E1901,PIB_PER_CAPITA!$A$1:$C$5571,3,0)</f>
        <v>314750</v>
      </c>
      <c r="L1901" t="b">
        <f t="shared" si="29"/>
        <v>1</v>
      </c>
    </row>
    <row r="1902" spans="1:12" x14ac:dyDescent="0.25">
      <c r="A1902" t="s">
        <v>8</v>
      </c>
      <c r="B1902" t="s">
        <v>820</v>
      </c>
      <c r="C1902" t="s">
        <v>1353</v>
      </c>
      <c r="D1902">
        <v>314790</v>
      </c>
      <c r="E1902" t="s">
        <v>1901</v>
      </c>
      <c r="F1902" s="3">
        <v>115970</v>
      </c>
      <c r="G1902" s="3">
        <v>102361</v>
      </c>
      <c r="H1902" s="4">
        <v>0.88260000000000005</v>
      </c>
      <c r="I1902" s="8">
        <f>VLOOKUP(E1902,PIB_PER_CAPITA!$A$2:$D$5571,4,0)</f>
        <v>26081.82</v>
      </c>
      <c r="J1902" t="str">
        <f>VLOOKUP(E1902,PIB_PER_CAPITA!$A$2:$B$5571,2,0)</f>
        <v>3147907</v>
      </c>
      <c r="K1902" s="3">
        <f>VLOOKUP(E1902,PIB_PER_CAPITA!$A$1:$C$5571,3,0)</f>
        <v>314790</v>
      </c>
      <c r="L1902" t="b">
        <f t="shared" si="29"/>
        <v>1</v>
      </c>
    </row>
    <row r="1903" spans="1:12" x14ac:dyDescent="0.25">
      <c r="A1903" t="s">
        <v>8</v>
      </c>
      <c r="B1903" t="s">
        <v>820</v>
      </c>
      <c r="C1903" t="s">
        <v>1353</v>
      </c>
      <c r="D1903">
        <v>314795</v>
      </c>
      <c r="E1903" t="s">
        <v>1902</v>
      </c>
      <c r="F1903" s="3">
        <v>6031</v>
      </c>
      <c r="G1903" s="3">
        <v>5314</v>
      </c>
      <c r="H1903" s="4">
        <v>0.88109999999999999</v>
      </c>
      <c r="I1903" s="8">
        <f>VLOOKUP(E1903,PIB_PER_CAPITA!$A$2:$D$5571,4,0)</f>
        <v>9122.5300000000007</v>
      </c>
      <c r="J1903" t="str">
        <f>VLOOKUP(E1903,PIB_PER_CAPITA!$A$2:$B$5571,2,0)</f>
        <v>3147956</v>
      </c>
      <c r="K1903" s="3">
        <f>VLOOKUP(E1903,PIB_PER_CAPITA!$A$1:$C$5571,3,0)</f>
        <v>314795</v>
      </c>
      <c r="L1903" t="b">
        <f t="shared" si="29"/>
        <v>1</v>
      </c>
    </row>
    <row r="1904" spans="1:12" x14ac:dyDescent="0.25">
      <c r="A1904" t="s">
        <v>8</v>
      </c>
      <c r="B1904" t="s">
        <v>820</v>
      </c>
      <c r="C1904" t="s">
        <v>1353</v>
      </c>
      <c r="D1904">
        <v>314800</v>
      </c>
      <c r="E1904" t="s">
        <v>1903</v>
      </c>
      <c r="F1904" s="3">
        <v>154641</v>
      </c>
      <c r="G1904" s="3">
        <v>154641</v>
      </c>
      <c r="H1904" s="5">
        <v>1</v>
      </c>
      <c r="I1904" s="8">
        <f>VLOOKUP(E1904,PIB_PER_CAPITA!$A$2:$D$5571,4,0)</f>
        <v>39738.04</v>
      </c>
      <c r="J1904" t="str">
        <f>VLOOKUP(E1904,PIB_PER_CAPITA!$A$2:$B$5571,2,0)</f>
        <v>3148004</v>
      </c>
      <c r="K1904" s="3">
        <f>VLOOKUP(E1904,PIB_PER_CAPITA!$A$1:$C$5571,3,0)</f>
        <v>314800</v>
      </c>
      <c r="L1904" t="b">
        <f t="shared" si="29"/>
        <v>1</v>
      </c>
    </row>
    <row r="1905" spans="1:12" x14ac:dyDescent="0.25">
      <c r="A1905" t="s">
        <v>8</v>
      </c>
      <c r="B1905" t="s">
        <v>820</v>
      </c>
      <c r="C1905" t="s">
        <v>1353</v>
      </c>
      <c r="D1905">
        <v>314810</v>
      </c>
      <c r="E1905" t="s">
        <v>1904</v>
      </c>
      <c r="F1905" s="3">
        <v>92116</v>
      </c>
      <c r="G1905" s="3">
        <v>92116</v>
      </c>
      <c r="H1905" s="5">
        <v>1</v>
      </c>
      <c r="I1905" s="8">
        <f>VLOOKUP(E1905,PIB_PER_CAPITA!$A$2:$D$5571,4,0)</f>
        <v>39932.300000000003</v>
      </c>
      <c r="J1905" t="str">
        <f>VLOOKUP(E1905,PIB_PER_CAPITA!$A$2:$B$5571,2,0)</f>
        <v>3148103</v>
      </c>
      <c r="K1905" s="3">
        <f>VLOOKUP(E1905,PIB_PER_CAPITA!$A$1:$C$5571,3,0)</f>
        <v>314810</v>
      </c>
      <c r="L1905" t="b">
        <f t="shared" si="29"/>
        <v>1</v>
      </c>
    </row>
    <row r="1906" spans="1:12" x14ac:dyDescent="0.25">
      <c r="A1906" t="s">
        <v>8</v>
      </c>
      <c r="B1906" t="s">
        <v>820</v>
      </c>
      <c r="C1906" t="s">
        <v>1353</v>
      </c>
      <c r="D1906">
        <v>314820</v>
      </c>
      <c r="E1906" t="s">
        <v>1905</v>
      </c>
      <c r="F1906" s="3">
        <v>5744</v>
      </c>
      <c r="G1906" s="3">
        <v>5744</v>
      </c>
      <c r="H1906" s="5">
        <v>1</v>
      </c>
      <c r="I1906" s="8">
        <f>VLOOKUP(E1906,PIB_PER_CAPITA!$A$2:$D$5571,4,0)</f>
        <v>20206.330000000002</v>
      </c>
      <c r="J1906" t="str">
        <f>VLOOKUP(E1906,PIB_PER_CAPITA!$A$2:$B$5571,2,0)</f>
        <v>3148202</v>
      </c>
      <c r="K1906" s="3">
        <f>VLOOKUP(E1906,PIB_PER_CAPITA!$A$1:$C$5571,3,0)</f>
        <v>314820</v>
      </c>
      <c r="L1906" t="b">
        <f t="shared" si="29"/>
        <v>1</v>
      </c>
    </row>
    <row r="1907" spans="1:12" x14ac:dyDescent="0.25">
      <c r="A1907" t="s">
        <v>8</v>
      </c>
      <c r="B1907" t="s">
        <v>820</v>
      </c>
      <c r="C1907" t="s">
        <v>1353</v>
      </c>
      <c r="D1907">
        <v>314830</v>
      </c>
      <c r="E1907" t="s">
        <v>1906</v>
      </c>
      <c r="F1907" s="3">
        <v>9597</v>
      </c>
      <c r="G1907" s="3">
        <v>9597</v>
      </c>
      <c r="H1907" s="5">
        <v>1</v>
      </c>
      <c r="I1907" s="8">
        <f>VLOOKUP(E1907,PIB_PER_CAPITA!$A$2:$D$5571,4,0)</f>
        <v>14255.97</v>
      </c>
      <c r="J1907" t="str">
        <f>VLOOKUP(E1907,PIB_PER_CAPITA!$A$2:$B$5571,2,0)</f>
        <v>3148301</v>
      </c>
      <c r="K1907" s="3">
        <f>VLOOKUP(E1907,PIB_PER_CAPITA!$A$1:$C$5571,3,0)</f>
        <v>314830</v>
      </c>
      <c r="L1907" t="b">
        <f t="shared" si="29"/>
        <v>1</v>
      </c>
    </row>
    <row r="1908" spans="1:12" x14ac:dyDescent="0.25">
      <c r="A1908" t="s">
        <v>8</v>
      </c>
      <c r="B1908" t="s">
        <v>820</v>
      </c>
      <c r="C1908" t="s">
        <v>1353</v>
      </c>
      <c r="D1908">
        <v>314840</v>
      </c>
      <c r="E1908" t="s">
        <v>1907</v>
      </c>
      <c r="F1908" s="3">
        <v>4794</v>
      </c>
      <c r="G1908" s="3">
        <v>4794</v>
      </c>
      <c r="H1908" s="5">
        <v>1</v>
      </c>
      <c r="I1908" s="8">
        <f>VLOOKUP(E1908,PIB_PER_CAPITA!$A$2:$D$5571,4,0)</f>
        <v>14048.81</v>
      </c>
      <c r="J1908" t="str">
        <f>VLOOKUP(E1908,PIB_PER_CAPITA!$A$2:$B$5571,2,0)</f>
        <v>3148400</v>
      </c>
      <c r="K1908" s="3">
        <f>VLOOKUP(E1908,PIB_PER_CAPITA!$A$1:$C$5571,3,0)</f>
        <v>314840</v>
      </c>
      <c r="L1908" t="b">
        <f t="shared" si="29"/>
        <v>1</v>
      </c>
    </row>
    <row r="1909" spans="1:12" x14ac:dyDescent="0.25">
      <c r="A1909" t="s">
        <v>8</v>
      </c>
      <c r="B1909" t="s">
        <v>820</v>
      </c>
      <c r="C1909" t="s">
        <v>1353</v>
      </c>
      <c r="D1909">
        <v>314850</v>
      </c>
      <c r="E1909" t="s">
        <v>1908</v>
      </c>
      <c r="F1909" s="3">
        <v>8390</v>
      </c>
      <c r="G1909" s="3">
        <v>7667</v>
      </c>
      <c r="H1909" s="4">
        <v>0.91379999999999995</v>
      </c>
      <c r="I1909" s="8">
        <f>VLOOKUP(E1909,PIB_PER_CAPITA!$A$2:$D$5571,4,0)</f>
        <v>11093.87</v>
      </c>
      <c r="J1909" t="str">
        <f>VLOOKUP(E1909,PIB_PER_CAPITA!$A$2:$B$5571,2,0)</f>
        <v>3148509</v>
      </c>
      <c r="K1909" s="3">
        <f>VLOOKUP(E1909,PIB_PER_CAPITA!$A$1:$C$5571,3,0)</f>
        <v>314850</v>
      </c>
      <c r="L1909" t="b">
        <f t="shared" si="29"/>
        <v>1</v>
      </c>
    </row>
    <row r="1910" spans="1:12" x14ac:dyDescent="0.25">
      <c r="A1910" t="s">
        <v>8</v>
      </c>
      <c r="B1910" t="s">
        <v>820</v>
      </c>
      <c r="C1910" t="s">
        <v>1353</v>
      </c>
      <c r="D1910">
        <v>314870</v>
      </c>
      <c r="E1910" t="s">
        <v>1909</v>
      </c>
      <c r="F1910" s="3">
        <v>24333</v>
      </c>
      <c r="G1910" s="3">
        <v>23949</v>
      </c>
      <c r="H1910" s="4">
        <v>0.98419999999999996</v>
      </c>
      <c r="I1910" s="8">
        <f>VLOOKUP(E1910,PIB_PER_CAPITA!$A$2:$D$5571,4,0)</f>
        <v>16498.080000000002</v>
      </c>
      <c r="J1910" t="str">
        <f>VLOOKUP(E1910,PIB_PER_CAPITA!$A$2:$B$5571,2,0)</f>
        <v>3148707</v>
      </c>
      <c r="K1910" s="3">
        <f>VLOOKUP(E1910,PIB_PER_CAPITA!$A$1:$C$5571,3,0)</f>
        <v>314870</v>
      </c>
      <c r="L1910" t="b">
        <f t="shared" si="29"/>
        <v>1</v>
      </c>
    </row>
    <row r="1911" spans="1:12" x14ac:dyDescent="0.25">
      <c r="A1911" t="s">
        <v>8</v>
      </c>
      <c r="B1911" t="s">
        <v>820</v>
      </c>
      <c r="C1911" t="s">
        <v>1353</v>
      </c>
      <c r="D1911">
        <v>314875</v>
      </c>
      <c r="E1911" t="s">
        <v>1910</v>
      </c>
      <c r="F1911" s="3">
        <v>7157</v>
      </c>
      <c r="G1911" s="3">
        <v>7157</v>
      </c>
      <c r="H1911" s="5">
        <v>1</v>
      </c>
      <c r="I1911" s="8">
        <f>VLOOKUP(E1911,PIB_PER_CAPITA!$A$2:$D$5571,4,0)</f>
        <v>13480.12</v>
      </c>
      <c r="J1911" t="str">
        <f>VLOOKUP(E1911,PIB_PER_CAPITA!$A$2:$B$5571,2,0)</f>
        <v>3148756</v>
      </c>
      <c r="K1911" s="3">
        <f>VLOOKUP(E1911,PIB_PER_CAPITA!$A$1:$C$5571,3,0)</f>
        <v>314875</v>
      </c>
      <c r="L1911" t="b">
        <f t="shared" si="29"/>
        <v>1</v>
      </c>
    </row>
    <row r="1912" spans="1:12" x14ac:dyDescent="0.25">
      <c r="A1912" t="s">
        <v>8</v>
      </c>
      <c r="B1912" t="s">
        <v>820</v>
      </c>
      <c r="C1912" t="s">
        <v>1353</v>
      </c>
      <c r="D1912">
        <v>314880</v>
      </c>
      <c r="E1912" t="s">
        <v>1911</v>
      </c>
      <c r="F1912" s="3">
        <v>2960</v>
      </c>
      <c r="G1912" s="3">
        <v>2960</v>
      </c>
      <c r="H1912" s="5">
        <v>1</v>
      </c>
      <c r="I1912" s="8">
        <f>VLOOKUP(E1912,PIB_PER_CAPITA!$A$2:$D$5571,4,0)</f>
        <v>19502.490000000002</v>
      </c>
      <c r="J1912" t="str">
        <f>VLOOKUP(E1912,PIB_PER_CAPITA!$A$2:$B$5571,2,0)</f>
        <v>3148806</v>
      </c>
      <c r="K1912" s="3">
        <f>VLOOKUP(E1912,PIB_PER_CAPITA!$A$1:$C$5571,3,0)</f>
        <v>314880</v>
      </c>
      <c r="L1912" t="b">
        <f t="shared" si="29"/>
        <v>1</v>
      </c>
    </row>
    <row r="1913" spans="1:12" x14ac:dyDescent="0.25">
      <c r="A1913" t="s">
        <v>8</v>
      </c>
      <c r="B1913" t="s">
        <v>820</v>
      </c>
      <c r="C1913" t="s">
        <v>1353</v>
      </c>
      <c r="D1913">
        <v>314890</v>
      </c>
      <c r="E1913" t="s">
        <v>1912</v>
      </c>
      <c r="F1913" s="3">
        <v>3977</v>
      </c>
      <c r="G1913" s="3">
        <v>3977</v>
      </c>
      <c r="H1913" s="5">
        <v>1</v>
      </c>
      <c r="I1913" s="8">
        <f>VLOOKUP(E1913,PIB_PER_CAPITA!$A$2:$D$5571,4,0)</f>
        <v>29206.43</v>
      </c>
      <c r="J1913" t="str">
        <f>VLOOKUP(E1913,PIB_PER_CAPITA!$A$2:$B$5571,2,0)</f>
        <v>3148905</v>
      </c>
      <c r="K1913" s="3">
        <f>VLOOKUP(E1913,PIB_PER_CAPITA!$A$1:$C$5571,3,0)</f>
        <v>314890</v>
      </c>
      <c r="L1913" t="b">
        <f t="shared" si="29"/>
        <v>1</v>
      </c>
    </row>
    <row r="1914" spans="1:12" x14ac:dyDescent="0.25">
      <c r="A1914" t="s">
        <v>8</v>
      </c>
      <c r="B1914" t="s">
        <v>820</v>
      </c>
      <c r="C1914" t="s">
        <v>1353</v>
      </c>
      <c r="D1914">
        <v>314900</v>
      </c>
      <c r="E1914" t="s">
        <v>1913</v>
      </c>
      <c r="F1914" s="3">
        <v>2559</v>
      </c>
      <c r="G1914" s="3">
        <v>2559</v>
      </c>
      <c r="H1914" s="5">
        <v>1</v>
      </c>
      <c r="I1914" s="8">
        <f>VLOOKUP(E1914,PIB_PER_CAPITA!$A$2:$D$5571,4,0)</f>
        <v>16527.2</v>
      </c>
      <c r="J1914" t="str">
        <f>VLOOKUP(E1914,PIB_PER_CAPITA!$A$2:$B$5571,2,0)</f>
        <v>3149002</v>
      </c>
      <c r="K1914" s="3">
        <f>VLOOKUP(E1914,PIB_PER_CAPITA!$A$1:$C$5571,3,0)</f>
        <v>314900</v>
      </c>
      <c r="L1914" t="b">
        <f t="shared" si="29"/>
        <v>1</v>
      </c>
    </row>
    <row r="1915" spans="1:12" x14ac:dyDescent="0.25">
      <c r="A1915" t="s">
        <v>8</v>
      </c>
      <c r="B1915" t="s">
        <v>820</v>
      </c>
      <c r="C1915" t="s">
        <v>1353</v>
      </c>
      <c r="D1915">
        <v>314910</v>
      </c>
      <c r="E1915" t="s">
        <v>1914</v>
      </c>
      <c r="F1915" s="3">
        <v>11098</v>
      </c>
      <c r="G1915" s="3">
        <v>11098</v>
      </c>
      <c r="H1915" s="5">
        <v>1</v>
      </c>
      <c r="I1915" s="8">
        <f>VLOOKUP(E1915,PIB_PER_CAPITA!$A$2:$D$5571,4,0)</f>
        <v>16460.400000000001</v>
      </c>
      <c r="J1915" t="str">
        <f>VLOOKUP(E1915,PIB_PER_CAPITA!$A$2:$B$5571,2,0)</f>
        <v>3149101</v>
      </c>
      <c r="K1915" s="3">
        <f>VLOOKUP(E1915,PIB_PER_CAPITA!$A$1:$C$5571,3,0)</f>
        <v>314910</v>
      </c>
      <c r="L1915" t="b">
        <f t="shared" si="29"/>
        <v>1</v>
      </c>
    </row>
    <row r="1916" spans="1:12" x14ac:dyDescent="0.25">
      <c r="A1916" t="s">
        <v>8</v>
      </c>
      <c r="B1916" t="s">
        <v>820</v>
      </c>
      <c r="C1916" t="s">
        <v>1353</v>
      </c>
      <c r="D1916">
        <v>314915</v>
      </c>
      <c r="E1916" t="s">
        <v>1915</v>
      </c>
      <c r="F1916" s="3">
        <v>12313</v>
      </c>
      <c r="G1916" s="3">
        <v>9941</v>
      </c>
      <c r="H1916" s="4">
        <v>0.80730000000000002</v>
      </c>
      <c r="I1916" s="8">
        <f>VLOOKUP(E1916,PIB_PER_CAPITA!$A$2:$D$5571,4,0)</f>
        <v>8900.3700000000008</v>
      </c>
      <c r="J1916" t="str">
        <f>VLOOKUP(E1916,PIB_PER_CAPITA!$A$2:$B$5571,2,0)</f>
        <v>3149150</v>
      </c>
      <c r="K1916" s="3">
        <f>VLOOKUP(E1916,PIB_PER_CAPITA!$A$1:$C$5571,3,0)</f>
        <v>314915</v>
      </c>
      <c r="L1916" t="b">
        <f t="shared" si="29"/>
        <v>1</v>
      </c>
    </row>
    <row r="1917" spans="1:12" x14ac:dyDescent="0.25">
      <c r="A1917" t="s">
        <v>8</v>
      </c>
      <c r="B1917" t="s">
        <v>820</v>
      </c>
      <c r="C1917" t="s">
        <v>1353</v>
      </c>
      <c r="D1917">
        <v>314920</v>
      </c>
      <c r="E1917" t="s">
        <v>1916</v>
      </c>
      <c r="F1917" s="3">
        <v>3651</v>
      </c>
      <c r="G1917" s="3">
        <v>3651</v>
      </c>
      <c r="H1917" s="5">
        <v>1</v>
      </c>
      <c r="I1917" s="8">
        <f>VLOOKUP(E1917,PIB_PER_CAPITA!$A$2:$D$5571,4,0)</f>
        <v>55906.67</v>
      </c>
      <c r="J1917" t="str">
        <f>VLOOKUP(E1917,PIB_PER_CAPITA!$A$2:$B$5571,2,0)</f>
        <v>3149200</v>
      </c>
      <c r="K1917" s="3">
        <f>VLOOKUP(E1917,PIB_PER_CAPITA!$A$1:$C$5571,3,0)</f>
        <v>314920</v>
      </c>
      <c r="L1917" t="b">
        <f t="shared" si="29"/>
        <v>1</v>
      </c>
    </row>
    <row r="1918" spans="1:12" x14ac:dyDescent="0.25">
      <c r="A1918" t="s">
        <v>8</v>
      </c>
      <c r="B1918" t="s">
        <v>820</v>
      </c>
      <c r="C1918" t="s">
        <v>1353</v>
      </c>
      <c r="D1918">
        <v>314930</v>
      </c>
      <c r="E1918" t="s">
        <v>1917</v>
      </c>
      <c r="F1918" s="3">
        <v>65149</v>
      </c>
      <c r="G1918" s="3">
        <v>46876</v>
      </c>
      <c r="H1918" s="4">
        <v>0.71950000000000003</v>
      </c>
      <c r="I1918" s="8">
        <f>VLOOKUP(E1918,PIB_PER_CAPITA!$A$2:$D$5571,4,0)</f>
        <v>29763.4</v>
      </c>
      <c r="J1918" t="str">
        <f>VLOOKUP(E1918,PIB_PER_CAPITA!$A$2:$B$5571,2,0)</f>
        <v>3149309</v>
      </c>
      <c r="K1918" s="3">
        <f>VLOOKUP(E1918,PIB_PER_CAPITA!$A$1:$C$5571,3,0)</f>
        <v>314930</v>
      </c>
      <c r="L1918" t="b">
        <f t="shared" si="29"/>
        <v>1</v>
      </c>
    </row>
    <row r="1919" spans="1:12" x14ac:dyDescent="0.25">
      <c r="A1919" t="s">
        <v>8</v>
      </c>
      <c r="B1919" t="s">
        <v>820</v>
      </c>
      <c r="C1919" t="s">
        <v>1353</v>
      </c>
      <c r="D1919">
        <v>314940</v>
      </c>
      <c r="E1919" t="s">
        <v>1918</v>
      </c>
      <c r="F1919" s="3">
        <v>1804</v>
      </c>
      <c r="G1919" s="3">
        <v>1804</v>
      </c>
      <c r="H1919" s="5">
        <v>1</v>
      </c>
      <c r="I1919" s="8">
        <f>VLOOKUP(E1919,PIB_PER_CAPITA!$A$2:$D$5571,4,0)</f>
        <v>16778.21</v>
      </c>
      <c r="J1919" t="str">
        <f>VLOOKUP(E1919,PIB_PER_CAPITA!$A$2:$B$5571,2,0)</f>
        <v>3149408</v>
      </c>
      <c r="K1919" s="3">
        <f>VLOOKUP(E1919,PIB_PER_CAPITA!$A$1:$C$5571,3,0)</f>
        <v>314940</v>
      </c>
      <c r="L1919" t="b">
        <f t="shared" si="29"/>
        <v>1</v>
      </c>
    </row>
    <row r="1920" spans="1:12" x14ac:dyDescent="0.25">
      <c r="A1920" t="s">
        <v>8</v>
      </c>
      <c r="B1920" t="s">
        <v>820</v>
      </c>
      <c r="C1920" t="s">
        <v>1353</v>
      </c>
      <c r="D1920">
        <v>314950</v>
      </c>
      <c r="E1920" t="s">
        <v>1919</v>
      </c>
      <c r="F1920" s="3">
        <v>3340</v>
      </c>
      <c r="G1920" s="3">
        <v>3340</v>
      </c>
      <c r="H1920" s="5">
        <v>1</v>
      </c>
      <c r="I1920" s="8">
        <f>VLOOKUP(E1920,PIB_PER_CAPITA!$A$2:$D$5571,4,0)</f>
        <v>18724.66</v>
      </c>
      <c r="J1920" t="str">
        <f>VLOOKUP(E1920,PIB_PER_CAPITA!$A$2:$B$5571,2,0)</f>
        <v>3149507</v>
      </c>
      <c r="K1920" s="3">
        <f>VLOOKUP(E1920,PIB_PER_CAPITA!$A$1:$C$5571,3,0)</f>
        <v>314950</v>
      </c>
      <c r="L1920" t="b">
        <f t="shared" si="29"/>
        <v>1</v>
      </c>
    </row>
    <row r="1921" spans="1:12" x14ac:dyDescent="0.25">
      <c r="A1921" t="s">
        <v>8</v>
      </c>
      <c r="B1921" t="s">
        <v>820</v>
      </c>
      <c r="C1921" t="s">
        <v>1353</v>
      </c>
      <c r="D1921">
        <v>314960</v>
      </c>
      <c r="E1921" t="s">
        <v>1920</v>
      </c>
      <c r="F1921" s="3">
        <v>4457</v>
      </c>
      <c r="G1921" s="3">
        <v>4457</v>
      </c>
      <c r="H1921" s="5">
        <v>1</v>
      </c>
      <c r="I1921" s="8">
        <f>VLOOKUP(E1921,PIB_PER_CAPITA!$A$2:$D$5571,4,0)</f>
        <v>19184.759999999998</v>
      </c>
      <c r="J1921" t="str">
        <f>VLOOKUP(E1921,PIB_PER_CAPITA!$A$2:$B$5571,2,0)</f>
        <v>3149606</v>
      </c>
      <c r="K1921" s="3">
        <f>VLOOKUP(E1921,PIB_PER_CAPITA!$A$1:$C$5571,3,0)</f>
        <v>314960</v>
      </c>
      <c r="L1921" t="b">
        <f t="shared" si="29"/>
        <v>1</v>
      </c>
    </row>
    <row r="1922" spans="1:12" x14ac:dyDescent="0.25">
      <c r="A1922" t="s">
        <v>8</v>
      </c>
      <c r="B1922" t="s">
        <v>820</v>
      </c>
      <c r="C1922" t="s">
        <v>1353</v>
      </c>
      <c r="D1922">
        <v>314970</v>
      </c>
      <c r="E1922" t="s">
        <v>1921</v>
      </c>
      <c r="F1922" s="3">
        <v>11994</v>
      </c>
      <c r="G1922" s="3">
        <v>11994</v>
      </c>
      <c r="H1922" s="5">
        <v>1</v>
      </c>
      <c r="I1922" s="8">
        <f>VLOOKUP(E1922,PIB_PER_CAPITA!$A$2:$D$5571,4,0)</f>
        <v>18941.95</v>
      </c>
      <c r="J1922" t="str">
        <f>VLOOKUP(E1922,PIB_PER_CAPITA!$A$2:$B$5571,2,0)</f>
        <v>3149705</v>
      </c>
      <c r="K1922" s="3">
        <f>VLOOKUP(E1922,PIB_PER_CAPITA!$A$1:$C$5571,3,0)</f>
        <v>314970</v>
      </c>
      <c r="L1922" t="b">
        <f t="shared" si="29"/>
        <v>1</v>
      </c>
    </row>
    <row r="1923" spans="1:12" x14ac:dyDescent="0.25">
      <c r="A1923" t="s">
        <v>8</v>
      </c>
      <c r="B1923" t="s">
        <v>820</v>
      </c>
      <c r="C1923" t="s">
        <v>1353</v>
      </c>
      <c r="D1923">
        <v>314980</v>
      </c>
      <c r="E1923" t="s">
        <v>1922</v>
      </c>
      <c r="F1923" s="3">
        <v>16469</v>
      </c>
      <c r="G1923" s="3">
        <v>16469</v>
      </c>
      <c r="H1923" s="5">
        <v>1</v>
      </c>
      <c r="I1923" s="8">
        <f>VLOOKUP(E1923,PIB_PER_CAPITA!$A$2:$D$5571,4,0)</f>
        <v>98918.71</v>
      </c>
      <c r="J1923" t="str">
        <f>VLOOKUP(E1923,PIB_PER_CAPITA!$A$2:$B$5571,2,0)</f>
        <v>3149804</v>
      </c>
      <c r="K1923" s="3">
        <f>VLOOKUP(E1923,PIB_PER_CAPITA!$A$1:$C$5571,3,0)</f>
        <v>314980</v>
      </c>
      <c r="L1923" t="b">
        <f t="shared" ref="L1923:L1986" si="30">K1923=D1923</f>
        <v>1</v>
      </c>
    </row>
    <row r="1924" spans="1:12" x14ac:dyDescent="0.25">
      <c r="A1924" t="s">
        <v>8</v>
      </c>
      <c r="B1924" t="s">
        <v>820</v>
      </c>
      <c r="C1924" t="s">
        <v>1353</v>
      </c>
      <c r="D1924">
        <v>314990</v>
      </c>
      <c r="E1924" t="s">
        <v>1923</v>
      </c>
      <c r="F1924" s="3">
        <v>21577</v>
      </c>
      <c r="G1924" s="3">
        <v>21577</v>
      </c>
      <c r="H1924" s="5">
        <v>1</v>
      </c>
      <c r="I1924" s="8">
        <f>VLOOKUP(E1924,PIB_PER_CAPITA!$A$2:$D$5571,4,0)</f>
        <v>29060.6</v>
      </c>
      <c r="J1924" t="str">
        <f>VLOOKUP(E1924,PIB_PER_CAPITA!$A$2:$B$5571,2,0)</f>
        <v>3149903</v>
      </c>
      <c r="K1924" s="3">
        <f>VLOOKUP(E1924,PIB_PER_CAPITA!$A$1:$C$5571,3,0)</f>
        <v>314990</v>
      </c>
      <c r="L1924" t="b">
        <f t="shared" si="30"/>
        <v>1</v>
      </c>
    </row>
    <row r="1925" spans="1:12" x14ac:dyDescent="0.25">
      <c r="A1925" t="s">
        <v>8</v>
      </c>
      <c r="B1925" t="s">
        <v>820</v>
      </c>
      <c r="C1925" t="s">
        <v>1353</v>
      </c>
      <c r="D1925">
        <v>314995</v>
      </c>
      <c r="E1925" t="s">
        <v>1924</v>
      </c>
      <c r="F1925" s="3">
        <v>6738</v>
      </c>
      <c r="G1925" s="3">
        <v>6738</v>
      </c>
      <c r="H1925" s="5">
        <v>1</v>
      </c>
      <c r="I1925" s="8">
        <f>VLOOKUP(E1925,PIB_PER_CAPITA!$A$2:$D$5571,4,0)</f>
        <v>16574.400000000001</v>
      </c>
      <c r="J1925" t="str">
        <f>VLOOKUP(E1925,PIB_PER_CAPITA!$A$2:$B$5571,2,0)</f>
        <v>3149952</v>
      </c>
      <c r="K1925" s="3">
        <f>VLOOKUP(E1925,PIB_PER_CAPITA!$A$1:$C$5571,3,0)</f>
        <v>314995</v>
      </c>
      <c r="L1925" t="b">
        <f t="shared" si="30"/>
        <v>1</v>
      </c>
    </row>
    <row r="1926" spans="1:12" x14ac:dyDescent="0.25">
      <c r="A1926" t="s">
        <v>8</v>
      </c>
      <c r="B1926" t="s">
        <v>820</v>
      </c>
      <c r="C1926" t="s">
        <v>1353</v>
      </c>
      <c r="D1926">
        <v>315000</v>
      </c>
      <c r="E1926" t="s">
        <v>1925</v>
      </c>
      <c r="F1926" s="3">
        <v>4261</v>
      </c>
      <c r="G1926" s="3">
        <v>4261</v>
      </c>
      <c r="H1926" s="5">
        <v>1</v>
      </c>
      <c r="I1926" s="8">
        <f>VLOOKUP(E1926,PIB_PER_CAPITA!$A$2:$D$5571,4,0)</f>
        <v>11054.09</v>
      </c>
      <c r="J1926" t="str">
        <f>VLOOKUP(E1926,PIB_PER_CAPITA!$A$2:$B$5571,2,0)</f>
        <v>3150000</v>
      </c>
      <c r="K1926" s="3">
        <f>VLOOKUP(E1926,PIB_PER_CAPITA!$A$1:$C$5571,3,0)</f>
        <v>315000</v>
      </c>
      <c r="L1926" t="b">
        <f t="shared" si="30"/>
        <v>1</v>
      </c>
    </row>
    <row r="1927" spans="1:12" x14ac:dyDescent="0.25">
      <c r="A1927" t="s">
        <v>8</v>
      </c>
      <c r="B1927" t="s">
        <v>820</v>
      </c>
      <c r="C1927" t="s">
        <v>1353</v>
      </c>
      <c r="D1927">
        <v>314860</v>
      </c>
      <c r="E1927" t="s">
        <v>1926</v>
      </c>
      <c r="F1927" s="3">
        <v>17534</v>
      </c>
      <c r="G1927" s="3">
        <v>16003</v>
      </c>
      <c r="H1927" s="4">
        <v>0.91259999999999997</v>
      </c>
      <c r="I1927" s="8">
        <f>VLOOKUP(E1927,PIB_PER_CAPITA!$A$2:$D$5571,4,0)</f>
        <v>15407.09</v>
      </c>
      <c r="J1927" t="str">
        <f>VLOOKUP(E1927,PIB_PER_CAPITA!$A$2:$B$5571,2,0)</f>
        <v>3148608</v>
      </c>
      <c r="K1927" s="3">
        <f>VLOOKUP(E1927,PIB_PER_CAPITA!$A$1:$C$5571,3,0)</f>
        <v>314860</v>
      </c>
      <c r="L1927" t="b">
        <f t="shared" si="30"/>
        <v>1</v>
      </c>
    </row>
    <row r="1928" spans="1:12" x14ac:dyDescent="0.25">
      <c r="A1928" t="s">
        <v>8</v>
      </c>
      <c r="B1928" t="s">
        <v>820</v>
      </c>
      <c r="C1928" t="s">
        <v>1353</v>
      </c>
      <c r="D1928">
        <v>315010</v>
      </c>
      <c r="E1928" t="s">
        <v>1927</v>
      </c>
      <c r="F1928" s="3">
        <v>2719</v>
      </c>
      <c r="G1928" s="3">
        <v>2719</v>
      </c>
      <c r="H1928" s="5">
        <v>1</v>
      </c>
      <c r="I1928" s="8">
        <f>VLOOKUP(E1928,PIB_PER_CAPITA!$A$2:$D$5571,4,0)</f>
        <v>34082.97</v>
      </c>
      <c r="J1928" t="str">
        <f>VLOOKUP(E1928,PIB_PER_CAPITA!$A$2:$B$5571,2,0)</f>
        <v>3150109</v>
      </c>
      <c r="K1928" s="3">
        <f>VLOOKUP(E1928,PIB_PER_CAPITA!$A$1:$C$5571,3,0)</f>
        <v>315010</v>
      </c>
      <c r="L1928" t="b">
        <f t="shared" si="30"/>
        <v>1</v>
      </c>
    </row>
    <row r="1929" spans="1:12" x14ac:dyDescent="0.25">
      <c r="A1929" t="s">
        <v>8</v>
      </c>
      <c r="B1929" t="s">
        <v>820</v>
      </c>
      <c r="C1929" t="s">
        <v>1353</v>
      </c>
      <c r="D1929">
        <v>315015</v>
      </c>
      <c r="E1929" t="s">
        <v>1928</v>
      </c>
      <c r="F1929" s="3">
        <v>8832</v>
      </c>
      <c r="G1929" s="3">
        <v>8832</v>
      </c>
      <c r="H1929" s="5">
        <v>1</v>
      </c>
      <c r="I1929" s="8">
        <f>VLOOKUP(E1929,PIB_PER_CAPITA!$A$2:$D$5571,4,0)</f>
        <v>15939.53</v>
      </c>
      <c r="J1929" t="str">
        <f>VLOOKUP(E1929,PIB_PER_CAPITA!$A$2:$B$5571,2,0)</f>
        <v>3150158</v>
      </c>
      <c r="K1929" s="3">
        <f>VLOOKUP(E1929,PIB_PER_CAPITA!$A$1:$C$5571,3,0)</f>
        <v>315015</v>
      </c>
      <c r="L1929" t="b">
        <f t="shared" si="30"/>
        <v>1</v>
      </c>
    </row>
    <row r="1930" spans="1:12" x14ac:dyDescent="0.25">
      <c r="A1930" t="s">
        <v>8</v>
      </c>
      <c r="B1930" t="s">
        <v>820</v>
      </c>
      <c r="C1930" t="s">
        <v>1353</v>
      </c>
      <c r="D1930">
        <v>315020</v>
      </c>
      <c r="E1930" t="s">
        <v>1929</v>
      </c>
      <c r="F1930" s="3">
        <v>4141</v>
      </c>
      <c r="G1930" s="3">
        <v>4141</v>
      </c>
      <c r="H1930" s="5">
        <v>1</v>
      </c>
      <c r="I1930" s="8">
        <f>VLOOKUP(E1930,PIB_PER_CAPITA!$A$2:$D$5571,4,0)</f>
        <v>15149.65</v>
      </c>
      <c r="J1930" t="str">
        <f>VLOOKUP(E1930,PIB_PER_CAPITA!$A$2:$B$5571,2,0)</f>
        <v>3150208</v>
      </c>
      <c r="K1930" s="3">
        <f>VLOOKUP(E1930,PIB_PER_CAPITA!$A$1:$C$5571,3,0)</f>
        <v>315020</v>
      </c>
      <c r="L1930" t="b">
        <f t="shared" si="30"/>
        <v>1</v>
      </c>
    </row>
    <row r="1931" spans="1:12" x14ac:dyDescent="0.25">
      <c r="A1931" t="s">
        <v>8</v>
      </c>
      <c r="B1931" t="s">
        <v>820</v>
      </c>
      <c r="C1931" t="s">
        <v>1353</v>
      </c>
      <c r="D1931">
        <v>315030</v>
      </c>
      <c r="E1931" t="s">
        <v>1930</v>
      </c>
      <c r="F1931" s="3">
        <v>4436</v>
      </c>
      <c r="G1931" s="3">
        <v>4436</v>
      </c>
      <c r="H1931" s="5">
        <v>1</v>
      </c>
      <c r="I1931" s="8">
        <f>VLOOKUP(E1931,PIB_PER_CAPITA!$A$2:$D$5571,4,0)</f>
        <v>24887.48</v>
      </c>
      <c r="J1931" t="str">
        <f>VLOOKUP(E1931,PIB_PER_CAPITA!$A$2:$B$5571,2,0)</f>
        <v>3150307</v>
      </c>
      <c r="K1931" s="3">
        <f>VLOOKUP(E1931,PIB_PER_CAPITA!$A$1:$C$5571,3,0)</f>
        <v>315030</v>
      </c>
      <c r="L1931" t="b">
        <f t="shared" si="30"/>
        <v>1</v>
      </c>
    </row>
    <row r="1932" spans="1:12" x14ac:dyDescent="0.25">
      <c r="A1932" t="s">
        <v>8</v>
      </c>
      <c r="B1932" t="s">
        <v>820</v>
      </c>
      <c r="C1932" t="s">
        <v>1353</v>
      </c>
      <c r="D1932">
        <v>315040</v>
      </c>
      <c r="E1932" t="s">
        <v>1931</v>
      </c>
      <c r="F1932" s="3">
        <v>5034</v>
      </c>
      <c r="G1932" s="3">
        <v>5034</v>
      </c>
      <c r="H1932" s="5">
        <v>1</v>
      </c>
      <c r="I1932" s="8">
        <f>VLOOKUP(E1932,PIB_PER_CAPITA!$A$2:$D$5571,4,0)</f>
        <v>17842.82</v>
      </c>
      <c r="J1932" t="str">
        <f>VLOOKUP(E1932,PIB_PER_CAPITA!$A$2:$B$5571,2,0)</f>
        <v>3150406</v>
      </c>
      <c r="K1932" s="3">
        <f>VLOOKUP(E1932,PIB_PER_CAPITA!$A$1:$C$5571,3,0)</f>
        <v>315040</v>
      </c>
      <c r="L1932" t="b">
        <f t="shared" si="30"/>
        <v>1</v>
      </c>
    </row>
    <row r="1933" spans="1:12" x14ac:dyDescent="0.25">
      <c r="A1933" t="s">
        <v>8</v>
      </c>
      <c r="B1933" t="s">
        <v>820</v>
      </c>
      <c r="C1933" t="s">
        <v>1353</v>
      </c>
      <c r="D1933">
        <v>315050</v>
      </c>
      <c r="E1933" t="s">
        <v>1932</v>
      </c>
      <c r="F1933" s="3">
        <v>8715</v>
      </c>
      <c r="G1933" s="3">
        <v>8715</v>
      </c>
      <c r="H1933" s="5">
        <v>1</v>
      </c>
      <c r="I1933" s="8">
        <f>VLOOKUP(E1933,PIB_PER_CAPITA!$A$2:$D$5571,4,0)</f>
        <v>32326.06</v>
      </c>
      <c r="J1933" t="str">
        <f>VLOOKUP(E1933,PIB_PER_CAPITA!$A$2:$B$5571,2,0)</f>
        <v>3150505</v>
      </c>
      <c r="K1933" s="3">
        <f>VLOOKUP(E1933,PIB_PER_CAPITA!$A$1:$C$5571,3,0)</f>
        <v>315050</v>
      </c>
      <c r="L1933" t="b">
        <f t="shared" si="30"/>
        <v>1</v>
      </c>
    </row>
    <row r="1934" spans="1:12" x14ac:dyDescent="0.25">
      <c r="A1934" t="s">
        <v>8</v>
      </c>
      <c r="B1934" t="s">
        <v>820</v>
      </c>
      <c r="C1934" t="s">
        <v>1353</v>
      </c>
      <c r="D1934">
        <v>315053</v>
      </c>
      <c r="E1934" t="s">
        <v>1933</v>
      </c>
      <c r="F1934" s="3">
        <v>5029</v>
      </c>
      <c r="G1934" s="3">
        <v>5029</v>
      </c>
      <c r="H1934" s="5">
        <v>1</v>
      </c>
      <c r="I1934" s="8">
        <f>VLOOKUP(E1934,PIB_PER_CAPITA!$A$2:$D$5571,4,0)</f>
        <v>10483.1</v>
      </c>
      <c r="J1934" t="str">
        <f>VLOOKUP(E1934,PIB_PER_CAPITA!$A$2:$B$5571,2,0)</f>
        <v>3150539</v>
      </c>
      <c r="K1934" s="3">
        <f>VLOOKUP(E1934,PIB_PER_CAPITA!$A$1:$C$5571,3,0)</f>
        <v>315053</v>
      </c>
      <c r="L1934" t="b">
        <f t="shared" si="30"/>
        <v>1</v>
      </c>
    </row>
    <row r="1935" spans="1:12" x14ac:dyDescent="0.25">
      <c r="A1935" t="s">
        <v>8</v>
      </c>
      <c r="B1935" t="s">
        <v>820</v>
      </c>
      <c r="C1935" t="s">
        <v>1353</v>
      </c>
      <c r="D1935">
        <v>315057</v>
      </c>
      <c r="E1935" t="s">
        <v>1934</v>
      </c>
      <c r="F1935" s="3">
        <v>7540</v>
      </c>
      <c r="G1935" s="3">
        <v>7314</v>
      </c>
      <c r="H1935" s="5">
        <v>0.97</v>
      </c>
      <c r="I1935" s="8">
        <f>VLOOKUP(E1935,PIB_PER_CAPITA!$A$2:$D$5571,4,0)</f>
        <v>9445.44</v>
      </c>
      <c r="J1935" t="str">
        <f>VLOOKUP(E1935,PIB_PER_CAPITA!$A$2:$B$5571,2,0)</f>
        <v>3150570</v>
      </c>
      <c r="K1935" s="3">
        <f>VLOOKUP(E1935,PIB_PER_CAPITA!$A$1:$C$5571,3,0)</f>
        <v>315057</v>
      </c>
      <c r="L1935" t="b">
        <f t="shared" si="30"/>
        <v>1</v>
      </c>
    </row>
    <row r="1936" spans="1:12" x14ac:dyDescent="0.25">
      <c r="A1936" t="s">
        <v>8</v>
      </c>
      <c r="B1936" t="s">
        <v>820</v>
      </c>
      <c r="C1936" t="s">
        <v>1353</v>
      </c>
      <c r="D1936">
        <v>315060</v>
      </c>
      <c r="E1936" t="s">
        <v>1935</v>
      </c>
      <c r="F1936" s="3">
        <v>6386</v>
      </c>
      <c r="G1936" s="3">
        <v>6386</v>
      </c>
      <c r="H1936" s="5">
        <v>1</v>
      </c>
      <c r="I1936" s="8">
        <f>VLOOKUP(E1936,PIB_PER_CAPITA!$A$2:$D$5571,4,0)</f>
        <v>47478.8</v>
      </c>
      <c r="J1936" t="str">
        <f>VLOOKUP(E1936,PIB_PER_CAPITA!$A$2:$B$5571,2,0)</f>
        <v>3150604</v>
      </c>
      <c r="K1936" s="3">
        <f>VLOOKUP(E1936,PIB_PER_CAPITA!$A$1:$C$5571,3,0)</f>
        <v>315060</v>
      </c>
      <c r="L1936" t="b">
        <f t="shared" si="30"/>
        <v>1</v>
      </c>
    </row>
    <row r="1937" spans="1:12" x14ac:dyDescent="0.25">
      <c r="A1937" t="s">
        <v>8</v>
      </c>
      <c r="B1937" t="s">
        <v>820</v>
      </c>
      <c r="C1937" t="s">
        <v>1353</v>
      </c>
      <c r="D1937">
        <v>315070</v>
      </c>
      <c r="E1937" t="s">
        <v>1936</v>
      </c>
      <c r="F1937" s="3">
        <v>6491</v>
      </c>
      <c r="G1937" s="3">
        <v>6491</v>
      </c>
      <c r="H1937" s="5">
        <v>1</v>
      </c>
      <c r="I1937" s="8">
        <f>VLOOKUP(E1937,PIB_PER_CAPITA!$A$2:$D$5571,4,0)</f>
        <v>62212.95</v>
      </c>
      <c r="J1937" t="str">
        <f>VLOOKUP(E1937,PIB_PER_CAPITA!$A$2:$B$5571,2,0)</f>
        <v>3150703</v>
      </c>
      <c r="K1937" s="3">
        <f>VLOOKUP(E1937,PIB_PER_CAPITA!$A$1:$C$5571,3,0)</f>
        <v>315070</v>
      </c>
      <c r="L1937" t="b">
        <f t="shared" si="30"/>
        <v>1</v>
      </c>
    </row>
    <row r="1938" spans="1:12" x14ac:dyDescent="0.25">
      <c r="A1938" t="s">
        <v>8</v>
      </c>
      <c r="B1938" t="s">
        <v>820</v>
      </c>
      <c r="C1938" t="s">
        <v>1353</v>
      </c>
      <c r="D1938">
        <v>315080</v>
      </c>
      <c r="E1938" t="s">
        <v>1937</v>
      </c>
      <c r="F1938" s="3">
        <v>17641</v>
      </c>
      <c r="G1938" s="3">
        <v>17464</v>
      </c>
      <c r="H1938" s="4">
        <v>0.9899</v>
      </c>
      <c r="I1938" s="8">
        <f>VLOOKUP(E1938,PIB_PER_CAPITA!$A$2:$D$5571,4,0)</f>
        <v>11347.31</v>
      </c>
      <c r="J1938" t="str">
        <f>VLOOKUP(E1938,PIB_PER_CAPITA!$A$2:$B$5571,2,0)</f>
        <v>3150802</v>
      </c>
      <c r="K1938" s="3">
        <f>VLOOKUP(E1938,PIB_PER_CAPITA!$A$1:$C$5571,3,0)</f>
        <v>315080</v>
      </c>
      <c r="L1938" t="b">
        <f t="shared" si="30"/>
        <v>1</v>
      </c>
    </row>
    <row r="1939" spans="1:12" x14ac:dyDescent="0.25">
      <c r="A1939" t="s">
        <v>8</v>
      </c>
      <c r="B1939" t="s">
        <v>820</v>
      </c>
      <c r="C1939" t="s">
        <v>1353</v>
      </c>
      <c r="D1939">
        <v>315100</v>
      </c>
      <c r="E1939" t="s">
        <v>1938</v>
      </c>
      <c r="F1939" s="3">
        <v>8683</v>
      </c>
      <c r="G1939" s="3">
        <v>8683</v>
      </c>
      <c r="H1939" s="5">
        <v>1</v>
      </c>
      <c r="I1939" s="8">
        <f>VLOOKUP(E1939,PIB_PER_CAPITA!$A$2:$D$5571,4,0)</f>
        <v>15671.86</v>
      </c>
      <c r="J1939" t="str">
        <f>VLOOKUP(E1939,PIB_PER_CAPITA!$A$2:$B$5571,2,0)</f>
        <v>3151008</v>
      </c>
      <c r="K1939" s="3">
        <f>VLOOKUP(E1939,PIB_PER_CAPITA!$A$1:$C$5571,3,0)</f>
        <v>315100</v>
      </c>
      <c r="L1939" t="b">
        <f t="shared" si="30"/>
        <v>1</v>
      </c>
    </row>
    <row r="1940" spans="1:12" x14ac:dyDescent="0.25">
      <c r="A1940" t="s">
        <v>8</v>
      </c>
      <c r="B1940" t="s">
        <v>820</v>
      </c>
      <c r="C1940" t="s">
        <v>1353</v>
      </c>
      <c r="D1940">
        <v>315090</v>
      </c>
      <c r="E1940" t="s">
        <v>1939</v>
      </c>
      <c r="F1940" s="3">
        <v>5504</v>
      </c>
      <c r="G1940" s="3">
        <v>5504</v>
      </c>
      <c r="H1940" s="5">
        <v>1</v>
      </c>
      <c r="I1940" s="8">
        <f>VLOOKUP(E1940,PIB_PER_CAPITA!$A$2:$D$5571,4,0)</f>
        <v>14238.45</v>
      </c>
      <c r="J1940" t="str">
        <f>VLOOKUP(E1940,PIB_PER_CAPITA!$A$2:$B$5571,2,0)</f>
        <v>3150901</v>
      </c>
      <c r="K1940" s="3">
        <f>VLOOKUP(E1940,PIB_PER_CAPITA!$A$1:$C$5571,3,0)</f>
        <v>315090</v>
      </c>
      <c r="L1940" t="b">
        <f t="shared" si="30"/>
        <v>1</v>
      </c>
    </row>
    <row r="1941" spans="1:12" x14ac:dyDescent="0.25">
      <c r="A1941" t="s">
        <v>8</v>
      </c>
      <c r="B1941" t="s">
        <v>820</v>
      </c>
      <c r="C1941" t="s">
        <v>1353</v>
      </c>
      <c r="D1941">
        <v>315110</v>
      </c>
      <c r="E1941" t="s">
        <v>1940</v>
      </c>
      <c r="F1941" s="3">
        <v>10791</v>
      </c>
      <c r="G1941" s="3">
        <v>10063</v>
      </c>
      <c r="H1941" s="4">
        <v>0.9325</v>
      </c>
      <c r="I1941" s="8">
        <f>VLOOKUP(E1941,PIB_PER_CAPITA!$A$2:$D$5571,4,0)</f>
        <v>59224.34</v>
      </c>
      <c r="J1941" t="str">
        <f>VLOOKUP(E1941,PIB_PER_CAPITA!$A$2:$B$5571,2,0)</f>
        <v>3151107</v>
      </c>
      <c r="K1941" s="3">
        <f>VLOOKUP(E1941,PIB_PER_CAPITA!$A$1:$C$5571,3,0)</f>
        <v>315110</v>
      </c>
      <c r="L1941" t="b">
        <f t="shared" si="30"/>
        <v>1</v>
      </c>
    </row>
    <row r="1942" spans="1:12" x14ac:dyDescent="0.25">
      <c r="A1942" t="s">
        <v>8</v>
      </c>
      <c r="B1942" t="s">
        <v>820</v>
      </c>
      <c r="C1942" t="s">
        <v>1353</v>
      </c>
      <c r="D1942">
        <v>315120</v>
      </c>
      <c r="E1942" t="s">
        <v>1941</v>
      </c>
      <c r="F1942" s="3">
        <v>56845</v>
      </c>
      <c r="G1942" s="3">
        <v>52862</v>
      </c>
      <c r="H1942" s="4">
        <v>0.92989999999999995</v>
      </c>
      <c r="I1942" s="8">
        <f>VLOOKUP(E1942,PIB_PER_CAPITA!$A$2:$D$5571,4,0)</f>
        <v>50580.69</v>
      </c>
      <c r="J1942" t="str">
        <f>VLOOKUP(E1942,PIB_PER_CAPITA!$A$2:$B$5571,2,0)</f>
        <v>3151206</v>
      </c>
      <c r="K1942" s="3">
        <f>VLOOKUP(E1942,PIB_PER_CAPITA!$A$1:$C$5571,3,0)</f>
        <v>315120</v>
      </c>
      <c r="L1942" t="b">
        <f t="shared" si="30"/>
        <v>1</v>
      </c>
    </row>
    <row r="1943" spans="1:12" x14ac:dyDescent="0.25">
      <c r="A1943" t="s">
        <v>8</v>
      </c>
      <c r="B1943" t="s">
        <v>820</v>
      </c>
      <c r="C1943" t="s">
        <v>1353</v>
      </c>
      <c r="D1943">
        <v>315130</v>
      </c>
      <c r="E1943" t="s">
        <v>1942</v>
      </c>
      <c r="F1943" s="3">
        <v>10732</v>
      </c>
      <c r="G1943" s="3">
        <v>10519</v>
      </c>
      <c r="H1943" s="4">
        <v>0.98009999999999997</v>
      </c>
      <c r="I1943" s="8">
        <f>VLOOKUP(E1943,PIB_PER_CAPITA!$A$2:$D$5571,4,0)</f>
        <v>18697.86</v>
      </c>
      <c r="J1943" t="str">
        <f>VLOOKUP(E1943,PIB_PER_CAPITA!$A$2:$B$5571,2,0)</f>
        <v>3151305</v>
      </c>
      <c r="K1943" s="3">
        <f>VLOOKUP(E1943,PIB_PER_CAPITA!$A$1:$C$5571,3,0)</f>
        <v>315130</v>
      </c>
      <c r="L1943" t="b">
        <f t="shared" si="30"/>
        <v>1</v>
      </c>
    </row>
    <row r="1944" spans="1:12" x14ac:dyDescent="0.25">
      <c r="A1944" t="s">
        <v>8</v>
      </c>
      <c r="B1944" t="s">
        <v>820</v>
      </c>
      <c r="C1944" t="s">
        <v>1353</v>
      </c>
      <c r="D1944">
        <v>315140</v>
      </c>
      <c r="E1944" t="s">
        <v>1943</v>
      </c>
      <c r="F1944" s="3">
        <v>28433</v>
      </c>
      <c r="G1944" s="3">
        <v>28433</v>
      </c>
      <c r="H1944" s="5">
        <v>1</v>
      </c>
      <c r="I1944" s="8">
        <f>VLOOKUP(E1944,PIB_PER_CAPITA!$A$2:$D$5571,4,0)</f>
        <v>26073.15</v>
      </c>
      <c r="J1944" t="str">
        <f>VLOOKUP(E1944,PIB_PER_CAPITA!$A$2:$B$5571,2,0)</f>
        <v>3151404</v>
      </c>
      <c r="K1944" s="3">
        <f>VLOOKUP(E1944,PIB_PER_CAPITA!$A$1:$C$5571,3,0)</f>
        <v>315140</v>
      </c>
      <c r="L1944" t="b">
        <f t="shared" si="30"/>
        <v>1</v>
      </c>
    </row>
    <row r="1945" spans="1:12" x14ac:dyDescent="0.25">
      <c r="A1945" t="s">
        <v>8</v>
      </c>
      <c r="B1945" t="s">
        <v>820</v>
      </c>
      <c r="C1945" t="s">
        <v>1353</v>
      </c>
      <c r="D1945">
        <v>315150</v>
      </c>
      <c r="E1945" t="s">
        <v>1944</v>
      </c>
      <c r="F1945" s="3">
        <v>35137</v>
      </c>
      <c r="G1945" s="3">
        <v>35137</v>
      </c>
      <c r="H1945" s="5">
        <v>1</v>
      </c>
      <c r="I1945" s="8">
        <f>VLOOKUP(E1945,PIB_PER_CAPITA!$A$2:$D$5571,4,0)</f>
        <v>36452.589999999997</v>
      </c>
      <c r="J1945" t="str">
        <f>VLOOKUP(E1945,PIB_PER_CAPITA!$A$2:$B$5571,2,0)</f>
        <v>3151503</v>
      </c>
      <c r="K1945" s="3">
        <f>VLOOKUP(E1945,PIB_PER_CAPITA!$A$1:$C$5571,3,0)</f>
        <v>315150</v>
      </c>
      <c r="L1945" t="b">
        <f t="shared" si="30"/>
        <v>1</v>
      </c>
    </row>
    <row r="1946" spans="1:12" x14ac:dyDescent="0.25">
      <c r="A1946" t="s">
        <v>8</v>
      </c>
      <c r="B1946" t="s">
        <v>820</v>
      </c>
      <c r="C1946" t="s">
        <v>1353</v>
      </c>
      <c r="D1946">
        <v>315160</v>
      </c>
      <c r="E1946" t="s">
        <v>1945</v>
      </c>
      <c r="F1946" s="3">
        <v>12445</v>
      </c>
      <c r="G1946" s="3">
        <v>11832</v>
      </c>
      <c r="H1946" s="4">
        <v>0.95069999999999999</v>
      </c>
      <c r="I1946" s="8">
        <f>VLOOKUP(E1946,PIB_PER_CAPITA!$A$2:$D$5571,4,0)</f>
        <v>46149.3</v>
      </c>
      <c r="J1946" t="str">
        <f>VLOOKUP(E1946,PIB_PER_CAPITA!$A$2:$B$5571,2,0)</f>
        <v>3151602</v>
      </c>
      <c r="K1946" s="3">
        <f>VLOOKUP(E1946,PIB_PER_CAPITA!$A$1:$C$5571,3,0)</f>
        <v>315160</v>
      </c>
      <c r="L1946" t="b">
        <f t="shared" si="30"/>
        <v>1</v>
      </c>
    </row>
    <row r="1947" spans="1:12" x14ac:dyDescent="0.25">
      <c r="A1947" t="s">
        <v>8</v>
      </c>
      <c r="B1947" t="s">
        <v>820</v>
      </c>
      <c r="C1947" t="s">
        <v>1353</v>
      </c>
      <c r="D1947">
        <v>315190</v>
      </c>
      <c r="E1947" t="s">
        <v>1946</v>
      </c>
      <c r="F1947" s="3">
        <v>8288</v>
      </c>
      <c r="G1947" s="3">
        <v>8288</v>
      </c>
      <c r="H1947" s="5">
        <v>1</v>
      </c>
      <c r="I1947" s="8">
        <f>VLOOKUP(E1947,PIB_PER_CAPITA!$A$2:$D$5571,4,0)</f>
        <v>14686.18</v>
      </c>
      <c r="J1947" t="str">
        <f>VLOOKUP(E1947,PIB_PER_CAPITA!$A$2:$B$5571,2,0)</f>
        <v>3151909</v>
      </c>
      <c r="K1947" s="3">
        <f>VLOOKUP(E1947,PIB_PER_CAPITA!$A$1:$C$5571,3,0)</f>
        <v>315190</v>
      </c>
      <c r="L1947" t="b">
        <f t="shared" si="30"/>
        <v>1</v>
      </c>
    </row>
    <row r="1948" spans="1:12" x14ac:dyDescent="0.25">
      <c r="A1948" t="s">
        <v>8</v>
      </c>
      <c r="B1948" t="s">
        <v>820</v>
      </c>
      <c r="C1948" t="s">
        <v>1353</v>
      </c>
      <c r="D1948">
        <v>315200</v>
      </c>
      <c r="E1948" t="s">
        <v>1947</v>
      </c>
      <c r="F1948" s="3">
        <v>32248</v>
      </c>
      <c r="G1948" s="3">
        <v>32248</v>
      </c>
      <c r="H1948" s="5">
        <v>1</v>
      </c>
      <c r="I1948" s="8">
        <f>VLOOKUP(E1948,PIB_PER_CAPITA!$A$2:$D$5571,4,0)</f>
        <v>36287.11</v>
      </c>
      <c r="J1948" t="str">
        <f>VLOOKUP(E1948,PIB_PER_CAPITA!$A$2:$B$5571,2,0)</f>
        <v>3152006</v>
      </c>
      <c r="K1948" s="3">
        <f>VLOOKUP(E1948,PIB_PER_CAPITA!$A$1:$C$5571,3,0)</f>
        <v>315200</v>
      </c>
      <c r="L1948" t="b">
        <f t="shared" si="30"/>
        <v>1</v>
      </c>
    </row>
    <row r="1949" spans="1:12" x14ac:dyDescent="0.25">
      <c r="A1949" t="s">
        <v>8</v>
      </c>
      <c r="B1949" t="s">
        <v>820</v>
      </c>
      <c r="C1949" t="s">
        <v>1353</v>
      </c>
      <c r="D1949">
        <v>315210</v>
      </c>
      <c r="E1949" t="s">
        <v>1948</v>
      </c>
      <c r="F1949" s="3">
        <v>60003</v>
      </c>
      <c r="G1949" s="3">
        <v>51730</v>
      </c>
      <c r="H1949" s="4">
        <v>0.86209999999999998</v>
      </c>
      <c r="I1949" s="8">
        <f>VLOOKUP(E1949,PIB_PER_CAPITA!$A$2:$D$5571,4,0)</f>
        <v>35748.11</v>
      </c>
      <c r="J1949" t="str">
        <f>VLOOKUP(E1949,PIB_PER_CAPITA!$A$2:$B$5571,2,0)</f>
        <v>3152105</v>
      </c>
      <c r="K1949" s="3">
        <f>VLOOKUP(E1949,PIB_PER_CAPITA!$A$1:$C$5571,3,0)</f>
        <v>315210</v>
      </c>
      <c r="L1949" t="b">
        <f t="shared" si="30"/>
        <v>1</v>
      </c>
    </row>
    <row r="1950" spans="1:12" x14ac:dyDescent="0.25">
      <c r="A1950" t="s">
        <v>8</v>
      </c>
      <c r="B1950" t="s">
        <v>820</v>
      </c>
      <c r="C1950" t="s">
        <v>1353</v>
      </c>
      <c r="D1950">
        <v>315213</v>
      </c>
      <c r="E1950" t="s">
        <v>1949</v>
      </c>
      <c r="F1950" s="3">
        <v>4305</v>
      </c>
      <c r="G1950" s="3">
        <v>4085</v>
      </c>
      <c r="H1950" s="4">
        <v>0.94879999999999998</v>
      </c>
      <c r="I1950" s="8">
        <f>VLOOKUP(E1950,PIB_PER_CAPITA!$A$2:$D$5571,4,0)</f>
        <v>12096.62</v>
      </c>
      <c r="J1950" t="str">
        <f>VLOOKUP(E1950,PIB_PER_CAPITA!$A$2:$B$5571,2,0)</f>
        <v>3152131</v>
      </c>
      <c r="K1950" s="3">
        <f>VLOOKUP(E1950,PIB_PER_CAPITA!$A$1:$C$5571,3,0)</f>
        <v>315213</v>
      </c>
      <c r="L1950" t="b">
        <f t="shared" si="30"/>
        <v>1</v>
      </c>
    </row>
    <row r="1951" spans="1:12" x14ac:dyDescent="0.25">
      <c r="A1951" t="s">
        <v>8</v>
      </c>
      <c r="B1951" t="s">
        <v>820</v>
      </c>
      <c r="C1951" t="s">
        <v>1353</v>
      </c>
      <c r="D1951">
        <v>315217</v>
      </c>
      <c r="E1951" t="s">
        <v>1950</v>
      </c>
      <c r="F1951" s="3">
        <v>12235</v>
      </c>
      <c r="G1951" s="3">
        <v>12073</v>
      </c>
      <c r="H1951" s="4">
        <v>0.98670000000000002</v>
      </c>
      <c r="I1951" s="8">
        <f>VLOOKUP(E1951,PIB_PER_CAPITA!$A$2:$D$5571,4,0)</f>
        <v>10016.81</v>
      </c>
      <c r="J1951" t="str">
        <f>VLOOKUP(E1951,PIB_PER_CAPITA!$A$2:$B$5571,2,0)</f>
        <v>3152170</v>
      </c>
      <c r="K1951" s="3">
        <f>VLOOKUP(E1951,PIB_PER_CAPITA!$A$1:$C$5571,3,0)</f>
        <v>315217</v>
      </c>
      <c r="L1951" t="b">
        <f t="shared" si="30"/>
        <v>1</v>
      </c>
    </row>
    <row r="1952" spans="1:12" x14ac:dyDescent="0.25">
      <c r="A1952" t="s">
        <v>8</v>
      </c>
      <c r="B1952" t="s">
        <v>820</v>
      </c>
      <c r="C1952" t="s">
        <v>1353</v>
      </c>
      <c r="D1952">
        <v>315220</v>
      </c>
      <c r="E1952" t="s">
        <v>1951</v>
      </c>
      <c r="F1952" s="3">
        <v>37823</v>
      </c>
      <c r="G1952" s="3">
        <v>37823</v>
      </c>
      <c r="H1952" s="5">
        <v>1</v>
      </c>
      <c r="I1952" s="8">
        <f>VLOOKUP(E1952,PIB_PER_CAPITA!$A$2:$D$5571,4,0)</f>
        <v>13931.71</v>
      </c>
      <c r="J1952" t="str">
        <f>VLOOKUP(E1952,PIB_PER_CAPITA!$A$2:$B$5571,2,0)</f>
        <v>3152204</v>
      </c>
      <c r="K1952" s="3">
        <f>VLOOKUP(E1952,PIB_PER_CAPITA!$A$1:$C$5571,3,0)</f>
        <v>315220</v>
      </c>
      <c r="L1952" t="b">
        <f t="shared" si="30"/>
        <v>1</v>
      </c>
    </row>
    <row r="1953" spans="1:12" x14ac:dyDescent="0.25">
      <c r="A1953" t="s">
        <v>8</v>
      </c>
      <c r="B1953" t="s">
        <v>820</v>
      </c>
      <c r="C1953" t="s">
        <v>1353</v>
      </c>
      <c r="D1953">
        <v>315230</v>
      </c>
      <c r="E1953" t="s">
        <v>1952</v>
      </c>
      <c r="F1953" s="3">
        <v>11414</v>
      </c>
      <c r="G1953" s="3">
        <v>10534</v>
      </c>
      <c r="H1953" s="4">
        <v>0.92290000000000005</v>
      </c>
      <c r="I1953" s="8">
        <f>VLOOKUP(E1953,PIB_PER_CAPITA!$A$2:$D$5571,4,0)</f>
        <v>11411.12</v>
      </c>
      <c r="J1953" t="str">
        <f>VLOOKUP(E1953,PIB_PER_CAPITA!$A$2:$B$5571,2,0)</f>
        <v>3152303</v>
      </c>
      <c r="K1953" s="3">
        <f>VLOOKUP(E1953,PIB_PER_CAPITA!$A$1:$C$5571,3,0)</f>
        <v>315230</v>
      </c>
      <c r="L1953" t="b">
        <f t="shared" si="30"/>
        <v>1</v>
      </c>
    </row>
    <row r="1954" spans="1:12" x14ac:dyDescent="0.25">
      <c r="A1954" t="s">
        <v>8</v>
      </c>
      <c r="B1954" t="s">
        <v>820</v>
      </c>
      <c r="C1954" t="s">
        <v>1353</v>
      </c>
      <c r="D1954">
        <v>315240</v>
      </c>
      <c r="E1954" t="s">
        <v>1953</v>
      </c>
      <c r="F1954" s="3">
        <v>16675</v>
      </c>
      <c r="G1954" s="3">
        <v>15243</v>
      </c>
      <c r="H1954" s="4">
        <v>0.91410000000000002</v>
      </c>
      <c r="I1954" s="8">
        <f>VLOOKUP(E1954,PIB_PER_CAPITA!$A$2:$D$5571,4,0)</f>
        <v>10122.67</v>
      </c>
      <c r="J1954" t="str">
        <f>VLOOKUP(E1954,PIB_PER_CAPITA!$A$2:$B$5571,2,0)</f>
        <v>3152402</v>
      </c>
      <c r="K1954" s="3">
        <f>VLOOKUP(E1954,PIB_PER_CAPITA!$A$1:$C$5571,3,0)</f>
        <v>315240</v>
      </c>
      <c r="L1954" t="b">
        <f t="shared" si="30"/>
        <v>1</v>
      </c>
    </row>
    <row r="1955" spans="1:12" x14ac:dyDescent="0.25">
      <c r="A1955" t="s">
        <v>8</v>
      </c>
      <c r="B1955" t="s">
        <v>820</v>
      </c>
      <c r="C1955" t="s">
        <v>1353</v>
      </c>
      <c r="D1955">
        <v>315250</v>
      </c>
      <c r="E1955" t="s">
        <v>1954</v>
      </c>
      <c r="F1955" s="3">
        <v>154293</v>
      </c>
      <c r="G1955" s="3">
        <v>122806</v>
      </c>
      <c r="H1955" s="4">
        <v>0.79590000000000005</v>
      </c>
      <c r="I1955" s="8">
        <f>VLOOKUP(E1955,PIB_PER_CAPITA!$A$2:$D$5571,4,0)</f>
        <v>69478.81</v>
      </c>
      <c r="J1955" t="str">
        <f>VLOOKUP(E1955,PIB_PER_CAPITA!$A$2:$B$5571,2,0)</f>
        <v>3152501</v>
      </c>
      <c r="K1955" s="3">
        <f>VLOOKUP(E1955,PIB_PER_CAPITA!$A$1:$C$5571,3,0)</f>
        <v>315250</v>
      </c>
      <c r="L1955" t="b">
        <f t="shared" si="30"/>
        <v>1</v>
      </c>
    </row>
    <row r="1956" spans="1:12" x14ac:dyDescent="0.25">
      <c r="A1956" t="s">
        <v>8</v>
      </c>
      <c r="B1956" t="s">
        <v>820</v>
      </c>
      <c r="C1956" t="s">
        <v>1353</v>
      </c>
      <c r="D1956">
        <v>315260</v>
      </c>
      <c r="E1956" t="s">
        <v>1955</v>
      </c>
      <c r="F1956" s="3">
        <v>5862</v>
      </c>
      <c r="G1956" s="3">
        <v>5862</v>
      </c>
      <c r="H1956" s="5">
        <v>1</v>
      </c>
      <c r="I1956" s="8">
        <f>VLOOKUP(E1956,PIB_PER_CAPITA!$A$2:$D$5571,4,0)</f>
        <v>47333.42</v>
      </c>
      <c r="J1956" t="str">
        <f>VLOOKUP(E1956,PIB_PER_CAPITA!$A$2:$B$5571,2,0)</f>
        <v>3152600</v>
      </c>
      <c r="K1956" s="3">
        <f>VLOOKUP(E1956,PIB_PER_CAPITA!$A$1:$C$5571,3,0)</f>
        <v>315260</v>
      </c>
      <c r="L1956" t="b">
        <f t="shared" si="30"/>
        <v>1</v>
      </c>
    </row>
    <row r="1957" spans="1:12" x14ac:dyDescent="0.25">
      <c r="A1957" t="s">
        <v>8</v>
      </c>
      <c r="B1957" t="s">
        <v>820</v>
      </c>
      <c r="C1957" t="s">
        <v>1353</v>
      </c>
      <c r="D1957">
        <v>315170</v>
      </c>
      <c r="E1957" t="s">
        <v>1956</v>
      </c>
      <c r="F1957" s="3">
        <v>16900</v>
      </c>
      <c r="G1957" s="3">
        <v>16900</v>
      </c>
      <c r="H1957" s="5">
        <v>1</v>
      </c>
      <c r="I1957" s="8">
        <f>VLOOKUP(E1957,PIB_PER_CAPITA!$A$2:$D$5571,4,0)</f>
        <v>23897.47</v>
      </c>
      <c r="J1957" t="str">
        <f>VLOOKUP(E1957,PIB_PER_CAPITA!$A$2:$B$5571,2,0)</f>
        <v>3151701</v>
      </c>
      <c r="K1957" s="3">
        <f>VLOOKUP(E1957,PIB_PER_CAPITA!$A$1:$C$5571,3,0)</f>
        <v>315170</v>
      </c>
      <c r="L1957" t="b">
        <f t="shared" si="30"/>
        <v>1</v>
      </c>
    </row>
    <row r="1958" spans="1:12" x14ac:dyDescent="0.25">
      <c r="A1958" t="s">
        <v>8</v>
      </c>
      <c r="B1958" t="s">
        <v>820</v>
      </c>
      <c r="C1958" t="s">
        <v>1353</v>
      </c>
      <c r="D1958">
        <v>315180</v>
      </c>
      <c r="E1958" t="s">
        <v>1957</v>
      </c>
      <c r="F1958" s="3">
        <v>169838</v>
      </c>
      <c r="G1958" s="3">
        <v>141275</v>
      </c>
      <c r="H1958" s="4">
        <v>0.83179999999999998</v>
      </c>
      <c r="I1958" s="8">
        <f>VLOOKUP(E1958,PIB_PER_CAPITA!$A$2:$D$5571,4,0)</f>
        <v>50234.29</v>
      </c>
      <c r="J1958" t="str">
        <f>VLOOKUP(E1958,PIB_PER_CAPITA!$A$2:$B$5571,2,0)</f>
        <v>3151800</v>
      </c>
      <c r="K1958" s="3">
        <f>VLOOKUP(E1958,PIB_PER_CAPITA!$A$1:$C$5571,3,0)</f>
        <v>315180</v>
      </c>
      <c r="L1958" t="b">
        <f t="shared" si="30"/>
        <v>1</v>
      </c>
    </row>
    <row r="1959" spans="1:12" x14ac:dyDescent="0.25">
      <c r="A1959" t="s">
        <v>8</v>
      </c>
      <c r="B1959" t="s">
        <v>820</v>
      </c>
      <c r="C1959" t="s">
        <v>1353</v>
      </c>
      <c r="D1959">
        <v>315270</v>
      </c>
      <c r="E1959" t="s">
        <v>1958</v>
      </c>
      <c r="F1959" s="3">
        <v>9128</v>
      </c>
      <c r="G1959" s="3">
        <v>9128</v>
      </c>
      <c r="H1959" s="5">
        <v>1</v>
      </c>
      <c r="I1959" s="8">
        <f>VLOOKUP(E1959,PIB_PER_CAPITA!$A$2:$D$5571,4,0)</f>
        <v>25109.69</v>
      </c>
      <c r="J1959" t="str">
        <f>VLOOKUP(E1959,PIB_PER_CAPITA!$A$2:$B$5571,2,0)</f>
        <v>3152709</v>
      </c>
      <c r="K1959" s="3">
        <f>VLOOKUP(E1959,PIB_PER_CAPITA!$A$1:$C$5571,3,0)</f>
        <v>315270</v>
      </c>
      <c r="L1959" t="b">
        <f t="shared" si="30"/>
        <v>1</v>
      </c>
    </row>
    <row r="1960" spans="1:12" x14ac:dyDescent="0.25">
      <c r="A1960" t="s">
        <v>8</v>
      </c>
      <c r="B1960" t="s">
        <v>820</v>
      </c>
      <c r="C1960" t="s">
        <v>1353</v>
      </c>
      <c r="D1960">
        <v>315280</v>
      </c>
      <c r="E1960" t="s">
        <v>1959</v>
      </c>
      <c r="F1960" s="3">
        <v>28173</v>
      </c>
      <c r="G1960" s="3">
        <v>25548</v>
      </c>
      <c r="H1960" s="4">
        <v>0.90680000000000005</v>
      </c>
      <c r="I1960" s="8">
        <f>VLOOKUP(E1960,PIB_PER_CAPITA!$A$2:$D$5571,4,0)</f>
        <v>45907.1</v>
      </c>
      <c r="J1960" t="str">
        <f>VLOOKUP(E1960,PIB_PER_CAPITA!$A$2:$B$5571,2,0)</f>
        <v>2512200</v>
      </c>
      <c r="K1960" s="3">
        <f>VLOOKUP(E1960,PIB_PER_CAPITA!$A$1:$C$5571,3,0)</f>
        <v>251220</v>
      </c>
      <c r="L1960" t="b">
        <f t="shared" si="30"/>
        <v>0</v>
      </c>
    </row>
    <row r="1961" spans="1:12" x14ac:dyDescent="0.25">
      <c r="A1961" t="s">
        <v>8</v>
      </c>
      <c r="B1961" t="s">
        <v>820</v>
      </c>
      <c r="C1961" t="s">
        <v>1353</v>
      </c>
      <c r="D1961">
        <v>315300</v>
      </c>
      <c r="E1961" t="s">
        <v>1960</v>
      </c>
      <c r="F1961" s="3">
        <v>3658</v>
      </c>
      <c r="G1961" s="3">
        <v>3658</v>
      </c>
      <c r="H1961" s="5">
        <v>1</v>
      </c>
      <c r="I1961" s="8">
        <f>VLOOKUP(E1961,PIB_PER_CAPITA!$A$2:$D$5571,4,0)</f>
        <v>42299.41</v>
      </c>
      <c r="J1961" t="str">
        <f>VLOOKUP(E1961,PIB_PER_CAPITA!$A$2:$B$5571,2,0)</f>
        <v>3153004</v>
      </c>
      <c r="K1961" s="3">
        <f>VLOOKUP(E1961,PIB_PER_CAPITA!$A$1:$C$5571,3,0)</f>
        <v>315300</v>
      </c>
      <c r="L1961" t="b">
        <f t="shared" si="30"/>
        <v>1</v>
      </c>
    </row>
    <row r="1962" spans="1:12" x14ac:dyDescent="0.25">
      <c r="A1962" t="s">
        <v>8</v>
      </c>
      <c r="B1962" t="s">
        <v>820</v>
      </c>
      <c r="C1962" t="s">
        <v>1353</v>
      </c>
      <c r="D1962">
        <v>315290</v>
      </c>
      <c r="E1962" t="s">
        <v>1961</v>
      </c>
      <c r="F1962" s="3">
        <v>8530</v>
      </c>
      <c r="G1962" s="3">
        <v>8530</v>
      </c>
      <c r="H1962" s="5">
        <v>1</v>
      </c>
      <c r="I1962" s="8">
        <f>VLOOKUP(E1962,PIB_PER_CAPITA!$A$2:$D$5571,4,0)</f>
        <v>26805.27</v>
      </c>
      <c r="J1962" t="str">
        <f>VLOOKUP(E1962,PIB_PER_CAPITA!$A$2:$B$5571,2,0)</f>
        <v>3152907</v>
      </c>
      <c r="K1962" s="3">
        <f>VLOOKUP(E1962,PIB_PER_CAPITA!$A$1:$C$5571,3,0)</f>
        <v>315290</v>
      </c>
      <c r="L1962" t="b">
        <f t="shared" si="30"/>
        <v>1</v>
      </c>
    </row>
    <row r="1963" spans="1:12" x14ac:dyDescent="0.25">
      <c r="A1963" t="s">
        <v>8</v>
      </c>
      <c r="B1963" t="s">
        <v>820</v>
      </c>
      <c r="C1963" t="s">
        <v>1353</v>
      </c>
      <c r="D1963">
        <v>315310</v>
      </c>
      <c r="E1963" t="s">
        <v>1962</v>
      </c>
      <c r="F1963" s="3">
        <v>5315</v>
      </c>
      <c r="G1963" s="3">
        <v>5315</v>
      </c>
      <c r="H1963" s="5">
        <v>1</v>
      </c>
      <c r="I1963" s="8">
        <f>VLOOKUP(E1963,PIB_PER_CAPITA!$A$2:$D$5571,4,0)</f>
        <v>12740.53</v>
      </c>
      <c r="J1963" t="str">
        <f>VLOOKUP(E1963,PIB_PER_CAPITA!$A$2:$B$5571,2,0)</f>
        <v>3153103</v>
      </c>
      <c r="K1963" s="3">
        <f>VLOOKUP(E1963,PIB_PER_CAPITA!$A$1:$C$5571,3,0)</f>
        <v>315310</v>
      </c>
      <c r="L1963" t="b">
        <f t="shared" si="30"/>
        <v>1</v>
      </c>
    </row>
    <row r="1964" spans="1:12" x14ac:dyDescent="0.25">
      <c r="A1964" t="s">
        <v>8</v>
      </c>
      <c r="B1964" t="s">
        <v>820</v>
      </c>
      <c r="C1964" t="s">
        <v>1353</v>
      </c>
      <c r="D1964">
        <v>315320</v>
      </c>
      <c r="E1964" t="s">
        <v>1288</v>
      </c>
      <c r="F1964" s="3">
        <v>3572</v>
      </c>
      <c r="G1964" s="3">
        <v>3572</v>
      </c>
      <c r="H1964" s="5">
        <v>1</v>
      </c>
      <c r="I1964" s="8">
        <f>VLOOKUP(E1964,PIB_PER_CAPITA!$A$2:$D$5571,4,0)</f>
        <v>13744.52</v>
      </c>
      <c r="J1964" t="str">
        <f>VLOOKUP(E1964,PIB_PER_CAPITA!$A$2:$B$5571,2,0)</f>
        <v>2109205</v>
      </c>
      <c r="K1964" s="3">
        <f>VLOOKUP(E1964,PIB_PER_CAPITA!$A$1:$C$5571,3,0)</f>
        <v>210920</v>
      </c>
      <c r="L1964" t="b">
        <f t="shared" si="30"/>
        <v>0</v>
      </c>
    </row>
    <row r="1965" spans="1:12" x14ac:dyDescent="0.25">
      <c r="A1965" t="s">
        <v>8</v>
      </c>
      <c r="B1965" t="s">
        <v>820</v>
      </c>
      <c r="C1965" t="s">
        <v>1353</v>
      </c>
      <c r="D1965">
        <v>315330</v>
      </c>
      <c r="E1965" t="s">
        <v>1963</v>
      </c>
      <c r="F1965" s="3">
        <v>3000</v>
      </c>
      <c r="G1965" s="3">
        <v>3000</v>
      </c>
      <c r="H1965" s="5">
        <v>1</v>
      </c>
      <c r="I1965" s="8">
        <f>VLOOKUP(E1965,PIB_PER_CAPITA!$A$2:$D$5571,4,0)</f>
        <v>12064.56</v>
      </c>
      <c r="J1965" t="str">
        <f>VLOOKUP(E1965,PIB_PER_CAPITA!$A$2:$B$5571,2,0)</f>
        <v>3153301</v>
      </c>
      <c r="K1965" s="3">
        <f>VLOOKUP(E1965,PIB_PER_CAPITA!$A$1:$C$5571,3,0)</f>
        <v>315330</v>
      </c>
      <c r="L1965" t="b">
        <f t="shared" si="30"/>
        <v>1</v>
      </c>
    </row>
    <row r="1966" spans="1:12" x14ac:dyDescent="0.25">
      <c r="A1966" t="s">
        <v>8</v>
      </c>
      <c r="B1966" t="s">
        <v>820</v>
      </c>
      <c r="C1966" t="s">
        <v>1353</v>
      </c>
      <c r="D1966">
        <v>315340</v>
      </c>
      <c r="E1966" t="s">
        <v>1964</v>
      </c>
      <c r="F1966" s="3">
        <v>19680</v>
      </c>
      <c r="G1966" s="3">
        <v>19271</v>
      </c>
      <c r="H1966" s="4">
        <v>0.97919999999999996</v>
      </c>
      <c r="I1966" s="8">
        <f>VLOOKUP(E1966,PIB_PER_CAPITA!$A$2:$D$5571,4,0)</f>
        <v>37169.17</v>
      </c>
      <c r="J1966" t="str">
        <f>VLOOKUP(E1966,PIB_PER_CAPITA!$A$2:$B$5571,2,0)</f>
        <v>3153400</v>
      </c>
      <c r="K1966" s="3">
        <f>VLOOKUP(E1966,PIB_PER_CAPITA!$A$1:$C$5571,3,0)</f>
        <v>315340</v>
      </c>
      <c r="L1966" t="b">
        <f t="shared" si="30"/>
        <v>1</v>
      </c>
    </row>
    <row r="1967" spans="1:12" x14ac:dyDescent="0.25">
      <c r="A1967" t="s">
        <v>8</v>
      </c>
      <c r="B1967" t="s">
        <v>820</v>
      </c>
      <c r="C1967" t="s">
        <v>1353</v>
      </c>
      <c r="D1967">
        <v>315360</v>
      </c>
      <c r="E1967" t="s">
        <v>1965</v>
      </c>
      <c r="F1967" s="3">
        <v>10931</v>
      </c>
      <c r="G1967" s="3">
        <v>10931</v>
      </c>
      <c r="H1967" s="5">
        <v>1</v>
      </c>
      <c r="I1967" s="8">
        <f>VLOOKUP(E1967,PIB_PER_CAPITA!$A$2:$D$5571,4,0)</f>
        <v>18583.47</v>
      </c>
      <c r="J1967" t="str">
        <f>VLOOKUP(E1967,PIB_PER_CAPITA!$A$2:$B$5571,2,0)</f>
        <v>3153608</v>
      </c>
      <c r="K1967" s="3">
        <f>VLOOKUP(E1967,PIB_PER_CAPITA!$A$1:$C$5571,3,0)</f>
        <v>315360</v>
      </c>
      <c r="L1967" t="b">
        <f t="shared" si="30"/>
        <v>1</v>
      </c>
    </row>
    <row r="1968" spans="1:12" x14ac:dyDescent="0.25">
      <c r="A1968" t="s">
        <v>8</v>
      </c>
      <c r="B1968" t="s">
        <v>820</v>
      </c>
      <c r="C1968" t="s">
        <v>1353</v>
      </c>
      <c r="D1968">
        <v>315370</v>
      </c>
      <c r="E1968" t="s">
        <v>1966</v>
      </c>
      <c r="F1968" s="3">
        <v>3603</v>
      </c>
      <c r="G1968" s="3">
        <v>3560</v>
      </c>
      <c r="H1968" s="4">
        <v>0.98799999999999999</v>
      </c>
      <c r="I1968" s="8">
        <f>VLOOKUP(E1968,PIB_PER_CAPITA!$A$2:$D$5571,4,0)</f>
        <v>21546.080000000002</v>
      </c>
      <c r="J1968" t="str">
        <f>VLOOKUP(E1968,PIB_PER_CAPITA!$A$2:$B$5571,2,0)</f>
        <v>3153707</v>
      </c>
      <c r="K1968" s="3">
        <f>VLOOKUP(E1968,PIB_PER_CAPITA!$A$1:$C$5571,3,0)</f>
        <v>315370</v>
      </c>
      <c r="L1968" t="b">
        <f t="shared" si="30"/>
        <v>1</v>
      </c>
    </row>
    <row r="1969" spans="1:12" x14ac:dyDescent="0.25">
      <c r="A1969" t="s">
        <v>8</v>
      </c>
      <c r="B1969" t="s">
        <v>820</v>
      </c>
      <c r="C1969" t="s">
        <v>1353</v>
      </c>
      <c r="D1969">
        <v>315380</v>
      </c>
      <c r="E1969" t="s">
        <v>1967</v>
      </c>
      <c r="F1969" s="3">
        <v>1948</v>
      </c>
      <c r="G1969" s="3">
        <v>1948</v>
      </c>
      <c r="H1969" s="5">
        <v>1</v>
      </c>
      <c r="I1969" s="8">
        <f>VLOOKUP(E1969,PIB_PER_CAPITA!$A$2:$D$5571,4,0)</f>
        <v>20557.599999999999</v>
      </c>
      <c r="J1969" t="str">
        <f>VLOOKUP(E1969,PIB_PER_CAPITA!$A$2:$B$5571,2,0)</f>
        <v>3153806</v>
      </c>
      <c r="K1969" s="3">
        <f>VLOOKUP(E1969,PIB_PER_CAPITA!$A$1:$C$5571,3,0)</f>
        <v>315380</v>
      </c>
      <c r="L1969" t="b">
        <f t="shared" si="30"/>
        <v>1</v>
      </c>
    </row>
    <row r="1970" spans="1:12" x14ac:dyDescent="0.25">
      <c r="A1970" t="s">
        <v>8</v>
      </c>
      <c r="B1970" t="s">
        <v>820</v>
      </c>
      <c r="C1970" t="s">
        <v>1353</v>
      </c>
      <c r="D1970">
        <v>315390</v>
      </c>
      <c r="E1970" t="s">
        <v>1968</v>
      </c>
      <c r="F1970" s="3">
        <v>16501</v>
      </c>
      <c r="G1970" s="3">
        <v>16009</v>
      </c>
      <c r="H1970" s="4">
        <v>0.97009999999999996</v>
      </c>
      <c r="I1970" s="8">
        <f>VLOOKUP(E1970,PIB_PER_CAPITA!$A$2:$D$5571,4,0)</f>
        <v>11738.63</v>
      </c>
      <c r="J1970" t="str">
        <f>VLOOKUP(E1970,PIB_PER_CAPITA!$A$2:$B$5571,2,0)</f>
        <v>3153905</v>
      </c>
      <c r="K1970" s="3">
        <f>VLOOKUP(E1970,PIB_PER_CAPITA!$A$1:$C$5571,3,0)</f>
        <v>315390</v>
      </c>
      <c r="L1970" t="b">
        <f t="shared" si="30"/>
        <v>1</v>
      </c>
    </row>
    <row r="1971" spans="1:12" x14ac:dyDescent="0.25">
      <c r="A1971" t="s">
        <v>8</v>
      </c>
      <c r="B1971" t="s">
        <v>820</v>
      </c>
      <c r="C1971" t="s">
        <v>1353</v>
      </c>
      <c r="D1971">
        <v>315400</v>
      </c>
      <c r="E1971" t="s">
        <v>1969</v>
      </c>
      <c r="F1971" s="3">
        <v>23663</v>
      </c>
      <c r="G1971" s="3">
        <v>23663</v>
      </c>
      <c r="H1971" s="5">
        <v>1</v>
      </c>
      <c r="I1971" s="8">
        <f>VLOOKUP(E1971,PIB_PER_CAPITA!$A$2:$D$5571,4,0)</f>
        <v>17893.53</v>
      </c>
      <c r="J1971" t="str">
        <f>VLOOKUP(E1971,PIB_PER_CAPITA!$A$2:$B$5571,2,0)</f>
        <v>3154002</v>
      </c>
      <c r="K1971" s="3">
        <f>VLOOKUP(E1971,PIB_PER_CAPITA!$A$1:$C$5571,3,0)</f>
        <v>315400</v>
      </c>
      <c r="L1971" t="b">
        <f t="shared" si="30"/>
        <v>1</v>
      </c>
    </row>
    <row r="1972" spans="1:12" x14ac:dyDescent="0.25">
      <c r="A1972" t="s">
        <v>8</v>
      </c>
      <c r="B1972" t="s">
        <v>820</v>
      </c>
      <c r="C1972" t="s">
        <v>1353</v>
      </c>
      <c r="D1972">
        <v>315410</v>
      </c>
      <c r="E1972" t="s">
        <v>1970</v>
      </c>
      <c r="F1972" s="3">
        <v>10522</v>
      </c>
      <c r="G1972" s="3">
        <v>9350</v>
      </c>
      <c r="H1972" s="4">
        <v>0.88859999999999995</v>
      </c>
      <c r="I1972" s="8">
        <f>VLOOKUP(E1972,PIB_PER_CAPITA!$A$2:$D$5571,4,0)</f>
        <v>11720.36</v>
      </c>
      <c r="J1972" t="str">
        <f>VLOOKUP(E1972,PIB_PER_CAPITA!$A$2:$B$5571,2,0)</f>
        <v>3154101</v>
      </c>
      <c r="K1972" s="3">
        <f>VLOOKUP(E1972,PIB_PER_CAPITA!$A$1:$C$5571,3,0)</f>
        <v>315410</v>
      </c>
      <c r="L1972" t="b">
        <f t="shared" si="30"/>
        <v>1</v>
      </c>
    </row>
    <row r="1973" spans="1:12" x14ac:dyDescent="0.25">
      <c r="A1973" t="s">
        <v>8</v>
      </c>
      <c r="B1973" t="s">
        <v>820</v>
      </c>
      <c r="C1973" t="s">
        <v>1353</v>
      </c>
      <c r="D1973">
        <v>315415</v>
      </c>
      <c r="E1973" t="s">
        <v>1971</v>
      </c>
      <c r="F1973" s="3">
        <v>7247</v>
      </c>
      <c r="G1973" s="3">
        <v>7247</v>
      </c>
      <c r="H1973" s="5">
        <v>1</v>
      </c>
      <c r="I1973" s="8">
        <f>VLOOKUP(E1973,PIB_PER_CAPITA!$A$2:$D$5571,4,0)</f>
        <v>16727.599999999999</v>
      </c>
      <c r="J1973" t="str">
        <f>VLOOKUP(E1973,PIB_PER_CAPITA!$A$2:$B$5571,2,0)</f>
        <v>3154150</v>
      </c>
      <c r="K1973" s="3">
        <f>VLOOKUP(E1973,PIB_PER_CAPITA!$A$1:$C$5571,3,0)</f>
        <v>315415</v>
      </c>
      <c r="L1973" t="b">
        <f t="shared" si="30"/>
        <v>1</v>
      </c>
    </row>
    <row r="1974" spans="1:12" x14ac:dyDescent="0.25">
      <c r="A1974" t="s">
        <v>8</v>
      </c>
      <c r="B1974" t="s">
        <v>820</v>
      </c>
      <c r="C1974" t="s">
        <v>1353</v>
      </c>
      <c r="D1974">
        <v>315420</v>
      </c>
      <c r="E1974" t="s">
        <v>1972</v>
      </c>
      <c r="F1974" s="3">
        <v>11578</v>
      </c>
      <c r="G1974" s="3">
        <v>11578</v>
      </c>
      <c r="H1974" s="5">
        <v>1</v>
      </c>
      <c r="I1974" s="8">
        <f>VLOOKUP(E1974,PIB_PER_CAPITA!$A$2:$D$5571,4,0)</f>
        <v>17924.97</v>
      </c>
      <c r="J1974" t="str">
        <f>VLOOKUP(E1974,PIB_PER_CAPITA!$A$2:$B$5571,2,0)</f>
        <v>3154200</v>
      </c>
      <c r="K1974" s="3">
        <f>VLOOKUP(E1974,PIB_PER_CAPITA!$A$1:$C$5571,3,0)</f>
        <v>315420</v>
      </c>
      <c r="L1974" t="b">
        <f t="shared" si="30"/>
        <v>1</v>
      </c>
    </row>
    <row r="1975" spans="1:12" x14ac:dyDescent="0.25">
      <c r="A1975" t="s">
        <v>8</v>
      </c>
      <c r="B1975" t="s">
        <v>820</v>
      </c>
      <c r="C1975" t="s">
        <v>1353</v>
      </c>
      <c r="D1975">
        <v>315430</v>
      </c>
      <c r="E1975" t="s">
        <v>1973</v>
      </c>
      <c r="F1975" s="3">
        <v>17396</v>
      </c>
      <c r="G1975" s="3">
        <v>16994</v>
      </c>
      <c r="H1975" s="4">
        <v>0.9768</v>
      </c>
      <c r="I1975" s="8">
        <f>VLOOKUP(E1975,PIB_PER_CAPITA!$A$2:$D$5571,4,0)</f>
        <v>15972.45</v>
      </c>
      <c r="J1975" t="str">
        <f>VLOOKUP(E1975,PIB_PER_CAPITA!$A$2:$B$5571,2,0)</f>
        <v>3154309</v>
      </c>
      <c r="K1975" s="3">
        <f>VLOOKUP(E1975,PIB_PER_CAPITA!$A$1:$C$5571,3,0)</f>
        <v>315430</v>
      </c>
      <c r="L1975" t="b">
        <f t="shared" si="30"/>
        <v>1</v>
      </c>
    </row>
    <row r="1976" spans="1:12" x14ac:dyDescent="0.25">
      <c r="A1976" t="s">
        <v>8</v>
      </c>
      <c r="B1976" t="s">
        <v>820</v>
      </c>
      <c r="C1976" t="s">
        <v>1353</v>
      </c>
      <c r="D1976">
        <v>315440</v>
      </c>
      <c r="E1976" t="s">
        <v>1974</v>
      </c>
      <c r="F1976" s="3">
        <v>4826</v>
      </c>
      <c r="G1976" s="3">
        <v>4826</v>
      </c>
      <c r="H1976" s="5">
        <v>1</v>
      </c>
      <c r="I1976" s="8">
        <f>VLOOKUP(E1976,PIB_PER_CAPITA!$A$2:$D$5571,4,0)</f>
        <v>77296.87</v>
      </c>
      <c r="J1976" t="str">
        <f>VLOOKUP(E1976,PIB_PER_CAPITA!$A$2:$B$5571,2,0)</f>
        <v>3154408</v>
      </c>
      <c r="K1976" s="3">
        <f>VLOOKUP(E1976,PIB_PER_CAPITA!$A$1:$C$5571,3,0)</f>
        <v>315440</v>
      </c>
      <c r="L1976" t="b">
        <f t="shared" si="30"/>
        <v>1</v>
      </c>
    </row>
    <row r="1977" spans="1:12" x14ac:dyDescent="0.25">
      <c r="A1977" t="s">
        <v>8</v>
      </c>
      <c r="B1977" t="s">
        <v>820</v>
      </c>
      <c r="C1977" t="s">
        <v>1353</v>
      </c>
      <c r="D1977">
        <v>315445</v>
      </c>
      <c r="E1977" t="s">
        <v>1975</v>
      </c>
      <c r="F1977" s="3">
        <v>8132</v>
      </c>
      <c r="G1977" s="3">
        <v>7994</v>
      </c>
      <c r="H1977" s="4">
        <v>0.98299999999999998</v>
      </c>
      <c r="I1977" s="8">
        <f>VLOOKUP(E1977,PIB_PER_CAPITA!$A$2:$D$5571,4,0)</f>
        <v>19338.759999999998</v>
      </c>
      <c r="J1977" t="str">
        <f>VLOOKUP(E1977,PIB_PER_CAPITA!$A$2:$B$5571,2,0)</f>
        <v>1718550</v>
      </c>
      <c r="K1977" s="3">
        <f>VLOOKUP(E1977,PIB_PER_CAPITA!$A$1:$C$5571,3,0)</f>
        <v>171855</v>
      </c>
      <c r="L1977" t="b">
        <f t="shared" si="30"/>
        <v>0</v>
      </c>
    </row>
    <row r="1978" spans="1:12" x14ac:dyDescent="0.25">
      <c r="A1978" t="s">
        <v>8</v>
      </c>
      <c r="B1978" t="s">
        <v>820</v>
      </c>
      <c r="C1978" t="s">
        <v>1353</v>
      </c>
      <c r="D1978">
        <v>315450</v>
      </c>
      <c r="E1978" t="s">
        <v>1976</v>
      </c>
      <c r="F1978" s="3">
        <v>9471</v>
      </c>
      <c r="G1978" s="3">
        <v>8950</v>
      </c>
      <c r="H1978" s="4">
        <v>0.94489999999999996</v>
      </c>
      <c r="I1978" s="8">
        <f>VLOOKUP(E1978,PIB_PER_CAPITA!$A$2:$D$5571,4,0)</f>
        <v>56250.5</v>
      </c>
      <c r="J1978" t="str">
        <f>VLOOKUP(E1978,PIB_PER_CAPITA!$A$2:$B$5571,2,0)</f>
        <v>3154507</v>
      </c>
      <c r="K1978" s="3">
        <f>VLOOKUP(E1978,PIB_PER_CAPITA!$A$1:$C$5571,3,0)</f>
        <v>315450</v>
      </c>
      <c r="L1978" t="b">
        <f t="shared" si="30"/>
        <v>1</v>
      </c>
    </row>
    <row r="1979" spans="1:12" x14ac:dyDescent="0.25">
      <c r="A1979" t="s">
        <v>8</v>
      </c>
      <c r="B1979" t="s">
        <v>820</v>
      </c>
      <c r="C1979" t="s">
        <v>1353</v>
      </c>
      <c r="D1979">
        <v>315460</v>
      </c>
      <c r="E1979" t="s">
        <v>1977</v>
      </c>
      <c r="F1979" s="3">
        <v>341415</v>
      </c>
      <c r="G1979" s="3">
        <v>184747</v>
      </c>
      <c r="H1979" s="4">
        <v>0.54110000000000003</v>
      </c>
      <c r="I1979" s="8">
        <f>VLOOKUP(E1979,PIB_PER_CAPITA!$A$2:$D$5571,4,0)</f>
        <v>15177.16</v>
      </c>
      <c r="J1979" t="str">
        <f>VLOOKUP(E1979,PIB_PER_CAPITA!$A$2:$B$5571,2,0)</f>
        <v>3154606</v>
      </c>
      <c r="K1979" s="3">
        <f>VLOOKUP(E1979,PIB_PER_CAPITA!$A$1:$C$5571,3,0)</f>
        <v>315460</v>
      </c>
      <c r="L1979" t="b">
        <f t="shared" si="30"/>
        <v>1</v>
      </c>
    </row>
    <row r="1980" spans="1:12" x14ac:dyDescent="0.25">
      <c r="A1980" t="s">
        <v>8</v>
      </c>
      <c r="B1980" t="s">
        <v>820</v>
      </c>
      <c r="C1980" t="s">
        <v>1353</v>
      </c>
      <c r="D1980">
        <v>315470</v>
      </c>
      <c r="E1980" t="s">
        <v>1978</v>
      </c>
      <c r="F1980" s="3">
        <v>4061</v>
      </c>
      <c r="G1980" s="3">
        <v>2970</v>
      </c>
      <c r="H1980" s="4">
        <v>0.73129999999999995</v>
      </c>
      <c r="I1980" s="8">
        <f>VLOOKUP(E1980,PIB_PER_CAPITA!$A$2:$D$5571,4,0)</f>
        <v>25941.3</v>
      </c>
      <c r="J1980" t="str">
        <f>VLOOKUP(E1980,PIB_PER_CAPITA!$A$2:$B$5571,2,0)</f>
        <v>3154705</v>
      </c>
      <c r="K1980" s="3">
        <f>VLOOKUP(E1980,PIB_PER_CAPITA!$A$1:$C$5571,3,0)</f>
        <v>315470</v>
      </c>
      <c r="L1980" t="b">
        <f t="shared" si="30"/>
        <v>1</v>
      </c>
    </row>
    <row r="1981" spans="1:12" x14ac:dyDescent="0.25">
      <c r="A1981" t="s">
        <v>8</v>
      </c>
      <c r="B1981" t="s">
        <v>820</v>
      </c>
      <c r="C1981" t="s">
        <v>1353</v>
      </c>
      <c r="D1981">
        <v>315480</v>
      </c>
      <c r="E1981" t="s">
        <v>1979</v>
      </c>
      <c r="F1981" s="3">
        <v>10524</v>
      </c>
      <c r="G1981" s="3">
        <v>10524</v>
      </c>
      <c r="H1981" s="5">
        <v>1</v>
      </c>
      <c r="I1981" s="8">
        <f>VLOOKUP(E1981,PIB_PER_CAPITA!$A$2:$D$5571,4,0)</f>
        <v>44894.6</v>
      </c>
      <c r="J1981" t="str">
        <f>VLOOKUP(E1981,PIB_PER_CAPITA!$A$2:$B$5571,2,0)</f>
        <v>3154804</v>
      </c>
      <c r="K1981" s="3">
        <f>VLOOKUP(E1981,PIB_PER_CAPITA!$A$1:$C$5571,3,0)</f>
        <v>315480</v>
      </c>
      <c r="L1981" t="b">
        <f t="shared" si="30"/>
        <v>1</v>
      </c>
    </row>
    <row r="1982" spans="1:12" x14ac:dyDescent="0.25">
      <c r="A1982" t="s">
        <v>8</v>
      </c>
      <c r="B1982" t="s">
        <v>820</v>
      </c>
      <c r="C1982" t="s">
        <v>1353</v>
      </c>
      <c r="D1982">
        <v>315490</v>
      </c>
      <c r="E1982" t="s">
        <v>1980</v>
      </c>
      <c r="F1982" s="3">
        <v>13384</v>
      </c>
      <c r="G1982" s="3">
        <v>13384</v>
      </c>
      <c r="H1982" s="5">
        <v>1</v>
      </c>
      <c r="I1982" s="8">
        <f>VLOOKUP(E1982,PIB_PER_CAPITA!$A$2:$D$5571,4,0)</f>
        <v>17735.11</v>
      </c>
      <c r="J1982" t="str">
        <f>VLOOKUP(E1982,PIB_PER_CAPITA!$A$2:$B$5571,2,0)</f>
        <v>3154903</v>
      </c>
      <c r="K1982" s="3">
        <f>VLOOKUP(E1982,PIB_PER_CAPITA!$A$1:$C$5571,3,0)</f>
        <v>315490</v>
      </c>
      <c r="L1982" t="b">
        <f t="shared" si="30"/>
        <v>1</v>
      </c>
    </row>
    <row r="1983" spans="1:12" x14ac:dyDescent="0.25">
      <c r="A1983" t="s">
        <v>8</v>
      </c>
      <c r="B1983" t="s">
        <v>820</v>
      </c>
      <c r="C1983" t="s">
        <v>1353</v>
      </c>
      <c r="D1983">
        <v>315510</v>
      </c>
      <c r="E1983" t="s">
        <v>1981</v>
      </c>
      <c r="F1983" s="3">
        <v>5117</v>
      </c>
      <c r="G1983" s="3">
        <v>5073</v>
      </c>
      <c r="H1983" s="4">
        <v>0.99139999999999995</v>
      </c>
      <c r="I1983" s="8">
        <f>VLOOKUP(E1983,PIB_PER_CAPITA!$A$2:$D$5571,4,0)</f>
        <v>10293.719999999999</v>
      </c>
      <c r="J1983" t="str">
        <f>VLOOKUP(E1983,PIB_PER_CAPITA!$A$2:$B$5571,2,0)</f>
        <v>3155108</v>
      </c>
      <c r="K1983" s="3">
        <f>VLOOKUP(E1983,PIB_PER_CAPITA!$A$1:$C$5571,3,0)</f>
        <v>315510</v>
      </c>
      <c r="L1983" t="b">
        <f t="shared" si="30"/>
        <v>1</v>
      </c>
    </row>
    <row r="1984" spans="1:12" x14ac:dyDescent="0.25">
      <c r="A1984" t="s">
        <v>8</v>
      </c>
      <c r="B1984" t="s">
        <v>820</v>
      </c>
      <c r="C1984" t="s">
        <v>1353</v>
      </c>
      <c r="D1984">
        <v>315500</v>
      </c>
      <c r="E1984" t="s">
        <v>1982</v>
      </c>
      <c r="F1984" s="3">
        <v>2630</v>
      </c>
      <c r="G1984" s="3">
        <v>2630</v>
      </c>
      <c r="H1984" s="5">
        <v>1</v>
      </c>
      <c r="I1984" s="8">
        <f>VLOOKUP(E1984,PIB_PER_CAPITA!$A$2:$D$5571,4,0)</f>
        <v>19723.72</v>
      </c>
      <c r="J1984" t="str">
        <f>VLOOKUP(E1984,PIB_PER_CAPITA!$A$2:$B$5571,2,0)</f>
        <v>3155009</v>
      </c>
      <c r="K1984" s="3">
        <f>VLOOKUP(E1984,PIB_PER_CAPITA!$A$1:$C$5571,3,0)</f>
        <v>315500</v>
      </c>
      <c r="L1984" t="b">
        <f t="shared" si="30"/>
        <v>1</v>
      </c>
    </row>
    <row r="1985" spans="1:12" x14ac:dyDescent="0.25">
      <c r="A1985" t="s">
        <v>8</v>
      </c>
      <c r="B1985" t="s">
        <v>820</v>
      </c>
      <c r="C1985" t="s">
        <v>1353</v>
      </c>
      <c r="D1985">
        <v>315520</v>
      </c>
      <c r="E1985" t="s">
        <v>1983</v>
      </c>
      <c r="F1985" s="3">
        <v>5332</v>
      </c>
      <c r="G1985" s="3">
        <v>5332</v>
      </c>
      <c r="H1985" s="5">
        <v>1</v>
      </c>
      <c r="I1985" s="8">
        <f>VLOOKUP(E1985,PIB_PER_CAPITA!$A$2:$D$5571,4,0)</f>
        <v>11179.64</v>
      </c>
      <c r="J1985" t="str">
        <f>VLOOKUP(E1985,PIB_PER_CAPITA!$A$2:$B$5571,2,0)</f>
        <v>3155207</v>
      </c>
      <c r="K1985" s="3">
        <f>VLOOKUP(E1985,PIB_PER_CAPITA!$A$1:$C$5571,3,0)</f>
        <v>315520</v>
      </c>
      <c r="L1985" t="b">
        <f t="shared" si="30"/>
        <v>1</v>
      </c>
    </row>
    <row r="1986" spans="1:12" x14ac:dyDescent="0.25">
      <c r="A1986" t="s">
        <v>8</v>
      </c>
      <c r="B1986" t="s">
        <v>820</v>
      </c>
      <c r="C1986" t="s">
        <v>1353</v>
      </c>
      <c r="D1986">
        <v>315530</v>
      </c>
      <c r="E1986" t="s">
        <v>1984</v>
      </c>
      <c r="F1986" s="3">
        <v>5924</v>
      </c>
      <c r="G1986" s="3">
        <v>5781</v>
      </c>
      <c r="H1986" s="4">
        <v>0.9758</v>
      </c>
      <c r="I1986" s="8">
        <f>VLOOKUP(E1986,PIB_PER_CAPITA!$A$2:$D$5571,4,0)</f>
        <v>19200.759999999998</v>
      </c>
      <c r="J1986" t="str">
        <f>VLOOKUP(E1986,PIB_PER_CAPITA!$A$2:$B$5571,2,0)</f>
        <v>3155306</v>
      </c>
      <c r="K1986" s="3">
        <f>VLOOKUP(E1986,PIB_PER_CAPITA!$A$1:$C$5571,3,0)</f>
        <v>315530</v>
      </c>
      <c r="L1986" t="b">
        <f t="shared" si="30"/>
        <v>1</v>
      </c>
    </row>
    <row r="1987" spans="1:12" x14ac:dyDescent="0.25">
      <c r="A1987" t="s">
        <v>8</v>
      </c>
      <c r="B1987" t="s">
        <v>820</v>
      </c>
      <c r="C1987" t="s">
        <v>1353</v>
      </c>
      <c r="D1987">
        <v>315540</v>
      </c>
      <c r="E1987" t="s">
        <v>1985</v>
      </c>
      <c r="F1987" s="3">
        <v>8964</v>
      </c>
      <c r="G1987" s="3">
        <v>8085</v>
      </c>
      <c r="H1987" s="4">
        <v>0.90190000000000003</v>
      </c>
      <c r="I1987" s="8">
        <f>VLOOKUP(E1987,PIB_PER_CAPITA!$A$2:$D$5571,4,0)</f>
        <v>13398.92</v>
      </c>
      <c r="J1987" t="str">
        <f>VLOOKUP(E1987,PIB_PER_CAPITA!$A$2:$B$5571,2,0)</f>
        <v>3155405</v>
      </c>
      <c r="K1987" s="3">
        <f>VLOOKUP(E1987,PIB_PER_CAPITA!$A$1:$C$5571,3,0)</f>
        <v>315540</v>
      </c>
      <c r="L1987" t="b">
        <f t="shared" ref="L1987:L2050" si="31">K1987=D1987</f>
        <v>1</v>
      </c>
    </row>
    <row r="1988" spans="1:12" x14ac:dyDescent="0.25">
      <c r="A1988" t="s">
        <v>8</v>
      </c>
      <c r="B1988" t="s">
        <v>820</v>
      </c>
      <c r="C1988" t="s">
        <v>1353</v>
      </c>
      <c r="D1988">
        <v>315550</v>
      </c>
      <c r="E1988" t="s">
        <v>1986</v>
      </c>
      <c r="F1988" s="3">
        <v>12356</v>
      </c>
      <c r="G1988" s="3">
        <v>12356</v>
      </c>
      <c r="H1988" s="5">
        <v>1</v>
      </c>
      <c r="I1988" s="8">
        <f>VLOOKUP(E1988,PIB_PER_CAPITA!$A$2:$D$5571,4,0)</f>
        <v>73353.289999999994</v>
      </c>
      <c r="J1988" t="str">
        <f>VLOOKUP(E1988,PIB_PER_CAPITA!$A$2:$B$5571,2,0)</f>
        <v>3155504</v>
      </c>
      <c r="K1988" s="3">
        <f>VLOOKUP(E1988,PIB_PER_CAPITA!$A$1:$C$5571,3,0)</f>
        <v>315550</v>
      </c>
      <c r="L1988" t="b">
        <f t="shared" si="31"/>
        <v>1</v>
      </c>
    </row>
    <row r="1989" spans="1:12" x14ac:dyDescent="0.25">
      <c r="A1989" t="s">
        <v>8</v>
      </c>
      <c r="B1989" t="s">
        <v>820</v>
      </c>
      <c r="C1989" t="s">
        <v>1353</v>
      </c>
      <c r="D1989">
        <v>315560</v>
      </c>
      <c r="E1989" t="s">
        <v>1987</v>
      </c>
      <c r="F1989" s="3">
        <v>31171</v>
      </c>
      <c r="G1989" s="3">
        <v>27822</v>
      </c>
      <c r="H1989" s="4">
        <v>0.89249999999999996</v>
      </c>
      <c r="I1989" s="8">
        <f>VLOOKUP(E1989,PIB_PER_CAPITA!$A$2:$D$5571,4,0)</f>
        <v>11082.95</v>
      </c>
      <c r="J1989" t="str">
        <f>VLOOKUP(E1989,PIB_PER_CAPITA!$A$2:$B$5571,2,0)</f>
        <v>3155603</v>
      </c>
      <c r="K1989" s="3">
        <f>VLOOKUP(E1989,PIB_PER_CAPITA!$A$1:$C$5571,3,0)</f>
        <v>315560</v>
      </c>
      <c r="L1989" t="b">
        <f t="shared" si="31"/>
        <v>1</v>
      </c>
    </row>
    <row r="1990" spans="1:12" x14ac:dyDescent="0.25">
      <c r="A1990" t="s">
        <v>8</v>
      </c>
      <c r="B1990" t="s">
        <v>820</v>
      </c>
      <c r="C1990" t="s">
        <v>1353</v>
      </c>
      <c r="D1990">
        <v>315570</v>
      </c>
      <c r="E1990" t="s">
        <v>1988</v>
      </c>
      <c r="F1990" s="3">
        <v>14325</v>
      </c>
      <c r="G1990" s="3">
        <v>14325</v>
      </c>
      <c r="H1990" s="5">
        <v>1</v>
      </c>
      <c r="I1990" s="8">
        <f>VLOOKUP(E1990,PIB_PER_CAPITA!$A$2:$D$5571,4,0)</f>
        <v>93493.98</v>
      </c>
      <c r="J1990" t="str">
        <f>VLOOKUP(E1990,PIB_PER_CAPITA!$A$2:$B$5571,2,0)</f>
        <v>3155702</v>
      </c>
      <c r="K1990" s="3">
        <f>VLOOKUP(E1990,PIB_PER_CAPITA!$A$1:$C$5571,3,0)</f>
        <v>315570</v>
      </c>
      <c r="L1990" t="b">
        <f t="shared" si="31"/>
        <v>1</v>
      </c>
    </row>
    <row r="1991" spans="1:12" x14ac:dyDescent="0.25">
      <c r="A1991" t="s">
        <v>8</v>
      </c>
      <c r="B1991" t="s">
        <v>820</v>
      </c>
      <c r="C1991" t="s">
        <v>1353</v>
      </c>
      <c r="D1991">
        <v>315580</v>
      </c>
      <c r="E1991" t="s">
        <v>1989</v>
      </c>
      <c r="F1991" s="3">
        <v>18007</v>
      </c>
      <c r="G1991" s="3">
        <v>18007</v>
      </c>
      <c r="H1991" s="5">
        <v>1</v>
      </c>
      <c r="I1991" s="8">
        <f>VLOOKUP(E1991,PIB_PER_CAPITA!$A$2:$D$5571,4,0)</f>
        <v>23182.02</v>
      </c>
      <c r="J1991" t="str">
        <f>VLOOKUP(E1991,PIB_PER_CAPITA!$A$2:$B$5571,2,0)</f>
        <v>3155801</v>
      </c>
      <c r="K1991" s="3">
        <f>VLOOKUP(E1991,PIB_PER_CAPITA!$A$1:$C$5571,3,0)</f>
        <v>315580</v>
      </c>
      <c r="L1991" t="b">
        <f t="shared" si="31"/>
        <v>1</v>
      </c>
    </row>
    <row r="1992" spans="1:12" x14ac:dyDescent="0.25">
      <c r="A1992" t="s">
        <v>8</v>
      </c>
      <c r="B1992" t="s">
        <v>820</v>
      </c>
      <c r="C1992" t="s">
        <v>1353</v>
      </c>
      <c r="D1992">
        <v>315590</v>
      </c>
      <c r="E1992" t="s">
        <v>1990</v>
      </c>
      <c r="F1992" s="3">
        <v>5493</v>
      </c>
      <c r="G1992" s="3">
        <v>4730</v>
      </c>
      <c r="H1992" s="4">
        <v>0.86099999999999999</v>
      </c>
      <c r="I1992" s="8">
        <f>VLOOKUP(E1992,PIB_PER_CAPITA!$A$2:$D$5571,4,0)</f>
        <v>12594.6</v>
      </c>
      <c r="J1992" t="str">
        <f>VLOOKUP(E1992,PIB_PER_CAPITA!$A$2:$B$5571,2,0)</f>
        <v>3155900</v>
      </c>
      <c r="K1992" s="3">
        <f>VLOOKUP(E1992,PIB_PER_CAPITA!$A$1:$C$5571,3,0)</f>
        <v>315590</v>
      </c>
      <c r="L1992" t="b">
        <f t="shared" si="31"/>
        <v>1</v>
      </c>
    </row>
    <row r="1993" spans="1:12" x14ac:dyDescent="0.25">
      <c r="A1993" t="s">
        <v>8</v>
      </c>
      <c r="B1993" t="s">
        <v>820</v>
      </c>
      <c r="C1993" t="s">
        <v>1353</v>
      </c>
      <c r="D1993">
        <v>315600</v>
      </c>
      <c r="E1993" t="s">
        <v>1991</v>
      </c>
      <c r="F1993" s="3">
        <v>12635</v>
      </c>
      <c r="G1993" s="3">
        <v>12635</v>
      </c>
      <c r="H1993" s="5">
        <v>1</v>
      </c>
      <c r="I1993" s="8">
        <f>VLOOKUP(E1993,PIB_PER_CAPITA!$A$2:$D$5571,4,0)</f>
        <v>11141.09</v>
      </c>
      <c r="J1993" t="str">
        <f>VLOOKUP(E1993,PIB_PER_CAPITA!$A$2:$B$5571,2,0)</f>
        <v>3156007</v>
      </c>
      <c r="K1993" s="3">
        <f>VLOOKUP(E1993,PIB_PER_CAPITA!$A$1:$C$5571,3,0)</f>
        <v>315600</v>
      </c>
      <c r="L1993" t="b">
        <f t="shared" si="31"/>
        <v>1</v>
      </c>
    </row>
    <row r="1994" spans="1:12" x14ac:dyDescent="0.25">
      <c r="A1994" t="s">
        <v>8</v>
      </c>
      <c r="B1994" t="s">
        <v>820</v>
      </c>
      <c r="C1994" t="s">
        <v>1353</v>
      </c>
      <c r="D1994">
        <v>315610</v>
      </c>
      <c r="E1994" t="s">
        <v>1992</v>
      </c>
      <c r="F1994" s="3">
        <v>4521</v>
      </c>
      <c r="G1994" s="3">
        <v>4521</v>
      </c>
      <c r="H1994" s="5">
        <v>1</v>
      </c>
      <c r="I1994" s="8">
        <f>VLOOKUP(E1994,PIB_PER_CAPITA!$A$2:$D$5571,4,0)</f>
        <v>19986.09</v>
      </c>
      <c r="J1994" t="str">
        <f>VLOOKUP(E1994,PIB_PER_CAPITA!$A$2:$B$5571,2,0)</f>
        <v>3156106</v>
      </c>
      <c r="K1994" s="3">
        <f>VLOOKUP(E1994,PIB_PER_CAPITA!$A$1:$C$5571,3,0)</f>
        <v>315610</v>
      </c>
      <c r="L1994" t="b">
        <f t="shared" si="31"/>
        <v>1</v>
      </c>
    </row>
    <row r="1995" spans="1:12" x14ac:dyDescent="0.25">
      <c r="A1995" t="s">
        <v>8</v>
      </c>
      <c r="B1995" t="s">
        <v>820</v>
      </c>
      <c r="C1995" t="s">
        <v>1353</v>
      </c>
      <c r="D1995">
        <v>315620</v>
      </c>
      <c r="E1995" t="s">
        <v>1993</v>
      </c>
      <c r="F1995" s="3">
        <v>2335</v>
      </c>
      <c r="G1995" s="3">
        <v>2335</v>
      </c>
      <c r="H1995" s="5">
        <v>1</v>
      </c>
      <c r="I1995" s="8">
        <f>VLOOKUP(E1995,PIB_PER_CAPITA!$A$2:$D$5571,4,0)</f>
        <v>49137.34</v>
      </c>
      <c r="J1995" t="str">
        <f>VLOOKUP(E1995,PIB_PER_CAPITA!$A$2:$B$5571,2,0)</f>
        <v>3156205</v>
      </c>
      <c r="K1995" s="3">
        <f>VLOOKUP(E1995,PIB_PER_CAPITA!$A$1:$C$5571,3,0)</f>
        <v>315620</v>
      </c>
      <c r="L1995" t="b">
        <f t="shared" si="31"/>
        <v>1</v>
      </c>
    </row>
    <row r="1996" spans="1:12" x14ac:dyDescent="0.25">
      <c r="A1996" t="s">
        <v>8</v>
      </c>
      <c r="B1996" t="s">
        <v>820</v>
      </c>
      <c r="C1996" t="s">
        <v>1353</v>
      </c>
      <c r="D1996">
        <v>315630</v>
      </c>
      <c r="E1996" t="s">
        <v>1994</v>
      </c>
      <c r="F1996" s="3">
        <v>8333</v>
      </c>
      <c r="G1996" s="3">
        <v>8333</v>
      </c>
      <c r="H1996" s="5">
        <v>1</v>
      </c>
      <c r="I1996" s="8">
        <f>VLOOKUP(E1996,PIB_PER_CAPITA!$A$2:$D$5571,4,0)</f>
        <v>66014.179999999993</v>
      </c>
      <c r="J1996" t="str">
        <f>VLOOKUP(E1996,PIB_PER_CAPITA!$A$2:$B$5571,2,0)</f>
        <v>3156304</v>
      </c>
      <c r="K1996" s="3">
        <f>VLOOKUP(E1996,PIB_PER_CAPITA!$A$1:$C$5571,3,0)</f>
        <v>315630</v>
      </c>
      <c r="L1996" t="b">
        <f t="shared" si="31"/>
        <v>1</v>
      </c>
    </row>
    <row r="1997" spans="1:12" x14ac:dyDescent="0.25">
      <c r="A1997" t="s">
        <v>8</v>
      </c>
      <c r="B1997" t="s">
        <v>820</v>
      </c>
      <c r="C1997" t="s">
        <v>1353</v>
      </c>
      <c r="D1997">
        <v>315640</v>
      </c>
      <c r="E1997" t="s">
        <v>1995</v>
      </c>
      <c r="F1997" s="3">
        <v>3507</v>
      </c>
      <c r="G1997" s="3">
        <v>3507</v>
      </c>
      <c r="H1997" s="5">
        <v>1</v>
      </c>
      <c r="I1997" s="8">
        <f>VLOOKUP(E1997,PIB_PER_CAPITA!$A$2:$D$5571,4,0)</f>
        <v>77429.929999999993</v>
      </c>
      <c r="J1997" t="str">
        <f>VLOOKUP(E1997,PIB_PER_CAPITA!$A$2:$B$5571,2,0)</f>
        <v>3156403</v>
      </c>
      <c r="K1997" s="3">
        <f>VLOOKUP(E1997,PIB_PER_CAPITA!$A$1:$C$5571,3,0)</f>
        <v>315640</v>
      </c>
      <c r="L1997" t="b">
        <f t="shared" si="31"/>
        <v>1</v>
      </c>
    </row>
    <row r="1998" spans="1:12" x14ac:dyDescent="0.25">
      <c r="A1998" t="s">
        <v>8</v>
      </c>
      <c r="B1998" t="s">
        <v>820</v>
      </c>
      <c r="C1998" t="s">
        <v>1353</v>
      </c>
      <c r="D1998">
        <v>315645</v>
      </c>
      <c r="E1998" t="s">
        <v>1996</v>
      </c>
      <c r="F1998" s="3">
        <v>4648</v>
      </c>
      <c r="G1998" s="3">
        <v>4648</v>
      </c>
      <c r="H1998" s="5">
        <v>1</v>
      </c>
      <c r="I1998" s="8">
        <f>VLOOKUP(E1998,PIB_PER_CAPITA!$A$2:$D$5571,4,0)</f>
        <v>14573.75</v>
      </c>
      <c r="J1998" t="str">
        <f>VLOOKUP(E1998,PIB_PER_CAPITA!$A$2:$B$5571,2,0)</f>
        <v>3156452</v>
      </c>
      <c r="K1998" s="3">
        <f>VLOOKUP(E1998,PIB_PER_CAPITA!$A$1:$C$5571,3,0)</f>
        <v>315645</v>
      </c>
      <c r="L1998" t="b">
        <f t="shared" si="31"/>
        <v>1</v>
      </c>
    </row>
    <row r="1999" spans="1:12" x14ac:dyDescent="0.25">
      <c r="A1999" t="s">
        <v>8</v>
      </c>
      <c r="B1999" t="s">
        <v>820</v>
      </c>
      <c r="C1999" t="s">
        <v>1353</v>
      </c>
      <c r="D1999">
        <v>315650</v>
      </c>
      <c r="E1999" t="s">
        <v>1997</v>
      </c>
      <c r="F1999" s="3">
        <v>5609</v>
      </c>
      <c r="G1999" s="3">
        <v>5609</v>
      </c>
      <c r="H1999" s="5">
        <v>1</v>
      </c>
      <c r="I1999" s="8">
        <f>VLOOKUP(E1999,PIB_PER_CAPITA!$A$2:$D$5571,4,0)</f>
        <v>14277.94</v>
      </c>
      <c r="J1999" t="str">
        <f>VLOOKUP(E1999,PIB_PER_CAPITA!$A$2:$B$5571,2,0)</f>
        <v>3156502</v>
      </c>
      <c r="K1999" s="3">
        <f>VLOOKUP(E1999,PIB_PER_CAPITA!$A$1:$C$5571,3,0)</f>
        <v>315650</v>
      </c>
      <c r="L1999" t="b">
        <f t="shared" si="31"/>
        <v>1</v>
      </c>
    </row>
    <row r="2000" spans="1:12" x14ac:dyDescent="0.25">
      <c r="A2000" t="s">
        <v>8</v>
      </c>
      <c r="B2000" t="s">
        <v>820</v>
      </c>
      <c r="C2000" t="s">
        <v>1353</v>
      </c>
      <c r="D2000">
        <v>315660</v>
      </c>
      <c r="E2000" t="s">
        <v>1998</v>
      </c>
      <c r="F2000" s="3">
        <v>10269</v>
      </c>
      <c r="G2000" s="3">
        <v>9124</v>
      </c>
      <c r="H2000" s="4">
        <v>0.88839999999999997</v>
      </c>
      <c r="I2000" s="8">
        <f>VLOOKUP(E2000,PIB_PER_CAPITA!$A$2:$D$5571,4,0)</f>
        <v>10879.32</v>
      </c>
      <c r="J2000" t="str">
        <f>VLOOKUP(E2000,PIB_PER_CAPITA!$A$2:$B$5571,2,0)</f>
        <v>3156601</v>
      </c>
      <c r="K2000" s="3">
        <f>VLOOKUP(E2000,PIB_PER_CAPITA!$A$1:$C$5571,3,0)</f>
        <v>315660</v>
      </c>
      <c r="L2000" t="b">
        <f t="shared" si="31"/>
        <v>1</v>
      </c>
    </row>
    <row r="2001" spans="1:12" x14ac:dyDescent="0.25">
      <c r="A2001" t="s">
        <v>8</v>
      </c>
      <c r="B2001" t="s">
        <v>820</v>
      </c>
      <c r="C2001" t="s">
        <v>1353</v>
      </c>
      <c r="D2001">
        <v>315670</v>
      </c>
      <c r="E2001" t="s">
        <v>1999</v>
      </c>
      <c r="F2001" s="3">
        <v>137877</v>
      </c>
      <c r="G2001" s="3">
        <v>108069</v>
      </c>
      <c r="H2001" s="4">
        <v>0.78380000000000005</v>
      </c>
      <c r="I2001" s="8">
        <f>VLOOKUP(E2001,PIB_PER_CAPITA!$A$2:$D$5571,4,0)</f>
        <v>30474.48</v>
      </c>
      <c r="J2001" t="str">
        <f>VLOOKUP(E2001,PIB_PER_CAPITA!$A$2:$B$5571,2,0)</f>
        <v>3156700</v>
      </c>
      <c r="K2001" s="3">
        <f>VLOOKUP(E2001,PIB_PER_CAPITA!$A$1:$C$5571,3,0)</f>
        <v>315670</v>
      </c>
      <c r="L2001" t="b">
        <f t="shared" si="31"/>
        <v>1</v>
      </c>
    </row>
    <row r="2002" spans="1:12" x14ac:dyDescent="0.25">
      <c r="A2002" t="s">
        <v>8</v>
      </c>
      <c r="B2002" t="s">
        <v>820</v>
      </c>
      <c r="C2002" t="s">
        <v>1353</v>
      </c>
      <c r="D2002">
        <v>315680</v>
      </c>
      <c r="E2002" t="s">
        <v>2000</v>
      </c>
      <c r="F2002" s="3">
        <v>15364</v>
      </c>
      <c r="G2002" s="3">
        <v>15364</v>
      </c>
      <c r="H2002" s="5">
        <v>1</v>
      </c>
      <c r="I2002" s="8">
        <f>VLOOKUP(E2002,PIB_PER_CAPITA!$A$2:$D$5571,4,0)</f>
        <v>21787.62</v>
      </c>
      <c r="J2002" t="str">
        <f>VLOOKUP(E2002,PIB_PER_CAPITA!$A$2:$B$5571,2,0)</f>
        <v>3156809</v>
      </c>
      <c r="K2002" s="3">
        <f>VLOOKUP(E2002,PIB_PER_CAPITA!$A$1:$C$5571,3,0)</f>
        <v>315680</v>
      </c>
      <c r="L2002" t="b">
        <f t="shared" si="31"/>
        <v>1</v>
      </c>
    </row>
    <row r="2003" spans="1:12" x14ac:dyDescent="0.25">
      <c r="A2003" t="s">
        <v>8</v>
      </c>
      <c r="B2003" t="s">
        <v>820</v>
      </c>
      <c r="C2003" t="s">
        <v>1353</v>
      </c>
      <c r="D2003">
        <v>315690</v>
      </c>
      <c r="E2003" t="s">
        <v>2001</v>
      </c>
      <c r="F2003" s="3">
        <v>26556</v>
      </c>
      <c r="G2003" s="3">
        <v>26556</v>
      </c>
      <c r="H2003" s="5">
        <v>1</v>
      </c>
      <c r="I2003" s="8">
        <f>VLOOKUP(E2003,PIB_PER_CAPITA!$A$2:$D$5571,4,0)</f>
        <v>78738.77</v>
      </c>
      <c r="J2003" t="str">
        <f>VLOOKUP(E2003,PIB_PER_CAPITA!$A$2:$B$5571,2,0)</f>
        <v>3156908</v>
      </c>
      <c r="K2003" s="3">
        <f>VLOOKUP(E2003,PIB_PER_CAPITA!$A$1:$C$5571,3,0)</f>
        <v>315690</v>
      </c>
      <c r="L2003" t="b">
        <f t="shared" si="31"/>
        <v>1</v>
      </c>
    </row>
    <row r="2004" spans="1:12" x14ac:dyDescent="0.25">
      <c r="A2004" t="s">
        <v>8</v>
      </c>
      <c r="B2004" t="s">
        <v>820</v>
      </c>
      <c r="C2004" t="s">
        <v>1353</v>
      </c>
      <c r="D2004">
        <v>315700</v>
      </c>
      <c r="E2004" t="s">
        <v>2002</v>
      </c>
      <c r="F2004" s="3">
        <v>41864</v>
      </c>
      <c r="G2004" s="3">
        <v>41864</v>
      </c>
      <c r="H2004" s="5">
        <v>1</v>
      </c>
      <c r="I2004" s="8">
        <f>VLOOKUP(E2004,PIB_PER_CAPITA!$A$2:$D$5571,4,0)</f>
        <v>15942.32</v>
      </c>
      <c r="J2004" t="str">
        <f>VLOOKUP(E2004,PIB_PER_CAPITA!$A$2:$B$5571,2,0)</f>
        <v>3157005</v>
      </c>
      <c r="K2004" s="3">
        <f>VLOOKUP(E2004,PIB_PER_CAPITA!$A$1:$C$5571,3,0)</f>
        <v>315700</v>
      </c>
      <c r="L2004" t="b">
        <f t="shared" si="31"/>
        <v>1</v>
      </c>
    </row>
    <row r="2005" spans="1:12" x14ac:dyDescent="0.25">
      <c r="A2005" t="s">
        <v>8</v>
      </c>
      <c r="B2005" t="s">
        <v>820</v>
      </c>
      <c r="C2005" t="s">
        <v>1353</v>
      </c>
      <c r="D2005">
        <v>315710</v>
      </c>
      <c r="E2005" t="s">
        <v>2003</v>
      </c>
      <c r="F2005" s="3">
        <v>7014</v>
      </c>
      <c r="G2005" s="3">
        <v>6703</v>
      </c>
      <c r="H2005" s="4">
        <v>0.9556</v>
      </c>
      <c r="I2005" s="8">
        <f>VLOOKUP(E2005,PIB_PER_CAPITA!$A$2:$D$5571,4,0)</f>
        <v>18829.72</v>
      </c>
      <c r="J2005" t="str">
        <f>VLOOKUP(E2005,PIB_PER_CAPITA!$A$2:$B$5571,2,0)</f>
        <v>3157104</v>
      </c>
      <c r="K2005" s="3">
        <f>VLOOKUP(E2005,PIB_PER_CAPITA!$A$1:$C$5571,3,0)</f>
        <v>315710</v>
      </c>
      <c r="L2005" t="b">
        <f t="shared" si="31"/>
        <v>1</v>
      </c>
    </row>
    <row r="2006" spans="1:12" x14ac:dyDescent="0.25">
      <c r="A2006" t="s">
        <v>8</v>
      </c>
      <c r="B2006" t="s">
        <v>820</v>
      </c>
      <c r="C2006" t="s">
        <v>1353</v>
      </c>
      <c r="D2006">
        <v>315720</v>
      </c>
      <c r="E2006" t="s">
        <v>551</v>
      </c>
      <c r="F2006" s="3">
        <v>31873</v>
      </c>
      <c r="G2006" s="3">
        <v>31873</v>
      </c>
      <c r="H2006" s="5">
        <v>1</v>
      </c>
      <c r="I2006" s="8">
        <f>VLOOKUP(E2006,PIB_PER_CAPITA!$A$2:$D$5571,4,0)</f>
        <v>51093.18</v>
      </c>
      <c r="J2006" t="str">
        <f>VLOOKUP(E2006,PIB_PER_CAPITA!$A$2:$B$5571,2,0)</f>
        <v>2927507</v>
      </c>
      <c r="K2006" s="3">
        <f>VLOOKUP(E2006,PIB_PER_CAPITA!$A$1:$C$5571,3,0)</f>
        <v>292750</v>
      </c>
      <c r="L2006" t="b">
        <f t="shared" si="31"/>
        <v>0</v>
      </c>
    </row>
    <row r="2007" spans="1:12" x14ac:dyDescent="0.25">
      <c r="A2007" t="s">
        <v>8</v>
      </c>
      <c r="B2007" t="s">
        <v>820</v>
      </c>
      <c r="C2007" t="s">
        <v>1353</v>
      </c>
      <c r="D2007">
        <v>315725</v>
      </c>
      <c r="E2007" t="s">
        <v>2004</v>
      </c>
      <c r="F2007" s="3">
        <v>8212</v>
      </c>
      <c r="G2007" s="3">
        <v>7097</v>
      </c>
      <c r="H2007" s="4">
        <v>0.86419999999999997</v>
      </c>
      <c r="I2007" s="8">
        <f>VLOOKUP(E2007,PIB_PER_CAPITA!$A$2:$D$5571,4,0)</f>
        <v>13595.98</v>
      </c>
      <c r="J2007" t="str">
        <f>VLOOKUP(E2007,PIB_PER_CAPITA!$A$2:$B$5571,2,0)</f>
        <v>3157252</v>
      </c>
      <c r="K2007" s="3">
        <f>VLOOKUP(E2007,PIB_PER_CAPITA!$A$1:$C$5571,3,0)</f>
        <v>315725</v>
      </c>
      <c r="L2007" t="b">
        <f t="shared" si="31"/>
        <v>1</v>
      </c>
    </row>
    <row r="2008" spans="1:12" x14ac:dyDescent="0.25">
      <c r="A2008" t="s">
        <v>8</v>
      </c>
      <c r="B2008" t="s">
        <v>820</v>
      </c>
      <c r="C2008" t="s">
        <v>1353</v>
      </c>
      <c r="D2008">
        <v>315727</v>
      </c>
      <c r="E2008" t="s">
        <v>2005</v>
      </c>
      <c r="F2008" s="3">
        <v>3212</v>
      </c>
      <c r="G2008" s="3">
        <v>3212</v>
      </c>
      <c r="H2008" s="5">
        <v>1</v>
      </c>
      <c r="I2008" s="8">
        <f>VLOOKUP(E2008,PIB_PER_CAPITA!$A$2:$D$5571,4,0)</f>
        <v>17510.490000000002</v>
      </c>
      <c r="J2008" t="str">
        <f>VLOOKUP(E2008,PIB_PER_CAPITA!$A$2:$B$5571,2,0)</f>
        <v>3157278</v>
      </c>
      <c r="K2008" s="3">
        <f>VLOOKUP(E2008,PIB_PER_CAPITA!$A$1:$C$5571,3,0)</f>
        <v>315727</v>
      </c>
      <c r="L2008" t="b">
        <f t="shared" si="31"/>
        <v>1</v>
      </c>
    </row>
    <row r="2009" spans="1:12" x14ac:dyDescent="0.25">
      <c r="A2009" t="s">
        <v>8</v>
      </c>
      <c r="B2009" t="s">
        <v>820</v>
      </c>
      <c r="C2009" t="s">
        <v>1353</v>
      </c>
      <c r="D2009">
        <v>315730</v>
      </c>
      <c r="E2009" t="s">
        <v>2006</v>
      </c>
      <c r="F2009" s="3">
        <v>4385</v>
      </c>
      <c r="G2009" s="3">
        <v>4385</v>
      </c>
      <c r="H2009" s="5">
        <v>1</v>
      </c>
      <c r="I2009" s="8">
        <f>VLOOKUP(E2009,PIB_PER_CAPITA!$A$2:$D$5571,4,0)</f>
        <v>16098.97</v>
      </c>
      <c r="J2009" t="str">
        <f>VLOOKUP(E2009,PIB_PER_CAPITA!$A$2:$B$5571,2,0)</f>
        <v>3157302</v>
      </c>
      <c r="K2009" s="3">
        <f>VLOOKUP(E2009,PIB_PER_CAPITA!$A$1:$C$5571,3,0)</f>
        <v>315730</v>
      </c>
      <c r="L2009" t="b">
        <f t="shared" si="31"/>
        <v>1</v>
      </c>
    </row>
    <row r="2010" spans="1:12" x14ac:dyDescent="0.25">
      <c r="A2010" t="s">
        <v>8</v>
      </c>
      <c r="B2010" t="s">
        <v>820</v>
      </c>
      <c r="C2010" t="s">
        <v>1353</v>
      </c>
      <c r="D2010">
        <v>315733</v>
      </c>
      <c r="E2010" t="s">
        <v>2007</v>
      </c>
      <c r="F2010" s="3">
        <v>8723</v>
      </c>
      <c r="G2010" s="3">
        <v>8723</v>
      </c>
      <c r="H2010" s="5">
        <v>1</v>
      </c>
      <c r="I2010" s="8">
        <f>VLOOKUP(E2010,PIB_PER_CAPITA!$A$2:$D$5571,4,0)</f>
        <v>11867.33</v>
      </c>
      <c r="J2010" t="str">
        <f>VLOOKUP(E2010,PIB_PER_CAPITA!$A$2:$B$5571,2,0)</f>
        <v>3157336</v>
      </c>
      <c r="K2010" s="3">
        <f>VLOOKUP(E2010,PIB_PER_CAPITA!$A$1:$C$5571,3,0)</f>
        <v>315733</v>
      </c>
      <c r="L2010" t="b">
        <f t="shared" si="31"/>
        <v>1</v>
      </c>
    </row>
    <row r="2011" spans="1:12" x14ac:dyDescent="0.25">
      <c r="A2011" t="s">
        <v>8</v>
      </c>
      <c r="B2011" t="s">
        <v>820</v>
      </c>
      <c r="C2011" t="s">
        <v>1353</v>
      </c>
      <c r="D2011">
        <v>315737</v>
      </c>
      <c r="E2011" t="s">
        <v>2008</v>
      </c>
      <c r="F2011" s="3">
        <v>4074</v>
      </c>
      <c r="G2011" s="3">
        <v>4074</v>
      </c>
      <c r="H2011" s="5">
        <v>1</v>
      </c>
      <c r="I2011" s="8">
        <f>VLOOKUP(E2011,PIB_PER_CAPITA!$A$2:$D$5571,4,0)</f>
        <v>12029.68</v>
      </c>
      <c r="J2011" t="str">
        <f>VLOOKUP(E2011,PIB_PER_CAPITA!$A$2:$B$5571,2,0)</f>
        <v>3157377</v>
      </c>
      <c r="K2011" s="3">
        <f>VLOOKUP(E2011,PIB_PER_CAPITA!$A$1:$C$5571,3,0)</f>
        <v>315737</v>
      </c>
      <c r="L2011" t="b">
        <f t="shared" si="31"/>
        <v>1</v>
      </c>
    </row>
    <row r="2012" spans="1:12" x14ac:dyDescent="0.25">
      <c r="A2012" t="s">
        <v>8</v>
      </c>
      <c r="B2012" t="s">
        <v>820</v>
      </c>
      <c r="C2012" t="s">
        <v>1353</v>
      </c>
      <c r="D2012">
        <v>315740</v>
      </c>
      <c r="E2012" t="s">
        <v>2009</v>
      </c>
      <c r="F2012" s="3">
        <v>4693</v>
      </c>
      <c r="G2012" s="3">
        <v>4693</v>
      </c>
      <c r="H2012" s="5">
        <v>1</v>
      </c>
      <c r="I2012" s="8">
        <f>VLOOKUP(E2012,PIB_PER_CAPITA!$A$2:$D$5571,4,0)</f>
        <v>16399.939999999999</v>
      </c>
      <c r="J2012" t="str">
        <f>VLOOKUP(E2012,PIB_PER_CAPITA!$A$2:$B$5571,2,0)</f>
        <v>3157401</v>
      </c>
      <c r="K2012" s="3">
        <f>VLOOKUP(E2012,PIB_PER_CAPITA!$A$1:$C$5571,3,0)</f>
        <v>315740</v>
      </c>
      <c r="L2012" t="b">
        <f t="shared" si="31"/>
        <v>1</v>
      </c>
    </row>
    <row r="2013" spans="1:12" x14ac:dyDescent="0.25">
      <c r="A2013" t="s">
        <v>8</v>
      </c>
      <c r="B2013" t="s">
        <v>820</v>
      </c>
      <c r="C2013" t="s">
        <v>1353</v>
      </c>
      <c r="D2013">
        <v>315750</v>
      </c>
      <c r="E2013" t="s">
        <v>2010</v>
      </c>
      <c r="F2013" s="3">
        <v>4354</v>
      </c>
      <c r="G2013" s="3">
        <v>4354</v>
      </c>
      <c r="H2013" s="5">
        <v>1</v>
      </c>
      <c r="I2013" s="8">
        <f>VLOOKUP(E2013,PIB_PER_CAPITA!$A$2:$D$5571,4,0)</f>
        <v>11717.67</v>
      </c>
      <c r="J2013" t="str">
        <f>VLOOKUP(E2013,PIB_PER_CAPITA!$A$2:$B$5571,2,0)</f>
        <v>3157500</v>
      </c>
      <c r="K2013" s="3">
        <f>VLOOKUP(E2013,PIB_PER_CAPITA!$A$1:$C$5571,3,0)</f>
        <v>315750</v>
      </c>
      <c r="L2013" t="b">
        <f t="shared" si="31"/>
        <v>1</v>
      </c>
    </row>
    <row r="2014" spans="1:12" x14ac:dyDescent="0.25">
      <c r="A2014" t="s">
        <v>8</v>
      </c>
      <c r="B2014" t="s">
        <v>820</v>
      </c>
      <c r="C2014" t="s">
        <v>1353</v>
      </c>
      <c r="D2014">
        <v>315760</v>
      </c>
      <c r="E2014" t="s">
        <v>2011</v>
      </c>
      <c r="F2014" s="3">
        <v>3806</v>
      </c>
      <c r="G2014" s="3">
        <v>3287</v>
      </c>
      <c r="H2014" s="4">
        <v>0.86360000000000003</v>
      </c>
      <c r="I2014" s="8">
        <f>VLOOKUP(E2014,PIB_PER_CAPITA!$A$2:$D$5571,4,0)</f>
        <v>15749.38</v>
      </c>
      <c r="J2014" t="str">
        <f>VLOOKUP(E2014,PIB_PER_CAPITA!$A$2:$B$5571,2,0)</f>
        <v>3157609</v>
      </c>
      <c r="K2014" s="3">
        <f>VLOOKUP(E2014,PIB_PER_CAPITA!$A$1:$C$5571,3,0)</f>
        <v>315760</v>
      </c>
      <c r="L2014" t="b">
        <f t="shared" si="31"/>
        <v>1</v>
      </c>
    </row>
    <row r="2015" spans="1:12" x14ac:dyDescent="0.25">
      <c r="A2015" t="s">
        <v>8</v>
      </c>
      <c r="B2015" t="s">
        <v>820</v>
      </c>
      <c r="C2015" t="s">
        <v>1353</v>
      </c>
      <c r="D2015">
        <v>315765</v>
      </c>
      <c r="E2015" t="s">
        <v>2012</v>
      </c>
      <c r="F2015" s="3">
        <v>6406</v>
      </c>
      <c r="G2015" s="3">
        <v>5997</v>
      </c>
      <c r="H2015" s="4">
        <v>0.93610000000000004</v>
      </c>
      <c r="I2015" s="8">
        <f>VLOOKUP(E2015,PIB_PER_CAPITA!$A$2:$D$5571,4,0)</f>
        <v>9046.39</v>
      </c>
      <c r="J2015" t="str">
        <f>VLOOKUP(E2015,PIB_PER_CAPITA!$A$2:$B$5571,2,0)</f>
        <v>3157658</v>
      </c>
      <c r="K2015" s="3">
        <f>VLOOKUP(E2015,PIB_PER_CAPITA!$A$1:$C$5571,3,0)</f>
        <v>315765</v>
      </c>
      <c r="L2015" t="b">
        <f t="shared" si="31"/>
        <v>1</v>
      </c>
    </row>
    <row r="2016" spans="1:12" x14ac:dyDescent="0.25">
      <c r="A2016" t="s">
        <v>8</v>
      </c>
      <c r="B2016" t="s">
        <v>820</v>
      </c>
      <c r="C2016" t="s">
        <v>1353</v>
      </c>
      <c r="D2016">
        <v>315770</v>
      </c>
      <c r="E2016" t="s">
        <v>2013</v>
      </c>
      <c r="F2016" s="3">
        <v>14497</v>
      </c>
      <c r="G2016" s="3">
        <v>14497</v>
      </c>
      <c r="H2016" s="5">
        <v>1</v>
      </c>
      <c r="I2016" s="8">
        <f>VLOOKUP(E2016,PIB_PER_CAPITA!$A$2:$D$5571,4,0)</f>
        <v>59355.88</v>
      </c>
      <c r="J2016" t="str">
        <f>VLOOKUP(E2016,PIB_PER_CAPITA!$A$2:$B$5571,2,0)</f>
        <v>3157708</v>
      </c>
      <c r="K2016" s="3">
        <f>VLOOKUP(E2016,PIB_PER_CAPITA!$A$1:$C$5571,3,0)</f>
        <v>315770</v>
      </c>
      <c r="L2016" t="b">
        <f t="shared" si="31"/>
        <v>1</v>
      </c>
    </row>
    <row r="2017" spans="1:12" x14ac:dyDescent="0.25">
      <c r="A2017" t="s">
        <v>8</v>
      </c>
      <c r="B2017" t="s">
        <v>820</v>
      </c>
      <c r="C2017" t="s">
        <v>1353</v>
      </c>
      <c r="D2017">
        <v>315780</v>
      </c>
      <c r="E2017" t="s">
        <v>555</v>
      </c>
      <c r="F2017" s="3">
        <v>221705</v>
      </c>
      <c r="G2017" s="3">
        <v>219637</v>
      </c>
      <c r="H2017" s="4">
        <v>0.99060000000000004</v>
      </c>
      <c r="I2017" s="8">
        <f>VLOOKUP(E2017,PIB_PER_CAPITA!$A$2:$D$5571,4,0)</f>
        <v>23863.19</v>
      </c>
      <c r="J2017" t="str">
        <f>VLOOKUP(E2017,PIB_PER_CAPITA!$A$2:$B$5571,2,0)</f>
        <v>2110005</v>
      </c>
      <c r="K2017" s="3">
        <f>VLOOKUP(E2017,PIB_PER_CAPITA!$A$1:$C$5571,3,0)</f>
        <v>211000</v>
      </c>
      <c r="L2017" t="b">
        <f t="shared" si="31"/>
        <v>0</v>
      </c>
    </row>
    <row r="2018" spans="1:12" x14ac:dyDescent="0.25">
      <c r="A2018" t="s">
        <v>8</v>
      </c>
      <c r="B2018" t="s">
        <v>820</v>
      </c>
      <c r="C2018" t="s">
        <v>1353</v>
      </c>
      <c r="D2018">
        <v>315790</v>
      </c>
      <c r="E2018" t="s">
        <v>2014</v>
      </c>
      <c r="F2018" s="3">
        <v>16393</v>
      </c>
      <c r="G2018" s="3">
        <v>16393</v>
      </c>
      <c r="H2018" s="5">
        <v>1</v>
      </c>
      <c r="I2018" s="8">
        <f>VLOOKUP(E2018,PIB_PER_CAPITA!$A$2:$D$5571,4,0)</f>
        <v>21598.400000000001</v>
      </c>
      <c r="J2018" t="str">
        <f>VLOOKUP(E2018,PIB_PER_CAPITA!$A$2:$B$5571,2,0)</f>
        <v>3157906</v>
      </c>
      <c r="K2018" s="3">
        <f>VLOOKUP(E2018,PIB_PER_CAPITA!$A$1:$C$5571,3,0)</f>
        <v>315790</v>
      </c>
      <c r="L2018" t="b">
        <f t="shared" si="31"/>
        <v>1</v>
      </c>
    </row>
    <row r="2019" spans="1:12" x14ac:dyDescent="0.25">
      <c r="A2019" t="s">
        <v>8</v>
      </c>
      <c r="B2019" t="s">
        <v>820</v>
      </c>
      <c r="C2019" t="s">
        <v>1353</v>
      </c>
      <c r="D2019">
        <v>315800</v>
      </c>
      <c r="E2019" t="s">
        <v>2015</v>
      </c>
      <c r="F2019" s="3">
        <v>10867</v>
      </c>
      <c r="G2019" s="3">
        <v>10342</v>
      </c>
      <c r="H2019" s="4">
        <v>0.9516</v>
      </c>
      <c r="I2019" s="8">
        <f>VLOOKUP(E2019,PIB_PER_CAPITA!$A$2:$D$5571,4,0)</f>
        <v>24757.78</v>
      </c>
      <c r="J2019" t="str">
        <f>VLOOKUP(E2019,PIB_PER_CAPITA!$A$2:$B$5571,2,0)</f>
        <v>3158003</v>
      </c>
      <c r="K2019" s="3">
        <f>VLOOKUP(E2019,PIB_PER_CAPITA!$A$1:$C$5571,3,0)</f>
        <v>315800</v>
      </c>
      <c r="L2019" t="b">
        <f t="shared" si="31"/>
        <v>1</v>
      </c>
    </row>
    <row r="2020" spans="1:12" x14ac:dyDescent="0.25">
      <c r="A2020" t="s">
        <v>8</v>
      </c>
      <c r="B2020" t="s">
        <v>820</v>
      </c>
      <c r="C2020" t="s">
        <v>1353</v>
      </c>
      <c r="D2020">
        <v>315810</v>
      </c>
      <c r="E2020" t="s">
        <v>2016</v>
      </c>
      <c r="F2020" s="3">
        <v>5203</v>
      </c>
      <c r="G2020" s="3">
        <v>5203</v>
      </c>
      <c r="H2020" s="5">
        <v>1</v>
      </c>
      <c r="I2020" s="8">
        <f>VLOOKUP(E2020,PIB_PER_CAPITA!$A$2:$D$5571,4,0)</f>
        <v>9608.9699999999993</v>
      </c>
      <c r="J2020" t="str">
        <f>VLOOKUP(E2020,PIB_PER_CAPITA!$A$2:$B$5571,2,0)</f>
        <v>3158102</v>
      </c>
      <c r="K2020" s="3">
        <f>VLOOKUP(E2020,PIB_PER_CAPITA!$A$1:$C$5571,3,0)</f>
        <v>315810</v>
      </c>
      <c r="L2020" t="b">
        <f t="shared" si="31"/>
        <v>1</v>
      </c>
    </row>
    <row r="2021" spans="1:12" x14ac:dyDescent="0.25">
      <c r="A2021" t="s">
        <v>8</v>
      </c>
      <c r="B2021" t="s">
        <v>820</v>
      </c>
      <c r="C2021" t="s">
        <v>1353</v>
      </c>
      <c r="D2021">
        <v>315820</v>
      </c>
      <c r="E2021" t="s">
        <v>2017</v>
      </c>
      <c r="F2021" s="3">
        <v>14607</v>
      </c>
      <c r="G2021" s="3">
        <v>13128</v>
      </c>
      <c r="H2021" s="4">
        <v>0.89870000000000005</v>
      </c>
      <c r="I2021" s="8">
        <f>VLOOKUP(E2021,PIB_PER_CAPITA!$A$2:$D$5571,4,0)</f>
        <v>11695.78</v>
      </c>
      <c r="J2021" t="str">
        <f>VLOOKUP(E2021,PIB_PER_CAPITA!$A$2:$B$5571,2,0)</f>
        <v>3158201</v>
      </c>
      <c r="K2021" s="3">
        <f>VLOOKUP(E2021,PIB_PER_CAPITA!$A$1:$C$5571,3,0)</f>
        <v>315820</v>
      </c>
      <c r="L2021" t="b">
        <f t="shared" si="31"/>
        <v>1</v>
      </c>
    </row>
    <row r="2022" spans="1:12" x14ac:dyDescent="0.25">
      <c r="A2022" t="s">
        <v>8</v>
      </c>
      <c r="B2022" t="s">
        <v>820</v>
      </c>
      <c r="C2022" t="s">
        <v>1353</v>
      </c>
      <c r="D2022">
        <v>315920</v>
      </c>
      <c r="E2022" t="s">
        <v>2018</v>
      </c>
      <c r="F2022" s="3">
        <v>8900</v>
      </c>
      <c r="G2022" s="3">
        <v>8900</v>
      </c>
      <c r="H2022" s="5">
        <v>1</v>
      </c>
      <c r="I2022" s="8">
        <f>VLOOKUP(E2022,PIB_PER_CAPITA!$A$2:$D$5571,4,0)</f>
        <v>25612.880000000001</v>
      </c>
      <c r="J2022" t="str">
        <f>VLOOKUP(E2022,PIB_PER_CAPITA!$A$2:$B$5571,2,0)</f>
        <v>3159209</v>
      </c>
      <c r="K2022" s="3">
        <f>VLOOKUP(E2022,PIB_PER_CAPITA!$A$1:$C$5571,3,0)</f>
        <v>315920</v>
      </c>
      <c r="L2022" t="b">
        <f t="shared" si="31"/>
        <v>1</v>
      </c>
    </row>
    <row r="2023" spans="1:12" x14ac:dyDescent="0.25">
      <c r="A2023" t="s">
        <v>8</v>
      </c>
      <c r="B2023" t="s">
        <v>820</v>
      </c>
      <c r="C2023" t="s">
        <v>1353</v>
      </c>
      <c r="D2023">
        <v>315940</v>
      </c>
      <c r="E2023" t="s">
        <v>2019</v>
      </c>
      <c r="F2023" s="3">
        <v>3380</v>
      </c>
      <c r="G2023" s="3">
        <v>3380</v>
      </c>
      <c r="H2023" s="5">
        <v>1</v>
      </c>
      <c r="I2023" s="8">
        <f>VLOOKUP(E2023,PIB_PER_CAPITA!$A$2:$D$5571,4,0)</f>
        <v>18272.52</v>
      </c>
      <c r="J2023" t="str">
        <f>VLOOKUP(E2023,PIB_PER_CAPITA!$A$2:$B$5571,2,0)</f>
        <v>3159407</v>
      </c>
      <c r="K2023" s="3">
        <f>VLOOKUP(E2023,PIB_PER_CAPITA!$A$1:$C$5571,3,0)</f>
        <v>315940</v>
      </c>
      <c r="L2023" t="b">
        <f t="shared" si="31"/>
        <v>1</v>
      </c>
    </row>
    <row r="2024" spans="1:12" x14ac:dyDescent="0.25">
      <c r="A2024" t="s">
        <v>8</v>
      </c>
      <c r="B2024" t="s">
        <v>820</v>
      </c>
      <c r="C2024" t="s">
        <v>1353</v>
      </c>
      <c r="D2024">
        <v>315930</v>
      </c>
      <c r="E2024" t="s">
        <v>2020</v>
      </c>
      <c r="F2024" s="3">
        <v>4843</v>
      </c>
      <c r="G2024" s="3">
        <v>4783</v>
      </c>
      <c r="H2024" s="4">
        <v>0.98760000000000003</v>
      </c>
      <c r="I2024" s="8">
        <f>VLOOKUP(E2024,PIB_PER_CAPITA!$A$2:$D$5571,4,0)</f>
        <v>15448.41</v>
      </c>
      <c r="J2024" t="str">
        <f>VLOOKUP(E2024,PIB_PER_CAPITA!$A$2:$B$5571,2,0)</f>
        <v>3159308</v>
      </c>
      <c r="K2024" s="3">
        <f>VLOOKUP(E2024,PIB_PER_CAPITA!$A$1:$C$5571,3,0)</f>
        <v>315930</v>
      </c>
      <c r="L2024" t="b">
        <f t="shared" si="31"/>
        <v>1</v>
      </c>
    </row>
    <row r="2025" spans="1:12" x14ac:dyDescent="0.25">
      <c r="A2025" t="s">
        <v>8</v>
      </c>
      <c r="B2025" t="s">
        <v>820</v>
      </c>
      <c r="C2025" t="s">
        <v>1353</v>
      </c>
      <c r="D2025">
        <v>315935</v>
      </c>
      <c r="E2025" t="s">
        <v>2021</v>
      </c>
      <c r="F2025" s="3">
        <v>7322</v>
      </c>
      <c r="G2025" s="3">
        <v>7322</v>
      </c>
      <c r="H2025" s="5">
        <v>1</v>
      </c>
      <c r="I2025" s="8">
        <f>VLOOKUP(E2025,PIB_PER_CAPITA!$A$2:$D$5571,4,0)</f>
        <v>20733.84</v>
      </c>
      <c r="J2025" t="str">
        <f>VLOOKUP(E2025,PIB_PER_CAPITA!$A$2:$B$5571,2,0)</f>
        <v>3159357</v>
      </c>
      <c r="K2025" s="3">
        <f>VLOOKUP(E2025,PIB_PER_CAPITA!$A$1:$C$5571,3,0)</f>
        <v>315935</v>
      </c>
      <c r="L2025" t="b">
        <f t="shared" si="31"/>
        <v>1</v>
      </c>
    </row>
    <row r="2026" spans="1:12" x14ac:dyDescent="0.25">
      <c r="A2026" t="s">
        <v>8</v>
      </c>
      <c r="B2026" t="s">
        <v>820</v>
      </c>
      <c r="C2026" t="s">
        <v>1353</v>
      </c>
      <c r="D2026">
        <v>315950</v>
      </c>
      <c r="E2026" t="s">
        <v>2022</v>
      </c>
      <c r="F2026" s="3">
        <v>5426</v>
      </c>
      <c r="G2026" s="3">
        <v>5426</v>
      </c>
      <c r="H2026" s="5">
        <v>1</v>
      </c>
      <c r="I2026" s="8">
        <f>VLOOKUP(E2026,PIB_PER_CAPITA!$A$2:$D$5571,4,0)</f>
        <v>33004.29</v>
      </c>
      <c r="J2026" t="str">
        <f>VLOOKUP(E2026,PIB_PER_CAPITA!$A$2:$B$5571,2,0)</f>
        <v>3159506</v>
      </c>
      <c r="K2026" s="3">
        <f>VLOOKUP(E2026,PIB_PER_CAPITA!$A$1:$C$5571,3,0)</f>
        <v>315950</v>
      </c>
      <c r="L2026" t="b">
        <f t="shared" si="31"/>
        <v>1</v>
      </c>
    </row>
    <row r="2027" spans="1:12" x14ac:dyDescent="0.25">
      <c r="A2027" t="s">
        <v>8</v>
      </c>
      <c r="B2027" t="s">
        <v>820</v>
      </c>
      <c r="C2027" t="s">
        <v>1353</v>
      </c>
      <c r="D2027">
        <v>315960</v>
      </c>
      <c r="E2027" t="s">
        <v>2023</v>
      </c>
      <c r="F2027" s="3">
        <v>44226</v>
      </c>
      <c r="G2027" s="3">
        <v>40956</v>
      </c>
      <c r="H2027" s="4">
        <v>0.92600000000000005</v>
      </c>
      <c r="I2027" s="8">
        <f>VLOOKUP(E2027,PIB_PER_CAPITA!$A$2:$D$5571,4,0)</f>
        <v>43969.93</v>
      </c>
      <c r="J2027" t="str">
        <f>VLOOKUP(E2027,PIB_PER_CAPITA!$A$2:$B$5571,2,0)</f>
        <v>3159605</v>
      </c>
      <c r="K2027" s="3">
        <f>VLOOKUP(E2027,PIB_PER_CAPITA!$A$1:$C$5571,3,0)</f>
        <v>315960</v>
      </c>
      <c r="L2027" t="b">
        <f t="shared" si="31"/>
        <v>1</v>
      </c>
    </row>
    <row r="2028" spans="1:12" x14ac:dyDescent="0.25">
      <c r="A2028" t="s">
        <v>8</v>
      </c>
      <c r="B2028" t="s">
        <v>820</v>
      </c>
      <c r="C2028" t="s">
        <v>1353</v>
      </c>
      <c r="D2028">
        <v>315970</v>
      </c>
      <c r="E2028" t="s">
        <v>2024</v>
      </c>
      <c r="F2028" s="3">
        <v>3364</v>
      </c>
      <c r="G2028" s="3">
        <v>3364</v>
      </c>
      <c r="H2028" s="5">
        <v>1</v>
      </c>
      <c r="I2028" s="8">
        <f>VLOOKUP(E2028,PIB_PER_CAPITA!$A$2:$D$5571,4,0)</f>
        <v>30331.26</v>
      </c>
      <c r="J2028" t="str">
        <f>VLOOKUP(E2028,PIB_PER_CAPITA!$A$2:$B$5571,2,0)</f>
        <v>3159704</v>
      </c>
      <c r="K2028" s="3">
        <f>VLOOKUP(E2028,PIB_PER_CAPITA!$A$1:$C$5571,3,0)</f>
        <v>315970</v>
      </c>
      <c r="L2028" t="b">
        <f t="shared" si="31"/>
        <v>1</v>
      </c>
    </row>
    <row r="2029" spans="1:12" x14ac:dyDescent="0.25">
      <c r="A2029" t="s">
        <v>8</v>
      </c>
      <c r="B2029" t="s">
        <v>820</v>
      </c>
      <c r="C2029" t="s">
        <v>1353</v>
      </c>
      <c r="D2029">
        <v>315980</v>
      </c>
      <c r="E2029" t="s">
        <v>2025</v>
      </c>
      <c r="F2029" s="3">
        <v>19997</v>
      </c>
      <c r="G2029" s="3">
        <v>19997</v>
      </c>
      <c r="H2029" s="5">
        <v>1</v>
      </c>
      <c r="I2029" s="8">
        <f>VLOOKUP(E2029,PIB_PER_CAPITA!$A$2:$D$5571,4,0)</f>
        <v>40140.53</v>
      </c>
      <c r="J2029" t="str">
        <f>VLOOKUP(E2029,PIB_PER_CAPITA!$A$2:$B$5571,2,0)</f>
        <v>3159803</v>
      </c>
      <c r="K2029" s="3">
        <f>VLOOKUP(E2029,PIB_PER_CAPITA!$A$1:$C$5571,3,0)</f>
        <v>315980</v>
      </c>
      <c r="L2029" t="b">
        <f t="shared" si="31"/>
        <v>1</v>
      </c>
    </row>
    <row r="2030" spans="1:12" x14ac:dyDescent="0.25">
      <c r="A2030" t="s">
        <v>8</v>
      </c>
      <c r="B2030" t="s">
        <v>820</v>
      </c>
      <c r="C2030" t="s">
        <v>1353</v>
      </c>
      <c r="D2030">
        <v>315830</v>
      </c>
      <c r="E2030" t="s">
        <v>2026</v>
      </c>
      <c r="F2030" s="3">
        <v>7047</v>
      </c>
      <c r="G2030" s="3">
        <v>7047</v>
      </c>
      <c r="H2030" s="5">
        <v>1</v>
      </c>
      <c r="I2030" s="8">
        <f>VLOOKUP(E2030,PIB_PER_CAPITA!$A$2:$D$5571,4,0)</f>
        <v>34469.93</v>
      </c>
      <c r="J2030" t="str">
        <f>VLOOKUP(E2030,PIB_PER_CAPITA!$A$2:$B$5571,2,0)</f>
        <v>3158300</v>
      </c>
      <c r="K2030" s="3">
        <f>VLOOKUP(E2030,PIB_PER_CAPITA!$A$1:$C$5571,3,0)</f>
        <v>315830</v>
      </c>
      <c r="L2030" t="b">
        <f t="shared" si="31"/>
        <v>1</v>
      </c>
    </row>
    <row r="2031" spans="1:12" x14ac:dyDescent="0.25">
      <c r="A2031" t="s">
        <v>8</v>
      </c>
      <c r="B2031" t="s">
        <v>820</v>
      </c>
      <c r="C2031" t="s">
        <v>1353</v>
      </c>
      <c r="D2031">
        <v>315840</v>
      </c>
      <c r="E2031" t="s">
        <v>2027</v>
      </c>
      <c r="F2031" s="3">
        <v>3909</v>
      </c>
      <c r="G2031" s="3">
        <v>3909</v>
      </c>
      <c r="H2031" s="5">
        <v>1</v>
      </c>
      <c r="I2031" s="8">
        <f>VLOOKUP(E2031,PIB_PER_CAPITA!$A$2:$D$5571,4,0)</f>
        <v>12773.83</v>
      </c>
      <c r="J2031" t="str">
        <f>VLOOKUP(E2031,PIB_PER_CAPITA!$A$2:$B$5571,2,0)</f>
        <v>3158409</v>
      </c>
      <c r="K2031" s="3">
        <f>VLOOKUP(E2031,PIB_PER_CAPITA!$A$1:$C$5571,3,0)</f>
        <v>315840</v>
      </c>
      <c r="L2031" t="b">
        <f t="shared" si="31"/>
        <v>1</v>
      </c>
    </row>
    <row r="2032" spans="1:12" x14ac:dyDescent="0.25">
      <c r="A2032" t="s">
        <v>8</v>
      </c>
      <c r="B2032" t="s">
        <v>820</v>
      </c>
      <c r="C2032" t="s">
        <v>1353</v>
      </c>
      <c r="D2032">
        <v>315850</v>
      </c>
      <c r="E2032" t="s">
        <v>2028</v>
      </c>
      <c r="F2032" s="3">
        <v>7538</v>
      </c>
      <c r="G2032" s="3">
        <v>7538</v>
      </c>
      <c r="H2032" s="5">
        <v>1</v>
      </c>
      <c r="I2032" s="8">
        <f>VLOOKUP(E2032,PIB_PER_CAPITA!$A$2:$D$5571,4,0)</f>
        <v>15479.54</v>
      </c>
      <c r="J2032" t="str">
        <f>VLOOKUP(E2032,PIB_PER_CAPITA!$A$2:$B$5571,2,0)</f>
        <v>3158508</v>
      </c>
      <c r="K2032" s="3">
        <f>VLOOKUP(E2032,PIB_PER_CAPITA!$A$1:$C$5571,3,0)</f>
        <v>315850</v>
      </c>
      <c r="L2032" t="b">
        <f t="shared" si="31"/>
        <v>1</v>
      </c>
    </row>
    <row r="2033" spans="1:12" x14ac:dyDescent="0.25">
      <c r="A2033" t="s">
        <v>8</v>
      </c>
      <c r="B2033" t="s">
        <v>820</v>
      </c>
      <c r="C2033" t="s">
        <v>1353</v>
      </c>
      <c r="D2033">
        <v>315860</v>
      </c>
      <c r="E2033" t="s">
        <v>2029</v>
      </c>
      <c r="F2033" s="3">
        <v>3985</v>
      </c>
      <c r="G2033" s="3">
        <v>3487</v>
      </c>
      <c r="H2033" s="4">
        <v>0.875</v>
      </c>
      <c r="I2033" s="8">
        <f>VLOOKUP(E2033,PIB_PER_CAPITA!$A$2:$D$5571,4,0)</f>
        <v>11889.16</v>
      </c>
      <c r="J2033" t="str">
        <f>VLOOKUP(E2033,PIB_PER_CAPITA!$A$2:$B$5571,2,0)</f>
        <v>3158607</v>
      </c>
      <c r="K2033" s="3">
        <f>VLOOKUP(E2033,PIB_PER_CAPITA!$A$1:$C$5571,3,0)</f>
        <v>315860</v>
      </c>
      <c r="L2033" t="b">
        <f t="shared" si="31"/>
        <v>1</v>
      </c>
    </row>
    <row r="2034" spans="1:12" x14ac:dyDescent="0.25">
      <c r="A2034" t="s">
        <v>8</v>
      </c>
      <c r="B2034" t="s">
        <v>820</v>
      </c>
      <c r="C2034" t="s">
        <v>1353</v>
      </c>
      <c r="D2034">
        <v>315870</v>
      </c>
      <c r="E2034" t="s">
        <v>2030</v>
      </c>
      <c r="F2034" s="3">
        <v>2494</v>
      </c>
      <c r="G2034" s="3">
        <v>2494</v>
      </c>
      <c r="H2034" s="5">
        <v>1</v>
      </c>
      <c r="I2034" s="8">
        <f>VLOOKUP(E2034,PIB_PER_CAPITA!$A$2:$D$5571,4,0)</f>
        <v>15700.64</v>
      </c>
      <c r="J2034" t="str">
        <f>VLOOKUP(E2034,PIB_PER_CAPITA!$A$2:$B$5571,2,0)</f>
        <v>3158706</v>
      </c>
      <c r="K2034" s="3">
        <f>VLOOKUP(E2034,PIB_PER_CAPITA!$A$1:$C$5571,3,0)</f>
        <v>315870</v>
      </c>
      <c r="L2034" t="b">
        <f t="shared" si="31"/>
        <v>1</v>
      </c>
    </row>
    <row r="2035" spans="1:12" x14ac:dyDescent="0.25">
      <c r="A2035" t="s">
        <v>8</v>
      </c>
      <c r="B2035" t="s">
        <v>820</v>
      </c>
      <c r="C2035" t="s">
        <v>1353</v>
      </c>
      <c r="D2035">
        <v>315880</v>
      </c>
      <c r="E2035" t="s">
        <v>2031</v>
      </c>
      <c r="F2035" s="3">
        <v>4847</v>
      </c>
      <c r="G2035" s="3">
        <v>4699</v>
      </c>
      <c r="H2035" s="4">
        <v>0.96940000000000004</v>
      </c>
      <c r="I2035" s="8">
        <f>VLOOKUP(E2035,PIB_PER_CAPITA!$A$2:$D$5571,4,0)</f>
        <v>21867.84</v>
      </c>
      <c r="J2035" t="str">
        <f>VLOOKUP(E2035,PIB_PER_CAPITA!$A$2:$B$5571,2,0)</f>
        <v>3158805</v>
      </c>
      <c r="K2035" s="3">
        <f>VLOOKUP(E2035,PIB_PER_CAPITA!$A$1:$C$5571,3,0)</f>
        <v>315880</v>
      </c>
      <c r="L2035" t="b">
        <f t="shared" si="31"/>
        <v>1</v>
      </c>
    </row>
    <row r="2036" spans="1:12" x14ac:dyDescent="0.25">
      <c r="A2036" t="s">
        <v>8</v>
      </c>
      <c r="B2036" t="s">
        <v>820</v>
      </c>
      <c r="C2036" t="s">
        <v>1353</v>
      </c>
      <c r="D2036">
        <v>315890</v>
      </c>
      <c r="E2036" t="s">
        <v>2032</v>
      </c>
      <c r="F2036" s="3">
        <v>8660</v>
      </c>
      <c r="G2036" s="3">
        <v>8660</v>
      </c>
      <c r="H2036" s="5">
        <v>1</v>
      </c>
      <c r="I2036" s="8">
        <f>VLOOKUP(E2036,PIB_PER_CAPITA!$A$2:$D$5571,4,0)</f>
        <v>21922.2</v>
      </c>
      <c r="J2036" t="str">
        <f>VLOOKUP(E2036,PIB_PER_CAPITA!$A$2:$B$5571,2,0)</f>
        <v>3158904</v>
      </c>
      <c r="K2036" s="3">
        <f>VLOOKUP(E2036,PIB_PER_CAPITA!$A$1:$C$5571,3,0)</f>
        <v>315890</v>
      </c>
      <c r="L2036" t="b">
        <f t="shared" si="31"/>
        <v>1</v>
      </c>
    </row>
    <row r="2037" spans="1:12" x14ac:dyDescent="0.25">
      <c r="A2037" t="s">
        <v>8</v>
      </c>
      <c r="B2037" t="s">
        <v>820</v>
      </c>
      <c r="C2037" t="s">
        <v>1353</v>
      </c>
      <c r="D2037">
        <v>315895</v>
      </c>
      <c r="E2037" t="s">
        <v>2033</v>
      </c>
      <c r="F2037" s="3">
        <v>36048</v>
      </c>
      <c r="G2037" s="3">
        <v>36048</v>
      </c>
      <c r="H2037" s="5">
        <v>1</v>
      </c>
      <c r="I2037" s="8">
        <f>VLOOKUP(E2037,PIB_PER_CAPITA!$A$2:$D$5571,4,0)</f>
        <v>20818.419999999998</v>
      </c>
      <c r="J2037" t="str">
        <f>VLOOKUP(E2037,PIB_PER_CAPITA!$A$2:$B$5571,2,0)</f>
        <v>3158953</v>
      </c>
      <c r="K2037" s="3">
        <f>VLOOKUP(E2037,PIB_PER_CAPITA!$A$1:$C$5571,3,0)</f>
        <v>315895</v>
      </c>
      <c r="L2037" t="b">
        <f t="shared" si="31"/>
        <v>1</v>
      </c>
    </row>
    <row r="2038" spans="1:12" x14ac:dyDescent="0.25">
      <c r="A2038" t="s">
        <v>8</v>
      </c>
      <c r="B2038" t="s">
        <v>820</v>
      </c>
      <c r="C2038" t="s">
        <v>1353</v>
      </c>
      <c r="D2038">
        <v>315900</v>
      </c>
      <c r="E2038" t="s">
        <v>2034</v>
      </c>
      <c r="F2038" s="3">
        <v>4334</v>
      </c>
      <c r="G2038" s="3">
        <v>4334</v>
      </c>
      <c r="H2038" s="5">
        <v>1</v>
      </c>
      <c r="I2038" s="8">
        <f>VLOOKUP(E2038,PIB_PER_CAPITA!$A$2:$D$5571,4,0)</f>
        <v>23947</v>
      </c>
      <c r="J2038" t="str">
        <f>VLOOKUP(E2038,PIB_PER_CAPITA!$A$2:$B$5571,2,0)</f>
        <v>3159001</v>
      </c>
      <c r="K2038" s="3">
        <f>VLOOKUP(E2038,PIB_PER_CAPITA!$A$1:$C$5571,3,0)</f>
        <v>315900</v>
      </c>
      <c r="L2038" t="b">
        <f t="shared" si="31"/>
        <v>1</v>
      </c>
    </row>
    <row r="2039" spans="1:12" x14ac:dyDescent="0.25">
      <c r="A2039" t="s">
        <v>8</v>
      </c>
      <c r="B2039" t="s">
        <v>820</v>
      </c>
      <c r="C2039" t="s">
        <v>1353</v>
      </c>
      <c r="D2039">
        <v>315910</v>
      </c>
      <c r="E2039" t="s">
        <v>2035</v>
      </c>
      <c r="F2039" s="3">
        <v>3753</v>
      </c>
      <c r="G2039" s="3">
        <v>3753</v>
      </c>
      <c r="H2039" s="5">
        <v>1</v>
      </c>
      <c r="I2039" s="8">
        <f>VLOOKUP(E2039,PIB_PER_CAPITA!$A$2:$D$5571,4,0)</f>
        <v>13286.87</v>
      </c>
      <c r="J2039" t="str">
        <f>VLOOKUP(E2039,PIB_PER_CAPITA!$A$2:$B$5571,2,0)</f>
        <v>3159100</v>
      </c>
      <c r="K2039" s="3">
        <f>VLOOKUP(E2039,PIB_PER_CAPITA!$A$1:$C$5571,3,0)</f>
        <v>315910</v>
      </c>
      <c r="L2039" t="b">
        <f t="shared" si="31"/>
        <v>1</v>
      </c>
    </row>
    <row r="2040" spans="1:12" x14ac:dyDescent="0.25">
      <c r="A2040" t="s">
        <v>8</v>
      </c>
      <c r="B2040" t="s">
        <v>820</v>
      </c>
      <c r="C2040" t="s">
        <v>1353</v>
      </c>
      <c r="D2040">
        <v>315990</v>
      </c>
      <c r="E2040" t="s">
        <v>2036</v>
      </c>
      <c r="F2040" s="3">
        <v>18697</v>
      </c>
      <c r="G2040" s="3">
        <v>17570</v>
      </c>
      <c r="H2040" s="4">
        <v>0.93969999999999998</v>
      </c>
      <c r="I2040" s="8">
        <f>VLOOKUP(E2040,PIB_PER_CAPITA!$A$2:$D$5571,4,0)</f>
        <v>18956.63</v>
      </c>
      <c r="J2040" t="str">
        <f>VLOOKUP(E2040,PIB_PER_CAPITA!$A$2:$B$5571,2,0)</f>
        <v>3159902</v>
      </c>
      <c r="K2040" s="3">
        <f>VLOOKUP(E2040,PIB_PER_CAPITA!$A$1:$C$5571,3,0)</f>
        <v>315990</v>
      </c>
      <c r="L2040" t="b">
        <f t="shared" si="31"/>
        <v>1</v>
      </c>
    </row>
    <row r="2041" spans="1:12" x14ac:dyDescent="0.25">
      <c r="A2041" t="s">
        <v>8</v>
      </c>
      <c r="B2041" t="s">
        <v>820</v>
      </c>
      <c r="C2041" t="s">
        <v>1353</v>
      </c>
      <c r="D2041">
        <v>316000</v>
      </c>
      <c r="E2041" t="s">
        <v>2037</v>
      </c>
      <c r="F2041" s="3">
        <v>3602</v>
      </c>
      <c r="G2041" s="3">
        <v>3602</v>
      </c>
      <c r="H2041" s="5">
        <v>1</v>
      </c>
      <c r="I2041" s="8">
        <f>VLOOKUP(E2041,PIB_PER_CAPITA!$A$2:$D$5571,4,0)</f>
        <v>18856.11</v>
      </c>
      <c r="J2041" t="str">
        <f>VLOOKUP(E2041,PIB_PER_CAPITA!$A$2:$B$5571,2,0)</f>
        <v>3160009</v>
      </c>
      <c r="K2041" s="3">
        <f>VLOOKUP(E2041,PIB_PER_CAPITA!$A$1:$C$5571,3,0)</f>
        <v>316000</v>
      </c>
      <c r="L2041" t="b">
        <f t="shared" si="31"/>
        <v>1</v>
      </c>
    </row>
    <row r="2042" spans="1:12" x14ac:dyDescent="0.25">
      <c r="A2042" t="s">
        <v>8</v>
      </c>
      <c r="B2042" t="s">
        <v>820</v>
      </c>
      <c r="C2042" t="s">
        <v>1353</v>
      </c>
      <c r="D2042">
        <v>316010</v>
      </c>
      <c r="E2042" t="s">
        <v>2038</v>
      </c>
      <c r="F2042" s="3">
        <v>3861</v>
      </c>
      <c r="G2042" s="3">
        <v>3861</v>
      </c>
      <c r="H2042" s="5">
        <v>1</v>
      </c>
      <c r="I2042" s="8">
        <f>VLOOKUP(E2042,PIB_PER_CAPITA!$A$2:$D$5571,4,0)</f>
        <v>22189.15</v>
      </c>
      <c r="J2042" t="str">
        <f>VLOOKUP(E2042,PIB_PER_CAPITA!$A$2:$B$5571,2,0)</f>
        <v>3160108</v>
      </c>
      <c r="K2042" s="3">
        <f>VLOOKUP(E2042,PIB_PER_CAPITA!$A$1:$C$5571,3,0)</f>
        <v>316010</v>
      </c>
      <c r="L2042" t="b">
        <f t="shared" si="31"/>
        <v>1</v>
      </c>
    </row>
    <row r="2043" spans="1:12" x14ac:dyDescent="0.25">
      <c r="A2043" t="s">
        <v>8</v>
      </c>
      <c r="B2043" t="s">
        <v>820</v>
      </c>
      <c r="C2043" t="s">
        <v>1353</v>
      </c>
      <c r="D2043">
        <v>316020</v>
      </c>
      <c r="E2043" t="s">
        <v>2039</v>
      </c>
      <c r="F2043" s="3">
        <v>3763</v>
      </c>
      <c r="G2043" s="3">
        <v>3763</v>
      </c>
      <c r="H2043" s="5">
        <v>1</v>
      </c>
      <c r="I2043" s="8">
        <f>VLOOKUP(E2043,PIB_PER_CAPITA!$A$2:$D$5571,4,0)</f>
        <v>11880.62</v>
      </c>
      <c r="J2043" t="str">
        <f>VLOOKUP(E2043,PIB_PER_CAPITA!$A$2:$B$5571,2,0)</f>
        <v>3160207</v>
      </c>
      <c r="K2043" s="3">
        <f>VLOOKUP(E2043,PIB_PER_CAPITA!$A$1:$C$5571,3,0)</f>
        <v>316020</v>
      </c>
      <c r="L2043" t="b">
        <f t="shared" si="31"/>
        <v>1</v>
      </c>
    </row>
    <row r="2044" spans="1:12" x14ac:dyDescent="0.25">
      <c r="A2044" t="s">
        <v>8</v>
      </c>
      <c r="B2044" t="s">
        <v>820</v>
      </c>
      <c r="C2044" t="s">
        <v>1353</v>
      </c>
      <c r="D2044">
        <v>316030</v>
      </c>
      <c r="E2044" t="s">
        <v>2040</v>
      </c>
      <c r="F2044" s="3">
        <v>11570</v>
      </c>
      <c r="G2044" s="3">
        <v>11570</v>
      </c>
      <c r="H2044" s="5">
        <v>1</v>
      </c>
      <c r="I2044" s="8">
        <f>VLOOKUP(E2044,PIB_PER_CAPITA!$A$2:$D$5571,4,0)</f>
        <v>9900.93</v>
      </c>
      <c r="J2044" t="str">
        <f>VLOOKUP(E2044,PIB_PER_CAPITA!$A$2:$B$5571,2,0)</f>
        <v>3160306</v>
      </c>
      <c r="K2044" s="3">
        <f>VLOOKUP(E2044,PIB_PER_CAPITA!$A$1:$C$5571,3,0)</f>
        <v>316030</v>
      </c>
      <c r="L2044" t="b">
        <f t="shared" si="31"/>
        <v>1</v>
      </c>
    </row>
    <row r="2045" spans="1:12" x14ac:dyDescent="0.25">
      <c r="A2045" t="s">
        <v>8</v>
      </c>
      <c r="B2045" t="s">
        <v>820</v>
      </c>
      <c r="C2045" t="s">
        <v>1353</v>
      </c>
      <c r="D2045">
        <v>316040</v>
      </c>
      <c r="E2045" t="s">
        <v>2041</v>
      </c>
      <c r="F2045" s="3">
        <v>28603</v>
      </c>
      <c r="G2045" s="3">
        <v>28603</v>
      </c>
      <c r="H2045" s="5">
        <v>1</v>
      </c>
      <c r="I2045" s="8">
        <f>VLOOKUP(E2045,PIB_PER_CAPITA!$A$2:$D$5571,4,0)</f>
        <v>29473.46</v>
      </c>
      <c r="J2045" t="str">
        <f>VLOOKUP(E2045,PIB_PER_CAPITA!$A$2:$B$5571,2,0)</f>
        <v>3160405</v>
      </c>
      <c r="K2045" s="3">
        <f>VLOOKUP(E2045,PIB_PER_CAPITA!$A$1:$C$5571,3,0)</f>
        <v>316040</v>
      </c>
      <c r="L2045" t="b">
        <f t="shared" si="31"/>
        <v>1</v>
      </c>
    </row>
    <row r="2046" spans="1:12" x14ac:dyDescent="0.25">
      <c r="A2046" t="s">
        <v>8</v>
      </c>
      <c r="B2046" t="s">
        <v>820</v>
      </c>
      <c r="C2046" t="s">
        <v>1353</v>
      </c>
      <c r="D2046">
        <v>316045</v>
      </c>
      <c r="E2046" t="s">
        <v>2042</v>
      </c>
      <c r="F2046" s="3">
        <v>7316</v>
      </c>
      <c r="G2046" s="3">
        <v>7123</v>
      </c>
      <c r="H2046" s="4">
        <v>0.97360000000000002</v>
      </c>
      <c r="I2046" s="8">
        <f>VLOOKUP(E2046,PIB_PER_CAPITA!$A$2:$D$5571,4,0)</f>
        <v>9670.5499999999993</v>
      </c>
      <c r="J2046" t="str">
        <f>VLOOKUP(E2046,PIB_PER_CAPITA!$A$2:$B$5571,2,0)</f>
        <v>3160454</v>
      </c>
      <c r="K2046" s="3">
        <f>VLOOKUP(E2046,PIB_PER_CAPITA!$A$1:$C$5571,3,0)</f>
        <v>316045</v>
      </c>
      <c r="L2046" t="b">
        <f t="shared" si="31"/>
        <v>1</v>
      </c>
    </row>
    <row r="2047" spans="1:12" x14ac:dyDescent="0.25">
      <c r="A2047" t="s">
        <v>8</v>
      </c>
      <c r="B2047" t="s">
        <v>820</v>
      </c>
      <c r="C2047" t="s">
        <v>1353</v>
      </c>
      <c r="D2047">
        <v>316050</v>
      </c>
      <c r="E2047" t="s">
        <v>2043</v>
      </c>
      <c r="F2047" s="3">
        <v>1756</v>
      </c>
      <c r="G2047" s="3">
        <v>1756</v>
      </c>
      <c r="H2047" s="5">
        <v>1</v>
      </c>
      <c r="I2047" s="8">
        <f>VLOOKUP(E2047,PIB_PER_CAPITA!$A$2:$D$5571,4,0)</f>
        <v>16228.63</v>
      </c>
      <c r="J2047" t="str">
        <f>VLOOKUP(E2047,PIB_PER_CAPITA!$A$2:$B$5571,2,0)</f>
        <v>3160504</v>
      </c>
      <c r="K2047" s="3">
        <f>VLOOKUP(E2047,PIB_PER_CAPITA!$A$1:$C$5571,3,0)</f>
        <v>316050</v>
      </c>
      <c r="L2047" t="b">
        <f t="shared" si="31"/>
        <v>1</v>
      </c>
    </row>
    <row r="2048" spans="1:12" x14ac:dyDescent="0.25">
      <c r="A2048" t="s">
        <v>8</v>
      </c>
      <c r="B2048" t="s">
        <v>820</v>
      </c>
      <c r="C2048" t="s">
        <v>1353</v>
      </c>
      <c r="D2048">
        <v>316060</v>
      </c>
      <c r="E2048" t="s">
        <v>2044</v>
      </c>
      <c r="F2048" s="3">
        <v>3044</v>
      </c>
      <c r="G2048" s="3">
        <v>3044</v>
      </c>
      <c r="H2048" s="5">
        <v>1</v>
      </c>
      <c r="I2048" s="8">
        <f>VLOOKUP(E2048,PIB_PER_CAPITA!$A$2:$D$5571,4,0)</f>
        <v>16491.400000000001</v>
      </c>
      <c r="J2048" t="str">
        <f>VLOOKUP(E2048,PIB_PER_CAPITA!$A$2:$B$5571,2,0)</f>
        <v>3160603</v>
      </c>
      <c r="K2048" s="3">
        <f>VLOOKUP(E2048,PIB_PER_CAPITA!$A$1:$C$5571,3,0)</f>
        <v>316060</v>
      </c>
      <c r="L2048" t="b">
        <f t="shared" si="31"/>
        <v>1</v>
      </c>
    </row>
    <row r="2049" spans="1:12" x14ac:dyDescent="0.25">
      <c r="A2049" t="s">
        <v>8</v>
      </c>
      <c r="B2049" t="s">
        <v>820</v>
      </c>
      <c r="C2049" t="s">
        <v>1353</v>
      </c>
      <c r="D2049">
        <v>316070</v>
      </c>
      <c r="E2049" t="s">
        <v>2045</v>
      </c>
      <c r="F2049" s="3">
        <v>46357</v>
      </c>
      <c r="G2049" s="3">
        <v>32670</v>
      </c>
      <c r="H2049" s="4">
        <v>0.70469999999999999</v>
      </c>
      <c r="I2049" s="8">
        <f>VLOOKUP(E2049,PIB_PER_CAPITA!$A$2:$D$5571,4,0)</f>
        <v>23793.1</v>
      </c>
      <c r="J2049" t="str">
        <f>VLOOKUP(E2049,PIB_PER_CAPITA!$A$2:$B$5571,2,0)</f>
        <v>3160702</v>
      </c>
      <c r="K2049" s="3">
        <f>VLOOKUP(E2049,PIB_PER_CAPITA!$A$1:$C$5571,3,0)</f>
        <v>316070</v>
      </c>
      <c r="L2049" t="b">
        <f t="shared" si="31"/>
        <v>1</v>
      </c>
    </row>
    <row r="2050" spans="1:12" x14ac:dyDescent="0.25">
      <c r="A2050" t="s">
        <v>8</v>
      </c>
      <c r="B2050" t="s">
        <v>820</v>
      </c>
      <c r="C2050" t="s">
        <v>1353</v>
      </c>
      <c r="D2050">
        <v>316540</v>
      </c>
      <c r="E2050" t="s">
        <v>2046</v>
      </c>
      <c r="F2050" s="3">
        <v>7045</v>
      </c>
      <c r="G2050" s="3">
        <v>6368</v>
      </c>
      <c r="H2050" s="4">
        <v>0.90390000000000004</v>
      </c>
      <c r="I2050" s="8">
        <f>VLOOKUP(E2050,PIB_PER_CAPITA!$A$2:$D$5571,4,0)</f>
        <v>15652.58</v>
      </c>
      <c r="J2050" t="str">
        <f>VLOOKUP(E2050,PIB_PER_CAPITA!$A$2:$B$5571,2,0)</f>
        <v>3165404</v>
      </c>
      <c r="K2050" s="3">
        <f>VLOOKUP(E2050,PIB_PER_CAPITA!$A$1:$C$5571,3,0)</f>
        <v>316540</v>
      </c>
      <c r="L2050" t="b">
        <f t="shared" si="31"/>
        <v>1</v>
      </c>
    </row>
    <row r="2051" spans="1:12" x14ac:dyDescent="0.25">
      <c r="A2051" t="s">
        <v>8</v>
      </c>
      <c r="B2051" t="s">
        <v>820</v>
      </c>
      <c r="C2051" t="s">
        <v>1353</v>
      </c>
      <c r="D2051">
        <v>316550</v>
      </c>
      <c r="E2051" t="s">
        <v>2047</v>
      </c>
      <c r="F2051" s="3">
        <v>6421</v>
      </c>
      <c r="G2051" s="3">
        <v>6015</v>
      </c>
      <c r="H2051" s="4">
        <v>0.93669999999999998</v>
      </c>
      <c r="I2051" s="8">
        <f>VLOOKUP(E2051,PIB_PER_CAPITA!$A$2:$D$5571,4,0)</f>
        <v>10715.08</v>
      </c>
      <c r="J2051" t="str">
        <f>VLOOKUP(E2051,PIB_PER_CAPITA!$A$2:$B$5571,2,0)</f>
        <v>3165503</v>
      </c>
      <c r="K2051" s="3">
        <f>VLOOKUP(E2051,PIB_PER_CAPITA!$A$1:$C$5571,3,0)</f>
        <v>316550</v>
      </c>
      <c r="L2051" t="b">
        <f t="shared" ref="L2051:L2114" si="32">K2051=D2051</f>
        <v>1</v>
      </c>
    </row>
    <row r="2052" spans="1:12" x14ac:dyDescent="0.25">
      <c r="A2052" t="s">
        <v>8</v>
      </c>
      <c r="B2052" t="s">
        <v>820</v>
      </c>
      <c r="C2052" t="s">
        <v>1353</v>
      </c>
      <c r="D2052">
        <v>316553</v>
      </c>
      <c r="E2052" t="s">
        <v>2048</v>
      </c>
      <c r="F2052" s="3">
        <v>34050</v>
      </c>
      <c r="G2052" s="3">
        <v>34050</v>
      </c>
      <c r="H2052" s="5">
        <v>1</v>
      </c>
      <c r="I2052" s="8">
        <f>VLOOKUP(E2052,PIB_PER_CAPITA!$A$2:$D$5571,4,0)</f>
        <v>64346.33</v>
      </c>
      <c r="J2052" t="str">
        <f>VLOOKUP(E2052,PIB_PER_CAPITA!$A$2:$B$5571,2,0)</f>
        <v>3165537</v>
      </c>
      <c r="K2052" s="3">
        <f>VLOOKUP(E2052,PIB_PER_CAPITA!$A$1:$C$5571,3,0)</f>
        <v>316553</v>
      </c>
      <c r="L2052" t="b">
        <f t="shared" si="32"/>
        <v>1</v>
      </c>
    </row>
    <row r="2053" spans="1:12" x14ac:dyDescent="0.25">
      <c r="A2053" t="s">
        <v>8</v>
      </c>
      <c r="B2053" t="s">
        <v>820</v>
      </c>
      <c r="C2053" t="s">
        <v>1353</v>
      </c>
      <c r="D2053">
        <v>316556</v>
      </c>
      <c r="E2053" t="s">
        <v>2049</v>
      </c>
      <c r="F2053" s="3">
        <v>2579</v>
      </c>
      <c r="G2053" s="3">
        <v>2579</v>
      </c>
      <c r="H2053" s="5">
        <v>1</v>
      </c>
      <c r="I2053" s="8">
        <f>VLOOKUP(E2053,PIB_PER_CAPITA!$A$2:$D$5571,4,0)</f>
        <v>14216.64</v>
      </c>
      <c r="J2053" t="str">
        <f>VLOOKUP(E2053,PIB_PER_CAPITA!$A$2:$B$5571,2,0)</f>
        <v>3165560</v>
      </c>
      <c r="K2053" s="3">
        <f>VLOOKUP(E2053,PIB_PER_CAPITA!$A$1:$C$5571,3,0)</f>
        <v>316556</v>
      </c>
      <c r="L2053" t="b">
        <f t="shared" si="32"/>
        <v>1</v>
      </c>
    </row>
    <row r="2054" spans="1:12" x14ac:dyDescent="0.25">
      <c r="A2054" t="s">
        <v>8</v>
      </c>
      <c r="B2054" t="s">
        <v>820</v>
      </c>
      <c r="C2054" t="s">
        <v>1353</v>
      </c>
      <c r="D2054">
        <v>316557</v>
      </c>
      <c r="E2054" t="s">
        <v>2050</v>
      </c>
      <c r="F2054" s="3">
        <v>5365</v>
      </c>
      <c r="G2054" s="3">
        <v>5365</v>
      </c>
      <c r="H2054" s="5">
        <v>1</v>
      </c>
      <c r="I2054" s="8">
        <f>VLOOKUP(E2054,PIB_PER_CAPITA!$A$2:$D$5571,4,0)</f>
        <v>16672.419999999998</v>
      </c>
      <c r="J2054" t="str">
        <f>VLOOKUP(E2054,PIB_PER_CAPITA!$A$2:$B$5571,2,0)</f>
        <v>3165578</v>
      </c>
      <c r="K2054" s="3">
        <f>VLOOKUP(E2054,PIB_PER_CAPITA!$A$1:$C$5571,3,0)</f>
        <v>316557</v>
      </c>
      <c r="L2054" t="b">
        <f t="shared" si="32"/>
        <v>1</v>
      </c>
    </row>
    <row r="2055" spans="1:12" x14ac:dyDescent="0.25">
      <c r="A2055" t="s">
        <v>8</v>
      </c>
      <c r="B2055" t="s">
        <v>820</v>
      </c>
      <c r="C2055" t="s">
        <v>1353</v>
      </c>
      <c r="D2055">
        <v>316560</v>
      </c>
      <c r="E2055" t="s">
        <v>2051</v>
      </c>
      <c r="F2055" s="3">
        <v>2001</v>
      </c>
      <c r="G2055" s="3">
        <v>2001</v>
      </c>
      <c r="H2055" s="5">
        <v>1</v>
      </c>
      <c r="I2055" s="8">
        <f>VLOOKUP(E2055,PIB_PER_CAPITA!$A$2:$D$5571,4,0)</f>
        <v>19007.939999999999</v>
      </c>
      <c r="J2055" t="str">
        <f>VLOOKUP(E2055,PIB_PER_CAPITA!$A$2:$B$5571,2,0)</f>
        <v>3165602</v>
      </c>
      <c r="K2055" s="3">
        <f>VLOOKUP(E2055,PIB_PER_CAPITA!$A$1:$C$5571,3,0)</f>
        <v>316560</v>
      </c>
      <c r="L2055" t="b">
        <f t="shared" si="32"/>
        <v>1</v>
      </c>
    </row>
    <row r="2056" spans="1:12" x14ac:dyDescent="0.25">
      <c r="A2056" t="s">
        <v>8</v>
      </c>
      <c r="B2056" t="s">
        <v>820</v>
      </c>
      <c r="C2056" t="s">
        <v>1353</v>
      </c>
      <c r="D2056">
        <v>316570</v>
      </c>
      <c r="E2056" t="s">
        <v>2052</v>
      </c>
      <c r="F2056" s="3">
        <v>7902</v>
      </c>
      <c r="G2056" s="3">
        <v>7902</v>
      </c>
      <c r="H2056" s="5">
        <v>1</v>
      </c>
      <c r="I2056" s="8">
        <f>VLOOKUP(E2056,PIB_PER_CAPITA!$A$2:$D$5571,4,0)</f>
        <v>13512.67</v>
      </c>
      <c r="J2056" t="str">
        <f>VLOOKUP(E2056,PIB_PER_CAPITA!$A$2:$B$5571,2,0)</f>
        <v>3165701</v>
      </c>
      <c r="K2056" s="3">
        <f>VLOOKUP(E2056,PIB_PER_CAPITA!$A$1:$C$5571,3,0)</f>
        <v>316570</v>
      </c>
      <c r="L2056" t="b">
        <f t="shared" si="32"/>
        <v>1</v>
      </c>
    </row>
    <row r="2057" spans="1:12" x14ac:dyDescent="0.25">
      <c r="A2057" t="s">
        <v>8</v>
      </c>
      <c r="B2057" t="s">
        <v>820</v>
      </c>
      <c r="C2057" t="s">
        <v>1353</v>
      </c>
      <c r="D2057">
        <v>316580</v>
      </c>
      <c r="E2057" t="s">
        <v>2053</v>
      </c>
      <c r="F2057" s="3">
        <v>1422</v>
      </c>
      <c r="G2057" s="3">
        <v>1422</v>
      </c>
      <c r="H2057" s="5">
        <v>1</v>
      </c>
      <c r="I2057" s="8">
        <f>VLOOKUP(E2057,PIB_PER_CAPITA!$A$2:$D$5571,4,0)</f>
        <v>24962.26</v>
      </c>
      <c r="J2057" t="str">
        <f>VLOOKUP(E2057,PIB_PER_CAPITA!$A$2:$B$5571,2,0)</f>
        <v>3165800</v>
      </c>
      <c r="K2057" s="3">
        <f>VLOOKUP(E2057,PIB_PER_CAPITA!$A$1:$C$5571,3,0)</f>
        <v>316580</v>
      </c>
      <c r="L2057" t="b">
        <f t="shared" si="32"/>
        <v>1</v>
      </c>
    </row>
    <row r="2058" spans="1:12" x14ac:dyDescent="0.25">
      <c r="A2058" t="s">
        <v>8</v>
      </c>
      <c r="B2058" t="s">
        <v>820</v>
      </c>
      <c r="C2058" t="s">
        <v>1353</v>
      </c>
      <c r="D2058">
        <v>316590</v>
      </c>
      <c r="E2058" t="s">
        <v>2054</v>
      </c>
      <c r="F2058" s="3">
        <v>4056</v>
      </c>
      <c r="G2058" s="3">
        <v>4056</v>
      </c>
      <c r="H2058" s="5">
        <v>1</v>
      </c>
      <c r="I2058" s="8">
        <f>VLOOKUP(E2058,PIB_PER_CAPITA!$A$2:$D$5571,4,0)</f>
        <v>22733.52</v>
      </c>
      <c r="J2058" t="str">
        <f>VLOOKUP(E2058,PIB_PER_CAPITA!$A$2:$B$5571,2,0)</f>
        <v>3165909</v>
      </c>
      <c r="K2058" s="3">
        <f>VLOOKUP(E2058,PIB_PER_CAPITA!$A$1:$C$5571,3,0)</f>
        <v>316590</v>
      </c>
      <c r="L2058" t="b">
        <f t="shared" si="32"/>
        <v>1</v>
      </c>
    </row>
    <row r="2059" spans="1:12" x14ac:dyDescent="0.25">
      <c r="A2059" t="s">
        <v>8</v>
      </c>
      <c r="B2059" t="s">
        <v>820</v>
      </c>
      <c r="C2059" t="s">
        <v>1353</v>
      </c>
      <c r="D2059">
        <v>316600</v>
      </c>
      <c r="E2059" t="s">
        <v>2055</v>
      </c>
      <c r="F2059" s="3">
        <v>5786</v>
      </c>
      <c r="G2059" s="3">
        <v>5786</v>
      </c>
      <c r="H2059" s="5">
        <v>1</v>
      </c>
      <c r="I2059" s="8">
        <f>VLOOKUP(E2059,PIB_PER_CAPITA!$A$2:$D$5571,4,0)</f>
        <v>14013.7</v>
      </c>
      <c r="J2059" t="str">
        <f>VLOOKUP(E2059,PIB_PER_CAPITA!$A$2:$B$5571,2,0)</f>
        <v>3166006</v>
      </c>
      <c r="K2059" s="3">
        <f>VLOOKUP(E2059,PIB_PER_CAPITA!$A$1:$C$5571,3,0)</f>
        <v>316600</v>
      </c>
      <c r="L2059" t="b">
        <f t="shared" si="32"/>
        <v>1</v>
      </c>
    </row>
    <row r="2060" spans="1:12" x14ac:dyDescent="0.25">
      <c r="A2060" t="s">
        <v>8</v>
      </c>
      <c r="B2060" t="s">
        <v>820</v>
      </c>
      <c r="C2060" t="s">
        <v>1353</v>
      </c>
      <c r="D2060">
        <v>316610</v>
      </c>
      <c r="E2060" t="s">
        <v>2056</v>
      </c>
      <c r="F2060" s="3">
        <v>3516</v>
      </c>
      <c r="G2060" s="3">
        <v>3400</v>
      </c>
      <c r="H2060" s="4">
        <v>0.96699999999999997</v>
      </c>
      <c r="I2060" s="8">
        <f>VLOOKUP(E2060,PIB_PER_CAPITA!$A$2:$D$5571,4,0)</f>
        <v>14157.59</v>
      </c>
      <c r="J2060" t="str">
        <f>VLOOKUP(E2060,PIB_PER_CAPITA!$A$2:$B$5571,2,0)</f>
        <v>3166105</v>
      </c>
      <c r="K2060" s="3">
        <f>VLOOKUP(E2060,PIB_PER_CAPITA!$A$1:$C$5571,3,0)</f>
        <v>316610</v>
      </c>
      <c r="L2060" t="b">
        <f t="shared" si="32"/>
        <v>1</v>
      </c>
    </row>
    <row r="2061" spans="1:12" x14ac:dyDescent="0.25">
      <c r="A2061" t="s">
        <v>8</v>
      </c>
      <c r="B2061" t="s">
        <v>820</v>
      </c>
      <c r="C2061" t="s">
        <v>1353</v>
      </c>
      <c r="D2061">
        <v>316620</v>
      </c>
      <c r="E2061" t="s">
        <v>2057</v>
      </c>
      <c r="F2061" s="3">
        <v>10474</v>
      </c>
      <c r="G2061" s="3">
        <v>10474</v>
      </c>
      <c r="H2061" s="5">
        <v>1</v>
      </c>
      <c r="I2061" s="8">
        <f>VLOOKUP(E2061,PIB_PER_CAPITA!$A$2:$D$5571,4,0)</f>
        <v>11053</v>
      </c>
      <c r="J2061" t="str">
        <f>VLOOKUP(E2061,PIB_PER_CAPITA!$A$2:$B$5571,2,0)</f>
        <v>3166204</v>
      </c>
      <c r="K2061" s="3">
        <f>VLOOKUP(E2061,PIB_PER_CAPITA!$A$1:$C$5571,3,0)</f>
        <v>316620</v>
      </c>
      <c r="L2061" t="b">
        <f t="shared" si="32"/>
        <v>1</v>
      </c>
    </row>
    <row r="2062" spans="1:12" x14ac:dyDescent="0.25">
      <c r="A2062" t="s">
        <v>8</v>
      </c>
      <c r="B2062" t="s">
        <v>820</v>
      </c>
      <c r="C2062" t="s">
        <v>1353</v>
      </c>
      <c r="D2062">
        <v>316630</v>
      </c>
      <c r="E2062" t="s">
        <v>2058</v>
      </c>
      <c r="F2062" s="3">
        <v>7340</v>
      </c>
      <c r="G2062" s="3">
        <v>7340</v>
      </c>
      <c r="H2062" s="5">
        <v>1</v>
      </c>
      <c r="I2062" s="8">
        <f>VLOOKUP(E2062,PIB_PER_CAPITA!$A$2:$D$5571,4,0)</f>
        <v>14303.08</v>
      </c>
      <c r="J2062" t="str">
        <f>VLOOKUP(E2062,PIB_PER_CAPITA!$A$2:$B$5571,2,0)</f>
        <v>3166303</v>
      </c>
      <c r="K2062" s="3">
        <f>VLOOKUP(E2062,PIB_PER_CAPITA!$A$1:$C$5571,3,0)</f>
        <v>316630</v>
      </c>
      <c r="L2062" t="b">
        <f t="shared" si="32"/>
        <v>1</v>
      </c>
    </row>
    <row r="2063" spans="1:12" x14ac:dyDescent="0.25">
      <c r="A2063" t="s">
        <v>8</v>
      </c>
      <c r="B2063" t="s">
        <v>820</v>
      </c>
      <c r="C2063" t="s">
        <v>1353</v>
      </c>
      <c r="D2063">
        <v>316640</v>
      </c>
      <c r="E2063" t="s">
        <v>2059</v>
      </c>
      <c r="F2063" s="3">
        <v>1857</v>
      </c>
      <c r="G2063" s="3">
        <v>1857</v>
      </c>
      <c r="H2063" s="5">
        <v>1</v>
      </c>
      <c r="I2063" s="8">
        <f>VLOOKUP(E2063,PIB_PER_CAPITA!$A$2:$D$5571,4,0)</f>
        <v>24357.439999999999</v>
      </c>
      <c r="J2063" t="str">
        <f>VLOOKUP(E2063,PIB_PER_CAPITA!$A$2:$B$5571,2,0)</f>
        <v>3166402</v>
      </c>
      <c r="K2063" s="3">
        <f>VLOOKUP(E2063,PIB_PER_CAPITA!$A$1:$C$5571,3,0)</f>
        <v>316640</v>
      </c>
      <c r="L2063" t="b">
        <f t="shared" si="32"/>
        <v>1</v>
      </c>
    </row>
    <row r="2064" spans="1:12" x14ac:dyDescent="0.25">
      <c r="A2064" t="s">
        <v>8</v>
      </c>
      <c r="B2064" t="s">
        <v>820</v>
      </c>
      <c r="C2064" t="s">
        <v>1353</v>
      </c>
      <c r="D2064">
        <v>316650</v>
      </c>
      <c r="E2064" t="s">
        <v>2060</v>
      </c>
      <c r="F2064" s="3">
        <v>4292</v>
      </c>
      <c r="G2064" s="3">
        <v>4292</v>
      </c>
      <c r="H2064" s="5">
        <v>1</v>
      </c>
      <c r="I2064" s="8">
        <f>VLOOKUP(E2064,PIB_PER_CAPITA!$A$2:$D$5571,4,0)</f>
        <v>10499.95</v>
      </c>
      <c r="J2064" t="str">
        <f>VLOOKUP(E2064,PIB_PER_CAPITA!$A$2:$B$5571,2,0)</f>
        <v>3166501</v>
      </c>
      <c r="K2064" s="3">
        <f>VLOOKUP(E2064,PIB_PER_CAPITA!$A$1:$C$5571,3,0)</f>
        <v>316650</v>
      </c>
      <c r="L2064" t="b">
        <f t="shared" si="32"/>
        <v>1</v>
      </c>
    </row>
    <row r="2065" spans="1:12" x14ac:dyDescent="0.25">
      <c r="A2065" t="s">
        <v>8</v>
      </c>
      <c r="B2065" t="s">
        <v>820</v>
      </c>
      <c r="C2065" t="s">
        <v>1353</v>
      </c>
      <c r="D2065">
        <v>316660</v>
      </c>
      <c r="E2065" t="s">
        <v>2061</v>
      </c>
      <c r="F2065" s="3" t="s">
        <v>2062</v>
      </c>
      <c r="G2065" s="3">
        <v>771</v>
      </c>
      <c r="H2065" s="5">
        <v>1</v>
      </c>
      <c r="I2065" s="8">
        <f>VLOOKUP(E2065,PIB_PER_CAPITA!$A$2:$D$5571,4,0)</f>
        <v>28392.42</v>
      </c>
      <c r="J2065" t="str">
        <f>VLOOKUP(E2065,PIB_PER_CAPITA!$A$2:$B$5571,2,0)</f>
        <v>3166600</v>
      </c>
      <c r="K2065" s="3">
        <f>VLOOKUP(E2065,PIB_PER_CAPITA!$A$1:$C$5571,3,0)</f>
        <v>316660</v>
      </c>
      <c r="L2065" t="b">
        <f t="shared" si="32"/>
        <v>1</v>
      </c>
    </row>
    <row r="2066" spans="1:12" x14ac:dyDescent="0.25">
      <c r="A2066" t="s">
        <v>8</v>
      </c>
      <c r="B2066" t="s">
        <v>820</v>
      </c>
      <c r="C2066" t="s">
        <v>1353</v>
      </c>
      <c r="D2066">
        <v>316680</v>
      </c>
      <c r="E2066" t="s">
        <v>2063</v>
      </c>
      <c r="F2066" s="3">
        <v>11750</v>
      </c>
      <c r="G2066" s="3">
        <v>11750</v>
      </c>
      <c r="H2066" s="5">
        <v>1</v>
      </c>
      <c r="I2066" s="8">
        <f>VLOOKUP(E2066,PIB_PER_CAPITA!$A$2:$D$5571,4,0)</f>
        <v>83678.44</v>
      </c>
      <c r="J2066" t="str">
        <f>VLOOKUP(E2066,PIB_PER_CAPITA!$A$2:$B$5571,2,0)</f>
        <v>3166808</v>
      </c>
      <c r="K2066" s="3">
        <f>VLOOKUP(E2066,PIB_PER_CAPITA!$A$1:$C$5571,3,0)</f>
        <v>316680</v>
      </c>
      <c r="L2066" t="b">
        <f t="shared" si="32"/>
        <v>1</v>
      </c>
    </row>
    <row r="2067" spans="1:12" x14ac:dyDescent="0.25">
      <c r="A2067" t="s">
        <v>8</v>
      </c>
      <c r="B2067" t="s">
        <v>820</v>
      </c>
      <c r="C2067" t="s">
        <v>1353</v>
      </c>
      <c r="D2067">
        <v>316670</v>
      </c>
      <c r="E2067" t="s">
        <v>2064</v>
      </c>
      <c r="F2067" s="3">
        <v>8725</v>
      </c>
      <c r="G2067" s="3">
        <v>7734</v>
      </c>
      <c r="H2067" s="4">
        <v>0.88639999999999997</v>
      </c>
      <c r="I2067" s="8">
        <f>VLOOKUP(E2067,PIB_PER_CAPITA!$A$2:$D$5571,4,0)</f>
        <v>10433.700000000001</v>
      </c>
      <c r="J2067" t="str">
        <f>VLOOKUP(E2067,PIB_PER_CAPITA!$A$2:$B$5571,2,0)</f>
        <v>3166709</v>
      </c>
      <c r="K2067" s="3">
        <f>VLOOKUP(E2067,PIB_PER_CAPITA!$A$1:$C$5571,3,0)</f>
        <v>316670</v>
      </c>
      <c r="L2067" t="b">
        <f t="shared" si="32"/>
        <v>1</v>
      </c>
    </row>
    <row r="2068" spans="1:12" x14ac:dyDescent="0.25">
      <c r="A2068" t="s">
        <v>8</v>
      </c>
      <c r="B2068" t="s">
        <v>820</v>
      </c>
      <c r="C2068" t="s">
        <v>1353</v>
      </c>
      <c r="D2068">
        <v>316690</v>
      </c>
      <c r="E2068" t="s">
        <v>2065</v>
      </c>
      <c r="F2068" s="3">
        <v>7667</v>
      </c>
      <c r="G2068" s="3">
        <v>7667</v>
      </c>
      <c r="H2068" s="5">
        <v>1</v>
      </c>
      <c r="I2068" s="8">
        <f>VLOOKUP(E2068,PIB_PER_CAPITA!$A$2:$D$5571,4,0)</f>
        <v>21083.52</v>
      </c>
      <c r="J2068" t="str">
        <f>VLOOKUP(E2068,PIB_PER_CAPITA!$A$2:$B$5571,2,0)</f>
        <v>3166907</v>
      </c>
      <c r="K2068" s="3">
        <f>VLOOKUP(E2068,PIB_PER_CAPITA!$A$1:$C$5571,3,0)</f>
        <v>316690</v>
      </c>
      <c r="L2068" t="b">
        <f t="shared" si="32"/>
        <v>1</v>
      </c>
    </row>
    <row r="2069" spans="1:12" x14ac:dyDescent="0.25">
      <c r="A2069" t="s">
        <v>8</v>
      </c>
      <c r="B2069" t="s">
        <v>820</v>
      </c>
      <c r="C2069" t="s">
        <v>1353</v>
      </c>
      <c r="D2069">
        <v>316700</v>
      </c>
      <c r="E2069" t="s">
        <v>2066</v>
      </c>
      <c r="F2069" s="3">
        <v>1949</v>
      </c>
      <c r="G2069" s="3">
        <v>1949</v>
      </c>
      <c r="H2069" s="5">
        <v>1</v>
      </c>
      <c r="I2069" s="8">
        <f>VLOOKUP(E2069,PIB_PER_CAPITA!$A$2:$D$5571,4,0)</f>
        <v>19785.54</v>
      </c>
      <c r="J2069" t="str">
        <f>VLOOKUP(E2069,PIB_PER_CAPITA!$A$2:$B$5571,2,0)</f>
        <v>3167004</v>
      </c>
      <c r="K2069" s="3">
        <f>VLOOKUP(E2069,PIB_PER_CAPITA!$A$1:$C$5571,3,0)</f>
        <v>316700</v>
      </c>
      <c r="L2069" t="b">
        <f t="shared" si="32"/>
        <v>1</v>
      </c>
    </row>
    <row r="2070" spans="1:12" x14ac:dyDescent="0.25">
      <c r="A2070" t="s">
        <v>8</v>
      </c>
      <c r="B2070" t="s">
        <v>820</v>
      </c>
      <c r="C2070" t="s">
        <v>1353</v>
      </c>
      <c r="D2070">
        <v>316695</v>
      </c>
      <c r="E2070" t="s">
        <v>2067</v>
      </c>
      <c r="F2070" s="3">
        <v>4836</v>
      </c>
      <c r="G2070" s="3">
        <v>4600</v>
      </c>
      <c r="H2070" s="4">
        <v>0.95109999999999995</v>
      </c>
      <c r="I2070" s="8">
        <f>VLOOKUP(E2070,PIB_PER_CAPITA!$A$2:$D$5571,4,0)</f>
        <v>9813.1299999999992</v>
      </c>
      <c r="J2070" t="str">
        <f>VLOOKUP(E2070,PIB_PER_CAPITA!$A$2:$B$5571,2,0)</f>
        <v>3166956</v>
      </c>
      <c r="K2070" s="3">
        <f>VLOOKUP(E2070,PIB_PER_CAPITA!$A$1:$C$5571,3,0)</f>
        <v>316695</v>
      </c>
      <c r="L2070" t="b">
        <f t="shared" si="32"/>
        <v>1</v>
      </c>
    </row>
    <row r="2071" spans="1:12" x14ac:dyDescent="0.25">
      <c r="A2071" t="s">
        <v>8</v>
      </c>
      <c r="B2071" t="s">
        <v>820</v>
      </c>
      <c r="C2071" t="s">
        <v>1353</v>
      </c>
      <c r="D2071">
        <v>316710</v>
      </c>
      <c r="E2071" t="s">
        <v>2068</v>
      </c>
      <c r="F2071" s="3">
        <v>20915</v>
      </c>
      <c r="G2071" s="3">
        <v>20915</v>
      </c>
      <c r="H2071" s="5">
        <v>1</v>
      </c>
      <c r="I2071" s="8">
        <f>VLOOKUP(E2071,PIB_PER_CAPITA!$A$2:$D$5571,4,0)</f>
        <v>13982.29</v>
      </c>
      <c r="J2071" t="str">
        <f>VLOOKUP(E2071,PIB_PER_CAPITA!$A$2:$B$5571,2,0)</f>
        <v>3167103</v>
      </c>
      <c r="K2071" s="3">
        <f>VLOOKUP(E2071,PIB_PER_CAPITA!$A$1:$C$5571,3,0)</f>
        <v>316710</v>
      </c>
      <c r="L2071" t="b">
        <f t="shared" si="32"/>
        <v>1</v>
      </c>
    </row>
    <row r="2072" spans="1:12" x14ac:dyDescent="0.25">
      <c r="A2072" t="s">
        <v>8</v>
      </c>
      <c r="B2072" t="s">
        <v>820</v>
      </c>
      <c r="C2072" t="s">
        <v>1353</v>
      </c>
      <c r="D2072">
        <v>316720</v>
      </c>
      <c r="E2072" t="s">
        <v>2069</v>
      </c>
      <c r="F2072" s="3">
        <v>243950</v>
      </c>
      <c r="G2072" s="3">
        <v>200342</v>
      </c>
      <c r="H2072" s="4">
        <v>0.82120000000000004</v>
      </c>
      <c r="I2072" s="8">
        <f>VLOOKUP(E2072,PIB_PER_CAPITA!$A$2:$D$5571,4,0)</f>
        <v>51894.81</v>
      </c>
      <c r="J2072" t="str">
        <f>VLOOKUP(E2072,PIB_PER_CAPITA!$A$2:$B$5571,2,0)</f>
        <v>3167202</v>
      </c>
      <c r="K2072" s="3">
        <f>VLOOKUP(E2072,PIB_PER_CAPITA!$A$1:$C$5571,3,0)</f>
        <v>316720</v>
      </c>
      <c r="L2072" t="b">
        <f t="shared" si="32"/>
        <v>1</v>
      </c>
    </row>
    <row r="2073" spans="1:12" x14ac:dyDescent="0.25">
      <c r="A2073" t="s">
        <v>8</v>
      </c>
      <c r="B2073" t="s">
        <v>820</v>
      </c>
      <c r="C2073" t="s">
        <v>1353</v>
      </c>
      <c r="D2073">
        <v>316555</v>
      </c>
      <c r="E2073" t="s">
        <v>2070</v>
      </c>
      <c r="F2073" s="3">
        <v>12493</v>
      </c>
      <c r="G2073" s="3">
        <v>11038</v>
      </c>
      <c r="H2073" s="4">
        <v>0.88349999999999995</v>
      </c>
      <c r="I2073" s="8">
        <f>VLOOKUP(E2073,PIB_PER_CAPITA!$A$2:$D$5571,4,0)</f>
        <v>9820.3799999999992</v>
      </c>
      <c r="J2073" t="str">
        <f>VLOOKUP(E2073,PIB_PER_CAPITA!$A$2:$B$5571,2,0)</f>
        <v>3165552</v>
      </c>
      <c r="K2073" s="3">
        <f>VLOOKUP(E2073,PIB_PER_CAPITA!$A$1:$C$5571,3,0)</f>
        <v>316555</v>
      </c>
      <c r="L2073" t="b">
        <f t="shared" si="32"/>
        <v>1</v>
      </c>
    </row>
    <row r="2074" spans="1:12" x14ac:dyDescent="0.25">
      <c r="A2074" t="s">
        <v>8</v>
      </c>
      <c r="B2074" t="s">
        <v>820</v>
      </c>
      <c r="C2074" t="s">
        <v>1353</v>
      </c>
      <c r="D2074">
        <v>316730</v>
      </c>
      <c r="E2074" t="s">
        <v>2071</v>
      </c>
      <c r="F2074" s="3">
        <v>2267</v>
      </c>
      <c r="G2074" s="3">
        <v>2267</v>
      </c>
      <c r="H2074" s="5">
        <v>1</v>
      </c>
      <c r="I2074" s="8">
        <f>VLOOKUP(E2074,PIB_PER_CAPITA!$A$2:$D$5571,4,0)</f>
        <v>15505.21</v>
      </c>
      <c r="J2074" t="str">
        <f>VLOOKUP(E2074,PIB_PER_CAPITA!$A$2:$B$5571,2,0)</f>
        <v>3167301</v>
      </c>
      <c r="K2074" s="3">
        <f>VLOOKUP(E2074,PIB_PER_CAPITA!$A$1:$C$5571,3,0)</f>
        <v>316730</v>
      </c>
      <c r="L2074" t="b">
        <f t="shared" si="32"/>
        <v>1</v>
      </c>
    </row>
    <row r="2075" spans="1:12" x14ac:dyDescent="0.25">
      <c r="A2075" t="s">
        <v>8</v>
      </c>
      <c r="B2075" t="s">
        <v>820</v>
      </c>
      <c r="C2075" t="s">
        <v>1353</v>
      </c>
      <c r="D2075">
        <v>316740</v>
      </c>
      <c r="E2075" t="s">
        <v>2072</v>
      </c>
      <c r="F2075" s="3">
        <v>6258</v>
      </c>
      <c r="G2075" s="3">
        <v>6258</v>
      </c>
      <c r="H2075" s="5">
        <v>1</v>
      </c>
      <c r="I2075" s="8">
        <f>VLOOKUP(E2075,PIB_PER_CAPITA!$A$2:$D$5571,4,0)</f>
        <v>22619.95</v>
      </c>
      <c r="J2075" t="str">
        <f>VLOOKUP(E2075,PIB_PER_CAPITA!$A$2:$B$5571,2,0)</f>
        <v>3167400</v>
      </c>
      <c r="K2075" s="3">
        <f>VLOOKUP(E2075,PIB_PER_CAPITA!$A$1:$C$5571,3,0)</f>
        <v>316740</v>
      </c>
      <c r="L2075" t="b">
        <f t="shared" si="32"/>
        <v>1</v>
      </c>
    </row>
    <row r="2076" spans="1:12" x14ac:dyDescent="0.25">
      <c r="A2076" t="s">
        <v>8</v>
      </c>
      <c r="B2076" t="s">
        <v>820</v>
      </c>
      <c r="C2076" t="s">
        <v>1353</v>
      </c>
      <c r="D2076">
        <v>316760</v>
      </c>
      <c r="E2076" t="s">
        <v>2073</v>
      </c>
      <c r="F2076" s="3">
        <v>19834</v>
      </c>
      <c r="G2076" s="3">
        <v>19834</v>
      </c>
      <c r="H2076" s="5">
        <v>1</v>
      </c>
      <c r="I2076" s="8">
        <f>VLOOKUP(E2076,PIB_PER_CAPITA!$A$2:$D$5571,4,0)</f>
        <v>14383.71</v>
      </c>
      <c r="J2076" t="str">
        <f>VLOOKUP(E2076,PIB_PER_CAPITA!$A$2:$B$5571,2,0)</f>
        <v>3167608</v>
      </c>
      <c r="K2076" s="3">
        <f>VLOOKUP(E2076,PIB_PER_CAPITA!$A$1:$C$5571,3,0)</f>
        <v>316760</v>
      </c>
      <c r="L2076" t="b">
        <f t="shared" si="32"/>
        <v>1</v>
      </c>
    </row>
    <row r="2077" spans="1:12" x14ac:dyDescent="0.25">
      <c r="A2077" t="s">
        <v>8</v>
      </c>
      <c r="B2077" t="s">
        <v>820</v>
      </c>
      <c r="C2077" t="s">
        <v>1353</v>
      </c>
      <c r="D2077">
        <v>316750</v>
      </c>
      <c r="E2077" t="s">
        <v>2074</v>
      </c>
      <c r="F2077" s="3">
        <v>2621</v>
      </c>
      <c r="G2077" s="3">
        <v>2621</v>
      </c>
      <c r="H2077" s="5">
        <v>1</v>
      </c>
      <c r="I2077" s="8">
        <f>VLOOKUP(E2077,PIB_PER_CAPITA!$A$2:$D$5571,4,0)</f>
        <v>39707.08</v>
      </c>
      <c r="J2077" t="str">
        <f>VLOOKUP(E2077,PIB_PER_CAPITA!$A$2:$B$5571,2,0)</f>
        <v>3167509</v>
      </c>
      <c r="K2077" s="3">
        <f>VLOOKUP(E2077,PIB_PER_CAPITA!$A$1:$C$5571,3,0)</f>
        <v>316750</v>
      </c>
      <c r="L2077" t="b">
        <f t="shared" si="32"/>
        <v>1</v>
      </c>
    </row>
    <row r="2078" spans="1:12" x14ac:dyDescent="0.25">
      <c r="A2078" t="s">
        <v>8</v>
      </c>
      <c r="B2078" t="s">
        <v>820</v>
      </c>
      <c r="C2078" t="s">
        <v>1353</v>
      </c>
      <c r="D2078">
        <v>316770</v>
      </c>
      <c r="E2078" t="s">
        <v>2075</v>
      </c>
      <c r="F2078" s="3">
        <v>5476</v>
      </c>
      <c r="G2078" s="3">
        <v>5476</v>
      </c>
      <c r="H2078" s="5">
        <v>1</v>
      </c>
      <c r="I2078" s="8">
        <f>VLOOKUP(E2078,PIB_PER_CAPITA!$A$2:$D$5571,4,0)</f>
        <v>12303.29</v>
      </c>
      <c r="J2078" t="str">
        <f>VLOOKUP(E2078,PIB_PER_CAPITA!$A$2:$B$5571,2,0)</f>
        <v>3167707</v>
      </c>
      <c r="K2078" s="3">
        <f>VLOOKUP(E2078,PIB_PER_CAPITA!$A$1:$C$5571,3,0)</f>
        <v>316770</v>
      </c>
      <c r="L2078" t="b">
        <f t="shared" si="32"/>
        <v>1</v>
      </c>
    </row>
    <row r="2079" spans="1:12" x14ac:dyDescent="0.25">
      <c r="A2079" t="s">
        <v>8</v>
      </c>
      <c r="B2079" t="s">
        <v>820</v>
      </c>
      <c r="C2079" t="s">
        <v>1353</v>
      </c>
      <c r="D2079">
        <v>316780</v>
      </c>
      <c r="E2079" t="s">
        <v>2076</v>
      </c>
      <c r="F2079" s="3">
        <v>6226</v>
      </c>
      <c r="G2079" s="3">
        <v>5720</v>
      </c>
      <c r="H2079" s="4">
        <v>0.91869999999999996</v>
      </c>
      <c r="I2079" s="8">
        <f>VLOOKUP(E2079,PIB_PER_CAPITA!$A$2:$D$5571,4,0)</f>
        <v>13150.84</v>
      </c>
      <c r="J2079" t="str">
        <f>VLOOKUP(E2079,PIB_PER_CAPITA!$A$2:$B$5571,2,0)</f>
        <v>3167806</v>
      </c>
      <c r="K2079" s="3">
        <f>VLOOKUP(E2079,PIB_PER_CAPITA!$A$1:$C$5571,3,0)</f>
        <v>316780</v>
      </c>
      <c r="L2079" t="b">
        <f t="shared" si="32"/>
        <v>1</v>
      </c>
    </row>
    <row r="2080" spans="1:12" x14ac:dyDescent="0.25">
      <c r="A2080" t="s">
        <v>8</v>
      </c>
      <c r="B2080" t="s">
        <v>820</v>
      </c>
      <c r="C2080" t="s">
        <v>1353</v>
      </c>
      <c r="D2080">
        <v>316080</v>
      </c>
      <c r="E2080" t="s">
        <v>2077</v>
      </c>
      <c r="F2080" s="3">
        <v>5411</v>
      </c>
      <c r="G2080" s="3">
        <v>1489</v>
      </c>
      <c r="H2080" s="4">
        <v>0.27510000000000001</v>
      </c>
      <c r="I2080" s="8">
        <f>VLOOKUP(E2080,PIB_PER_CAPITA!$A$2:$D$5571,4,0)</f>
        <v>16505.34</v>
      </c>
      <c r="J2080" t="str">
        <f>VLOOKUP(E2080,PIB_PER_CAPITA!$A$2:$B$5571,2,0)</f>
        <v>3160801</v>
      </c>
      <c r="K2080" s="3">
        <f>VLOOKUP(E2080,PIB_PER_CAPITA!$A$1:$C$5571,3,0)</f>
        <v>316080</v>
      </c>
      <c r="L2080" t="b">
        <f t="shared" si="32"/>
        <v>1</v>
      </c>
    </row>
    <row r="2081" spans="1:12" x14ac:dyDescent="0.25">
      <c r="A2081" t="s">
        <v>8</v>
      </c>
      <c r="B2081" t="s">
        <v>820</v>
      </c>
      <c r="C2081" t="s">
        <v>1353</v>
      </c>
      <c r="D2081">
        <v>316090</v>
      </c>
      <c r="E2081" t="s">
        <v>2078</v>
      </c>
      <c r="F2081" s="3">
        <v>3770</v>
      </c>
      <c r="G2081" s="3">
        <v>3770</v>
      </c>
      <c r="H2081" s="5">
        <v>1</v>
      </c>
      <c r="I2081" s="8">
        <f>VLOOKUP(E2081,PIB_PER_CAPITA!$A$2:$D$5571,4,0)</f>
        <v>21354.17</v>
      </c>
      <c r="J2081" t="str">
        <f>VLOOKUP(E2081,PIB_PER_CAPITA!$A$2:$B$5571,2,0)</f>
        <v>3160900</v>
      </c>
      <c r="K2081" s="3">
        <f>VLOOKUP(E2081,PIB_PER_CAPITA!$A$1:$C$5571,3,0)</f>
        <v>316090</v>
      </c>
      <c r="L2081" t="b">
        <f t="shared" si="32"/>
        <v>1</v>
      </c>
    </row>
    <row r="2082" spans="1:12" x14ac:dyDescent="0.25">
      <c r="A2082" t="s">
        <v>8</v>
      </c>
      <c r="B2082" t="s">
        <v>820</v>
      </c>
      <c r="C2082" t="s">
        <v>1353</v>
      </c>
      <c r="D2082">
        <v>316095</v>
      </c>
      <c r="E2082" t="s">
        <v>2079</v>
      </c>
      <c r="F2082" s="3">
        <v>5672</v>
      </c>
      <c r="G2082" s="3">
        <v>5672</v>
      </c>
      <c r="H2082" s="5">
        <v>1</v>
      </c>
      <c r="I2082" s="8">
        <f>VLOOKUP(E2082,PIB_PER_CAPITA!$A$2:$D$5571,4,0)</f>
        <v>16117.24</v>
      </c>
      <c r="J2082" t="str">
        <f>VLOOKUP(E2082,PIB_PER_CAPITA!$A$2:$B$5571,2,0)</f>
        <v>3160959</v>
      </c>
      <c r="K2082" s="3">
        <f>VLOOKUP(E2082,PIB_PER_CAPITA!$A$1:$C$5571,3,0)</f>
        <v>316095</v>
      </c>
      <c r="L2082" t="b">
        <f t="shared" si="32"/>
        <v>1</v>
      </c>
    </row>
    <row r="2083" spans="1:12" x14ac:dyDescent="0.25">
      <c r="A2083" t="s">
        <v>8</v>
      </c>
      <c r="B2083" t="s">
        <v>820</v>
      </c>
      <c r="C2083" t="s">
        <v>1353</v>
      </c>
      <c r="D2083">
        <v>316100</v>
      </c>
      <c r="E2083" t="s">
        <v>2080</v>
      </c>
      <c r="F2083" s="3">
        <v>17296</v>
      </c>
      <c r="G2083" s="3">
        <v>17296</v>
      </c>
      <c r="H2083" s="5">
        <v>1</v>
      </c>
      <c r="I2083" s="8">
        <f>VLOOKUP(E2083,PIB_PER_CAPITA!$A$2:$D$5571,4,0)</f>
        <v>18125.060000000001</v>
      </c>
      <c r="J2083" t="str">
        <f>VLOOKUP(E2083,PIB_PER_CAPITA!$A$2:$B$5571,2,0)</f>
        <v>3161007</v>
      </c>
      <c r="K2083" s="3">
        <f>VLOOKUP(E2083,PIB_PER_CAPITA!$A$1:$C$5571,3,0)</f>
        <v>316100</v>
      </c>
      <c r="L2083" t="b">
        <f t="shared" si="32"/>
        <v>1</v>
      </c>
    </row>
    <row r="2084" spans="1:12" x14ac:dyDescent="0.25">
      <c r="A2084" t="s">
        <v>8</v>
      </c>
      <c r="B2084" t="s">
        <v>820</v>
      </c>
      <c r="C2084" t="s">
        <v>1353</v>
      </c>
      <c r="D2084">
        <v>316110</v>
      </c>
      <c r="E2084" t="s">
        <v>2081</v>
      </c>
      <c r="F2084" s="3">
        <v>56625</v>
      </c>
      <c r="G2084" s="3">
        <v>50119</v>
      </c>
      <c r="H2084" s="4">
        <v>0.8851</v>
      </c>
      <c r="I2084" s="8">
        <f>VLOOKUP(E2084,PIB_PER_CAPITA!$A$2:$D$5571,4,0)</f>
        <v>11446.32</v>
      </c>
      <c r="J2084" t="str">
        <f>VLOOKUP(E2084,PIB_PER_CAPITA!$A$2:$B$5571,2,0)</f>
        <v>2513984</v>
      </c>
      <c r="K2084" s="3">
        <f>VLOOKUP(E2084,PIB_PER_CAPITA!$A$1:$C$5571,3,0)</f>
        <v>251398</v>
      </c>
      <c r="L2084" t="b">
        <f t="shared" si="32"/>
        <v>0</v>
      </c>
    </row>
    <row r="2085" spans="1:12" x14ac:dyDescent="0.25">
      <c r="A2085" t="s">
        <v>8</v>
      </c>
      <c r="B2085" t="s">
        <v>820</v>
      </c>
      <c r="C2085" t="s">
        <v>1353</v>
      </c>
      <c r="D2085">
        <v>316120</v>
      </c>
      <c r="E2085" t="s">
        <v>2082</v>
      </c>
      <c r="F2085" s="3">
        <v>6512</v>
      </c>
      <c r="G2085" s="3">
        <v>5483</v>
      </c>
      <c r="H2085" s="4">
        <v>0.84189999999999998</v>
      </c>
      <c r="I2085" s="8">
        <f>VLOOKUP(E2085,PIB_PER_CAPITA!$A$2:$D$5571,4,0)</f>
        <v>23108.240000000002</v>
      </c>
      <c r="J2085" t="str">
        <f>VLOOKUP(E2085,PIB_PER_CAPITA!$A$2:$B$5571,2,0)</f>
        <v>3161205</v>
      </c>
      <c r="K2085" s="3">
        <f>VLOOKUP(E2085,PIB_PER_CAPITA!$A$1:$C$5571,3,0)</f>
        <v>316120</v>
      </c>
      <c r="L2085" t="b">
        <f t="shared" si="32"/>
        <v>1</v>
      </c>
    </row>
    <row r="2086" spans="1:12" x14ac:dyDescent="0.25">
      <c r="A2086" t="s">
        <v>8</v>
      </c>
      <c r="B2086" t="s">
        <v>820</v>
      </c>
      <c r="C2086" t="s">
        <v>1353</v>
      </c>
      <c r="D2086">
        <v>316130</v>
      </c>
      <c r="E2086" t="s">
        <v>2083</v>
      </c>
      <c r="F2086" s="3">
        <v>6309</v>
      </c>
      <c r="G2086" s="3">
        <v>4438</v>
      </c>
      <c r="H2086" s="4">
        <v>0.70340000000000003</v>
      </c>
      <c r="I2086" s="8">
        <f>VLOOKUP(E2086,PIB_PER_CAPITA!$A$2:$D$5571,4,0)</f>
        <v>30763.55</v>
      </c>
      <c r="J2086" t="str">
        <f>VLOOKUP(E2086,PIB_PER_CAPITA!$A$2:$B$5571,2,0)</f>
        <v>3161304</v>
      </c>
      <c r="K2086" s="3">
        <f>VLOOKUP(E2086,PIB_PER_CAPITA!$A$1:$C$5571,3,0)</f>
        <v>316130</v>
      </c>
      <c r="L2086" t="b">
        <f t="shared" si="32"/>
        <v>1</v>
      </c>
    </row>
    <row r="2087" spans="1:12" x14ac:dyDescent="0.25">
      <c r="A2087" t="s">
        <v>8</v>
      </c>
      <c r="B2087" t="s">
        <v>820</v>
      </c>
      <c r="C2087" t="s">
        <v>1353</v>
      </c>
      <c r="D2087">
        <v>316140</v>
      </c>
      <c r="E2087" t="s">
        <v>2084</v>
      </c>
      <c r="F2087" s="3">
        <v>4758</v>
      </c>
      <c r="G2087" s="3">
        <v>4758</v>
      </c>
      <c r="H2087" s="5">
        <v>1</v>
      </c>
      <c r="I2087" s="8">
        <f>VLOOKUP(E2087,PIB_PER_CAPITA!$A$2:$D$5571,4,0)</f>
        <v>15251.54</v>
      </c>
      <c r="J2087" t="str">
        <f>VLOOKUP(E2087,PIB_PER_CAPITA!$A$2:$B$5571,2,0)</f>
        <v>3161403</v>
      </c>
      <c r="K2087" s="3">
        <f>VLOOKUP(E2087,PIB_PER_CAPITA!$A$1:$C$5571,3,0)</f>
        <v>316140</v>
      </c>
      <c r="L2087" t="b">
        <f t="shared" si="32"/>
        <v>1</v>
      </c>
    </row>
    <row r="2088" spans="1:12" x14ac:dyDescent="0.25">
      <c r="A2088" t="s">
        <v>8</v>
      </c>
      <c r="B2088" t="s">
        <v>820</v>
      </c>
      <c r="C2088" t="s">
        <v>1353</v>
      </c>
      <c r="D2088">
        <v>316105</v>
      </c>
      <c r="E2088" t="s">
        <v>2085</v>
      </c>
      <c r="F2088" s="3">
        <v>3354</v>
      </c>
      <c r="G2088" s="3">
        <v>3354</v>
      </c>
      <c r="H2088" s="5">
        <v>1</v>
      </c>
      <c r="I2088" s="8">
        <f>VLOOKUP(E2088,PIB_PER_CAPITA!$A$2:$D$5571,4,0)</f>
        <v>13087.33</v>
      </c>
      <c r="J2088" t="str">
        <f>VLOOKUP(E2088,PIB_PER_CAPITA!$A$2:$B$5571,2,0)</f>
        <v>3161056</v>
      </c>
      <c r="K2088" s="3">
        <f>VLOOKUP(E2088,PIB_PER_CAPITA!$A$1:$C$5571,3,0)</f>
        <v>316105</v>
      </c>
      <c r="L2088" t="b">
        <f t="shared" si="32"/>
        <v>1</v>
      </c>
    </row>
    <row r="2089" spans="1:12" x14ac:dyDescent="0.25">
      <c r="A2089" t="s">
        <v>8</v>
      </c>
      <c r="B2089" t="s">
        <v>820</v>
      </c>
      <c r="C2089" t="s">
        <v>1353</v>
      </c>
      <c r="D2089">
        <v>316150</v>
      </c>
      <c r="E2089" t="s">
        <v>2086</v>
      </c>
      <c r="F2089" s="3">
        <v>12751</v>
      </c>
      <c r="G2089" s="3">
        <v>9664</v>
      </c>
      <c r="H2089" s="4">
        <v>0.75790000000000002</v>
      </c>
      <c r="I2089" s="8">
        <f>VLOOKUP(E2089,PIB_PER_CAPITA!$A$2:$D$5571,4,0)</f>
        <v>20738.3</v>
      </c>
      <c r="J2089" t="str">
        <f>VLOOKUP(E2089,PIB_PER_CAPITA!$A$2:$B$5571,2,0)</f>
        <v>3161502</v>
      </c>
      <c r="K2089" s="3">
        <f>VLOOKUP(E2089,PIB_PER_CAPITA!$A$1:$C$5571,3,0)</f>
        <v>316150</v>
      </c>
      <c r="L2089" t="b">
        <f t="shared" si="32"/>
        <v>1</v>
      </c>
    </row>
    <row r="2090" spans="1:12" x14ac:dyDescent="0.25">
      <c r="A2090" t="s">
        <v>8</v>
      </c>
      <c r="B2090" t="s">
        <v>820</v>
      </c>
      <c r="C2090" t="s">
        <v>1353</v>
      </c>
      <c r="D2090">
        <v>316160</v>
      </c>
      <c r="E2090" t="s">
        <v>2087</v>
      </c>
      <c r="F2090" s="3">
        <v>3860</v>
      </c>
      <c r="G2090" s="3">
        <v>3860</v>
      </c>
      <c r="H2090" s="5">
        <v>1</v>
      </c>
      <c r="I2090" s="8">
        <f>VLOOKUP(E2090,PIB_PER_CAPITA!$A$2:$D$5571,4,0)</f>
        <v>11611.66</v>
      </c>
      <c r="J2090" t="str">
        <f>VLOOKUP(E2090,PIB_PER_CAPITA!$A$2:$B$5571,2,0)</f>
        <v>3161601</v>
      </c>
      <c r="K2090" s="3">
        <f>VLOOKUP(E2090,PIB_PER_CAPITA!$A$1:$C$5571,3,0)</f>
        <v>316160</v>
      </c>
      <c r="L2090" t="b">
        <f t="shared" si="32"/>
        <v>1</v>
      </c>
    </row>
    <row r="2091" spans="1:12" x14ac:dyDescent="0.25">
      <c r="A2091" t="s">
        <v>8</v>
      </c>
      <c r="B2091" t="s">
        <v>820</v>
      </c>
      <c r="C2091" t="s">
        <v>1353</v>
      </c>
      <c r="D2091">
        <v>316165</v>
      </c>
      <c r="E2091" t="s">
        <v>2088</v>
      </c>
      <c r="F2091" s="3">
        <v>4104</v>
      </c>
      <c r="G2091" s="3">
        <v>4074</v>
      </c>
      <c r="H2091" s="4">
        <v>0.99260000000000004</v>
      </c>
      <c r="I2091" s="8">
        <f>VLOOKUP(E2091,PIB_PER_CAPITA!$A$2:$D$5571,4,0)</f>
        <v>12169.53</v>
      </c>
      <c r="J2091" t="str">
        <f>VLOOKUP(E2091,PIB_PER_CAPITA!$A$2:$B$5571,2,0)</f>
        <v>3161650</v>
      </c>
      <c r="K2091" s="3">
        <f>VLOOKUP(E2091,PIB_PER_CAPITA!$A$1:$C$5571,3,0)</f>
        <v>316165</v>
      </c>
      <c r="L2091" t="b">
        <f t="shared" si="32"/>
        <v>1</v>
      </c>
    </row>
    <row r="2092" spans="1:12" x14ac:dyDescent="0.25">
      <c r="A2092" t="s">
        <v>8</v>
      </c>
      <c r="B2092" t="s">
        <v>820</v>
      </c>
      <c r="C2092" t="s">
        <v>1353</v>
      </c>
      <c r="D2092">
        <v>316170</v>
      </c>
      <c r="E2092" t="s">
        <v>2089</v>
      </c>
      <c r="F2092" s="3">
        <v>8527</v>
      </c>
      <c r="G2092" s="3">
        <v>7183</v>
      </c>
      <c r="H2092" s="4">
        <v>0.84230000000000005</v>
      </c>
      <c r="I2092" s="8">
        <f>VLOOKUP(E2092,PIB_PER_CAPITA!$A$2:$D$5571,4,0)</f>
        <v>38182.29</v>
      </c>
      <c r="J2092" t="str">
        <f>VLOOKUP(E2092,PIB_PER_CAPITA!$A$2:$B$5571,2,0)</f>
        <v>3161700</v>
      </c>
      <c r="K2092" s="3">
        <f>VLOOKUP(E2092,PIB_PER_CAPITA!$A$1:$C$5571,3,0)</f>
        <v>316170</v>
      </c>
      <c r="L2092" t="b">
        <f t="shared" si="32"/>
        <v>1</v>
      </c>
    </row>
    <row r="2093" spans="1:12" x14ac:dyDescent="0.25">
      <c r="A2093" t="s">
        <v>8</v>
      </c>
      <c r="B2093" t="s">
        <v>820</v>
      </c>
      <c r="C2093" t="s">
        <v>1353</v>
      </c>
      <c r="D2093">
        <v>316180</v>
      </c>
      <c r="E2093" t="s">
        <v>2090</v>
      </c>
      <c r="F2093" s="3">
        <v>12776</v>
      </c>
      <c r="G2093" s="3">
        <v>12776</v>
      </c>
      <c r="H2093" s="5">
        <v>1</v>
      </c>
      <c r="I2093" s="8">
        <f>VLOOKUP(E2093,PIB_PER_CAPITA!$A$2:$D$5571,4,0)</f>
        <v>24361.9</v>
      </c>
      <c r="J2093" t="str">
        <f>VLOOKUP(E2093,PIB_PER_CAPITA!$A$2:$B$5571,2,0)</f>
        <v>3161809</v>
      </c>
      <c r="K2093" s="3">
        <f>VLOOKUP(E2093,PIB_PER_CAPITA!$A$1:$C$5571,3,0)</f>
        <v>316180</v>
      </c>
      <c r="L2093" t="b">
        <f t="shared" si="32"/>
        <v>1</v>
      </c>
    </row>
    <row r="2094" spans="1:12" x14ac:dyDescent="0.25">
      <c r="A2094" t="s">
        <v>8</v>
      </c>
      <c r="B2094" t="s">
        <v>820</v>
      </c>
      <c r="C2094" t="s">
        <v>1353</v>
      </c>
      <c r="D2094">
        <v>316190</v>
      </c>
      <c r="E2094" t="s">
        <v>2091</v>
      </c>
      <c r="F2094" s="3">
        <v>11114</v>
      </c>
      <c r="G2094" s="3">
        <v>11114</v>
      </c>
      <c r="H2094" s="5">
        <v>1</v>
      </c>
      <c r="I2094" s="8">
        <f>VLOOKUP(E2094,PIB_PER_CAPITA!$A$2:$D$5571,4,0)</f>
        <v>684168.71</v>
      </c>
      <c r="J2094" t="str">
        <f>VLOOKUP(E2094,PIB_PER_CAPITA!$A$2:$B$5571,2,0)</f>
        <v>3161908</v>
      </c>
      <c r="K2094" s="3">
        <f>VLOOKUP(E2094,PIB_PER_CAPITA!$A$1:$C$5571,3,0)</f>
        <v>316190</v>
      </c>
      <c r="L2094" t="b">
        <f t="shared" si="32"/>
        <v>1</v>
      </c>
    </row>
    <row r="2095" spans="1:12" x14ac:dyDescent="0.25">
      <c r="A2095" t="s">
        <v>8</v>
      </c>
      <c r="B2095" t="s">
        <v>820</v>
      </c>
      <c r="C2095" t="s">
        <v>1353</v>
      </c>
      <c r="D2095">
        <v>312550</v>
      </c>
      <c r="E2095" t="s">
        <v>2092</v>
      </c>
      <c r="F2095" s="3">
        <v>3178</v>
      </c>
      <c r="G2095" s="3">
        <v>3178</v>
      </c>
      <c r="H2095" s="5">
        <v>1</v>
      </c>
      <c r="I2095" s="8">
        <f>VLOOKUP(E2095,PIB_PER_CAPITA!$A$2:$D$5571,4,0)</f>
        <v>15341.2</v>
      </c>
      <c r="J2095" t="str">
        <f>VLOOKUP(E2095,PIB_PER_CAPITA!$A$2:$B$5571,2,0)</f>
        <v>3125507</v>
      </c>
      <c r="K2095" s="3">
        <f>VLOOKUP(E2095,PIB_PER_CAPITA!$A$1:$C$5571,3,0)</f>
        <v>312550</v>
      </c>
      <c r="L2095" t="b">
        <f t="shared" si="32"/>
        <v>1</v>
      </c>
    </row>
    <row r="2096" spans="1:12" x14ac:dyDescent="0.25">
      <c r="A2096" t="s">
        <v>8</v>
      </c>
      <c r="B2096" t="s">
        <v>820</v>
      </c>
      <c r="C2096" t="s">
        <v>1353</v>
      </c>
      <c r="D2096">
        <v>316200</v>
      </c>
      <c r="E2096" t="s">
        <v>2093</v>
      </c>
      <c r="F2096" s="3">
        <v>25670</v>
      </c>
      <c r="G2096" s="3">
        <v>18529</v>
      </c>
      <c r="H2096" s="4">
        <v>0.7218</v>
      </c>
      <c r="I2096" s="8">
        <f>VLOOKUP(E2096,PIB_PER_CAPITA!$A$2:$D$5571,4,0)</f>
        <v>38470.78</v>
      </c>
      <c r="J2096" t="str">
        <f>VLOOKUP(E2096,PIB_PER_CAPITA!$A$2:$B$5571,2,0)</f>
        <v>3162005</v>
      </c>
      <c r="K2096" s="3">
        <f>VLOOKUP(E2096,PIB_PER_CAPITA!$A$1:$C$5571,3,0)</f>
        <v>316200</v>
      </c>
      <c r="L2096" t="b">
        <f t="shared" si="32"/>
        <v>1</v>
      </c>
    </row>
    <row r="2097" spans="1:12" x14ac:dyDescent="0.25">
      <c r="A2097" t="s">
        <v>8</v>
      </c>
      <c r="B2097" t="s">
        <v>820</v>
      </c>
      <c r="C2097" t="s">
        <v>1353</v>
      </c>
      <c r="D2097">
        <v>316210</v>
      </c>
      <c r="E2097" t="s">
        <v>2094</v>
      </c>
      <c r="F2097" s="3">
        <v>36084</v>
      </c>
      <c r="G2097" s="3">
        <v>36084</v>
      </c>
      <c r="H2097" s="5">
        <v>1</v>
      </c>
      <c r="I2097" s="8">
        <f>VLOOKUP(E2097,PIB_PER_CAPITA!$A$2:$D$5571,4,0)</f>
        <v>32960.879999999997</v>
      </c>
      <c r="J2097" t="str">
        <f>VLOOKUP(E2097,PIB_PER_CAPITA!$A$2:$B$5571,2,0)</f>
        <v>3162104</v>
      </c>
      <c r="K2097" s="3">
        <f>VLOOKUP(E2097,PIB_PER_CAPITA!$A$1:$C$5571,3,0)</f>
        <v>316210</v>
      </c>
      <c r="L2097" t="b">
        <f t="shared" si="32"/>
        <v>1</v>
      </c>
    </row>
    <row r="2098" spans="1:12" x14ac:dyDescent="0.25">
      <c r="A2098" t="s">
        <v>8</v>
      </c>
      <c r="B2098" t="s">
        <v>820</v>
      </c>
      <c r="C2098" t="s">
        <v>1353</v>
      </c>
      <c r="D2098">
        <v>316292</v>
      </c>
      <c r="E2098" t="s">
        <v>2095</v>
      </c>
      <c r="F2098" s="3">
        <v>32696</v>
      </c>
      <c r="G2098" s="3">
        <v>30969</v>
      </c>
      <c r="H2098" s="4">
        <v>0.94710000000000005</v>
      </c>
      <c r="I2098" s="8">
        <f>VLOOKUP(E2098,PIB_PER_CAPITA!$A$2:$D$5571,4,0)</f>
        <v>33134.129999999997</v>
      </c>
      <c r="J2098" t="str">
        <f>VLOOKUP(E2098,PIB_PER_CAPITA!$A$2:$B$5571,2,0)</f>
        <v>3162922</v>
      </c>
      <c r="K2098" s="3">
        <f>VLOOKUP(E2098,PIB_PER_CAPITA!$A$1:$C$5571,3,0)</f>
        <v>316292</v>
      </c>
      <c r="L2098" t="b">
        <f t="shared" si="32"/>
        <v>1</v>
      </c>
    </row>
    <row r="2099" spans="1:12" x14ac:dyDescent="0.25">
      <c r="A2099" t="s">
        <v>8</v>
      </c>
      <c r="B2099" t="s">
        <v>820</v>
      </c>
      <c r="C2099" t="s">
        <v>1353</v>
      </c>
      <c r="D2099">
        <v>316294</v>
      </c>
      <c r="E2099" t="s">
        <v>2096</v>
      </c>
      <c r="F2099" s="3">
        <v>7532</v>
      </c>
      <c r="G2099" s="3">
        <v>7532</v>
      </c>
      <c r="H2099" s="5">
        <v>1</v>
      </c>
      <c r="I2099" s="8">
        <f>VLOOKUP(E2099,PIB_PER_CAPITA!$A$2:$D$5571,4,0)</f>
        <v>118358.54</v>
      </c>
      <c r="J2099" t="str">
        <f>VLOOKUP(E2099,PIB_PER_CAPITA!$A$2:$B$5571,2,0)</f>
        <v>3162948</v>
      </c>
      <c r="K2099" s="3">
        <f>VLOOKUP(E2099,PIB_PER_CAPITA!$A$1:$C$5571,3,0)</f>
        <v>316294</v>
      </c>
      <c r="L2099" t="b">
        <f t="shared" si="32"/>
        <v>1</v>
      </c>
    </row>
    <row r="2100" spans="1:12" x14ac:dyDescent="0.25">
      <c r="A2100" t="s">
        <v>8</v>
      </c>
      <c r="B2100" t="s">
        <v>820</v>
      </c>
      <c r="C2100" t="s">
        <v>1353</v>
      </c>
      <c r="D2100">
        <v>316295</v>
      </c>
      <c r="E2100" t="s">
        <v>2097</v>
      </c>
      <c r="F2100" s="3">
        <v>24490</v>
      </c>
      <c r="G2100" s="3">
        <v>24490</v>
      </c>
      <c r="H2100" s="5">
        <v>1</v>
      </c>
      <c r="I2100" s="8">
        <f>VLOOKUP(E2100,PIB_PER_CAPITA!$A$2:$D$5571,4,0)</f>
        <v>25528.59</v>
      </c>
      <c r="J2100" t="str">
        <f>VLOOKUP(E2100,PIB_PER_CAPITA!$A$2:$B$5571,2,0)</f>
        <v>3162955</v>
      </c>
      <c r="K2100" s="3">
        <f>VLOOKUP(E2100,PIB_PER_CAPITA!$A$1:$C$5571,3,0)</f>
        <v>316295</v>
      </c>
      <c r="L2100" t="b">
        <f t="shared" si="32"/>
        <v>1</v>
      </c>
    </row>
    <row r="2101" spans="1:12" x14ac:dyDescent="0.25">
      <c r="A2101" t="s">
        <v>8</v>
      </c>
      <c r="B2101" t="s">
        <v>820</v>
      </c>
      <c r="C2101" t="s">
        <v>1353</v>
      </c>
      <c r="D2101">
        <v>316300</v>
      </c>
      <c r="E2101" t="s">
        <v>2098</v>
      </c>
      <c r="F2101" s="3">
        <v>4291</v>
      </c>
      <c r="G2101" s="3">
        <v>4291</v>
      </c>
      <c r="H2101" s="5">
        <v>1</v>
      </c>
      <c r="I2101" s="8">
        <f>VLOOKUP(E2101,PIB_PER_CAPITA!$A$2:$D$5571,4,0)</f>
        <v>11549.69</v>
      </c>
      <c r="J2101" t="str">
        <f>VLOOKUP(E2101,PIB_PER_CAPITA!$A$2:$B$5571,2,0)</f>
        <v>3163003</v>
      </c>
      <c r="K2101" s="3">
        <f>VLOOKUP(E2101,PIB_PER_CAPITA!$A$1:$C$5571,3,0)</f>
        <v>316300</v>
      </c>
      <c r="L2101" t="b">
        <f t="shared" si="32"/>
        <v>1</v>
      </c>
    </row>
    <row r="2102" spans="1:12" x14ac:dyDescent="0.25">
      <c r="A2102" t="s">
        <v>8</v>
      </c>
      <c r="B2102" t="s">
        <v>820</v>
      </c>
      <c r="C2102" t="s">
        <v>1353</v>
      </c>
      <c r="D2102">
        <v>316310</v>
      </c>
      <c r="E2102" t="s">
        <v>2099</v>
      </c>
      <c r="F2102" s="3">
        <v>5151</v>
      </c>
      <c r="G2102" s="3">
        <v>4881</v>
      </c>
      <c r="H2102" s="4">
        <v>0.94750000000000001</v>
      </c>
      <c r="I2102" s="8">
        <f>VLOOKUP(E2102,PIB_PER_CAPITA!$A$2:$D$5571,4,0)</f>
        <v>22210.65</v>
      </c>
      <c r="J2102" t="str">
        <f>VLOOKUP(E2102,PIB_PER_CAPITA!$A$2:$B$5571,2,0)</f>
        <v>3163102</v>
      </c>
      <c r="K2102" s="3">
        <f>VLOOKUP(E2102,PIB_PER_CAPITA!$A$1:$C$5571,3,0)</f>
        <v>316310</v>
      </c>
      <c r="L2102" t="b">
        <f t="shared" si="32"/>
        <v>1</v>
      </c>
    </row>
    <row r="2103" spans="1:12" x14ac:dyDescent="0.25">
      <c r="A2103" t="s">
        <v>8</v>
      </c>
      <c r="B2103" t="s">
        <v>820</v>
      </c>
      <c r="C2103" t="s">
        <v>1353</v>
      </c>
      <c r="D2103">
        <v>316320</v>
      </c>
      <c r="E2103" t="s">
        <v>2100</v>
      </c>
      <c r="F2103" s="3">
        <v>4222</v>
      </c>
      <c r="G2103" s="3">
        <v>4222</v>
      </c>
      <c r="H2103" s="5">
        <v>1</v>
      </c>
      <c r="I2103" s="8">
        <f>VLOOKUP(E2103,PIB_PER_CAPITA!$A$2:$D$5571,4,0)</f>
        <v>13723.34</v>
      </c>
      <c r="J2103" t="str">
        <f>VLOOKUP(E2103,PIB_PER_CAPITA!$A$2:$B$5571,2,0)</f>
        <v>3163201</v>
      </c>
      <c r="K2103" s="3">
        <f>VLOOKUP(E2103,PIB_PER_CAPITA!$A$1:$C$5571,3,0)</f>
        <v>316320</v>
      </c>
      <c r="L2103" t="b">
        <f t="shared" si="32"/>
        <v>1</v>
      </c>
    </row>
    <row r="2104" spans="1:12" x14ac:dyDescent="0.25">
      <c r="A2104" t="s">
        <v>8</v>
      </c>
      <c r="B2104" t="s">
        <v>820</v>
      </c>
      <c r="C2104" t="s">
        <v>1353</v>
      </c>
      <c r="D2104">
        <v>316330</v>
      </c>
      <c r="E2104" t="s">
        <v>2101</v>
      </c>
      <c r="F2104" s="3">
        <v>3851</v>
      </c>
      <c r="G2104" s="3">
        <v>3851</v>
      </c>
      <c r="H2104" s="5">
        <v>1</v>
      </c>
      <c r="I2104" s="8">
        <f>VLOOKUP(E2104,PIB_PER_CAPITA!$A$2:$D$5571,4,0)</f>
        <v>13774.55</v>
      </c>
      <c r="J2104" t="str">
        <f>VLOOKUP(E2104,PIB_PER_CAPITA!$A$2:$B$5571,2,0)</f>
        <v>2210052</v>
      </c>
      <c r="K2104" s="3">
        <f>VLOOKUP(E2104,PIB_PER_CAPITA!$A$1:$C$5571,3,0)</f>
        <v>221005</v>
      </c>
      <c r="L2104" t="b">
        <f t="shared" si="32"/>
        <v>0</v>
      </c>
    </row>
    <row r="2105" spans="1:12" x14ac:dyDescent="0.25">
      <c r="A2105" t="s">
        <v>8</v>
      </c>
      <c r="B2105" t="s">
        <v>820</v>
      </c>
      <c r="C2105" t="s">
        <v>1353</v>
      </c>
      <c r="D2105">
        <v>316340</v>
      </c>
      <c r="E2105" t="s">
        <v>2102</v>
      </c>
      <c r="F2105" s="3">
        <v>5356</v>
      </c>
      <c r="G2105" s="3">
        <v>5356</v>
      </c>
      <c r="H2105" s="5">
        <v>1</v>
      </c>
      <c r="I2105" s="8">
        <f>VLOOKUP(E2105,PIB_PER_CAPITA!$A$2:$D$5571,4,0)</f>
        <v>12581.76</v>
      </c>
      <c r="J2105" t="str">
        <f>VLOOKUP(E2105,PIB_PER_CAPITA!$A$2:$B$5571,2,0)</f>
        <v>3163409</v>
      </c>
      <c r="K2105" s="3">
        <f>VLOOKUP(E2105,PIB_PER_CAPITA!$A$1:$C$5571,3,0)</f>
        <v>316340</v>
      </c>
      <c r="L2105" t="b">
        <f t="shared" si="32"/>
        <v>1</v>
      </c>
    </row>
    <row r="2106" spans="1:12" x14ac:dyDescent="0.25">
      <c r="A2106" t="s">
        <v>8</v>
      </c>
      <c r="B2106" t="s">
        <v>820</v>
      </c>
      <c r="C2106" t="s">
        <v>1353</v>
      </c>
      <c r="D2106">
        <v>316350</v>
      </c>
      <c r="E2106" t="s">
        <v>2103</v>
      </c>
      <c r="F2106" s="3">
        <v>6409</v>
      </c>
      <c r="G2106" s="3">
        <v>6409</v>
      </c>
      <c r="H2106" s="5">
        <v>1</v>
      </c>
      <c r="I2106" s="8">
        <f>VLOOKUP(E2106,PIB_PER_CAPITA!$A$2:$D$5571,4,0)</f>
        <v>15589.16</v>
      </c>
      <c r="J2106" t="str">
        <f>VLOOKUP(E2106,PIB_PER_CAPITA!$A$2:$B$5571,2,0)</f>
        <v>3163508</v>
      </c>
      <c r="K2106" s="3">
        <f>VLOOKUP(E2106,PIB_PER_CAPITA!$A$1:$C$5571,3,0)</f>
        <v>316350</v>
      </c>
      <c r="L2106" t="b">
        <f t="shared" si="32"/>
        <v>1</v>
      </c>
    </row>
    <row r="2107" spans="1:12" x14ac:dyDescent="0.25">
      <c r="A2107" t="s">
        <v>8</v>
      </c>
      <c r="B2107" t="s">
        <v>820</v>
      </c>
      <c r="C2107" t="s">
        <v>1353</v>
      </c>
      <c r="D2107">
        <v>316360</v>
      </c>
      <c r="E2107" t="s">
        <v>2104</v>
      </c>
      <c r="F2107" s="3">
        <v>2821</v>
      </c>
      <c r="G2107" s="3">
        <v>2821</v>
      </c>
      <c r="H2107" s="5">
        <v>1</v>
      </c>
      <c r="I2107" s="8">
        <f>VLOOKUP(E2107,PIB_PER_CAPITA!$A$2:$D$5571,4,0)</f>
        <v>15659.26</v>
      </c>
      <c r="J2107" t="str">
        <f>VLOOKUP(E2107,PIB_PER_CAPITA!$A$2:$B$5571,2,0)</f>
        <v>3163607</v>
      </c>
      <c r="K2107" s="3">
        <f>VLOOKUP(E2107,PIB_PER_CAPITA!$A$1:$C$5571,3,0)</f>
        <v>316360</v>
      </c>
      <c r="L2107" t="b">
        <f t="shared" si="32"/>
        <v>1</v>
      </c>
    </row>
    <row r="2108" spans="1:12" x14ac:dyDescent="0.25">
      <c r="A2108" t="s">
        <v>8</v>
      </c>
      <c r="B2108" t="s">
        <v>820</v>
      </c>
      <c r="C2108" t="s">
        <v>1353</v>
      </c>
      <c r="D2108">
        <v>316220</v>
      </c>
      <c r="E2108" t="s">
        <v>2105</v>
      </c>
      <c r="F2108" s="3">
        <v>7541</v>
      </c>
      <c r="G2108" s="3">
        <v>7541</v>
      </c>
      <c r="H2108" s="5">
        <v>1</v>
      </c>
      <c r="I2108" s="8">
        <f>VLOOKUP(E2108,PIB_PER_CAPITA!$A$2:$D$5571,4,0)</f>
        <v>35560.06</v>
      </c>
      <c r="J2108" t="str">
        <f>VLOOKUP(E2108,PIB_PER_CAPITA!$A$2:$B$5571,2,0)</f>
        <v>3162203</v>
      </c>
      <c r="K2108" s="3">
        <f>VLOOKUP(E2108,PIB_PER_CAPITA!$A$1:$C$5571,3,0)</f>
        <v>316220</v>
      </c>
      <c r="L2108" t="b">
        <f t="shared" si="32"/>
        <v>1</v>
      </c>
    </row>
    <row r="2109" spans="1:12" x14ac:dyDescent="0.25">
      <c r="A2109" t="s">
        <v>8</v>
      </c>
      <c r="B2109" t="s">
        <v>820</v>
      </c>
      <c r="C2109" t="s">
        <v>1353</v>
      </c>
      <c r="D2109">
        <v>316225</v>
      </c>
      <c r="E2109" t="s">
        <v>2106</v>
      </c>
      <c r="F2109" s="3">
        <v>4949</v>
      </c>
      <c r="G2109" s="3">
        <v>4949</v>
      </c>
      <c r="H2109" s="5">
        <v>1</v>
      </c>
      <c r="I2109" s="8">
        <f>VLOOKUP(E2109,PIB_PER_CAPITA!$A$2:$D$5571,4,0)</f>
        <v>12208.13</v>
      </c>
      <c r="J2109" t="str">
        <f>VLOOKUP(E2109,PIB_PER_CAPITA!$A$2:$B$5571,2,0)</f>
        <v>3162252</v>
      </c>
      <c r="K2109" s="3">
        <f>VLOOKUP(E2109,PIB_PER_CAPITA!$A$1:$C$5571,3,0)</f>
        <v>316225</v>
      </c>
      <c r="L2109" t="b">
        <f t="shared" si="32"/>
        <v>1</v>
      </c>
    </row>
    <row r="2110" spans="1:12" x14ac:dyDescent="0.25">
      <c r="A2110" t="s">
        <v>8</v>
      </c>
      <c r="B2110" t="s">
        <v>820</v>
      </c>
      <c r="C2110" t="s">
        <v>1353</v>
      </c>
      <c r="D2110">
        <v>316230</v>
      </c>
      <c r="E2110" t="s">
        <v>2107</v>
      </c>
      <c r="F2110" s="3">
        <v>2743</v>
      </c>
      <c r="G2110" s="3">
        <v>2743</v>
      </c>
      <c r="H2110" s="5">
        <v>1</v>
      </c>
      <c r="I2110" s="8">
        <f>VLOOKUP(E2110,PIB_PER_CAPITA!$A$2:$D$5571,4,0)</f>
        <v>20081.080000000002</v>
      </c>
      <c r="J2110" t="str">
        <f>VLOOKUP(E2110,PIB_PER_CAPITA!$A$2:$B$5571,2,0)</f>
        <v>3162302</v>
      </c>
      <c r="K2110" s="3">
        <f>VLOOKUP(E2110,PIB_PER_CAPITA!$A$1:$C$5571,3,0)</f>
        <v>316230</v>
      </c>
      <c r="L2110" t="b">
        <f t="shared" si="32"/>
        <v>1</v>
      </c>
    </row>
    <row r="2111" spans="1:12" x14ac:dyDescent="0.25">
      <c r="A2111" t="s">
        <v>8</v>
      </c>
      <c r="B2111" t="s">
        <v>820</v>
      </c>
      <c r="C2111" t="s">
        <v>1353</v>
      </c>
      <c r="D2111">
        <v>316240</v>
      </c>
      <c r="E2111" t="s">
        <v>2108</v>
      </c>
      <c r="F2111" s="3">
        <v>25033</v>
      </c>
      <c r="G2111" s="3">
        <v>25001</v>
      </c>
      <c r="H2111" s="4">
        <v>0.99870000000000003</v>
      </c>
      <c r="I2111" s="8">
        <f>VLOOKUP(E2111,PIB_PER_CAPITA!$A$2:$D$5571,4,0)</f>
        <v>10741.62</v>
      </c>
      <c r="J2111" t="str">
        <f>VLOOKUP(E2111,PIB_PER_CAPITA!$A$2:$B$5571,2,0)</f>
        <v>3162401</v>
      </c>
      <c r="K2111" s="3">
        <f>VLOOKUP(E2111,PIB_PER_CAPITA!$A$1:$C$5571,3,0)</f>
        <v>316240</v>
      </c>
      <c r="L2111" t="b">
        <f t="shared" si="32"/>
        <v>1</v>
      </c>
    </row>
    <row r="2112" spans="1:12" x14ac:dyDescent="0.25">
      <c r="A2112" t="s">
        <v>8</v>
      </c>
      <c r="B2112" t="s">
        <v>820</v>
      </c>
      <c r="C2112" t="s">
        <v>1353</v>
      </c>
      <c r="D2112">
        <v>316245</v>
      </c>
      <c r="E2112" t="s">
        <v>2109</v>
      </c>
      <c r="F2112" s="3">
        <v>13232</v>
      </c>
      <c r="G2112" s="3">
        <v>12136</v>
      </c>
      <c r="H2112" s="4">
        <v>0.91710000000000003</v>
      </c>
      <c r="I2112" s="8">
        <f>VLOOKUP(E2112,PIB_PER_CAPITA!$A$2:$D$5571,4,0)</f>
        <v>6983.08</v>
      </c>
      <c r="J2112" t="str">
        <f>VLOOKUP(E2112,PIB_PER_CAPITA!$A$2:$B$5571,2,0)</f>
        <v>3162450</v>
      </c>
      <c r="K2112" s="3">
        <f>VLOOKUP(E2112,PIB_PER_CAPITA!$A$1:$C$5571,3,0)</f>
        <v>316245</v>
      </c>
      <c r="L2112" t="b">
        <f t="shared" si="32"/>
        <v>1</v>
      </c>
    </row>
    <row r="2113" spans="1:12" x14ac:dyDescent="0.25">
      <c r="A2113" t="s">
        <v>8</v>
      </c>
      <c r="B2113" t="s">
        <v>820</v>
      </c>
      <c r="C2113" t="s">
        <v>1353</v>
      </c>
      <c r="D2113">
        <v>316250</v>
      </c>
      <c r="E2113" t="s">
        <v>2110</v>
      </c>
      <c r="F2113" s="3">
        <v>90897</v>
      </c>
      <c r="G2113" s="3">
        <v>70599</v>
      </c>
      <c r="H2113" s="4">
        <v>0.77659999999999996</v>
      </c>
      <c r="I2113" s="8">
        <f>VLOOKUP(E2113,PIB_PER_CAPITA!$A$2:$D$5571,4,0)</f>
        <v>33059.97</v>
      </c>
      <c r="J2113" t="str">
        <f>VLOOKUP(E2113,PIB_PER_CAPITA!$A$2:$B$5571,2,0)</f>
        <v>3162500</v>
      </c>
      <c r="K2113" s="3">
        <f>VLOOKUP(E2113,PIB_PER_CAPITA!$A$1:$C$5571,3,0)</f>
        <v>316250</v>
      </c>
      <c r="L2113" t="b">
        <f t="shared" si="32"/>
        <v>1</v>
      </c>
    </row>
    <row r="2114" spans="1:12" x14ac:dyDescent="0.25">
      <c r="A2114" t="s">
        <v>8</v>
      </c>
      <c r="B2114" t="s">
        <v>820</v>
      </c>
      <c r="C2114" t="s">
        <v>1353</v>
      </c>
      <c r="D2114">
        <v>316255</v>
      </c>
      <c r="E2114" t="s">
        <v>2111</v>
      </c>
      <c r="F2114" s="3">
        <v>11785</v>
      </c>
      <c r="G2114" s="3">
        <v>11494</v>
      </c>
      <c r="H2114" s="4">
        <v>0.97529999999999994</v>
      </c>
      <c r="I2114" s="8">
        <f>VLOOKUP(E2114,PIB_PER_CAPITA!$A$2:$D$5571,4,0)</f>
        <v>15536.64</v>
      </c>
      <c r="J2114" t="str">
        <f>VLOOKUP(E2114,PIB_PER_CAPITA!$A$2:$B$5571,2,0)</f>
        <v>3162559</v>
      </c>
      <c r="K2114" s="3">
        <f>VLOOKUP(E2114,PIB_PER_CAPITA!$A$1:$C$5571,3,0)</f>
        <v>316255</v>
      </c>
      <c r="L2114" t="b">
        <f t="shared" si="32"/>
        <v>1</v>
      </c>
    </row>
    <row r="2115" spans="1:12" x14ac:dyDescent="0.25">
      <c r="A2115" t="s">
        <v>8</v>
      </c>
      <c r="B2115" t="s">
        <v>820</v>
      </c>
      <c r="C2115" t="s">
        <v>1353</v>
      </c>
      <c r="D2115">
        <v>316257</v>
      </c>
      <c r="E2115" t="s">
        <v>2112</v>
      </c>
      <c r="F2115" s="3">
        <v>5975</v>
      </c>
      <c r="G2115" s="3">
        <v>5975</v>
      </c>
      <c r="H2115" s="5">
        <v>1</v>
      </c>
      <c r="I2115" s="8">
        <f>VLOOKUP(E2115,PIB_PER_CAPITA!$A$2:$D$5571,4,0)</f>
        <v>13597.23</v>
      </c>
      <c r="J2115" t="str">
        <f>VLOOKUP(E2115,PIB_PER_CAPITA!$A$2:$B$5571,2,0)</f>
        <v>3162575</v>
      </c>
      <c r="K2115" s="3">
        <f>VLOOKUP(E2115,PIB_PER_CAPITA!$A$1:$C$5571,3,0)</f>
        <v>316257</v>
      </c>
      <c r="L2115" t="b">
        <f t="shared" ref="L2115:L2178" si="33">K2115=D2115</f>
        <v>1</v>
      </c>
    </row>
    <row r="2116" spans="1:12" x14ac:dyDescent="0.25">
      <c r="A2116" t="s">
        <v>8</v>
      </c>
      <c r="B2116" t="s">
        <v>820</v>
      </c>
      <c r="C2116" t="s">
        <v>1353</v>
      </c>
      <c r="D2116">
        <v>316260</v>
      </c>
      <c r="E2116" t="s">
        <v>2113</v>
      </c>
      <c r="F2116" s="3">
        <v>7393</v>
      </c>
      <c r="G2116" s="3">
        <v>7393</v>
      </c>
      <c r="H2116" s="5">
        <v>1</v>
      </c>
      <c r="I2116" s="8">
        <f>VLOOKUP(E2116,PIB_PER_CAPITA!$A$2:$D$5571,4,0)</f>
        <v>13780.13</v>
      </c>
      <c r="J2116" t="str">
        <f>VLOOKUP(E2116,PIB_PER_CAPITA!$A$2:$B$5571,2,0)</f>
        <v>3162609</v>
      </c>
      <c r="K2116" s="3">
        <f>VLOOKUP(E2116,PIB_PER_CAPITA!$A$1:$C$5571,3,0)</f>
        <v>316260</v>
      </c>
      <c r="L2116" t="b">
        <f t="shared" si="33"/>
        <v>1</v>
      </c>
    </row>
    <row r="2117" spans="1:12" x14ac:dyDescent="0.25">
      <c r="A2117" t="s">
        <v>8</v>
      </c>
      <c r="B2117" t="s">
        <v>820</v>
      </c>
      <c r="C2117" t="s">
        <v>1353</v>
      </c>
      <c r="D2117">
        <v>316265</v>
      </c>
      <c r="E2117" t="s">
        <v>2114</v>
      </c>
      <c r="F2117" s="3">
        <v>4476</v>
      </c>
      <c r="G2117" s="3">
        <v>4178</v>
      </c>
      <c r="H2117" s="4">
        <v>0.93340000000000001</v>
      </c>
      <c r="I2117" s="8">
        <f>VLOOKUP(E2117,PIB_PER_CAPITA!$A$2:$D$5571,4,0)</f>
        <v>9974.4699999999993</v>
      </c>
      <c r="J2117" t="str">
        <f>VLOOKUP(E2117,PIB_PER_CAPITA!$A$2:$B$5571,2,0)</f>
        <v>3162658</v>
      </c>
      <c r="K2117" s="3">
        <f>VLOOKUP(E2117,PIB_PER_CAPITA!$A$1:$C$5571,3,0)</f>
        <v>316265</v>
      </c>
      <c r="L2117" t="b">
        <f t="shared" si="33"/>
        <v>1</v>
      </c>
    </row>
    <row r="2118" spans="1:12" x14ac:dyDescent="0.25">
      <c r="A2118" t="s">
        <v>8</v>
      </c>
      <c r="B2118" t="s">
        <v>820</v>
      </c>
      <c r="C2118" t="s">
        <v>1353</v>
      </c>
      <c r="D2118">
        <v>316270</v>
      </c>
      <c r="E2118" t="s">
        <v>1324</v>
      </c>
      <c r="F2118" s="3">
        <v>23797</v>
      </c>
      <c r="G2118" s="3">
        <v>22339</v>
      </c>
      <c r="H2118" s="4">
        <v>0.93869999999999998</v>
      </c>
      <c r="I2118" s="8">
        <f>VLOOKUP(E2118,PIB_PER_CAPITA!$A$2:$D$5571,4,0)</f>
        <v>11979.66</v>
      </c>
      <c r="J2118" t="str">
        <f>VLOOKUP(E2118,PIB_PER_CAPITA!$A$2:$B$5571,2,0)</f>
        <v>2111052</v>
      </c>
      <c r="K2118" s="3">
        <f>VLOOKUP(E2118,PIB_PER_CAPITA!$A$1:$C$5571,3,0)</f>
        <v>211105</v>
      </c>
      <c r="L2118" t="b">
        <f t="shared" si="33"/>
        <v>0</v>
      </c>
    </row>
    <row r="2119" spans="1:12" x14ac:dyDescent="0.25">
      <c r="A2119" t="s">
        <v>8</v>
      </c>
      <c r="B2119" t="s">
        <v>820</v>
      </c>
      <c r="C2119" t="s">
        <v>1353</v>
      </c>
      <c r="D2119">
        <v>316280</v>
      </c>
      <c r="E2119" t="s">
        <v>2115</v>
      </c>
      <c r="F2119" s="3">
        <v>15761</v>
      </c>
      <c r="G2119" s="3">
        <v>15761</v>
      </c>
      <c r="H2119" s="5">
        <v>1</v>
      </c>
      <c r="I2119" s="8">
        <f>VLOOKUP(E2119,PIB_PER_CAPITA!$A$2:$D$5571,4,0)</f>
        <v>16059.13</v>
      </c>
      <c r="J2119" t="str">
        <f>VLOOKUP(E2119,PIB_PER_CAPITA!$A$2:$B$5571,2,0)</f>
        <v>3162807</v>
      </c>
      <c r="K2119" s="3">
        <f>VLOOKUP(E2119,PIB_PER_CAPITA!$A$1:$C$5571,3,0)</f>
        <v>316280</v>
      </c>
      <c r="L2119" t="b">
        <f t="shared" si="33"/>
        <v>1</v>
      </c>
    </row>
    <row r="2120" spans="1:12" x14ac:dyDescent="0.25">
      <c r="A2120" t="s">
        <v>8</v>
      </c>
      <c r="B2120" t="s">
        <v>820</v>
      </c>
      <c r="C2120" t="s">
        <v>1353</v>
      </c>
      <c r="D2120">
        <v>316290</v>
      </c>
      <c r="E2120" t="s">
        <v>2116</v>
      </c>
      <c r="F2120" s="3">
        <v>26530</v>
      </c>
      <c r="G2120" s="3">
        <v>23100</v>
      </c>
      <c r="H2120" s="4">
        <v>0.87070000000000003</v>
      </c>
      <c r="I2120" s="8">
        <f>VLOOKUP(E2120,PIB_PER_CAPITA!$A$2:$D$5571,4,0)</f>
        <v>19084.400000000001</v>
      </c>
      <c r="J2120" t="str">
        <f>VLOOKUP(E2120,PIB_PER_CAPITA!$A$2:$B$5571,2,0)</f>
        <v>3162906</v>
      </c>
      <c r="K2120" s="3">
        <f>VLOOKUP(E2120,PIB_PER_CAPITA!$A$1:$C$5571,3,0)</f>
        <v>316290</v>
      </c>
      <c r="L2120" t="b">
        <f t="shared" si="33"/>
        <v>1</v>
      </c>
    </row>
    <row r="2121" spans="1:12" x14ac:dyDescent="0.25">
      <c r="A2121" t="s">
        <v>8</v>
      </c>
      <c r="B2121" t="s">
        <v>820</v>
      </c>
      <c r="C2121" t="s">
        <v>1353</v>
      </c>
      <c r="D2121">
        <v>316370</v>
      </c>
      <c r="E2121" t="s">
        <v>2117</v>
      </c>
      <c r="F2121" s="3">
        <v>46539</v>
      </c>
      <c r="G2121" s="3">
        <v>44740</v>
      </c>
      <c r="H2121" s="4">
        <v>0.96130000000000004</v>
      </c>
      <c r="I2121" s="8">
        <f>VLOOKUP(E2121,PIB_PER_CAPITA!$A$2:$D$5571,4,0)</f>
        <v>25310.43</v>
      </c>
      <c r="J2121" t="str">
        <f>VLOOKUP(E2121,PIB_PER_CAPITA!$A$2:$B$5571,2,0)</f>
        <v>3163706</v>
      </c>
      <c r="K2121" s="3">
        <f>VLOOKUP(E2121,PIB_PER_CAPITA!$A$1:$C$5571,3,0)</f>
        <v>316370</v>
      </c>
      <c r="L2121" t="b">
        <f t="shared" si="33"/>
        <v>1</v>
      </c>
    </row>
    <row r="2122" spans="1:12" x14ac:dyDescent="0.25">
      <c r="A2122" t="s">
        <v>8</v>
      </c>
      <c r="B2122" t="s">
        <v>820</v>
      </c>
      <c r="C2122" t="s">
        <v>1353</v>
      </c>
      <c r="D2122">
        <v>316380</v>
      </c>
      <c r="E2122" t="s">
        <v>2118</v>
      </c>
      <c r="F2122" s="3">
        <v>6949</v>
      </c>
      <c r="G2122" s="3">
        <v>6949</v>
      </c>
      <c r="H2122" s="5">
        <v>1</v>
      </c>
      <c r="I2122" s="8">
        <f>VLOOKUP(E2122,PIB_PER_CAPITA!$A$2:$D$5571,4,0)</f>
        <v>15122.87</v>
      </c>
      <c r="J2122" t="str">
        <f>VLOOKUP(E2122,PIB_PER_CAPITA!$A$2:$B$5571,2,0)</f>
        <v>3163805</v>
      </c>
      <c r="K2122" s="3">
        <f>VLOOKUP(E2122,PIB_PER_CAPITA!$A$1:$C$5571,3,0)</f>
        <v>316380</v>
      </c>
      <c r="L2122" t="b">
        <f t="shared" si="33"/>
        <v>1</v>
      </c>
    </row>
    <row r="2123" spans="1:12" x14ac:dyDescent="0.25">
      <c r="A2123" t="s">
        <v>8</v>
      </c>
      <c r="B2123" t="s">
        <v>820</v>
      </c>
      <c r="C2123" t="s">
        <v>1353</v>
      </c>
      <c r="D2123">
        <v>316390</v>
      </c>
      <c r="E2123" t="s">
        <v>2119</v>
      </c>
      <c r="F2123" s="3">
        <v>4563</v>
      </c>
      <c r="G2123" s="3">
        <v>4563</v>
      </c>
      <c r="H2123" s="5">
        <v>1</v>
      </c>
      <c r="I2123" s="8">
        <f>VLOOKUP(E2123,PIB_PER_CAPITA!$A$2:$D$5571,4,0)</f>
        <v>32471.15</v>
      </c>
      <c r="J2123" t="str">
        <f>VLOOKUP(E2123,PIB_PER_CAPITA!$A$2:$B$5571,2,0)</f>
        <v>3163904</v>
      </c>
      <c r="K2123" s="3">
        <f>VLOOKUP(E2123,PIB_PER_CAPITA!$A$1:$C$5571,3,0)</f>
        <v>316390</v>
      </c>
      <c r="L2123" t="b">
        <f t="shared" si="33"/>
        <v>1</v>
      </c>
    </row>
    <row r="2124" spans="1:12" x14ac:dyDescent="0.25">
      <c r="A2124" t="s">
        <v>8</v>
      </c>
      <c r="B2124" t="s">
        <v>820</v>
      </c>
      <c r="C2124" t="s">
        <v>1353</v>
      </c>
      <c r="D2124">
        <v>316410</v>
      </c>
      <c r="E2124" t="s">
        <v>2120</v>
      </c>
      <c r="F2124" s="3">
        <v>5160</v>
      </c>
      <c r="G2124" s="3">
        <v>3495</v>
      </c>
      <c r="H2124" s="4">
        <v>0.67730000000000001</v>
      </c>
      <c r="I2124" s="8">
        <f>VLOOKUP(E2124,PIB_PER_CAPITA!$A$2:$D$5571,4,0)</f>
        <v>15850.23</v>
      </c>
      <c r="J2124" t="str">
        <f>VLOOKUP(E2124,PIB_PER_CAPITA!$A$2:$B$5571,2,0)</f>
        <v>3164100</v>
      </c>
      <c r="K2124" s="3">
        <f>VLOOKUP(E2124,PIB_PER_CAPITA!$A$1:$C$5571,3,0)</f>
        <v>316410</v>
      </c>
      <c r="L2124" t="b">
        <f t="shared" si="33"/>
        <v>1</v>
      </c>
    </row>
    <row r="2125" spans="1:12" x14ac:dyDescent="0.25">
      <c r="A2125" t="s">
        <v>8</v>
      </c>
      <c r="B2125" t="s">
        <v>820</v>
      </c>
      <c r="C2125" t="s">
        <v>1353</v>
      </c>
      <c r="D2125">
        <v>316400</v>
      </c>
      <c r="E2125" t="s">
        <v>2121</v>
      </c>
      <c r="F2125" s="3">
        <v>7634</v>
      </c>
      <c r="G2125" s="3">
        <v>7049</v>
      </c>
      <c r="H2125" s="4">
        <v>0.92330000000000001</v>
      </c>
      <c r="I2125" s="8">
        <f>VLOOKUP(E2125,PIB_PER_CAPITA!$A$2:$D$5571,4,0)</f>
        <v>17606.8</v>
      </c>
      <c r="J2125" t="str">
        <f>VLOOKUP(E2125,PIB_PER_CAPITA!$A$2:$B$5571,2,0)</f>
        <v>3164001</v>
      </c>
      <c r="K2125" s="3">
        <f>VLOOKUP(E2125,PIB_PER_CAPITA!$A$1:$C$5571,3,0)</f>
        <v>316400</v>
      </c>
      <c r="L2125" t="b">
        <f t="shared" si="33"/>
        <v>1</v>
      </c>
    </row>
    <row r="2126" spans="1:12" x14ac:dyDescent="0.25">
      <c r="A2126" t="s">
        <v>8</v>
      </c>
      <c r="B2126" t="s">
        <v>820</v>
      </c>
      <c r="C2126" t="s">
        <v>1353</v>
      </c>
      <c r="D2126">
        <v>316420</v>
      </c>
      <c r="E2126" t="s">
        <v>2122</v>
      </c>
      <c r="F2126" s="3">
        <v>12713</v>
      </c>
      <c r="G2126" s="3">
        <v>7980</v>
      </c>
      <c r="H2126" s="4">
        <v>0.62770000000000004</v>
      </c>
      <c r="I2126" s="8">
        <f>VLOOKUP(E2126,PIB_PER_CAPITA!$A$2:$D$5571,4,0)</f>
        <v>19123.79</v>
      </c>
      <c r="J2126" t="str">
        <f>VLOOKUP(E2126,PIB_PER_CAPITA!$A$2:$B$5571,2,0)</f>
        <v>3164209</v>
      </c>
      <c r="K2126" s="3">
        <f>VLOOKUP(E2126,PIB_PER_CAPITA!$A$1:$C$5571,3,0)</f>
        <v>316420</v>
      </c>
      <c r="L2126" t="b">
        <f t="shared" si="33"/>
        <v>1</v>
      </c>
    </row>
    <row r="2127" spans="1:12" x14ac:dyDescent="0.25">
      <c r="A2127" t="s">
        <v>8</v>
      </c>
      <c r="B2127" t="s">
        <v>820</v>
      </c>
      <c r="C2127" t="s">
        <v>1353</v>
      </c>
      <c r="D2127">
        <v>316430</v>
      </c>
      <c r="E2127" t="s">
        <v>2123</v>
      </c>
      <c r="F2127" s="3">
        <v>7100</v>
      </c>
      <c r="G2127" s="3">
        <v>7100</v>
      </c>
      <c r="H2127" s="5">
        <v>1</v>
      </c>
      <c r="I2127" s="8">
        <f>VLOOKUP(E2127,PIB_PER_CAPITA!$A$2:$D$5571,4,0)</f>
        <v>45519.05</v>
      </c>
      <c r="J2127" t="str">
        <f>VLOOKUP(E2127,PIB_PER_CAPITA!$A$2:$B$5571,2,0)</f>
        <v>3164308</v>
      </c>
      <c r="K2127" s="3">
        <f>VLOOKUP(E2127,PIB_PER_CAPITA!$A$1:$C$5571,3,0)</f>
        <v>316430</v>
      </c>
      <c r="L2127" t="b">
        <f t="shared" si="33"/>
        <v>1</v>
      </c>
    </row>
    <row r="2128" spans="1:12" x14ac:dyDescent="0.25">
      <c r="A2128" t="s">
        <v>8</v>
      </c>
      <c r="B2128" t="s">
        <v>820</v>
      </c>
      <c r="C2128" t="s">
        <v>1353</v>
      </c>
      <c r="D2128">
        <v>316440</v>
      </c>
      <c r="E2128" t="s">
        <v>2124</v>
      </c>
      <c r="F2128" s="3">
        <v>5598</v>
      </c>
      <c r="G2128" s="3">
        <v>5598</v>
      </c>
      <c r="H2128" s="5">
        <v>1</v>
      </c>
      <c r="I2128" s="8">
        <f>VLOOKUP(E2128,PIB_PER_CAPITA!$A$2:$D$5571,4,0)</f>
        <v>79135.44</v>
      </c>
      <c r="J2128" t="str">
        <f>VLOOKUP(E2128,PIB_PER_CAPITA!$A$2:$B$5571,2,0)</f>
        <v>3164407</v>
      </c>
      <c r="K2128" s="3">
        <f>VLOOKUP(E2128,PIB_PER_CAPITA!$A$1:$C$5571,3,0)</f>
        <v>316440</v>
      </c>
      <c r="L2128" t="b">
        <f t="shared" si="33"/>
        <v>1</v>
      </c>
    </row>
    <row r="2129" spans="1:12" x14ac:dyDescent="0.25">
      <c r="A2129" t="s">
        <v>8</v>
      </c>
      <c r="B2129" t="s">
        <v>820</v>
      </c>
      <c r="C2129" t="s">
        <v>1353</v>
      </c>
      <c r="D2129">
        <v>316443</v>
      </c>
      <c r="E2129" t="s">
        <v>2125</v>
      </c>
      <c r="F2129" s="3">
        <v>3039</v>
      </c>
      <c r="G2129" s="3">
        <v>3039</v>
      </c>
      <c r="H2129" s="5">
        <v>1</v>
      </c>
      <c r="I2129" s="8">
        <f>VLOOKUP(E2129,PIB_PER_CAPITA!$A$2:$D$5571,4,0)</f>
        <v>21986.02</v>
      </c>
      <c r="J2129" t="str">
        <f>VLOOKUP(E2129,PIB_PER_CAPITA!$A$2:$B$5571,2,0)</f>
        <v>3164431</v>
      </c>
      <c r="K2129" s="3">
        <f>VLOOKUP(E2129,PIB_PER_CAPITA!$A$1:$C$5571,3,0)</f>
        <v>316443</v>
      </c>
      <c r="L2129" t="b">
        <f t="shared" si="33"/>
        <v>1</v>
      </c>
    </row>
    <row r="2130" spans="1:12" x14ac:dyDescent="0.25">
      <c r="A2130" t="s">
        <v>8</v>
      </c>
      <c r="B2130" t="s">
        <v>820</v>
      </c>
      <c r="C2130" t="s">
        <v>1353</v>
      </c>
      <c r="D2130">
        <v>316447</v>
      </c>
      <c r="E2130" t="s">
        <v>2126</v>
      </c>
      <c r="F2130" s="3">
        <v>6697</v>
      </c>
      <c r="G2130" s="3">
        <v>6697</v>
      </c>
      <c r="H2130" s="5">
        <v>1</v>
      </c>
      <c r="I2130" s="8">
        <f>VLOOKUP(E2130,PIB_PER_CAPITA!$A$2:$D$5571,4,0)</f>
        <v>15565.34</v>
      </c>
      <c r="J2130" t="str">
        <f>VLOOKUP(E2130,PIB_PER_CAPITA!$A$2:$B$5571,2,0)</f>
        <v>3164472</v>
      </c>
      <c r="K2130" s="3">
        <f>VLOOKUP(E2130,PIB_PER_CAPITA!$A$1:$C$5571,3,0)</f>
        <v>316447</v>
      </c>
      <c r="L2130" t="b">
        <f t="shared" si="33"/>
        <v>1</v>
      </c>
    </row>
    <row r="2131" spans="1:12" x14ac:dyDescent="0.25">
      <c r="A2131" t="s">
        <v>8</v>
      </c>
      <c r="B2131" t="s">
        <v>820</v>
      </c>
      <c r="C2131" t="s">
        <v>1353</v>
      </c>
      <c r="D2131">
        <v>316450</v>
      </c>
      <c r="E2131" t="s">
        <v>2127</v>
      </c>
      <c r="F2131" s="3">
        <v>9884</v>
      </c>
      <c r="G2131" s="3">
        <v>9625</v>
      </c>
      <c r="H2131" s="4">
        <v>0.97370000000000001</v>
      </c>
      <c r="I2131" s="8">
        <f>VLOOKUP(E2131,PIB_PER_CAPITA!$A$2:$D$5571,4,0)</f>
        <v>10199.950000000001</v>
      </c>
      <c r="J2131" t="str">
        <f>VLOOKUP(E2131,PIB_PER_CAPITA!$A$2:$B$5571,2,0)</f>
        <v>3164506</v>
      </c>
      <c r="K2131" s="3">
        <f>VLOOKUP(E2131,PIB_PER_CAPITA!$A$1:$C$5571,3,0)</f>
        <v>316450</v>
      </c>
      <c r="L2131" t="b">
        <f t="shared" si="33"/>
        <v>1</v>
      </c>
    </row>
    <row r="2132" spans="1:12" x14ac:dyDescent="0.25">
      <c r="A2132" t="s">
        <v>8</v>
      </c>
      <c r="B2132" t="s">
        <v>820</v>
      </c>
      <c r="C2132" t="s">
        <v>1353</v>
      </c>
      <c r="D2132">
        <v>316460</v>
      </c>
      <c r="E2132" t="s">
        <v>2128</v>
      </c>
      <c r="F2132" s="3">
        <v>6948</v>
      </c>
      <c r="G2132" s="3">
        <v>6948</v>
      </c>
      <c r="H2132" s="5">
        <v>1</v>
      </c>
      <c r="I2132" s="8">
        <f>VLOOKUP(E2132,PIB_PER_CAPITA!$A$2:$D$5571,4,0)</f>
        <v>85924.5</v>
      </c>
      <c r="J2132" t="str">
        <f>VLOOKUP(E2132,PIB_PER_CAPITA!$A$2:$B$5571,2,0)</f>
        <v>3164605</v>
      </c>
      <c r="K2132" s="3">
        <f>VLOOKUP(E2132,PIB_PER_CAPITA!$A$1:$C$5571,3,0)</f>
        <v>316460</v>
      </c>
      <c r="L2132" t="b">
        <f t="shared" si="33"/>
        <v>1</v>
      </c>
    </row>
    <row r="2133" spans="1:12" x14ac:dyDescent="0.25">
      <c r="A2133" t="s">
        <v>8</v>
      </c>
      <c r="B2133" t="s">
        <v>820</v>
      </c>
      <c r="C2133" t="s">
        <v>1353</v>
      </c>
      <c r="D2133">
        <v>316470</v>
      </c>
      <c r="E2133" t="s">
        <v>2129</v>
      </c>
      <c r="F2133" s="3">
        <v>71915</v>
      </c>
      <c r="G2133" s="3">
        <v>71915</v>
      </c>
      <c r="H2133" s="5">
        <v>1</v>
      </c>
      <c r="I2133" s="8">
        <f>VLOOKUP(E2133,PIB_PER_CAPITA!$A$2:$D$5571,4,0)</f>
        <v>31099.51</v>
      </c>
      <c r="J2133" t="str">
        <f>VLOOKUP(E2133,PIB_PER_CAPITA!$A$2:$B$5571,2,0)</f>
        <v>3164704</v>
      </c>
      <c r="K2133" s="3">
        <f>VLOOKUP(E2133,PIB_PER_CAPITA!$A$1:$C$5571,3,0)</f>
        <v>316470</v>
      </c>
      <c r="L2133" t="b">
        <f t="shared" si="33"/>
        <v>1</v>
      </c>
    </row>
    <row r="2134" spans="1:12" x14ac:dyDescent="0.25">
      <c r="A2134" t="s">
        <v>8</v>
      </c>
      <c r="B2134" t="s">
        <v>820</v>
      </c>
      <c r="C2134" t="s">
        <v>1353</v>
      </c>
      <c r="D2134">
        <v>316480</v>
      </c>
      <c r="E2134" t="s">
        <v>2130</v>
      </c>
      <c r="F2134" s="3">
        <v>1478</v>
      </c>
      <c r="G2134" s="3">
        <v>1478</v>
      </c>
      <c r="H2134" s="5">
        <v>1</v>
      </c>
      <c r="I2134" s="8">
        <f>VLOOKUP(E2134,PIB_PER_CAPITA!$A$2:$D$5571,4,0)</f>
        <v>17571.23</v>
      </c>
      <c r="J2134" t="str">
        <f>VLOOKUP(E2134,PIB_PER_CAPITA!$A$2:$B$5571,2,0)</f>
        <v>3164803</v>
      </c>
      <c r="K2134" s="3">
        <f>VLOOKUP(E2134,PIB_PER_CAPITA!$A$1:$C$5571,3,0)</f>
        <v>316480</v>
      </c>
      <c r="L2134" t="b">
        <f t="shared" si="33"/>
        <v>1</v>
      </c>
    </row>
    <row r="2135" spans="1:12" x14ac:dyDescent="0.25">
      <c r="A2135" t="s">
        <v>8</v>
      </c>
      <c r="B2135" t="s">
        <v>820</v>
      </c>
      <c r="C2135" t="s">
        <v>1353</v>
      </c>
      <c r="D2135">
        <v>316490</v>
      </c>
      <c r="E2135" t="s">
        <v>2131</v>
      </c>
      <c r="F2135" s="3">
        <v>2259</v>
      </c>
      <c r="G2135" s="3">
        <v>2259</v>
      </c>
      <c r="H2135" s="5">
        <v>1</v>
      </c>
      <c r="I2135" s="8">
        <f>VLOOKUP(E2135,PIB_PER_CAPITA!$A$2:$D$5571,4,0)</f>
        <v>15800.11</v>
      </c>
      <c r="J2135" t="str">
        <f>VLOOKUP(E2135,PIB_PER_CAPITA!$A$2:$B$5571,2,0)</f>
        <v>3164902</v>
      </c>
      <c r="K2135" s="3">
        <f>VLOOKUP(E2135,PIB_PER_CAPITA!$A$1:$C$5571,3,0)</f>
        <v>316490</v>
      </c>
      <c r="L2135" t="b">
        <f t="shared" si="33"/>
        <v>1</v>
      </c>
    </row>
    <row r="2136" spans="1:12" x14ac:dyDescent="0.25">
      <c r="A2136" t="s">
        <v>8</v>
      </c>
      <c r="B2136" t="s">
        <v>820</v>
      </c>
      <c r="C2136" t="s">
        <v>1353</v>
      </c>
      <c r="D2136">
        <v>316520</v>
      </c>
      <c r="E2136" t="s">
        <v>2132</v>
      </c>
      <c r="F2136" s="3">
        <v>7151</v>
      </c>
      <c r="G2136" s="3">
        <v>7151</v>
      </c>
      <c r="H2136" s="5">
        <v>1</v>
      </c>
      <c r="I2136" s="8">
        <f>VLOOKUP(E2136,PIB_PER_CAPITA!$A$2:$D$5571,4,0)</f>
        <v>19208.82</v>
      </c>
      <c r="J2136" t="str">
        <f>VLOOKUP(E2136,PIB_PER_CAPITA!$A$2:$B$5571,2,0)</f>
        <v>3165206</v>
      </c>
      <c r="K2136" s="3">
        <f>VLOOKUP(E2136,PIB_PER_CAPITA!$A$1:$C$5571,3,0)</f>
        <v>316520</v>
      </c>
      <c r="L2136" t="b">
        <f t="shared" si="33"/>
        <v>1</v>
      </c>
    </row>
    <row r="2137" spans="1:12" x14ac:dyDescent="0.25">
      <c r="A2137" t="s">
        <v>8</v>
      </c>
      <c r="B2137" t="s">
        <v>820</v>
      </c>
      <c r="C2137" t="s">
        <v>1353</v>
      </c>
      <c r="D2137">
        <v>316500</v>
      </c>
      <c r="E2137" t="s">
        <v>2133</v>
      </c>
      <c r="F2137" s="3">
        <v>10979</v>
      </c>
      <c r="G2137" s="3">
        <v>10979</v>
      </c>
      <c r="H2137" s="5">
        <v>1</v>
      </c>
      <c r="I2137" s="8">
        <f>VLOOKUP(E2137,PIB_PER_CAPITA!$A$2:$D$5571,4,0)</f>
        <v>22414.959999999999</v>
      </c>
      <c r="J2137" t="str">
        <f>VLOOKUP(E2137,PIB_PER_CAPITA!$A$2:$B$5571,2,0)</f>
        <v>3165008</v>
      </c>
      <c r="K2137" s="3">
        <f>VLOOKUP(E2137,PIB_PER_CAPITA!$A$1:$C$5571,3,0)</f>
        <v>316500</v>
      </c>
      <c r="L2137" t="b">
        <f t="shared" si="33"/>
        <v>1</v>
      </c>
    </row>
    <row r="2138" spans="1:12" x14ac:dyDescent="0.25">
      <c r="A2138" t="s">
        <v>8</v>
      </c>
      <c r="B2138" t="s">
        <v>820</v>
      </c>
      <c r="C2138" t="s">
        <v>1353</v>
      </c>
      <c r="D2138">
        <v>316510</v>
      </c>
      <c r="E2138" t="s">
        <v>2134</v>
      </c>
      <c r="F2138" s="3">
        <v>6980</v>
      </c>
      <c r="G2138" s="3">
        <v>6980</v>
      </c>
      <c r="H2138" s="5">
        <v>1</v>
      </c>
      <c r="I2138" s="8">
        <f>VLOOKUP(E2138,PIB_PER_CAPITA!$A$2:$D$5571,4,0)</f>
        <v>27976.080000000002</v>
      </c>
      <c r="J2138" t="str">
        <f>VLOOKUP(E2138,PIB_PER_CAPITA!$A$2:$B$5571,2,0)</f>
        <v>3165107</v>
      </c>
      <c r="K2138" s="3">
        <f>VLOOKUP(E2138,PIB_PER_CAPITA!$A$1:$C$5571,3,0)</f>
        <v>316510</v>
      </c>
      <c r="L2138" t="b">
        <f t="shared" si="33"/>
        <v>1</v>
      </c>
    </row>
    <row r="2139" spans="1:12" x14ac:dyDescent="0.25">
      <c r="A2139" t="s">
        <v>8</v>
      </c>
      <c r="B2139" t="s">
        <v>820</v>
      </c>
      <c r="C2139" t="s">
        <v>1353</v>
      </c>
      <c r="D2139">
        <v>316530</v>
      </c>
      <c r="E2139" t="s">
        <v>2135</v>
      </c>
      <c r="F2139" s="3">
        <v>7876</v>
      </c>
      <c r="G2139" s="3">
        <v>7865</v>
      </c>
      <c r="H2139" s="4">
        <v>0.99860000000000004</v>
      </c>
      <c r="I2139" s="8">
        <f>VLOOKUP(E2139,PIB_PER_CAPITA!$A$2:$D$5571,4,0)</f>
        <v>26169.34</v>
      </c>
      <c r="J2139" t="str">
        <f>VLOOKUP(E2139,PIB_PER_CAPITA!$A$2:$B$5571,2,0)</f>
        <v>3165305</v>
      </c>
      <c r="K2139" s="3">
        <f>VLOOKUP(E2139,PIB_PER_CAPITA!$A$1:$C$5571,3,0)</f>
        <v>316530</v>
      </c>
      <c r="L2139" t="b">
        <f t="shared" si="33"/>
        <v>1</v>
      </c>
    </row>
    <row r="2140" spans="1:12" x14ac:dyDescent="0.25">
      <c r="A2140" t="s">
        <v>8</v>
      </c>
      <c r="B2140" t="s">
        <v>820</v>
      </c>
      <c r="C2140" t="s">
        <v>1353</v>
      </c>
      <c r="D2140">
        <v>316790</v>
      </c>
      <c r="E2140" t="s">
        <v>2136</v>
      </c>
      <c r="F2140" s="3">
        <v>3669</v>
      </c>
      <c r="G2140" s="3">
        <v>3669</v>
      </c>
      <c r="H2140" s="5">
        <v>1</v>
      </c>
      <c r="I2140" s="8">
        <f>VLOOKUP(E2140,PIB_PER_CAPITA!$A$2:$D$5571,4,0)</f>
        <v>17915.28</v>
      </c>
      <c r="J2140" t="str">
        <f>VLOOKUP(E2140,PIB_PER_CAPITA!$A$2:$B$5571,2,0)</f>
        <v>3167905</v>
      </c>
      <c r="K2140" s="3">
        <f>VLOOKUP(E2140,PIB_PER_CAPITA!$A$1:$C$5571,3,0)</f>
        <v>316790</v>
      </c>
      <c r="L2140" t="b">
        <f t="shared" si="33"/>
        <v>1</v>
      </c>
    </row>
    <row r="2141" spans="1:12" x14ac:dyDescent="0.25">
      <c r="A2141" t="s">
        <v>8</v>
      </c>
      <c r="B2141" t="s">
        <v>820</v>
      </c>
      <c r="C2141" t="s">
        <v>1353</v>
      </c>
      <c r="D2141">
        <v>316800</v>
      </c>
      <c r="E2141" t="s">
        <v>2137</v>
      </c>
      <c r="F2141" s="3">
        <v>34653</v>
      </c>
      <c r="G2141" s="3">
        <v>34653</v>
      </c>
      <c r="H2141" s="5">
        <v>1</v>
      </c>
      <c r="I2141" s="8">
        <f>VLOOKUP(E2141,PIB_PER_CAPITA!$A$2:$D$5571,4,0)</f>
        <v>16085.74</v>
      </c>
      <c r="J2141" t="str">
        <f>VLOOKUP(E2141,PIB_PER_CAPITA!$A$2:$B$5571,2,0)</f>
        <v>3168002</v>
      </c>
      <c r="K2141" s="3">
        <f>VLOOKUP(E2141,PIB_PER_CAPITA!$A$1:$C$5571,3,0)</f>
        <v>316800</v>
      </c>
      <c r="L2141" t="b">
        <f t="shared" si="33"/>
        <v>1</v>
      </c>
    </row>
    <row r="2142" spans="1:12" x14ac:dyDescent="0.25">
      <c r="A2142" t="s">
        <v>8</v>
      </c>
      <c r="B2142" t="s">
        <v>820</v>
      </c>
      <c r="C2142" t="s">
        <v>1353</v>
      </c>
      <c r="D2142">
        <v>316805</v>
      </c>
      <c r="E2142" t="s">
        <v>2138</v>
      </c>
      <c r="F2142" s="3">
        <v>3093</v>
      </c>
      <c r="G2142" s="3">
        <v>3093</v>
      </c>
      <c r="H2142" s="5">
        <v>1</v>
      </c>
      <c r="I2142" s="8">
        <f>VLOOKUP(E2142,PIB_PER_CAPITA!$A$2:$D$5571,4,0)</f>
        <v>15864.94</v>
      </c>
      <c r="J2142" t="str">
        <f>VLOOKUP(E2142,PIB_PER_CAPITA!$A$2:$B$5571,2,0)</f>
        <v>3168051</v>
      </c>
      <c r="K2142" s="3">
        <f>VLOOKUP(E2142,PIB_PER_CAPITA!$A$1:$C$5571,3,0)</f>
        <v>316805</v>
      </c>
      <c r="L2142" t="b">
        <f t="shared" si="33"/>
        <v>1</v>
      </c>
    </row>
    <row r="2143" spans="1:12" x14ac:dyDescent="0.25">
      <c r="A2143" t="s">
        <v>8</v>
      </c>
      <c r="B2143" t="s">
        <v>820</v>
      </c>
      <c r="C2143" t="s">
        <v>1353</v>
      </c>
      <c r="D2143">
        <v>316810</v>
      </c>
      <c r="E2143" t="s">
        <v>2139</v>
      </c>
      <c r="F2143" s="3">
        <v>4890</v>
      </c>
      <c r="G2143" s="3">
        <v>4885</v>
      </c>
      <c r="H2143" s="4">
        <v>0.99890000000000001</v>
      </c>
      <c r="I2143" s="8">
        <f>VLOOKUP(E2143,PIB_PER_CAPITA!$A$2:$D$5571,4,0)</f>
        <v>140948.54999999999</v>
      </c>
      <c r="J2143" t="str">
        <f>VLOOKUP(E2143,PIB_PER_CAPITA!$A$2:$B$5571,2,0)</f>
        <v>3168101</v>
      </c>
      <c r="K2143" s="3">
        <f>VLOOKUP(E2143,PIB_PER_CAPITA!$A$1:$C$5571,3,0)</f>
        <v>316810</v>
      </c>
      <c r="L2143" t="b">
        <f t="shared" si="33"/>
        <v>1</v>
      </c>
    </row>
    <row r="2144" spans="1:12" x14ac:dyDescent="0.25">
      <c r="A2144" t="s">
        <v>8</v>
      </c>
      <c r="B2144" t="s">
        <v>820</v>
      </c>
      <c r="C2144" t="s">
        <v>1353</v>
      </c>
      <c r="D2144">
        <v>316820</v>
      </c>
      <c r="E2144" t="s">
        <v>2140</v>
      </c>
      <c r="F2144" s="3">
        <v>1869</v>
      </c>
      <c r="G2144" s="3">
        <v>1869</v>
      </c>
      <c r="H2144" s="5">
        <v>1</v>
      </c>
      <c r="I2144" s="8">
        <f>VLOOKUP(E2144,PIB_PER_CAPITA!$A$2:$D$5571,4,0)</f>
        <v>29984.35</v>
      </c>
      <c r="J2144" t="str">
        <f>VLOOKUP(E2144,PIB_PER_CAPITA!$A$2:$B$5571,2,0)</f>
        <v>3168200</v>
      </c>
      <c r="K2144" s="3">
        <f>VLOOKUP(E2144,PIB_PER_CAPITA!$A$1:$C$5571,3,0)</f>
        <v>316820</v>
      </c>
      <c r="L2144" t="b">
        <f t="shared" si="33"/>
        <v>1</v>
      </c>
    </row>
    <row r="2145" spans="1:12" x14ac:dyDescent="0.25">
      <c r="A2145" t="s">
        <v>8</v>
      </c>
      <c r="B2145" t="s">
        <v>820</v>
      </c>
      <c r="C2145" t="s">
        <v>1353</v>
      </c>
      <c r="D2145">
        <v>316830</v>
      </c>
      <c r="E2145" t="s">
        <v>2141</v>
      </c>
      <c r="F2145" s="3">
        <v>4120</v>
      </c>
      <c r="G2145" s="3">
        <v>4120</v>
      </c>
      <c r="H2145" s="5">
        <v>1</v>
      </c>
      <c r="I2145" s="8">
        <f>VLOOKUP(E2145,PIB_PER_CAPITA!$A$2:$D$5571,4,0)</f>
        <v>16000.68</v>
      </c>
      <c r="J2145" t="str">
        <f>VLOOKUP(E2145,PIB_PER_CAPITA!$A$2:$B$5571,2,0)</f>
        <v>3168309</v>
      </c>
      <c r="K2145" s="3">
        <f>VLOOKUP(E2145,PIB_PER_CAPITA!$A$1:$C$5571,3,0)</f>
        <v>316830</v>
      </c>
      <c r="L2145" t="b">
        <f t="shared" si="33"/>
        <v>1</v>
      </c>
    </row>
    <row r="2146" spans="1:12" x14ac:dyDescent="0.25">
      <c r="A2146" t="s">
        <v>8</v>
      </c>
      <c r="B2146" t="s">
        <v>820</v>
      </c>
      <c r="C2146" t="s">
        <v>1353</v>
      </c>
      <c r="D2146">
        <v>316840</v>
      </c>
      <c r="E2146" t="s">
        <v>2142</v>
      </c>
      <c r="F2146" s="3">
        <v>14280</v>
      </c>
      <c r="G2146" s="3">
        <v>14213</v>
      </c>
      <c r="H2146" s="4">
        <v>0.99529999999999996</v>
      </c>
      <c r="I2146" s="8">
        <f>VLOOKUP(E2146,PIB_PER_CAPITA!$A$2:$D$5571,4,0)</f>
        <v>13189.15</v>
      </c>
      <c r="J2146" t="str">
        <f>VLOOKUP(E2146,PIB_PER_CAPITA!$A$2:$B$5571,2,0)</f>
        <v>3168408</v>
      </c>
      <c r="K2146" s="3">
        <f>VLOOKUP(E2146,PIB_PER_CAPITA!$A$1:$C$5571,3,0)</f>
        <v>316840</v>
      </c>
      <c r="L2146" t="b">
        <f t="shared" si="33"/>
        <v>1</v>
      </c>
    </row>
    <row r="2147" spans="1:12" x14ac:dyDescent="0.25">
      <c r="A2147" t="s">
        <v>8</v>
      </c>
      <c r="B2147" t="s">
        <v>820</v>
      </c>
      <c r="C2147" t="s">
        <v>1353</v>
      </c>
      <c r="D2147">
        <v>316850</v>
      </c>
      <c r="E2147" t="s">
        <v>2143</v>
      </c>
      <c r="F2147" s="3">
        <v>11680</v>
      </c>
      <c r="G2147" s="3">
        <v>11680</v>
      </c>
      <c r="H2147" s="5">
        <v>1</v>
      </c>
      <c r="I2147" s="8">
        <f>VLOOKUP(E2147,PIB_PER_CAPITA!$A$2:$D$5571,4,0)</f>
        <v>16380.33</v>
      </c>
      <c r="J2147" t="str">
        <f>VLOOKUP(E2147,PIB_PER_CAPITA!$A$2:$B$5571,2,0)</f>
        <v>3168507</v>
      </c>
      <c r="K2147" s="3">
        <f>VLOOKUP(E2147,PIB_PER_CAPITA!$A$1:$C$5571,3,0)</f>
        <v>316850</v>
      </c>
      <c r="L2147" t="b">
        <f t="shared" si="33"/>
        <v>1</v>
      </c>
    </row>
    <row r="2148" spans="1:12" x14ac:dyDescent="0.25">
      <c r="A2148" t="s">
        <v>8</v>
      </c>
      <c r="B2148" t="s">
        <v>820</v>
      </c>
      <c r="C2148" t="s">
        <v>1353</v>
      </c>
      <c r="D2148">
        <v>316860</v>
      </c>
      <c r="E2148" t="s">
        <v>2144</v>
      </c>
      <c r="F2148" s="3">
        <v>141269</v>
      </c>
      <c r="G2148" s="3">
        <v>110093</v>
      </c>
      <c r="H2148" s="4">
        <v>0.77929999999999999</v>
      </c>
      <c r="I2148" s="8">
        <f>VLOOKUP(E2148,PIB_PER_CAPITA!$A$2:$D$5571,4,0)</f>
        <v>20893.97</v>
      </c>
      <c r="J2148" t="str">
        <f>VLOOKUP(E2148,PIB_PER_CAPITA!$A$2:$B$5571,2,0)</f>
        <v>3168606</v>
      </c>
      <c r="K2148" s="3">
        <f>VLOOKUP(E2148,PIB_PER_CAPITA!$A$1:$C$5571,3,0)</f>
        <v>316860</v>
      </c>
      <c r="L2148" t="b">
        <f t="shared" si="33"/>
        <v>1</v>
      </c>
    </row>
    <row r="2149" spans="1:12" x14ac:dyDescent="0.25">
      <c r="A2149" t="s">
        <v>8</v>
      </c>
      <c r="B2149" t="s">
        <v>820</v>
      </c>
      <c r="C2149" t="s">
        <v>1353</v>
      </c>
      <c r="D2149">
        <v>316870</v>
      </c>
      <c r="E2149" t="s">
        <v>2145</v>
      </c>
      <c r="F2149" s="3">
        <v>91268</v>
      </c>
      <c r="G2149" s="3">
        <v>68899</v>
      </c>
      <c r="H2149" s="4">
        <v>0.75490000000000002</v>
      </c>
      <c r="I2149" s="8">
        <f>VLOOKUP(E2149,PIB_PER_CAPITA!$A$2:$D$5571,4,0)</f>
        <v>61482</v>
      </c>
      <c r="J2149" t="str">
        <f>VLOOKUP(E2149,PIB_PER_CAPITA!$A$2:$B$5571,2,0)</f>
        <v>3168705</v>
      </c>
      <c r="K2149" s="3">
        <f>VLOOKUP(E2149,PIB_PER_CAPITA!$A$1:$C$5571,3,0)</f>
        <v>316870</v>
      </c>
      <c r="L2149" t="b">
        <f t="shared" si="33"/>
        <v>1</v>
      </c>
    </row>
    <row r="2150" spans="1:12" x14ac:dyDescent="0.25">
      <c r="A2150" t="s">
        <v>8</v>
      </c>
      <c r="B2150" t="s">
        <v>820</v>
      </c>
      <c r="C2150" t="s">
        <v>1353</v>
      </c>
      <c r="D2150">
        <v>316880</v>
      </c>
      <c r="E2150" t="s">
        <v>2146</v>
      </c>
      <c r="F2150" s="3">
        <v>8160</v>
      </c>
      <c r="G2150" s="3">
        <v>8160</v>
      </c>
      <c r="H2150" s="5">
        <v>1</v>
      </c>
      <c r="I2150" s="8">
        <f>VLOOKUP(E2150,PIB_PER_CAPITA!$A$2:$D$5571,4,0)</f>
        <v>25209.23</v>
      </c>
      <c r="J2150" t="str">
        <f>VLOOKUP(E2150,PIB_PER_CAPITA!$A$2:$B$5571,2,0)</f>
        <v>3168804</v>
      </c>
      <c r="K2150" s="3">
        <f>VLOOKUP(E2150,PIB_PER_CAPITA!$A$1:$C$5571,3,0)</f>
        <v>316880</v>
      </c>
      <c r="L2150" t="b">
        <f t="shared" si="33"/>
        <v>1</v>
      </c>
    </row>
    <row r="2151" spans="1:12" x14ac:dyDescent="0.25">
      <c r="A2151" t="s">
        <v>8</v>
      </c>
      <c r="B2151" t="s">
        <v>820</v>
      </c>
      <c r="C2151" t="s">
        <v>1353</v>
      </c>
      <c r="D2151">
        <v>316890</v>
      </c>
      <c r="E2151" t="s">
        <v>2147</v>
      </c>
      <c r="F2151" s="3">
        <v>6369</v>
      </c>
      <c r="G2151" s="3">
        <v>6369</v>
      </c>
      <c r="H2151" s="5">
        <v>1</v>
      </c>
      <c r="I2151" s="8">
        <f>VLOOKUP(E2151,PIB_PER_CAPITA!$A$2:$D$5571,4,0)</f>
        <v>59641.82</v>
      </c>
      <c r="J2151" t="str">
        <f>VLOOKUP(E2151,PIB_PER_CAPITA!$A$2:$B$5571,2,0)</f>
        <v>3168903</v>
      </c>
      <c r="K2151" s="3">
        <f>VLOOKUP(E2151,PIB_PER_CAPITA!$A$1:$C$5571,3,0)</f>
        <v>316890</v>
      </c>
      <c r="L2151" t="b">
        <f t="shared" si="33"/>
        <v>1</v>
      </c>
    </row>
    <row r="2152" spans="1:12" x14ac:dyDescent="0.25">
      <c r="A2152" t="s">
        <v>8</v>
      </c>
      <c r="B2152" t="s">
        <v>820</v>
      </c>
      <c r="C2152" t="s">
        <v>1353</v>
      </c>
      <c r="D2152">
        <v>316900</v>
      </c>
      <c r="E2152" t="s">
        <v>2148</v>
      </c>
      <c r="F2152" s="3">
        <v>16769</v>
      </c>
      <c r="G2152" s="3">
        <v>16065</v>
      </c>
      <c r="H2152" s="4">
        <v>0.95799999999999996</v>
      </c>
      <c r="I2152" s="8">
        <f>VLOOKUP(E2152,PIB_PER_CAPITA!$A$2:$D$5571,4,0)</f>
        <v>20853.439999999999</v>
      </c>
      <c r="J2152" t="str">
        <f>VLOOKUP(E2152,PIB_PER_CAPITA!$A$2:$B$5571,2,0)</f>
        <v>3169000</v>
      </c>
      <c r="K2152" s="3">
        <f>VLOOKUP(E2152,PIB_PER_CAPITA!$A$1:$C$5571,3,0)</f>
        <v>316900</v>
      </c>
      <c r="L2152" t="b">
        <f t="shared" si="33"/>
        <v>1</v>
      </c>
    </row>
    <row r="2153" spans="1:12" x14ac:dyDescent="0.25">
      <c r="A2153" t="s">
        <v>8</v>
      </c>
      <c r="B2153" t="s">
        <v>820</v>
      </c>
      <c r="C2153" t="s">
        <v>1353</v>
      </c>
      <c r="D2153">
        <v>316905</v>
      </c>
      <c r="E2153" t="s">
        <v>2149</v>
      </c>
      <c r="F2153" s="3">
        <v>4117</v>
      </c>
      <c r="G2153" s="3">
        <v>4117</v>
      </c>
      <c r="H2153" s="5">
        <v>1</v>
      </c>
      <c r="I2153" s="8">
        <f>VLOOKUP(E2153,PIB_PER_CAPITA!$A$2:$D$5571,4,0)</f>
        <v>17177.37</v>
      </c>
      <c r="J2153" t="str">
        <f>VLOOKUP(E2153,PIB_PER_CAPITA!$A$2:$B$5571,2,0)</f>
        <v>3169059</v>
      </c>
      <c r="K2153" s="3">
        <f>VLOOKUP(E2153,PIB_PER_CAPITA!$A$1:$C$5571,3,0)</f>
        <v>316905</v>
      </c>
      <c r="L2153" t="b">
        <f t="shared" si="33"/>
        <v>1</v>
      </c>
    </row>
    <row r="2154" spans="1:12" x14ac:dyDescent="0.25">
      <c r="A2154" t="s">
        <v>8</v>
      </c>
      <c r="B2154" t="s">
        <v>820</v>
      </c>
      <c r="C2154" t="s">
        <v>1353</v>
      </c>
      <c r="D2154">
        <v>316910</v>
      </c>
      <c r="E2154" t="s">
        <v>2150</v>
      </c>
      <c r="F2154" s="3">
        <v>6336</v>
      </c>
      <c r="G2154" s="3">
        <v>6336</v>
      </c>
      <c r="H2154" s="5">
        <v>1</v>
      </c>
      <c r="I2154" s="8">
        <f>VLOOKUP(E2154,PIB_PER_CAPITA!$A$2:$D$5571,4,0)</f>
        <v>16912.97</v>
      </c>
      <c r="J2154" t="str">
        <f>VLOOKUP(E2154,PIB_PER_CAPITA!$A$2:$B$5571,2,0)</f>
        <v>3169109</v>
      </c>
      <c r="K2154" s="3">
        <f>VLOOKUP(E2154,PIB_PER_CAPITA!$A$1:$C$5571,3,0)</f>
        <v>316910</v>
      </c>
      <c r="L2154" t="b">
        <f t="shared" si="33"/>
        <v>1</v>
      </c>
    </row>
    <row r="2155" spans="1:12" x14ac:dyDescent="0.25">
      <c r="A2155" t="s">
        <v>8</v>
      </c>
      <c r="B2155" t="s">
        <v>820</v>
      </c>
      <c r="C2155" t="s">
        <v>1353</v>
      </c>
      <c r="D2155">
        <v>316920</v>
      </c>
      <c r="E2155" t="s">
        <v>2151</v>
      </c>
      <c r="F2155" s="3">
        <v>7683</v>
      </c>
      <c r="G2155" s="3">
        <v>7683</v>
      </c>
      <c r="H2155" s="5">
        <v>1</v>
      </c>
      <c r="I2155" s="8">
        <f>VLOOKUP(E2155,PIB_PER_CAPITA!$A$2:$D$5571,4,0)</f>
        <v>17047.93</v>
      </c>
      <c r="J2155" t="str">
        <f>VLOOKUP(E2155,PIB_PER_CAPITA!$A$2:$B$5571,2,0)</f>
        <v>3169208</v>
      </c>
      <c r="K2155" s="3">
        <f>VLOOKUP(E2155,PIB_PER_CAPITA!$A$1:$C$5571,3,0)</f>
        <v>316920</v>
      </c>
      <c r="L2155" t="b">
        <f t="shared" si="33"/>
        <v>1</v>
      </c>
    </row>
    <row r="2156" spans="1:12" x14ac:dyDescent="0.25">
      <c r="A2156" t="s">
        <v>8</v>
      </c>
      <c r="B2156" t="s">
        <v>820</v>
      </c>
      <c r="C2156" t="s">
        <v>1353</v>
      </c>
      <c r="D2156">
        <v>316930</v>
      </c>
      <c r="E2156" t="s">
        <v>2152</v>
      </c>
      <c r="F2156" s="3">
        <v>80561</v>
      </c>
      <c r="G2156" s="3">
        <v>66010</v>
      </c>
      <c r="H2156" s="4">
        <v>0.81930000000000003</v>
      </c>
      <c r="I2156" s="8">
        <f>VLOOKUP(E2156,PIB_PER_CAPITA!$A$2:$D$5571,4,0)</f>
        <v>36734.42</v>
      </c>
      <c r="J2156" t="str">
        <f>VLOOKUP(E2156,PIB_PER_CAPITA!$A$2:$B$5571,2,0)</f>
        <v>3169307</v>
      </c>
      <c r="K2156" s="3">
        <f>VLOOKUP(E2156,PIB_PER_CAPITA!$A$1:$C$5571,3,0)</f>
        <v>316930</v>
      </c>
      <c r="L2156" t="b">
        <f t="shared" si="33"/>
        <v>1</v>
      </c>
    </row>
    <row r="2157" spans="1:12" x14ac:dyDescent="0.25">
      <c r="A2157" t="s">
        <v>8</v>
      </c>
      <c r="B2157" t="s">
        <v>820</v>
      </c>
      <c r="C2157" t="s">
        <v>1353</v>
      </c>
      <c r="D2157">
        <v>316935</v>
      </c>
      <c r="E2157" t="s">
        <v>2153</v>
      </c>
      <c r="F2157" s="3">
        <v>33062</v>
      </c>
      <c r="G2157" s="3">
        <v>30162</v>
      </c>
      <c r="H2157" s="4">
        <v>0.91220000000000001</v>
      </c>
      <c r="I2157" s="8">
        <f>VLOOKUP(E2157,PIB_PER_CAPITA!$A$2:$D$5571,4,0)</f>
        <v>95324.95</v>
      </c>
      <c r="J2157" t="str">
        <f>VLOOKUP(E2157,PIB_PER_CAPITA!$A$2:$B$5571,2,0)</f>
        <v>3169356</v>
      </c>
      <c r="K2157" s="3">
        <f>VLOOKUP(E2157,PIB_PER_CAPITA!$A$1:$C$5571,3,0)</f>
        <v>316935</v>
      </c>
      <c r="L2157" t="b">
        <f t="shared" si="33"/>
        <v>1</v>
      </c>
    </row>
    <row r="2158" spans="1:12" x14ac:dyDescent="0.25">
      <c r="A2158" t="s">
        <v>8</v>
      </c>
      <c r="B2158" t="s">
        <v>820</v>
      </c>
      <c r="C2158" t="s">
        <v>1353</v>
      </c>
      <c r="D2158">
        <v>316940</v>
      </c>
      <c r="E2158" t="s">
        <v>2154</v>
      </c>
      <c r="F2158" s="3">
        <v>57127</v>
      </c>
      <c r="G2158" s="3">
        <v>45075</v>
      </c>
      <c r="H2158" s="4">
        <v>0.78900000000000003</v>
      </c>
      <c r="I2158" s="8">
        <f>VLOOKUP(E2158,PIB_PER_CAPITA!$A$2:$D$5571,4,0)</f>
        <v>32896.239999999998</v>
      </c>
      <c r="J2158" t="str">
        <f>VLOOKUP(E2158,PIB_PER_CAPITA!$A$2:$B$5571,2,0)</f>
        <v>3169406</v>
      </c>
      <c r="K2158" s="3">
        <f>VLOOKUP(E2158,PIB_PER_CAPITA!$A$1:$C$5571,3,0)</f>
        <v>316940</v>
      </c>
      <c r="L2158" t="b">
        <f t="shared" si="33"/>
        <v>1</v>
      </c>
    </row>
    <row r="2159" spans="1:12" x14ac:dyDescent="0.25">
      <c r="A2159" t="s">
        <v>8</v>
      </c>
      <c r="B2159" t="s">
        <v>820</v>
      </c>
      <c r="C2159" t="s">
        <v>1353</v>
      </c>
      <c r="D2159">
        <v>316950</v>
      </c>
      <c r="E2159" t="s">
        <v>2155</v>
      </c>
      <c r="F2159" s="3">
        <v>6797</v>
      </c>
      <c r="G2159" s="3">
        <v>6662</v>
      </c>
      <c r="H2159" s="4">
        <v>0.98009999999999997</v>
      </c>
      <c r="I2159" s="8">
        <f>VLOOKUP(E2159,PIB_PER_CAPITA!$A$2:$D$5571,4,0)</f>
        <v>12198.83</v>
      </c>
      <c r="J2159" t="str">
        <f>VLOOKUP(E2159,PIB_PER_CAPITA!$A$2:$B$5571,2,0)</f>
        <v>3169505</v>
      </c>
      <c r="K2159" s="3">
        <f>VLOOKUP(E2159,PIB_PER_CAPITA!$A$1:$C$5571,3,0)</f>
        <v>316950</v>
      </c>
      <c r="L2159" t="b">
        <f t="shared" si="33"/>
        <v>1</v>
      </c>
    </row>
    <row r="2160" spans="1:12" x14ac:dyDescent="0.25">
      <c r="A2160" t="s">
        <v>8</v>
      </c>
      <c r="B2160" t="s">
        <v>820</v>
      </c>
      <c r="C2160" t="s">
        <v>1353</v>
      </c>
      <c r="D2160">
        <v>316960</v>
      </c>
      <c r="E2160" t="s">
        <v>2156</v>
      </c>
      <c r="F2160" s="3">
        <v>25466</v>
      </c>
      <c r="G2160" s="3">
        <v>23774</v>
      </c>
      <c r="H2160" s="4">
        <v>0.9335</v>
      </c>
      <c r="I2160" s="8">
        <f>VLOOKUP(E2160,PIB_PER_CAPITA!$A$2:$D$5571,4,0)</f>
        <v>37169.53</v>
      </c>
      <c r="J2160" t="str">
        <f>VLOOKUP(E2160,PIB_PER_CAPITA!$A$2:$B$5571,2,0)</f>
        <v>3169604</v>
      </c>
      <c r="K2160" s="3">
        <f>VLOOKUP(E2160,PIB_PER_CAPITA!$A$1:$C$5571,3,0)</f>
        <v>316960</v>
      </c>
      <c r="L2160" t="b">
        <f t="shared" si="33"/>
        <v>1</v>
      </c>
    </row>
    <row r="2161" spans="1:12" x14ac:dyDescent="0.25">
      <c r="A2161" t="s">
        <v>8</v>
      </c>
      <c r="B2161" t="s">
        <v>820</v>
      </c>
      <c r="C2161" t="s">
        <v>1353</v>
      </c>
      <c r="D2161">
        <v>316970</v>
      </c>
      <c r="E2161" t="s">
        <v>2157</v>
      </c>
      <c r="F2161" s="3">
        <v>20280</v>
      </c>
      <c r="G2161" s="3">
        <v>20280</v>
      </c>
      <c r="H2161" s="5">
        <v>1</v>
      </c>
      <c r="I2161" s="8">
        <f>VLOOKUP(E2161,PIB_PER_CAPITA!$A$2:$D$5571,4,0)</f>
        <v>21879.01</v>
      </c>
      <c r="J2161" t="str">
        <f>VLOOKUP(E2161,PIB_PER_CAPITA!$A$2:$B$5571,2,0)</f>
        <v>3169703</v>
      </c>
      <c r="K2161" s="3">
        <f>VLOOKUP(E2161,PIB_PER_CAPITA!$A$1:$C$5571,3,0)</f>
        <v>316970</v>
      </c>
      <c r="L2161" t="b">
        <f t="shared" si="33"/>
        <v>1</v>
      </c>
    </row>
    <row r="2162" spans="1:12" x14ac:dyDescent="0.25">
      <c r="A2162" t="s">
        <v>8</v>
      </c>
      <c r="B2162" t="s">
        <v>820</v>
      </c>
      <c r="C2162" t="s">
        <v>1353</v>
      </c>
      <c r="D2162">
        <v>316980</v>
      </c>
      <c r="E2162" t="s">
        <v>2158</v>
      </c>
      <c r="F2162" s="3">
        <v>5099</v>
      </c>
      <c r="G2162" s="3">
        <v>5099</v>
      </c>
      <c r="H2162" s="5">
        <v>1</v>
      </c>
      <c r="I2162" s="8">
        <f>VLOOKUP(E2162,PIB_PER_CAPITA!$A$2:$D$5571,4,0)</f>
        <v>27420.97</v>
      </c>
      <c r="J2162" t="str">
        <f>VLOOKUP(E2162,PIB_PER_CAPITA!$A$2:$B$5571,2,0)</f>
        <v>3169802</v>
      </c>
      <c r="K2162" s="3">
        <f>VLOOKUP(E2162,PIB_PER_CAPITA!$A$1:$C$5571,3,0)</f>
        <v>316980</v>
      </c>
      <c r="L2162" t="b">
        <f t="shared" si="33"/>
        <v>1</v>
      </c>
    </row>
    <row r="2163" spans="1:12" x14ac:dyDescent="0.25">
      <c r="A2163" t="s">
        <v>8</v>
      </c>
      <c r="B2163" t="s">
        <v>820</v>
      </c>
      <c r="C2163" t="s">
        <v>1353</v>
      </c>
      <c r="D2163">
        <v>317005</v>
      </c>
      <c r="E2163" t="s">
        <v>2159</v>
      </c>
      <c r="F2163" s="3">
        <v>12514</v>
      </c>
      <c r="G2163" s="3">
        <v>12514</v>
      </c>
      <c r="H2163" s="5">
        <v>1</v>
      </c>
      <c r="I2163" s="8">
        <f>VLOOKUP(E2163,PIB_PER_CAPITA!$A$2:$D$5571,4,0)</f>
        <v>13424.24</v>
      </c>
      <c r="J2163" t="str">
        <f>VLOOKUP(E2163,PIB_PER_CAPITA!$A$2:$B$5571,2,0)</f>
        <v>3170057</v>
      </c>
      <c r="K2163" s="3">
        <f>VLOOKUP(E2163,PIB_PER_CAPITA!$A$1:$C$5571,3,0)</f>
        <v>317005</v>
      </c>
      <c r="L2163" t="b">
        <f t="shared" si="33"/>
        <v>1</v>
      </c>
    </row>
    <row r="2164" spans="1:12" x14ac:dyDescent="0.25">
      <c r="A2164" t="s">
        <v>8</v>
      </c>
      <c r="B2164" t="s">
        <v>820</v>
      </c>
      <c r="C2164" t="s">
        <v>1353</v>
      </c>
      <c r="D2164">
        <v>317000</v>
      </c>
      <c r="E2164" t="s">
        <v>2160</v>
      </c>
      <c r="F2164" s="3">
        <v>12661</v>
      </c>
      <c r="G2164" s="3">
        <v>10833</v>
      </c>
      <c r="H2164" s="4">
        <v>0.85560000000000003</v>
      </c>
      <c r="I2164" s="8">
        <f>VLOOKUP(E2164,PIB_PER_CAPITA!$A$2:$D$5571,4,0)</f>
        <v>9258.2900000000009</v>
      </c>
      <c r="J2164" t="str">
        <f>VLOOKUP(E2164,PIB_PER_CAPITA!$A$2:$B$5571,2,0)</f>
        <v>3170008</v>
      </c>
      <c r="K2164" s="3">
        <f>VLOOKUP(E2164,PIB_PER_CAPITA!$A$1:$C$5571,3,0)</f>
        <v>317000</v>
      </c>
      <c r="L2164" t="b">
        <f t="shared" si="33"/>
        <v>1</v>
      </c>
    </row>
    <row r="2165" spans="1:12" x14ac:dyDescent="0.25">
      <c r="A2165" t="s">
        <v>8</v>
      </c>
      <c r="B2165" t="s">
        <v>820</v>
      </c>
      <c r="C2165" t="s">
        <v>1353</v>
      </c>
      <c r="D2165">
        <v>317010</v>
      </c>
      <c r="E2165" t="s">
        <v>2161</v>
      </c>
      <c r="F2165" s="3">
        <v>340277</v>
      </c>
      <c r="G2165" s="3">
        <v>234517</v>
      </c>
      <c r="H2165" s="4">
        <v>0.68910000000000005</v>
      </c>
      <c r="I2165" s="8">
        <f>VLOOKUP(E2165,PIB_PER_CAPITA!$A$2:$D$5571,4,0)</f>
        <v>59943.87</v>
      </c>
      <c r="J2165" t="str">
        <f>VLOOKUP(E2165,PIB_PER_CAPITA!$A$2:$B$5571,2,0)</f>
        <v>3170107</v>
      </c>
      <c r="K2165" s="3">
        <f>VLOOKUP(E2165,PIB_PER_CAPITA!$A$1:$C$5571,3,0)</f>
        <v>317010</v>
      </c>
      <c r="L2165" t="b">
        <f t="shared" si="33"/>
        <v>1</v>
      </c>
    </row>
    <row r="2166" spans="1:12" x14ac:dyDescent="0.25">
      <c r="A2166" t="s">
        <v>8</v>
      </c>
      <c r="B2166" t="s">
        <v>820</v>
      </c>
      <c r="C2166" t="s">
        <v>1353</v>
      </c>
      <c r="D2166">
        <v>317020</v>
      </c>
      <c r="E2166" t="s">
        <v>2162</v>
      </c>
      <c r="F2166" s="3">
        <v>706597</v>
      </c>
      <c r="G2166" s="3">
        <v>706597</v>
      </c>
      <c r="H2166" s="5">
        <v>1</v>
      </c>
      <c r="I2166" s="8">
        <f>VLOOKUP(E2166,PIB_PER_CAPITA!$A$2:$D$5571,4,0)</f>
        <v>61038.02</v>
      </c>
      <c r="J2166" t="str">
        <f>VLOOKUP(E2166,PIB_PER_CAPITA!$A$2:$B$5571,2,0)</f>
        <v>3170206</v>
      </c>
      <c r="K2166" s="3">
        <f>VLOOKUP(E2166,PIB_PER_CAPITA!$A$1:$C$5571,3,0)</f>
        <v>317020</v>
      </c>
      <c r="L2166" t="b">
        <f t="shared" si="33"/>
        <v>1</v>
      </c>
    </row>
    <row r="2167" spans="1:12" x14ac:dyDescent="0.25">
      <c r="A2167" t="s">
        <v>8</v>
      </c>
      <c r="B2167" t="s">
        <v>820</v>
      </c>
      <c r="C2167" t="s">
        <v>1353</v>
      </c>
      <c r="D2167">
        <v>316990</v>
      </c>
      <c r="E2167" t="s">
        <v>2163</v>
      </c>
      <c r="F2167" s="3">
        <v>117995</v>
      </c>
      <c r="G2167" s="3">
        <v>88911</v>
      </c>
      <c r="H2167" s="4">
        <v>0.75349999999999995</v>
      </c>
      <c r="I2167" s="8">
        <f>VLOOKUP(E2167,PIB_PER_CAPITA!$A$2:$D$5571,4,0)</f>
        <v>30288.91</v>
      </c>
      <c r="J2167" t="str">
        <f>VLOOKUP(E2167,PIB_PER_CAPITA!$A$2:$B$5571,2,0)</f>
        <v>3169901</v>
      </c>
      <c r="K2167" s="3">
        <f>VLOOKUP(E2167,PIB_PER_CAPITA!$A$1:$C$5571,3,0)</f>
        <v>316990</v>
      </c>
      <c r="L2167" t="b">
        <f t="shared" si="33"/>
        <v>1</v>
      </c>
    </row>
    <row r="2168" spans="1:12" x14ac:dyDescent="0.25">
      <c r="A2168" t="s">
        <v>8</v>
      </c>
      <c r="B2168" t="s">
        <v>820</v>
      </c>
      <c r="C2168" t="s">
        <v>1353</v>
      </c>
      <c r="D2168">
        <v>317030</v>
      </c>
      <c r="E2168" t="s">
        <v>2164</v>
      </c>
      <c r="F2168" s="3">
        <v>2582</v>
      </c>
      <c r="G2168" s="3">
        <v>2582</v>
      </c>
      <c r="H2168" s="5">
        <v>1</v>
      </c>
      <c r="I2168" s="8">
        <f>VLOOKUP(E2168,PIB_PER_CAPITA!$A$2:$D$5571,4,0)</f>
        <v>17107.599999999999</v>
      </c>
      <c r="J2168" t="str">
        <f>VLOOKUP(E2168,PIB_PER_CAPITA!$A$2:$B$5571,2,0)</f>
        <v>3170305</v>
      </c>
      <c r="K2168" s="3">
        <f>VLOOKUP(E2168,PIB_PER_CAPITA!$A$1:$C$5571,3,0)</f>
        <v>317030</v>
      </c>
      <c r="L2168" t="b">
        <f t="shared" si="33"/>
        <v>1</v>
      </c>
    </row>
    <row r="2169" spans="1:12" x14ac:dyDescent="0.25">
      <c r="A2169" t="s">
        <v>8</v>
      </c>
      <c r="B2169" t="s">
        <v>820</v>
      </c>
      <c r="C2169" t="s">
        <v>1353</v>
      </c>
      <c r="D2169">
        <v>317040</v>
      </c>
      <c r="E2169" t="s">
        <v>2165</v>
      </c>
      <c r="F2169" s="3">
        <v>85461</v>
      </c>
      <c r="G2169" s="3">
        <v>60734</v>
      </c>
      <c r="H2169" s="4">
        <v>0.71060000000000001</v>
      </c>
      <c r="I2169" s="8">
        <f>VLOOKUP(E2169,PIB_PER_CAPITA!$A$2:$D$5571,4,0)</f>
        <v>50544.26</v>
      </c>
      <c r="J2169" t="str">
        <f>VLOOKUP(E2169,PIB_PER_CAPITA!$A$2:$B$5571,2,0)</f>
        <v>3170404</v>
      </c>
      <c r="K2169" s="3">
        <f>VLOOKUP(E2169,PIB_PER_CAPITA!$A$1:$C$5571,3,0)</f>
        <v>317040</v>
      </c>
      <c r="L2169" t="b">
        <f t="shared" si="33"/>
        <v>1</v>
      </c>
    </row>
    <row r="2170" spans="1:12" x14ac:dyDescent="0.25">
      <c r="A2170" t="s">
        <v>8</v>
      </c>
      <c r="B2170" t="s">
        <v>820</v>
      </c>
      <c r="C2170" t="s">
        <v>1353</v>
      </c>
      <c r="D2170">
        <v>317043</v>
      </c>
      <c r="E2170" t="s">
        <v>2166</v>
      </c>
      <c r="F2170" s="3">
        <v>4265</v>
      </c>
      <c r="G2170" s="3">
        <v>3746</v>
      </c>
      <c r="H2170" s="4">
        <v>0.87829999999999997</v>
      </c>
      <c r="I2170" s="8">
        <f>VLOOKUP(E2170,PIB_PER_CAPITA!$A$2:$D$5571,4,0)</f>
        <v>30580</v>
      </c>
      <c r="J2170" t="str">
        <f>VLOOKUP(E2170,PIB_PER_CAPITA!$A$2:$B$5571,2,0)</f>
        <v>3170438</v>
      </c>
      <c r="K2170" s="3">
        <f>VLOOKUP(E2170,PIB_PER_CAPITA!$A$1:$C$5571,3,0)</f>
        <v>317043</v>
      </c>
      <c r="L2170" t="b">
        <f t="shared" si="33"/>
        <v>1</v>
      </c>
    </row>
    <row r="2171" spans="1:12" x14ac:dyDescent="0.25">
      <c r="A2171" t="s">
        <v>8</v>
      </c>
      <c r="B2171" t="s">
        <v>820</v>
      </c>
      <c r="C2171" t="s">
        <v>1353</v>
      </c>
      <c r="D2171">
        <v>317047</v>
      </c>
      <c r="E2171" t="s">
        <v>2167</v>
      </c>
      <c r="F2171" s="3">
        <v>3256</v>
      </c>
      <c r="G2171" s="3">
        <v>3256</v>
      </c>
      <c r="H2171" s="5">
        <v>1</v>
      </c>
      <c r="I2171" s="8">
        <f>VLOOKUP(E2171,PIB_PER_CAPITA!$A$2:$D$5571,4,0)</f>
        <v>29820.95</v>
      </c>
      <c r="J2171" t="str">
        <f>VLOOKUP(E2171,PIB_PER_CAPITA!$A$2:$B$5571,2,0)</f>
        <v>3170479</v>
      </c>
      <c r="K2171" s="3">
        <f>VLOOKUP(E2171,PIB_PER_CAPITA!$A$1:$C$5571,3,0)</f>
        <v>317047</v>
      </c>
      <c r="L2171" t="b">
        <f t="shared" si="33"/>
        <v>1</v>
      </c>
    </row>
    <row r="2172" spans="1:12" x14ac:dyDescent="0.25">
      <c r="A2172" t="s">
        <v>8</v>
      </c>
      <c r="B2172" t="s">
        <v>820</v>
      </c>
      <c r="C2172" t="s">
        <v>1353</v>
      </c>
      <c r="D2172">
        <v>317052</v>
      </c>
      <c r="E2172" t="s">
        <v>2168</v>
      </c>
      <c r="F2172" s="3">
        <v>17470</v>
      </c>
      <c r="G2172" s="3">
        <v>10533</v>
      </c>
      <c r="H2172" s="4">
        <v>0.60289999999999999</v>
      </c>
      <c r="I2172" s="8">
        <f>VLOOKUP(E2172,PIB_PER_CAPITA!$A$2:$D$5571,4,0)</f>
        <v>11061.34</v>
      </c>
      <c r="J2172" t="str">
        <f>VLOOKUP(E2172,PIB_PER_CAPITA!$A$2:$B$5571,2,0)</f>
        <v>3170529</v>
      </c>
      <c r="K2172" s="3">
        <f>VLOOKUP(E2172,PIB_PER_CAPITA!$A$1:$C$5571,3,0)</f>
        <v>317052</v>
      </c>
      <c r="L2172" t="b">
        <f t="shared" si="33"/>
        <v>1</v>
      </c>
    </row>
    <row r="2173" spans="1:12" x14ac:dyDescent="0.25">
      <c r="A2173" t="s">
        <v>8</v>
      </c>
      <c r="B2173" t="s">
        <v>820</v>
      </c>
      <c r="C2173" t="s">
        <v>1353</v>
      </c>
      <c r="D2173">
        <v>317050</v>
      </c>
      <c r="E2173" t="s">
        <v>2169</v>
      </c>
      <c r="F2173" s="3">
        <v>10333</v>
      </c>
      <c r="G2173" s="3">
        <v>10333</v>
      </c>
      <c r="H2173" s="5">
        <v>1</v>
      </c>
      <c r="I2173" s="8">
        <f>VLOOKUP(E2173,PIB_PER_CAPITA!$A$2:$D$5571,4,0)</f>
        <v>23226.29</v>
      </c>
      <c r="J2173" t="str">
        <f>VLOOKUP(E2173,PIB_PER_CAPITA!$A$2:$B$5571,2,0)</f>
        <v>3170503</v>
      </c>
      <c r="K2173" s="3">
        <f>VLOOKUP(E2173,PIB_PER_CAPITA!$A$1:$C$5571,3,0)</f>
        <v>317050</v>
      </c>
      <c r="L2173" t="b">
        <f t="shared" si="33"/>
        <v>1</v>
      </c>
    </row>
    <row r="2174" spans="1:12" x14ac:dyDescent="0.25">
      <c r="A2174" t="s">
        <v>8</v>
      </c>
      <c r="B2174" t="s">
        <v>820</v>
      </c>
      <c r="C2174" t="s">
        <v>1353</v>
      </c>
      <c r="D2174">
        <v>317057</v>
      </c>
      <c r="E2174" t="s">
        <v>2170</v>
      </c>
      <c r="F2174" s="3">
        <v>6460</v>
      </c>
      <c r="G2174" s="3">
        <v>6460</v>
      </c>
      <c r="H2174" s="5">
        <v>1</v>
      </c>
      <c r="I2174" s="8">
        <f>VLOOKUP(E2174,PIB_PER_CAPITA!$A$2:$D$5571,4,0)</f>
        <v>11970.81</v>
      </c>
      <c r="J2174" t="str">
        <f>VLOOKUP(E2174,PIB_PER_CAPITA!$A$2:$B$5571,2,0)</f>
        <v>3170578</v>
      </c>
      <c r="K2174" s="3">
        <f>VLOOKUP(E2174,PIB_PER_CAPITA!$A$1:$C$5571,3,0)</f>
        <v>317057</v>
      </c>
      <c r="L2174" t="b">
        <f t="shared" si="33"/>
        <v>1</v>
      </c>
    </row>
    <row r="2175" spans="1:12" x14ac:dyDescent="0.25">
      <c r="A2175" t="s">
        <v>8</v>
      </c>
      <c r="B2175" t="s">
        <v>820</v>
      </c>
      <c r="C2175" t="s">
        <v>1353</v>
      </c>
      <c r="D2175">
        <v>317060</v>
      </c>
      <c r="E2175" t="s">
        <v>2171</v>
      </c>
      <c r="F2175" s="3">
        <v>2143</v>
      </c>
      <c r="G2175" s="3">
        <v>2143</v>
      </c>
      <c r="H2175" s="5">
        <v>1</v>
      </c>
      <c r="I2175" s="8">
        <f>VLOOKUP(E2175,PIB_PER_CAPITA!$A$2:$D$5571,4,0)</f>
        <v>40894.449999999997</v>
      </c>
      <c r="J2175" t="str">
        <f>VLOOKUP(E2175,PIB_PER_CAPITA!$A$2:$B$5571,2,0)</f>
        <v>3170602</v>
      </c>
      <c r="K2175" s="3">
        <f>VLOOKUP(E2175,PIB_PER_CAPITA!$A$1:$C$5571,3,0)</f>
        <v>317060</v>
      </c>
      <c r="L2175" t="b">
        <f t="shared" si="33"/>
        <v>1</v>
      </c>
    </row>
    <row r="2176" spans="1:12" x14ac:dyDescent="0.25">
      <c r="A2176" t="s">
        <v>8</v>
      </c>
      <c r="B2176" t="s">
        <v>820</v>
      </c>
      <c r="C2176" t="s">
        <v>1353</v>
      </c>
      <c r="D2176">
        <v>317065</v>
      </c>
      <c r="E2176" t="s">
        <v>2172</v>
      </c>
      <c r="F2176" s="3">
        <v>5045</v>
      </c>
      <c r="G2176" s="3">
        <v>5045</v>
      </c>
      <c r="H2176" s="5">
        <v>1</v>
      </c>
      <c r="I2176" s="8">
        <f>VLOOKUP(E2176,PIB_PER_CAPITA!$A$2:$D$5571,4,0)</f>
        <v>13504.4</v>
      </c>
      <c r="J2176" t="str">
        <f>VLOOKUP(E2176,PIB_PER_CAPITA!$A$2:$B$5571,2,0)</f>
        <v>3170651</v>
      </c>
      <c r="K2176" s="3">
        <f>VLOOKUP(E2176,PIB_PER_CAPITA!$A$1:$C$5571,3,0)</f>
        <v>317065</v>
      </c>
      <c r="L2176" t="b">
        <f t="shared" si="33"/>
        <v>1</v>
      </c>
    </row>
    <row r="2177" spans="1:12" x14ac:dyDescent="0.25">
      <c r="A2177" t="s">
        <v>8</v>
      </c>
      <c r="B2177" t="s">
        <v>820</v>
      </c>
      <c r="C2177" t="s">
        <v>1353</v>
      </c>
      <c r="D2177">
        <v>317070</v>
      </c>
      <c r="E2177" t="s">
        <v>2173</v>
      </c>
      <c r="F2177" s="3">
        <v>137608</v>
      </c>
      <c r="G2177" s="3">
        <v>108009</v>
      </c>
      <c r="H2177" s="4">
        <v>0.78490000000000004</v>
      </c>
      <c r="I2177" s="8">
        <f>VLOOKUP(E2177,PIB_PER_CAPITA!$A$2:$D$5571,4,0)</f>
        <v>58817.87</v>
      </c>
      <c r="J2177" t="str">
        <f>VLOOKUP(E2177,PIB_PER_CAPITA!$A$2:$B$5571,2,0)</f>
        <v>3170701</v>
      </c>
      <c r="K2177" s="3">
        <f>VLOOKUP(E2177,PIB_PER_CAPITA!$A$1:$C$5571,3,0)</f>
        <v>317070</v>
      </c>
      <c r="L2177" t="b">
        <f t="shared" si="33"/>
        <v>1</v>
      </c>
    </row>
    <row r="2178" spans="1:12" x14ac:dyDescent="0.25">
      <c r="A2178" t="s">
        <v>8</v>
      </c>
      <c r="B2178" t="s">
        <v>820</v>
      </c>
      <c r="C2178" t="s">
        <v>1353</v>
      </c>
      <c r="D2178">
        <v>317075</v>
      </c>
      <c r="E2178" t="s">
        <v>2174</v>
      </c>
      <c r="F2178" s="3">
        <v>7235</v>
      </c>
      <c r="G2178" s="3">
        <v>7235</v>
      </c>
      <c r="H2178" s="5">
        <v>1</v>
      </c>
      <c r="I2178" s="8">
        <f>VLOOKUP(E2178,PIB_PER_CAPITA!$A$2:$D$5571,4,0)</f>
        <v>43704.06</v>
      </c>
      <c r="J2178" t="str">
        <f>VLOOKUP(E2178,PIB_PER_CAPITA!$A$2:$B$5571,2,0)</f>
        <v>3170750</v>
      </c>
      <c r="K2178" s="3">
        <f>VLOOKUP(E2178,PIB_PER_CAPITA!$A$1:$C$5571,3,0)</f>
        <v>317075</v>
      </c>
      <c r="L2178" t="b">
        <f t="shared" si="33"/>
        <v>1</v>
      </c>
    </row>
    <row r="2179" spans="1:12" x14ac:dyDescent="0.25">
      <c r="A2179" t="s">
        <v>8</v>
      </c>
      <c r="B2179" t="s">
        <v>820</v>
      </c>
      <c r="C2179" t="s">
        <v>1353</v>
      </c>
      <c r="D2179">
        <v>317090</v>
      </c>
      <c r="E2179" t="s">
        <v>2175</v>
      </c>
      <c r="F2179" s="3">
        <v>19290</v>
      </c>
      <c r="G2179" s="3">
        <v>19290</v>
      </c>
      <c r="H2179" s="5">
        <v>1</v>
      </c>
      <c r="I2179" s="8">
        <f>VLOOKUP(E2179,PIB_PER_CAPITA!$A$2:$D$5571,4,0)</f>
        <v>9704.7999999999993</v>
      </c>
      <c r="J2179" t="str">
        <f>VLOOKUP(E2179,PIB_PER_CAPITA!$A$2:$B$5571,2,0)</f>
        <v>3170909</v>
      </c>
      <c r="K2179" s="3">
        <f>VLOOKUP(E2179,PIB_PER_CAPITA!$A$1:$C$5571,3,0)</f>
        <v>317090</v>
      </c>
      <c r="L2179" t="b">
        <f t="shared" ref="L2179:L2242" si="34">K2179=D2179</f>
        <v>1</v>
      </c>
    </row>
    <row r="2180" spans="1:12" x14ac:dyDescent="0.25">
      <c r="A2180" t="s">
        <v>8</v>
      </c>
      <c r="B2180" t="s">
        <v>820</v>
      </c>
      <c r="C2180" t="s">
        <v>1353</v>
      </c>
      <c r="D2180">
        <v>317100</v>
      </c>
      <c r="E2180" t="s">
        <v>2176</v>
      </c>
      <c r="F2180" s="3">
        <v>20692</v>
      </c>
      <c r="G2180" s="3">
        <v>20692</v>
      </c>
      <c r="H2180" s="5">
        <v>1</v>
      </c>
      <c r="I2180" s="8">
        <f>VLOOKUP(E2180,PIB_PER_CAPITA!$A$2:$D$5571,4,0)</f>
        <v>56478.26</v>
      </c>
      <c r="J2180" t="str">
        <f>VLOOKUP(E2180,PIB_PER_CAPITA!$A$2:$B$5571,2,0)</f>
        <v>3171006</v>
      </c>
      <c r="K2180" s="3">
        <f>VLOOKUP(E2180,PIB_PER_CAPITA!$A$1:$C$5571,3,0)</f>
        <v>317100</v>
      </c>
      <c r="L2180" t="b">
        <f t="shared" si="34"/>
        <v>1</v>
      </c>
    </row>
    <row r="2181" spans="1:12" x14ac:dyDescent="0.25">
      <c r="A2181" t="s">
        <v>8</v>
      </c>
      <c r="B2181" t="s">
        <v>820</v>
      </c>
      <c r="C2181" t="s">
        <v>1353</v>
      </c>
      <c r="D2181">
        <v>317103</v>
      </c>
      <c r="E2181" t="s">
        <v>2177</v>
      </c>
      <c r="F2181" s="3">
        <v>9527</v>
      </c>
      <c r="G2181" s="3">
        <v>8006</v>
      </c>
      <c r="H2181" s="4">
        <v>0.84030000000000005</v>
      </c>
      <c r="I2181" s="8">
        <f>VLOOKUP(E2181,PIB_PER_CAPITA!$A$2:$D$5571,4,0)</f>
        <v>12118.32</v>
      </c>
      <c r="J2181" t="str">
        <f>VLOOKUP(E2181,PIB_PER_CAPITA!$A$2:$B$5571,2,0)</f>
        <v>3171030</v>
      </c>
      <c r="K2181" s="3">
        <f>VLOOKUP(E2181,PIB_PER_CAPITA!$A$1:$C$5571,3,0)</f>
        <v>317103</v>
      </c>
      <c r="L2181" t="b">
        <f t="shared" si="34"/>
        <v>1</v>
      </c>
    </row>
    <row r="2182" spans="1:12" x14ac:dyDescent="0.25">
      <c r="A2182" t="s">
        <v>8</v>
      </c>
      <c r="B2182" t="s">
        <v>820</v>
      </c>
      <c r="C2182" t="s">
        <v>1353</v>
      </c>
      <c r="D2182">
        <v>317107</v>
      </c>
      <c r="E2182" t="s">
        <v>2178</v>
      </c>
      <c r="F2182" s="3">
        <v>5733</v>
      </c>
      <c r="G2182" s="3">
        <v>5733</v>
      </c>
      <c r="H2182" s="5">
        <v>1</v>
      </c>
      <c r="I2182" s="8">
        <f>VLOOKUP(E2182,PIB_PER_CAPITA!$A$2:$D$5571,4,0)</f>
        <v>23208.11</v>
      </c>
      <c r="J2182" t="str">
        <f>VLOOKUP(E2182,PIB_PER_CAPITA!$A$2:$B$5571,2,0)</f>
        <v>3171071</v>
      </c>
      <c r="K2182" s="3">
        <f>VLOOKUP(E2182,PIB_PER_CAPITA!$A$1:$C$5571,3,0)</f>
        <v>317107</v>
      </c>
      <c r="L2182" t="b">
        <f t="shared" si="34"/>
        <v>1</v>
      </c>
    </row>
    <row r="2183" spans="1:12" x14ac:dyDescent="0.25">
      <c r="A2183" t="s">
        <v>8</v>
      </c>
      <c r="B2183" t="s">
        <v>820</v>
      </c>
      <c r="C2183" t="s">
        <v>1353</v>
      </c>
      <c r="D2183">
        <v>317115</v>
      </c>
      <c r="E2183" t="s">
        <v>2179</v>
      </c>
      <c r="F2183" s="3">
        <v>4852</v>
      </c>
      <c r="G2183" s="3">
        <v>4852</v>
      </c>
      <c r="H2183" s="5">
        <v>1</v>
      </c>
      <c r="I2183" s="8">
        <f>VLOOKUP(E2183,PIB_PER_CAPITA!$A$2:$D$5571,4,0)</f>
        <v>13235.02</v>
      </c>
      <c r="J2183" t="str">
        <f>VLOOKUP(E2183,PIB_PER_CAPITA!$A$2:$B$5571,2,0)</f>
        <v>3171154</v>
      </c>
      <c r="K2183" s="3">
        <f>VLOOKUP(E2183,PIB_PER_CAPITA!$A$1:$C$5571,3,0)</f>
        <v>317115</v>
      </c>
      <c r="L2183" t="b">
        <f t="shared" si="34"/>
        <v>1</v>
      </c>
    </row>
    <row r="2184" spans="1:12" x14ac:dyDescent="0.25">
      <c r="A2184" t="s">
        <v>8</v>
      </c>
      <c r="B2184" t="s">
        <v>820</v>
      </c>
      <c r="C2184" t="s">
        <v>1353</v>
      </c>
      <c r="D2184">
        <v>317110</v>
      </c>
      <c r="E2184" t="s">
        <v>2180</v>
      </c>
      <c r="F2184" s="3">
        <v>4090</v>
      </c>
      <c r="G2184" s="3">
        <v>3380</v>
      </c>
      <c r="H2184" s="4">
        <v>0.82640000000000002</v>
      </c>
      <c r="I2184" s="8">
        <f>VLOOKUP(E2184,PIB_PER_CAPITA!$A$2:$D$5571,4,0)</f>
        <v>41671</v>
      </c>
      <c r="J2184" t="str">
        <f>VLOOKUP(E2184,PIB_PER_CAPITA!$A$2:$B$5571,2,0)</f>
        <v>3171105</v>
      </c>
      <c r="K2184" s="3">
        <f>VLOOKUP(E2184,PIB_PER_CAPITA!$A$1:$C$5571,3,0)</f>
        <v>317110</v>
      </c>
      <c r="L2184" t="b">
        <f t="shared" si="34"/>
        <v>1</v>
      </c>
    </row>
    <row r="2185" spans="1:12" x14ac:dyDescent="0.25">
      <c r="A2185" t="s">
        <v>8</v>
      </c>
      <c r="B2185" t="s">
        <v>820</v>
      </c>
      <c r="C2185" t="s">
        <v>1353</v>
      </c>
      <c r="D2185">
        <v>317120</v>
      </c>
      <c r="E2185" t="s">
        <v>2181</v>
      </c>
      <c r="F2185" s="3">
        <v>131849</v>
      </c>
      <c r="G2185" s="3">
        <v>77441</v>
      </c>
      <c r="H2185" s="4">
        <v>0.58730000000000004</v>
      </c>
      <c r="I2185" s="8">
        <f>VLOOKUP(E2185,PIB_PER_CAPITA!$A$2:$D$5571,4,0)</f>
        <v>22909.06</v>
      </c>
      <c r="J2185" t="str">
        <f>VLOOKUP(E2185,PIB_PER_CAPITA!$A$2:$B$5571,2,0)</f>
        <v>3171204</v>
      </c>
      <c r="K2185" s="3">
        <f>VLOOKUP(E2185,PIB_PER_CAPITA!$A$1:$C$5571,3,0)</f>
        <v>317120</v>
      </c>
      <c r="L2185" t="b">
        <f t="shared" si="34"/>
        <v>1</v>
      </c>
    </row>
    <row r="2186" spans="1:12" x14ac:dyDescent="0.25">
      <c r="A2186" t="s">
        <v>8</v>
      </c>
      <c r="B2186" t="s">
        <v>820</v>
      </c>
      <c r="C2186" t="s">
        <v>1353</v>
      </c>
      <c r="D2186">
        <v>317140</v>
      </c>
      <c r="E2186" t="s">
        <v>2182</v>
      </c>
      <c r="F2186" s="3">
        <v>3570</v>
      </c>
      <c r="G2186" s="3">
        <v>3570</v>
      </c>
      <c r="H2186" s="5">
        <v>1</v>
      </c>
      <c r="I2186" s="8">
        <f>VLOOKUP(E2186,PIB_PER_CAPITA!$A$2:$D$5571,4,0)</f>
        <v>14974.51</v>
      </c>
      <c r="J2186" t="str">
        <f>VLOOKUP(E2186,PIB_PER_CAPITA!$A$2:$B$5571,2,0)</f>
        <v>3171402</v>
      </c>
      <c r="K2186" s="3">
        <f>VLOOKUP(E2186,PIB_PER_CAPITA!$A$1:$C$5571,3,0)</f>
        <v>317140</v>
      </c>
      <c r="L2186" t="b">
        <f t="shared" si="34"/>
        <v>1</v>
      </c>
    </row>
    <row r="2187" spans="1:12" x14ac:dyDescent="0.25">
      <c r="A2187" t="s">
        <v>8</v>
      </c>
      <c r="B2187" t="s">
        <v>820</v>
      </c>
      <c r="C2187" t="s">
        <v>1353</v>
      </c>
      <c r="D2187">
        <v>317160</v>
      </c>
      <c r="E2187" t="s">
        <v>2183</v>
      </c>
      <c r="F2187" s="3">
        <v>13729</v>
      </c>
      <c r="G2187" s="3">
        <v>12963</v>
      </c>
      <c r="H2187" s="4">
        <v>0.94420000000000004</v>
      </c>
      <c r="I2187" s="8">
        <f>VLOOKUP(E2187,PIB_PER_CAPITA!$A$2:$D$5571,4,0)</f>
        <v>9585.82</v>
      </c>
      <c r="J2187" t="str">
        <f>VLOOKUP(E2187,PIB_PER_CAPITA!$A$2:$B$5571,2,0)</f>
        <v>3171600</v>
      </c>
      <c r="K2187" s="3">
        <f>VLOOKUP(E2187,PIB_PER_CAPITA!$A$1:$C$5571,3,0)</f>
        <v>317160</v>
      </c>
      <c r="L2187" t="b">
        <f t="shared" si="34"/>
        <v>1</v>
      </c>
    </row>
    <row r="2188" spans="1:12" x14ac:dyDescent="0.25">
      <c r="A2188" t="s">
        <v>8</v>
      </c>
      <c r="B2188" t="s">
        <v>820</v>
      </c>
      <c r="C2188" t="s">
        <v>1353</v>
      </c>
      <c r="D2188">
        <v>317180</v>
      </c>
      <c r="E2188" t="s">
        <v>2184</v>
      </c>
      <c r="F2188" s="3">
        <v>10459</v>
      </c>
      <c r="G2188" s="3">
        <v>10459</v>
      </c>
      <c r="H2188" s="5">
        <v>1</v>
      </c>
      <c r="I2188" s="8">
        <f>VLOOKUP(E2188,PIB_PER_CAPITA!$A$2:$D$5571,4,0)</f>
        <v>17587.98</v>
      </c>
      <c r="J2188" t="str">
        <f>VLOOKUP(E2188,PIB_PER_CAPITA!$A$2:$B$5571,2,0)</f>
        <v>3171808</v>
      </c>
      <c r="K2188" s="3">
        <f>VLOOKUP(E2188,PIB_PER_CAPITA!$A$1:$C$5571,3,0)</f>
        <v>317180</v>
      </c>
      <c r="L2188" t="b">
        <f t="shared" si="34"/>
        <v>1</v>
      </c>
    </row>
    <row r="2189" spans="1:12" x14ac:dyDescent="0.25">
      <c r="A2189" t="s">
        <v>8</v>
      </c>
      <c r="B2189" t="s">
        <v>820</v>
      </c>
      <c r="C2189" t="s">
        <v>1353</v>
      </c>
      <c r="D2189">
        <v>317190</v>
      </c>
      <c r="E2189" t="s">
        <v>2185</v>
      </c>
      <c r="F2189" s="3">
        <v>5303</v>
      </c>
      <c r="G2189" s="3">
        <v>5303</v>
      </c>
      <c r="H2189" s="5">
        <v>1</v>
      </c>
      <c r="I2189" s="8">
        <f>VLOOKUP(E2189,PIB_PER_CAPITA!$A$2:$D$5571,4,0)</f>
        <v>11818.51</v>
      </c>
      <c r="J2189" t="str">
        <f>VLOOKUP(E2189,PIB_PER_CAPITA!$A$2:$B$5571,2,0)</f>
        <v>3171907</v>
      </c>
      <c r="K2189" s="3">
        <f>VLOOKUP(E2189,PIB_PER_CAPITA!$A$1:$C$5571,3,0)</f>
        <v>317190</v>
      </c>
      <c r="L2189" t="b">
        <f t="shared" si="34"/>
        <v>1</v>
      </c>
    </row>
    <row r="2190" spans="1:12" x14ac:dyDescent="0.25">
      <c r="A2190" t="s">
        <v>8</v>
      </c>
      <c r="B2190" t="s">
        <v>820</v>
      </c>
      <c r="C2190" t="s">
        <v>1353</v>
      </c>
      <c r="D2190">
        <v>317170</v>
      </c>
      <c r="E2190" t="s">
        <v>2186</v>
      </c>
      <c r="F2190" s="3">
        <v>8652</v>
      </c>
      <c r="G2190" s="3">
        <v>8652</v>
      </c>
      <c r="H2190" s="5">
        <v>1</v>
      </c>
      <c r="I2190" s="8">
        <f>VLOOKUP(E2190,PIB_PER_CAPITA!$A$2:$D$5571,4,0)</f>
        <v>20855.96</v>
      </c>
      <c r="J2190" t="str">
        <f>VLOOKUP(E2190,PIB_PER_CAPITA!$A$2:$B$5571,2,0)</f>
        <v>3171709</v>
      </c>
      <c r="K2190" s="3">
        <f>VLOOKUP(E2190,PIB_PER_CAPITA!$A$1:$C$5571,3,0)</f>
        <v>317170</v>
      </c>
      <c r="L2190" t="b">
        <f t="shared" si="34"/>
        <v>1</v>
      </c>
    </row>
    <row r="2191" spans="1:12" x14ac:dyDescent="0.25">
      <c r="A2191" t="s">
        <v>8</v>
      </c>
      <c r="B2191" t="s">
        <v>820</v>
      </c>
      <c r="C2191" t="s">
        <v>1353</v>
      </c>
      <c r="D2191">
        <v>317200</v>
      </c>
      <c r="E2191" t="s">
        <v>2187</v>
      </c>
      <c r="F2191" s="3">
        <v>43351</v>
      </c>
      <c r="G2191" s="3">
        <v>42006</v>
      </c>
      <c r="H2191" s="4">
        <v>0.96889999999999998</v>
      </c>
      <c r="I2191" s="8">
        <f>VLOOKUP(E2191,PIB_PER_CAPITA!$A$2:$D$5571,4,0)</f>
        <v>31179.87</v>
      </c>
      <c r="J2191" t="str">
        <f>VLOOKUP(E2191,PIB_PER_CAPITA!$A$2:$B$5571,2,0)</f>
        <v>3172004</v>
      </c>
      <c r="K2191" s="3">
        <f>VLOOKUP(E2191,PIB_PER_CAPITA!$A$1:$C$5571,3,0)</f>
        <v>317200</v>
      </c>
      <c r="L2191" t="b">
        <f t="shared" si="34"/>
        <v>1</v>
      </c>
    </row>
    <row r="2192" spans="1:12" x14ac:dyDescent="0.25">
      <c r="A2192" t="s">
        <v>8</v>
      </c>
      <c r="B2192" t="s">
        <v>820</v>
      </c>
      <c r="C2192" t="s">
        <v>1353</v>
      </c>
      <c r="D2192">
        <v>317130</v>
      </c>
      <c r="E2192" t="s">
        <v>135</v>
      </c>
      <c r="F2192" s="3">
        <v>79910</v>
      </c>
      <c r="G2192" s="3">
        <v>70078</v>
      </c>
      <c r="H2192" s="4">
        <v>0.87690000000000001</v>
      </c>
      <c r="I2192" s="8">
        <f>VLOOKUP(E2192,PIB_PER_CAPITA!$A$2:$D$5571,4,0)</f>
        <v>22673.74</v>
      </c>
      <c r="J2192" t="str">
        <f>VLOOKUP(E2192,PIB_PER_CAPITA!$A$2:$B$5571,2,0)</f>
        <v>2414902</v>
      </c>
      <c r="K2192" s="3">
        <f>VLOOKUP(E2192,PIB_PER_CAPITA!$A$1:$C$5571,3,0)</f>
        <v>241490</v>
      </c>
      <c r="L2192" t="b">
        <f t="shared" si="34"/>
        <v>0</v>
      </c>
    </row>
    <row r="2193" spans="1:12" x14ac:dyDescent="0.25">
      <c r="A2193" t="s">
        <v>8</v>
      </c>
      <c r="B2193" t="s">
        <v>820</v>
      </c>
      <c r="C2193" t="s">
        <v>1353</v>
      </c>
      <c r="D2193">
        <v>317210</v>
      </c>
      <c r="E2193" t="s">
        <v>2188</v>
      </c>
      <c r="F2193" s="3">
        <v>5270</v>
      </c>
      <c r="G2193" s="3">
        <v>4645</v>
      </c>
      <c r="H2193" s="4">
        <v>0.88139999999999996</v>
      </c>
      <c r="I2193" s="8">
        <f>VLOOKUP(E2193,PIB_PER_CAPITA!$A$2:$D$5571,4,0)</f>
        <v>26633.91</v>
      </c>
      <c r="J2193" t="str">
        <f>VLOOKUP(E2193,PIB_PER_CAPITA!$A$2:$B$5571,2,0)</f>
        <v>3172103</v>
      </c>
      <c r="K2193" s="3">
        <f>VLOOKUP(E2193,PIB_PER_CAPITA!$A$1:$C$5571,3,0)</f>
        <v>317210</v>
      </c>
      <c r="L2193" t="b">
        <f t="shared" si="34"/>
        <v>1</v>
      </c>
    </row>
    <row r="2194" spans="1:12" x14ac:dyDescent="0.25">
      <c r="A2194" t="s">
        <v>8</v>
      </c>
      <c r="B2194" t="s">
        <v>820</v>
      </c>
      <c r="C2194" t="s">
        <v>1353</v>
      </c>
      <c r="D2194">
        <v>317080</v>
      </c>
      <c r="E2194" t="s">
        <v>2189</v>
      </c>
      <c r="F2194" s="3">
        <v>40101</v>
      </c>
      <c r="G2194" s="3">
        <v>34442</v>
      </c>
      <c r="H2194" s="4">
        <v>0.85880000000000001</v>
      </c>
      <c r="I2194" s="8">
        <f>VLOOKUP(E2194,PIB_PER_CAPITA!$A$2:$D$5571,4,0)</f>
        <v>26623.1</v>
      </c>
      <c r="J2194" t="str">
        <f>VLOOKUP(E2194,PIB_PER_CAPITA!$A$2:$B$5571,2,0)</f>
        <v>3170800</v>
      </c>
      <c r="K2194" s="3">
        <f>VLOOKUP(E2194,PIB_PER_CAPITA!$A$1:$C$5571,3,0)</f>
        <v>317080</v>
      </c>
      <c r="L2194" t="b">
        <f t="shared" si="34"/>
        <v>1</v>
      </c>
    </row>
    <row r="2195" spans="1:12" x14ac:dyDescent="0.25">
      <c r="A2195" t="s">
        <v>8</v>
      </c>
      <c r="B2195" t="s">
        <v>820</v>
      </c>
      <c r="C2195" t="s">
        <v>1353</v>
      </c>
      <c r="D2195">
        <v>317220</v>
      </c>
      <c r="E2195" t="s">
        <v>2190</v>
      </c>
      <c r="F2195" s="3">
        <v>2543</v>
      </c>
      <c r="G2195" s="3">
        <v>2543</v>
      </c>
      <c r="H2195" s="5">
        <v>1</v>
      </c>
      <c r="I2195" s="8">
        <f>VLOOKUP(E2195,PIB_PER_CAPITA!$A$2:$D$5571,4,0)</f>
        <v>13011.59</v>
      </c>
      <c r="J2195" t="str">
        <f>VLOOKUP(E2195,PIB_PER_CAPITA!$A$2:$B$5571,2,0)</f>
        <v>3172202</v>
      </c>
      <c r="K2195" s="3">
        <f>VLOOKUP(E2195,PIB_PER_CAPITA!$A$1:$C$5571,3,0)</f>
        <v>317220</v>
      </c>
      <c r="L2195" t="b">
        <f t="shared" si="34"/>
        <v>1</v>
      </c>
    </row>
    <row r="2196" spans="1:12" x14ac:dyDescent="0.25">
      <c r="A2196" t="s">
        <v>8</v>
      </c>
      <c r="B2196" t="s">
        <v>820</v>
      </c>
      <c r="C2196" t="s">
        <v>1353</v>
      </c>
      <c r="D2196">
        <v>310060</v>
      </c>
      <c r="E2196" t="s">
        <v>2191</v>
      </c>
      <c r="F2196" s="3">
        <v>13319</v>
      </c>
      <c r="G2196" s="3">
        <v>11912</v>
      </c>
      <c r="H2196" s="4">
        <v>0.89429999999999998</v>
      </c>
      <c r="I2196" s="8">
        <f>VLOOKUP(E2196,PIB_PER_CAPITA!$A$2:$D$5571,4,0)</f>
        <v>14421.07</v>
      </c>
      <c r="J2196" t="str">
        <f>VLOOKUP(E2196,PIB_PER_CAPITA!$A$2:$B$5571,2,0)</f>
        <v>3100609</v>
      </c>
      <c r="K2196" s="3">
        <f>VLOOKUP(E2196,PIB_PER_CAPITA!$A$1:$C$5571,3,0)</f>
        <v>310060</v>
      </c>
      <c r="L2196" t="b">
        <f t="shared" si="34"/>
        <v>1</v>
      </c>
    </row>
    <row r="2197" spans="1:12" x14ac:dyDescent="0.25">
      <c r="A2197" t="s">
        <v>8</v>
      </c>
      <c r="B2197" t="s">
        <v>820</v>
      </c>
      <c r="C2197" t="s">
        <v>1353</v>
      </c>
      <c r="D2197">
        <v>310070</v>
      </c>
      <c r="E2197" t="s">
        <v>2192</v>
      </c>
      <c r="F2197" s="3">
        <v>1986</v>
      </c>
      <c r="G2197" s="3">
        <v>1986</v>
      </c>
      <c r="H2197" s="5">
        <v>1</v>
      </c>
      <c r="I2197" s="8">
        <f>VLOOKUP(E2197,PIB_PER_CAPITA!$A$2:$D$5571,4,0)</f>
        <v>115725.51</v>
      </c>
      <c r="J2197" t="str">
        <f>VLOOKUP(E2197,PIB_PER_CAPITA!$A$2:$B$5571,2,0)</f>
        <v>3100708</v>
      </c>
      <c r="K2197" s="3">
        <f>VLOOKUP(E2197,PIB_PER_CAPITA!$A$1:$C$5571,3,0)</f>
        <v>310070</v>
      </c>
      <c r="L2197" t="b">
        <f t="shared" si="34"/>
        <v>1</v>
      </c>
    </row>
    <row r="2198" spans="1:12" x14ac:dyDescent="0.25">
      <c r="A2198" t="s">
        <v>8</v>
      </c>
      <c r="B2198" t="s">
        <v>820</v>
      </c>
      <c r="C2198" t="s">
        <v>1353</v>
      </c>
      <c r="D2198">
        <v>310090</v>
      </c>
      <c r="E2198" t="s">
        <v>2193</v>
      </c>
      <c r="F2198" s="3">
        <v>19285</v>
      </c>
      <c r="G2198" s="3">
        <v>19285</v>
      </c>
      <c r="H2198" s="5">
        <v>1</v>
      </c>
      <c r="I2198" s="8">
        <f>VLOOKUP(E2198,PIB_PER_CAPITA!$A$2:$D$5571,4,0)</f>
        <v>14913.12</v>
      </c>
      <c r="J2198" t="str">
        <f>VLOOKUP(E2198,PIB_PER_CAPITA!$A$2:$B$5571,2,0)</f>
        <v>3100906</v>
      </c>
      <c r="K2198" s="3">
        <f>VLOOKUP(E2198,PIB_PER_CAPITA!$A$1:$C$5571,3,0)</f>
        <v>310090</v>
      </c>
      <c r="L2198" t="b">
        <f t="shared" si="34"/>
        <v>1</v>
      </c>
    </row>
    <row r="2199" spans="1:12" x14ac:dyDescent="0.25">
      <c r="A2199" t="s">
        <v>8</v>
      </c>
      <c r="B2199" t="s">
        <v>820</v>
      </c>
      <c r="C2199" t="s">
        <v>1353</v>
      </c>
      <c r="D2199">
        <v>310100</v>
      </c>
      <c r="E2199" t="s">
        <v>2194</v>
      </c>
      <c r="F2199" s="3">
        <v>13656</v>
      </c>
      <c r="G2199" s="3">
        <v>13656</v>
      </c>
      <c r="H2199" s="5">
        <v>1</v>
      </c>
      <c r="I2199" s="8">
        <f>VLOOKUP(E2199,PIB_PER_CAPITA!$A$2:$D$5571,4,0)</f>
        <v>17329.28</v>
      </c>
      <c r="J2199" t="str">
        <f>VLOOKUP(E2199,PIB_PER_CAPITA!$A$2:$B$5571,2,0)</f>
        <v>3101003</v>
      </c>
      <c r="K2199" s="3">
        <f>VLOOKUP(E2199,PIB_PER_CAPITA!$A$1:$C$5571,3,0)</f>
        <v>310100</v>
      </c>
      <c r="L2199" t="b">
        <f t="shared" si="34"/>
        <v>1</v>
      </c>
    </row>
    <row r="2200" spans="1:12" x14ac:dyDescent="0.25">
      <c r="A2200" t="s">
        <v>8</v>
      </c>
      <c r="B2200" t="s">
        <v>817</v>
      </c>
      <c r="C2200" t="s">
        <v>2195</v>
      </c>
      <c r="D2200">
        <v>500025</v>
      </c>
      <c r="E2200" t="s">
        <v>2196</v>
      </c>
      <c r="F2200" s="3">
        <v>5489</v>
      </c>
      <c r="G2200" s="3">
        <v>4732</v>
      </c>
      <c r="H2200" s="4">
        <v>0.86199999999999999</v>
      </c>
      <c r="I2200" s="8">
        <f>VLOOKUP(E2200,PIB_PER_CAPITA!$A$2:$D$5571,4,0)</f>
        <v>43312.1</v>
      </c>
      <c r="J2200" t="str">
        <f>VLOOKUP(E2200,PIB_PER_CAPITA!$A$2:$B$5571,2,0)</f>
        <v>5000252</v>
      </c>
      <c r="K2200" s="3">
        <f>VLOOKUP(E2200,PIB_PER_CAPITA!$A$1:$C$5571,3,0)</f>
        <v>500025</v>
      </c>
      <c r="L2200" t="b">
        <f t="shared" si="34"/>
        <v>1</v>
      </c>
    </row>
    <row r="2201" spans="1:12" x14ac:dyDescent="0.25">
      <c r="A2201" t="s">
        <v>8</v>
      </c>
      <c r="B2201" t="s">
        <v>817</v>
      </c>
      <c r="C2201" t="s">
        <v>2195</v>
      </c>
      <c r="D2201">
        <v>500060</v>
      </c>
      <c r="E2201" t="s">
        <v>2197</v>
      </c>
      <c r="F2201" s="3">
        <v>40247</v>
      </c>
      <c r="G2201" s="3">
        <v>31646</v>
      </c>
      <c r="H2201" s="4">
        <v>0.78620000000000001</v>
      </c>
      <c r="I2201" s="8">
        <f>VLOOKUP(E2201,PIB_PER_CAPITA!$A$2:$D$5571,4,0)</f>
        <v>43884.18</v>
      </c>
      <c r="J2201" t="str">
        <f>VLOOKUP(E2201,PIB_PER_CAPITA!$A$2:$B$5571,2,0)</f>
        <v>5000609</v>
      </c>
      <c r="K2201" s="3">
        <f>VLOOKUP(E2201,PIB_PER_CAPITA!$A$1:$C$5571,3,0)</f>
        <v>500060</v>
      </c>
      <c r="L2201" t="b">
        <f t="shared" si="34"/>
        <v>1</v>
      </c>
    </row>
    <row r="2202" spans="1:12" x14ac:dyDescent="0.25">
      <c r="A2202" t="s">
        <v>8</v>
      </c>
      <c r="B2202" t="s">
        <v>817</v>
      </c>
      <c r="C2202" t="s">
        <v>2195</v>
      </c>
      <c r="D2202">
        <v>500070</v>
      </c>
      <c r="E2202" t="s">
        <v>2198</v>
      </c>
      <c r="F2202" s="3">
        <v>25336</v>
      </c>
      <c r="G2202" s="3">
        <v>24641</v>
      </c>
      <c r="H2202" s="4">
        <v>0.97250000000000003</v>
      </c>
      <c r="I2202" s="8">
        <f>VLOOKUP(E2202,PIB_PER_CAPITA!$A$2:$D$5571,4,0)</f>
        <v>27508.95</v>
      </c>
      <c r="J2202" t="str">
        <f>VLOOKUP(E2202,PIB_PER_CAPITA!$A$2:$B$5571,2,0)</f>
        <v>5000708</v>
      </c>
      <c r="K2202" s="3">
        <f>VLOOKUP(E2202,PIB_PER_CAPITA!$A$1:$C$5571,3,0)</f>
        <v>500070</v>
      </c>
      <c r="L2202" t="b">
        <f t="shared" si="34"/>
        <v>1</v>
      </c>
    </row>
    <row r="2203" spans="1:12" x14ac:dyDescent="0.25">
      <c r="A2203" t="s">
        <v>8</v>
      </c>
      <c r="B2203" t="s">
        <v>817</v>
      </c>
      <c r="C2203" t="s">
        <v>2195</v>
      </c>
      <c r="D2203">
        <v>500080</v>
      </c>
      <c r="E2203" t="s">
        <v>2199</v>
      </c>
      <c r="F2203" s="3">
        <v>9116</v>
      </c>
      <c r="G2203" s="3">
        <v>7269</v>
      </c>
      <c r="H2203" s="4">
        <v>0.79730000000000001</v>
      </c>
      <c r="I2203" s="8">
        <f>VLOOKUP(E2203,PIB_PER_CAPITA!$A$2:$D$5571,4,0)</f>
        <v>45726.31</v>
      </c>
      <c r="J2203" t="str">
        <f>VLOOKUP(E2203,PIB_PER_CAPITA!$A$2:$B$5571,2,0)</f>
        <v>5000807</v>
      </c>
      <c r="K2203" s="3">
        <f>VLOOKUP(E2203,PIB_PER_CAPITA!$A$1:$C$5571,3,0)</f>
        <v>500080</v>
      </c>
      <c r="L2203" t="b">
        <f t="shared" si="34"/>
        <v>1</v>
      </c>
    </row>
    <row r="2204" spans="1:12" x14ac:dyDescent="0.25">
      <c r="A2204" t="s">
        <v>8</v>
      </c>
      <c r="B2204" t="s">
        <v>817</v>
      </c>
      <c r="C2204" t="s">
        <v>2195</v>
      </c>
      <c r="D2204">
        <v>500085</v>
      </c>
      <c r="E2204" t="s">
        <v>2200</v>
      </c>
      <c r="F2204" s="3">
        <v>11081</v>
      </c>
      <c r="G2204" s="3">
        <v>11081</v>
      </c>
      <c r="H2204" s="5">
        <v>1</v>
      </c>
      <c r="I2204" s="8">
        <f>VLOOKUP(E2204,PIB_PER_CAPITA!$A$2:$D$5571,4,0)</f>
        <v>106924.28</v>
      </c>
      <c r="J2204" t="str">
        <f>VLOOKUP(E2204,PIB_PER_CAPITA!$A$2:$B$5571,2,0)</f>
        <v>5000856</v>
      </c>
      <c r="K2204" s="3">
        <f>VLOOKUP(E2204,PIB_PER_CAPITA!$A$1:$C$5571,3,0)</f>
        <v>500085</v>
      </c>
      <c r="L2204" t="b">
        <f t="shared" si="34"/>
        <v>1</v>
      </c>
    </row>
    <row r="2205" spans="1:12" x14ac:dyDescent="0.25">
      <c r="A2205" t="s">
        <v>8</v>
      </c>
      <c r="B2205" t="s">
        <v>817</v>
      </c>
      <c r="C2205" t="s">
        <v>2195</v>
      </c>
      <c r="D2205">
        <v>500090</v>
      </c>
      <c r="E2205" t="s">
        <v>2201</v>
      </c>
      <c r="F2205" s="3">
        <v>9082</v>
      </c>
      <c r="G2205" s="3">
        <v>9082</v>
      </c>
      <c r="H2205" s="5">
        <v>1</v>
      </c>
      <c r="I2205" s="8">
        <f>VLOOKUP(E2205,PIB_PER_CAPITA!$A$2:$D$5571,4,0)</f>
        <v>80098.539999999994</v>
      </c>
      <c r="J2205" t="str">
        <f>VLOOKUP(E2205,PIB_PER_CAPITA!$A$2:$B$5571,2,0)</f>
        <v>5000906</v>
      </c>
      <c r="K2205" s="3">
        <f>VLOOKUP(E2205,PIB_PER_CAPITA!$A$1:$C$5571,3,0)</f>
        <v>500090</v>
      </c>
      <c r="L2205" t="b">
        <f t="shared" si="34"/>
        <v>1</v>
      </c>
    </row>
    <row r="2206" spans="1:12" x14ac:dyDescent="0.25">
      <c r="A2206" t="s">
        <v>8</v>
      </c>
      <c r="B2206" t="s">
        <v>817</v>
      </c>
      <c r="C2206" t="s">
        <v>2195</v>
      </c>
      <c r="D2206">
        <v>500100</v>
      </c>
      <c r="E2206" t="s">
        <v>2202</v>
      </c>
      <c r="F2206" s="3">
        <v>26386</v>
      </c>
      <c r="G2206" s="3">
        <v>23171</v>
      </c>
      <c r="H2206" s="4">
        <v>0.87809999999999999</v>
      </c>
      <c r="I2206" s="8">
        <f>VLOOKUP(E2206,PIB_PER_CAPITA!$A$2:$D$5571,4,0)</f>
        <v>52822.84</v>
      </c>
      <c r="J2206" t="str">
        <f>VLOOKUP(E2206,PIB_PER_CAPITA!$A$2:$B$5571,2,0)</f>
        <v>5001003</v>
      </c>
      <c r="K2206" s="3">
        <f>VLOOKUP(E2206,PIB_PER_CAPITA!$A$1:$C$5571,3,0)</f>
        <v>500100</v>
      </c>
      <c r="L2206" t="b">
        <f t="shared" si="34"/>
        <v>1</v>
      </c>
    </row>
    <row r="2207" spans="1:12" x14ac:dyDescent="0.25">
      <c r="A2207" t="s">
        <v>8</v>
      </c>
      <c r="B2207" t="s">
        <v>817</v>
      </c>
      <c r="C2207" t="s">
        <v>2195</v>
      </c>
      <c r="D2207">
        <v>500110</v>
      </c>
      <c r="E2207" t="s">
        <v>2203</v>
      </c>
      <c r="F2207" s="3">
        <v>48184</v>
      </c>
      <c r="G2207" s="3">
        <v>48184</v>
      </c>
      <c r="H2207" s="5">
        <v>1</v>
      </c>
      <c r="I2207" s="8">
        <f>VLOOKUP(E2207,PIB_PER_CAPITA!$A$2:$D$5571,4,0)</f>
        <v>25007.82</v>
      </c>
      <c r="J2207" t="str">
        <f>VLOOKUP(E2207,PIB_PER_CAPITA!$A$2:$B$5571,2,0)</f>
        <v>5001102</v>
      </c>
      <c r="K2207" s="3">
        <f>VLOOKUP(E2207,PIB_PER_CAPITA!$A$1:$C$5571,3,0)</f>
        <v>500110</v>
      </c>
      <c r="L2207" t="b">
        <f t="shared" si="34"/>
        <v>1</v>
      </c>
    </row>
    <row r="2208" spans="1:12" x14ac:dyDescent="0.25">
      <c r="A2208" t="s">
        <v>8</v>
      </c>
      <c r="B2208" t="s">
        <v>817</v>
      </c>
      <c r="C2208" t="s">
        <v>2195</v>
      </c>
      <c r="D2208">
        <v>500124</v>
      </c>
      <c r="E2208" t="s">
        <v>2204</v>
      </c>
      <c r="F2208" s="3">
        <v>12511</v>
      </c>
      <c r="G2208" s="3">
        <v>10331</v>
      </c>
      <c r="H2208" s="4">
        <v>0.82569999999999999</v>
      </c>
      <c r="I2208" s="8">
        <f>VLOOKUP(E2208,PIB_PER_CAPITA!$A$2:$D$5571,4,0)</f>
        <v>81659.48</v>
      </c>
      <c r="J2208" t="str">
        <f>VLOOKUP(E2208,PIB_PER_CAPITA!$A$2:$B$5571,2,0)</f>
        <v>5001243</v>
      </c>
      <c r="K2208" s="3">
        <f>VLOOKUP(E2208,PIB_PER_CAPITA!$A$1:$C$5571,3,0)</f>
        <v>500124</v>
      </c>
      <c r="L2208" t="b">
        <f t="shared" si="34"/>
        <v>1</v>
      </c>
    </row>
    <row r="2209" spans="1:12" x14ac:dyDescent="0.25">
      <c r="A2209" t="s">
        <v>8</v>
      </c>
      <c r="B2209" t="s">
        <v>817</v>
      </c>
      <c r="C2209" t="s">
        <v>2195</v>
      </c>
      <c r="D2209">
        <v>500150</v>
      </c>
      <c r="E2209" t="s">
        <v>2205</v>
      </c>
      <c r="F2209" s="3">
        <v>7281</v>
      </c>
      <c r="G2209" s="3">
        <v>7242</v>
      </c>
      <c r="H2209" s="4">
        <v>0.99460000000000004</v>
      </c>
      <c r="I2209" s="8">
        <f>VLOOKUP(E2209,PIB_PER_CAPITA!$A$2:$D$5571,4,0)</f>
        <v>104256.82</v>
      </c>
      <c r="J2209" t="str">
        <f>VLOOKUP(E2209,PIB_PER_CAPITA!$A$2:$B$5571,2,0)</f>
        <v>4102406</v>
      </c>
      <c r="K2209" s="3">
        <f>VLOOKUP(E2209,PIB_PER_CAPITA!$A$1:$C$5571,3,0)</f>
        <v>410240</v>
      </c>
      <c r="L2209" t="b">
        <f t="shared" si="34"/>
        <v>0</v>
      </c>
    </row>
    <row r="2210" spans="1:12" x14ac:dyDescent="0.25">
      <c r="A2210" t="s">
        <v>8</v>
      </c>
      <c r="B2210" t="s">
        <v>817</v>
      </c>
      <c r="C2210" t="s">
        <v>2195</v>
      </c>
      <c r="D2210">
        <v>500190</v>
      </c>
      <c r="E2210" t="s">
        <v>2206</v>
      </c>
      <c r="F2210" s="3">
        <v>23620</v>
      </c>
      <c r="G2210" s="3">
        <v>23620</v>
      </c>
      <c r="H2210" s="5">
        <v>1</v>
      </c>
      <c r="I2210" s="8">
        <f>VLOOKUP(E2210,PIB_PER_CAPITA!$A$2:$D$5571,4,0)</f>
        <v>44412.79</v>
      </c>
      <c r="J2210" t="str">
        <f>VLOOKUP(E2210,PIB_PER_CAPITA!$A$2:$B$5571,2,0)</f>
        <v>5001904</v>
      </c>
      <c r="K2210" s="3">
        <f>VLOOKUP(E2210,PIB_PER_CAPITA!$A$1:$C$5571,3,0)</f>
        <v>500190</v>
      </c>
      <c r="L2210" t="b">
        <f t="shared" si="34"/>
        <v>1</v>
      </c>
    </row>
    <row r="2211" spans="1:12" x14ac:dyDescent="0.25">
      <c r="A2211" t="s">
        <v>8</v>
      </c>
      <c r="B2211" t="s">
        <v>817</v>
      </c>
      <c r="C2211" t="s">
        <v>2195</v>
      </c>
      <c r="D2211">
        <v>500200</v>
      </c>
      <c r="E2211" t="s">
        <v>2207</v>
      </c>
      <c r="F2211" s="3">
        <v>11368</v>
      </c>
      <c r="G2211" s="3">
        <v>11368</v>
      </c>
      <c r="H2211" s="5">
        <v>1</v>
      </c>
      <c r="I2211" s="8">
        <f>VLOOKUP(E2211,PIB_PER_CAPITA!$A$2:$D$5571,4,0)</f>
        <v>53061.87</v>
      </c>
      <c r="J2211" t="str">
        <f>VLOOKUP(E2211,PIB_PER_CAPITA!$A$2:$B$5571,2,0)</f>
        <v>5002001</v>
      </c>
      <c r="K2211" s="3">
        <f>VLOOKUP(E2211,PIB_PER_CAPITA!$A$1:$C$5571,3,0)</f>
        <v>500200</v>
      </c>
      <c r="L2211" t="b">
        <f t="shared" si="34"/>
        <v>1</v>
      </c>
    </row>
    <row r="2212" spans="1:12" x14ac:dyDescent="0.25">
      <c r="A2212" t="s">
        <v>8</v>
      </c>
      <c r="B2212" t="s">
        <v>817</v>
      </c>
      <c r="C2212" t="s">
        <v>2195</v>
      </c>
      <c r="D2212">
        <v>500210</v>
      </c>
      <c r="E2212" t="s">
        <v>2208</v>
      </c>
      <c r="F2212" s="3">
        <v>24842</v>
      </c>
      <c r="G2212" s="3">
        <v>21486</v>
      </c>
      <c r="H2212" s="4">
        <v>0.8649</v>
      </c>
      <c r="I2212" s="8">
        <f>VLOOKUP(E2212,PIB_PER_CAPITA!$A$2:$D$5571,4,0)</f>
        <v>39325.43</v>
      </c>
      <c r="J2212" t="str">
        <f>VLOOKUP(E2212,PIB_PER_CAPITA!$A$2:$B$5571,2,0)</f>
        <v>5002100</v>
      </c>
      <c r="K2212" s="3">
        <f>VLOOKUP(E2212,PIB_PER_CAPITA!$A$1:$C$5571,3,0)</f>
        <v>500210</v>
      </c>
      <c r="L2212" t="b">
        <f t="shared" si="34"/>
        <v>1</v>
      </c>
    </row>
    <row r="2213" spans="1:12" x14ac:dyDescent="0.25">
      <c r="A2213" t="s">
        <v>8</v>
      </c>
      <c r="B2213" t="s">
        <v>817</v>
      </c>
      <c r="C2213" t="s">
        <v>2195</v>
      </c>
      <c r="D2213">
        <v>500215</v>
      </c>
      <c r="E2213" t="s">
        <v>2209</v>
      </c>
      <c r="F2213" s="3">
        <v>7802</v>
      </c>
      <c r="G2213" s="3">
        <v>7802</v>
      </c>
      <c r="H2213" s="5">
        <v>1</v>
      </c>
      <c r="I2213" s="8">
        <f>VLOOKUP(E2213,PIB_PER_CAPITA!$A$2:$D$5571,4,0)</f>
        <v>45112.32</v>
      </c>
      <c r="J2213" t="str">
        <f>VLOOKUP(E2213,PIB_PER_CAPITA!$A$2:$B$5571,2,0)</f>
        <v>5002159</v>
      </c>
      <c r="K2213" s="3">
        <f>VLOOKUP(E2213,PIB_PER_CAPITA!$A$1:$C$5571,3,0)</f>
        <v>500215</v>
      </c>
      <c r="L2213" t="b">
        <f t="shared" si="34"/>
        <v>1</v>
      </c>
    </row>
    <row r="2214" spans="1:12" x14ac:dyDescent="0.25">
      <c r="A2214" t="s">
        <v>8</v>
      </c>
      <c r="B2214" t="s">
        <v>817</v>
      </c>
      <c r="C2214" t="s">
        <v>2195</v>
      </c>
      <c r="D2214">
        <v>500220</v>
      </c>
      <c r="E2214" t="s">
        <v>265</v>
      </c>
      <c r="F2214" s="3">
        <v>22401</v>
      </c>
      <c r="G2214" s="3">
        <v>22401</v>
      </c>
      <c r="H2214" s="5">
        <v>1</v>
      </c>
      <c r="I2214" s="8">
        <f>VLOOKUP(E2214,PIB_PER_CAPITA!$A$2:$D$5571,4,0)</f>
        <v>15926.9</v>
      </c>
      <c r="J2214" t="str">
        <f>VLOOKUP(E2214,PIB_PER_CAPITA!$A$2:$B$5571,2,0)</f>
        <v>1501600</v>
      </c>
      <c r="K2214" s="3">
        <f>VLOOKUP(E2214,PIB_PER_CAPITA!$A$1:$C$5571,3,0)</f>
        <v>150160</v>
      </c>
      <c r="L2214" t="b">
        <f t="shared" si="34"/>
        <v>0</v>
      </c>
    </row>
    <row r="2215" spans="1:12" x14ac:dyDescent="0.25">
      <c r="A2215" t="s">
        <v>8</v>
      </c>
      <c r="B2215" t="s">
        <v>817</v>
      </c>
      <c r="C2215" t="s">
        <v>2195</v>
      </c>
      <c r="D2215">
        <v>500230</v>
      </c>
      <c r="E2215" t="s">
        <v>2210</v>
      </c>
      <c r="F2215" s="3">
        <v>11835</v>
      </c>
      <c r="G2215" s="3">
        <v>11835</v>
      </c>
      <c r="H2215" s="5">
        <v>1</v>
      </c>
      <c r="I2215" s="8">
        <f>VLOOKUP(E2215,PIB_PER_CAPITA!$A$2:$D$5571,4,0)</f>
        <v>72772.160000000003</v>
      </c>
      <c r="J2215" t="str">
        <f>VLOOKUP(E2215,PIB_PER_CAPITA!$A$2:$B$5571,2,0)</f>
        <v>5002308</v>
      </c>
      <c r="K2215" s="3">
        <f>VLOOKUP(E2215,PIB_PER_CAPITA!$A$1:$C$5571,3,0)</f>
        <v>500230</v>
      </c>
      <c r="L2215" t="b">
        <f t="shared" si="34"/>
        <v>1</v>
      </c>
    </row>
    <row r="2216" spans="1:12" x14ac:dyDescent="0.25">
      <c r="A2216" t="s">
        <v>8</v>
      </c>
      <c r="B2216" t="s">
        <v>817</v>
      </c>
      <c r="C2216" t="s">
        <v>2195</v>
      </c>
      <c r="D2216">
        <v>500240</v>
      </c>
      <c r="E2216" t="s">
        <v>2211</v>
      </c>
      <c r="F2216" s="3">
        <v>31005</v>
      </c>
      <c r="G2216" s="3">
        <v>27713</v>
      </c>
      <c r="H2216" s="4">
        <v>0.89380000000000004</v>
      </c>
      <c r="I2216" s="8">
        <f>VLOOKUP(E2216,PIB_PER_CAPITA!$A$2:$D$5571,4,0)</f>
        <v>67669.259999999995</v>
      </c>
      <c r="J2216" t="str">
        <f>VLOOKUP(E2216,PIB_PER_CAPITA!$A$2:$B$5571,2,0)</f>
        <v>5002407</v>
      </c>
      <c r="K2216" s="3">
        <f>VLOOKUP(E2216,PIB_PER_CAPITA!$A$1:$C$5571,3,0)</f>
        <v>500240</v>
      </c>
      <c r="L2216" t="b">
        <f t="shared" si="34"/>
        <v>1</v>
      </c>
    </row>
    <row r="2217" spans="1:12" x14ac:dyDescent="0.25">
      <c r="A2217" t="s">
        <v>8</v>
      </c>
      <c r="B2217" t="s">
        <v>817</v>
      </c>
      <c r="C2217" t="s">
        <v>2195</v>
      </c>
      <c r="D2217">
        <v>500260</v>
      </c>
      <c r="E2217" t="s">
        <v>2212</v>
      </c>
      <c r="F2217" s="3">
        <v>13675</v>
      </c>
      <c r="G2217" s="3">
        <v>13675</v>
      </c>
      <c r="H2217" s="5">
        <v>1</v>
      </c>
      <c r="I2217" s="8">
        <f>VLOOKUP(E2217,PIB_PER_CAPITA!$A$2:$D$5571,4,0)</f>
        <v>46584.73</v>
      </c>
      <c r="J2217" t="str">
        <f>VLOOKUP(E2217,PIB_PER_CAPITA!$A$2:$B$5571,2,0)</f>
        <v>5002605</v>
      </c>
      <c r="K2217" s="3">
        <f>VLOOKUP(E2217,PIB_PER_CAPITA!$A$1:$C$5571,3,0)</f>
        <v>500260</v>
      </c>
      <c r="L2217" t="b">
        <f t="shared" si="34"/>
        <v>1</v>
      </c>
    </row>
    <row r="2218" spans="1:12" x14ac:dyDescent="0.25">
      <c r="A2218" t="s">
        <v>8</v>
      </c>
      <c r="B2218" t="s">
        <v>817</v>
      </c>
      <c r="C2218" t="s">
        <v>2195</v>
      </c>
      <c r="D2218">
        <v>500270</v>
      </c>
      <c r="E2218" t="s">
        <v>49</v>
      </c>
      <c r="F2218" s="3">
        <v>916001</v>
      </c>
      <c r="G2218" s="3">
        <v>735945</v>
      </c>
      <c r="H2218" s="4">
        <v>0.8034</v>
      </c>
      <c r="I2218" s="8">
        <f>VLOOKUP(E2218,PIB_PER_CAPITA!$A$2:$D$5571,4,0)</f>
        <v>11081.26</v>
      </c>
      <c r="J2218" t="str">
        <f>VLOOKUP(E2218,PIB_PER_CAPITA!$A$2:$B$5571,2,0)</f>
        <v>2401305</v>
      </c>
      <c r="K2218" s="3">
        <f>VLOOKUP(E2218,PIB_PER_CAPITA!$A$1:$C$5571,3,0)</f>
        <v>240130</v>
      </c>
      <c r="L2218" t="b">
        <f t="shared" si="34"/>
        <v>0</v>
      </c>
    </row>
    <row r="2219" spans="1:12" x14ac:dyDescent="0.25">
      <c r="A2219" t="s">
        <v>8</v>
      </c>
      <c r="B2219" t="s">
        <v>817</v>
      </c>
      <c r="C2219" t="s">
        <v>2195</v>
      </c>
      <c r="D2219">
        <v>500280</v>
      </c>
      <c r="E2219" t="s">
        <v>2213</v>
      </c>
      <c r="F2219" s="3">
        <v>6247</v>
      </c>
      <c r="G2219" s="3">
        <v>6233</v>
      </c>
      <c r="H2219" s="4">
        <v>0.99770000000000003</v>
      </c>
      <c r="I2219" s="8">
        <f>VLOOKUP(E2219,PIB_PER_CAPITA!$A$2:$D$5571,4,0)</f>
        <v>8855.0300000000007</v>
      </c>
      <c r="J2219" t="str">
        <f>VLOOKUP(E2219,PIB_PER_CAPITA!$A$2:$B$5571,2,0)</f>
        <v>2202505</v>
      </c>
      <c r="K2219" s="3">
        <f>VLOOKUP(E2219,PIB_PER_CAPITA!$A$1:$C$5571,3,0)</f>
        <v>220250</v>
      </c>
      <c r="L2219" t="b">
        <f t="shared" si="34"/>
        <v>0</v>
      </c>
    </row>
    <row r="2220" spans="1:12" x14ac:dyDescent="0.25">
      <c r="A2220" t="s">
        <v>8</v>
      </c>
      <c r="B2220" t="s">
        <v>817</v>
      </c>
      <c r="C2220" t="s">
        <v>2195</v>
      </c>
      <c r="D2220">
        <v>500290</v>
      </c>
      <c r="E2220" t="s">
        <v>2214</v>
      </c>
      <c r="F2220" s="3">
        <v>22063</v>
      </c>
      <c r="G2220" s="3">
        <v>22063</v>
      </c>
      <c r="H2220" s="5">
        <v>1</v>
      </c>
      <c r="I2220" s="8">
        <f>VLOOKUP(E2220,PIB_PER_CAPITA!$A$2:$D$5571,4,0)</f>
        <v>35488.519999999997</v>
      </c>
      <c r="J2220" t="str">
        <f>VLOOKUP(E2220,PIB_PER_CAPITA!$A$2:$B$5571,2,0)</f>
        <v>5002902</v>
      </c>
      <c r="K2220" s="3">
        <f>VLOOKUP(E2220,PIB_PER_CAPITA!$A$1:$C$5571,3,0)</f>
        <v>500290</v>
      </c>
      <c r="L2220" t="b">
        <f t="shared" si="34"/>
        <v>1</v>
      </c>
    </row>
    <row r="2221" spans="1:12" x14ac:dyDescent="0.25">
      <c r="A2221" t="s">
        <v>8</v>
      </c>
      <c r="B2221" t="s">
        <v>817</v>
      </c>
      <c r="C2221" t="s">
        <v>2195</v>
      </c>
      <c r="D2221">
        <v>500295</v>
      </c>
      <c r="E2221" t="s">
        <v>2215</v>
      </c>
      <c r="F2221" s="3">
        <v>26499</v>
      </c>
      <c r="G2221" s="3">
        <v>26499</v>
      </c>
      <c r="H2221" s="5">
        <v>1</v>
      </c>
      <c r="I2221" s="8">
        <f>VLOOKUP(E2221,PIB_PER_CAPITA!$A$2:$D$5571,4,0)</f>
        <v>91707.11</v>
      </c>
      <c r="J2221" t="str">
        <f>VLOOKUP(E2221,PIB_PER_CAPITA!$A$2:$B$5571,2,0)</f>
        <v>5002951</v>
      </c>
      <c r="K2221" s="3">
        <f>VLOOKUP(E2221,PIB_PER_CAPITA!$A$1:$C$5571,3,0)</f>
        <v>500295</v>
      </c>
      <c r="L2221" t="b">
        <f t="shared" si="34"/>
        <v>1</v>
      </c>
    </row>
    <row r="2222" spans="1:12" x14ac:dyDescent="0.25">
      <c r="A2222" t="s">
        <v>8</v>
      </c>
      <c r="B2222" t="s">
        <v>817</v>
      </c>
      <c r="C2222" t="s">
        <v>2195</v>
      </c>
      <c r="D2222">
        <v>500310</v>
      </c>
      <c r="E2222" t="s">
        <v>2216</v>
      </c>
      <c r="F2222" s="3">
        <v>6158</v>
      </c>
      <c r="G2222" s="3">
        <v>4411</v>
      </c>
      <c r="H2222" s="4">
        <v>0.71630000000000005</v>
      </c>
      <c r="I2222" s="8">
        <f>VLOOKUP(E2222,PIB_PER_CAPITA!$A$2:$D$5571,4,0)</f>
        <v>24410.15</v>
      </c>
      <c r="J2222" t="str">
        <f>VLOOKUP(E2222,PIB_PER_CAPITA!$A$2:$B$5571,2,0)</f>
        <v>5003108</v>
      </c>
      <c r="K2222" s="3">
        <f>VLOOKUP(E2222,PIB_PER_CAPITA!$A$1:$C$5571,3,0)</f>
        <v>500310</v>
      </c>
      <c r="L2222" t="b">
        <f t="shared" si="34"/>
        <v>1</v>
      </c>
    </row>
    <row r="2223" spans="1:12" x14ac:dyDescent="0.25">
      <c r="A2223" t="s">
        <v>8</v>
      </c>
      <c r="B2223" t="s">
        <v>817</v>
      </c>
      <c r="C2223" t="s">
        <v>2195</v>
      </c>
      <c r="D2223">
        <v>500315</v>
      </c>
      <c r="E2223" t="s">
        <v>2217</v>
      </c>
      <c r="F2223" s="3">
        <v>15449</v>
      </c>
      <c r="G2223" s="3">
        <v>14118</v>
      </c>
      <c r="H2223" s="4">
        <v>0.91379999999999995</v>
      </c>
      <c r="I2223" s="8">
        <f>VLOOKUP(E2223,PIB_PER_CAPITA!$A$2:$D$5571,4,0)</f>
        <v>22914.880000000001</v>
      </c>
      <c r="J2223" t="str">
        <f>VLOOKUP(E2223,PIB_PER_CAPITA!$A$2:$B$5571,2,0)</f>
        <v>5003157</v>
      </c>
      <c r="K2223" s="3">
        <f>VLOOKUP(E2223,PIB_PER_CAPITA!$A$1:$C$5571,3,0)</f>
        <v>500315</v>
      </c>
      <c r="L2223" t="b">
        <f t="shared" si="34"/>
        <v>1</v>
      </c>
    </row>
    <row r="2224" spans="1:12" x14ac:dyDescent="0.25">
      <c r="A2224" t="s">
        <v>8</v>
      </c>
      <c r="B2224" t="s">
        <v>817</v>
      </c>
      <c r="C2224" t="s">
        <v>2195</v>
      </c>
      <c r="D2224">
        <v>500320</v>
      </c>
      <c r="E2224" t="s">
        <v>2218</v>
      </c>
      <c r="F2224" s="3">
        <v>112669</v>
      </c>
      <c r="G2224" s="3">
        <v>95977</v>
      </c>
      <c r="H2224" s="4">
        <v>0.8518</v>
      </c>
      <c r="I2224" s="8">
        <f>VLOOKUP(E2224,PIB_PER_CAPITA!$A$2:$D$5571,4,0)</f>
        <v>34684.480000000003</v>
      </c>
      <c r="J2224" t="str">
        <f>VLOOKUP(E2224,PIB_PER_CAPITA!$A$2:$B$5571,2,0)</f>
        <v>5003207</v>
      </c>
      <c r="K2224" s="3">
        <f>VLOOKUP(E2224,PIB_PER_CAPITA!$A$1:$C$5571,3,0)</f>
        <v>500320</v>
      </c>
      <c r="L2224" t="b">
        <f t="shared" si="34"/>
        <v>1</v>
      </c>
    </row>
    <row r="2225" spans="1:12" x14ac:dyDescent="0.25">
      <c r="A2225" t="s">
        <v>8</v>
      </c>
      <c r="B2225" t="s">
        <v>817</v>
      </c>
      <c r="C2225" t="s">
        <v>2195</v>
      </c>
      <c r="D2225">
        <v>500325</v>
      </c>
      <c r="E2225" t="s">
        <v>2219</v>
      </c>
      <c r="F2225" s="3">
        <v>21456</v>
      </c>
      <c r="G2225" s="3">
        <v>21456</v>
      </c>
      <c r="H2225" s="5">
        <v>1</v>
      </c>
      <c r="I2225" s="8">
        <f>VLOOKUP(E2225,PIB_PER_CAPITA!$A$2:$D$5571,4,0)</f>
        <v>97722.89</v>
      </c>
      <c r="J2225" t="str">
        <f>VLOOKUP(E2225,PIB_PER_CAPITA!$A$2:$B$5571,2,0)</f>
        <v>5003256</v>
      </c>
      <c r="K2225" s="3">
        <f>VLOOKUP(E2225,PIB_PER_CAPITA!$A$1:$C$5571,3,0)</f>
        <v>500325</v>
      </c>
      <c r="L2225" t="b">
        <f t="shared" si="34"/>
        <v>1</v>
      </c>
    </row>
    <row r="2226" spans="1:12" x14ac:dyDescent="0.25">
      <c r="A2226" t="s">
        <v>8</v>
      </c>
      <c r="B2226" t="s">
        <v>817</v>
      </c>
      <c r="C2226" t="s">
        <v>2195</v>
      </c>
      <c r="D2226">
        <v>500330</v>
      </c>
      <c r="E2226" t="s">
        <v>2220</v>
      </c>
      <c r="F2226" s="3">
        <v>33547</v>
      </c>
      <c r="G2226" s="3">
        <v>33547</v>
      </c>
      <c r="H2226" s="5">
        <v>1</v>
      </c>
      <c r="I2226" s="8">
        <f>VLOOKUP(E2226,PIB_PER_CAPITA!$A$2:$D$5571,4,0)</f>
        <v>33316.199999999997</v>
      </c>
      <c r="J2226" t="str">
        <f>VLOOKUP(E2226,PIB_PER_CAPITA!$A$2:$B$5571,2,0)</f>
        <v>5003306</v>
      </c>
      <c r="K2226" s="3">
        <f>VLOOKUP(E2226,PIB_PER_CAPITA!$A$1:$C$5571,3,0)</f>
        <v>500330</v>
      </c>
      <c r="L2226" t="b">
        <f t="shared" si="34"/>
        <v>1</v>
      </c>
    </row>
    <row r="2227" spans="1:12" x14ac:dyDescent="0.25">
      <c r="A2227" t="s">
        <v>8</v>
      </c>
      <c r="B2227" t="s">
        <v>817</v>
      </c>
      <c r="C2227" t="s">
        <v>2195</v>
      </c>
      <c r="D2227">
        <v>500345</v>
      </c>
      <c r="E2227" t="s">
        <v>2221</v>
      </c>
      <c r="F2227" s="3">
        <v>13043</v>
      </c>
      <c r="G2227" s="3">
        <v>13043</v>
      </c>
      <c r="H2227" s="5">
        <v>1</v>
      </c>
      <c r="I2227" s="8">
        <f>VLOOKUP(E2227,PIB_PER_CAPITA!$A$2:$D$5571,4,0)</f>
        <v>37903.72</v>
      </c>
      <c r="J2227" t="str">
        <f>VLOOKUP(E2227,PIB_PER_CAPITA!$A$2:$B$5571,2,0)</f>
        <v>5003454</v>
      </c>
      <c r="K2227" s="3">
        <f>VLOOKUP(E2227,PIB_PER_CAPITA!$A$1:$C$5571,3,0)</f>
        <v>500345</v>
      </c>
      <c r="L2227" t="b">
        <f t="shared" si="34"/>
        <v>1</v>
      </c>
    </row>
    <row r="2228" spans="1:12" x14ac:dyDescent="0.25">
      <c r="A2228" t="s">
        <v>8</v>
      </c>
      <c r="B2228" t="s">
        <v>817</v>
      </c>
      <c r="C2228" t="s">
        <v>2195</v>
      </c>
      <c r="D2228">
        <v>500348</v>
      </c>
      <c r="E2228" t="s">
        <v>2222</v>
      </c>
      <c r="F2228" s="3">
        <v>11547</v>
      </c>
      <c r="G2228" s="3">
        <v>10359</v>
      </c>
      <c r="H2228" s="4">
        <v>0.89710000000000001</v>
      </c>
      <c r="I2228" s="8">
        <f>VLOOKUP(E2228,PIB_PER_CAPITA!$A$2:$D$5571,4,0)</f>
        <v>28765.87</v>
      </c>
      <c r="J2228" t="str">
        <f>VLOOKUP(E2228,PIB_PER_CAPITA!$A$2:$B$5571,2,0)</f>
        <v>5003488</v>
      </c>
      <c r="K2228" s="3">
        <f>VLOOKUP(E2228,PIB_PER_CAPITA!$A$1:$C$5571,3,0)</f>
        <v>500348</v>
      </c>
      <c r="L2228" t="b">
        <f t="shared" si="34"/>
        <v>1</v>
      </c>
    </row>
    <row r="2229" spans="1:12" x14ac:dyDescent="0.25">
      <c r="A2229" t="s">
        <v>8</v>
      </c>
      <c r="B2229" t="s">
        <v>817</v>
      </c>
      <c r="C2229" t="s">
        <v>2195</v>
      </c>
      <c r="D2229">
        <v>500350</v>
      </c>
      <c r="E2229" t="s">
        <v>2223</v>
      </c>
      <c r="F2229" s="3">
        <v>6025</v>
      </c>
      <c r="G2229" s="3">
        <v>5833</v>
      </c>
      <c r="H2229" s="4">
        <v>0.96809999999999996</v>
      </c>
      <c r="I2229" s="8">
        <f>VLOOKUP(E2229,PIB_PER_CAPITA!$A$2:$D$5571,4,0)</f>
        <v>33357.949999999997</v>
      </c>
      <c r="J2229" t="str">
        <f>VLOOKUP(E2229,PIB_PER_CAPITA!$A$2:$B$5571,2,0)</f>
        <v>4107256</v>
      </c>
      <c r="K2229" s="3">
        <f>VLOOKUP(E2229,PIB_PER_CAPITA!$A$1:$C$5571,3,0)</f>
        <v>410725</v>
      </c>
      <c r="L2229" t="b">
        <f t="shared" si="34"/>
        <v>0</v>
      </c>
    </row>
    <row r="2230" spans="1:12" x14ac:dyDescent="0.25">
      <c r="A2230" t="s">
        <v>8</v>
      </c>
      <c r="B2230" t="s">
        <v>817</v>
      </c>
      <c r="C2230" t="s">
        <v>2195</v>
      </c>
      <c r="D2230">
        <v>500370</v>
      </c>
      <c r="E2230" t="s">
        <v>2224</v>
      </c>
      <c r="F2230" s="3">
        <v>227990</v>
      </c>
      <c r="G2230" s="3">
        <v>196120</v>
      </c>
      <c r="H2230" s="4">
        <v>0.86019999999999996</v>
      </c>
      <c r="I2230" s="8">
        <f>VLOOKUP(E2230,PIB_PER_CAPITA!$A$2:$D$5571,4,0)</f>
        <v>55246.68</v>
      </c>
      <c r="J2230" t="str">
        <f>VLOOKUP(E2230,PIB_PER_CAPITA!$A$2:$B$5571,2,0)</f>
        <v>5003702</v>
      </c>
      <c r="K2230" s="3">
        <f>VLOOKUP(E2230,PIB_PER_CAPITA!$A$1:$C$5571,3,0)</f>
        <v>500370</v>
      </c>
      <c r="L2230" t="b">
        <f t="shared" si="34"/>
        <v>1</v>
      </c>
    </row>
    <row r="2231" spans="1:12" x14ac:dyDescent="0.25">
      <c r="A2231" t="s">
        <v>8</v>
      </c>
      <c r="B2231" t="s">
        <v>817</v>
      </c>
      <c r="C2231" t="s">
        <v>2195</v>
      </c>
      <c r="D2231">
        <v>500375</v>
      </c>
      <c r="E2231" t="s">
        <v>2225</v>
      </c>
      <c r="F2231" s="3">
        <v>12447</v>
      </c>
      <c r="G2231" s="3">
        <v>12035</v>
      </c>
      <c r="H2231" s="4">
        <v>0.96679999999999999</v>
      </c>
      <c r="I2231" s="8">
        <f>VLOOKUP(E2231,PIB_PER_CAPITA!$A$2:$D$5571,4,0)</f>
        <v>21122.95</v>
      </c>
      <c r="J2231" t="str">
        <f>VLOOKUP(E2231,PIB_PER_CAPITA!$A$2:$B$5571,2,0)</f>
        <v>3514809</v>
      </c>
      <c r="K2231" s="3">
        <f>VLOOKUP(E2231,PIB_PER_CAPITA!$A$1:$C$5571,3,0)</f>
        <v>351480</v>
      </c>
      <c r="L2231" t="b">
        <f t="shared" si="34"/>
        <v>0</v>
      </c>
    </row>
    <row r="2232" spans="1:12" x14ac:dyDescent="0.25">
      <c r="A2232" t="s">
        <v>8</v>
      </c>
      <c r="B2232" t="s">
        <v>817</v>
      </c>
      <c r="C2232" t="s">
        <v>2195</v>
      </c>
      <c r="D2232">
        <v>500390</v>
      </c>
      <c r="E2232" t="s">
        <v>2226</v>
      </c>
      <c r="F2232" s="3">
        <v>3066</v>
      </c>
      <c r="G2232" s="3">
        <v>3066</v>
      </c>
      <c r="H2232" s="5">
        <v>1</v>
      </c>
      <c r="I2232" s="8">
        <f>VLOOKUP(E2232,PIB_PER_CAPITA!$A$2:$D$5571,4,0)</f>
        <v>46773.62</v>
      </c>
      <c r="J2232" t="str">
        <f>VLOOKUP(E2232,PIB_PER_CAPITA!$A$2:$B$5571,2,0)</f>
        <v>5003900</v>
      </c>
      <c r="K2232" s="3">
        <f>VLOOKUP(E2232,PIB_PER_CAPITA!$A$1:$C$5571,3,0)</f>
        <v>500390</v>
      </c>
      <c r="L2232" t="b">
        <f t="shared" si="34"/>
        <v>1</v>
      </c>
    </row>
    <row r="2233" spans="1:12" x14ac:dyDescent="0.25">
      <c r="A2233" t="s">
        <v>8</v>
      </c>
      <c r="B2233" t="s">
        <v>817</v>
      </c>
      <c r="C2233" t="s">
        <v>2195</v>
      </c>
      <c r="D2233">
        <v>500380</v>
      </c>
      <c r="E2233" t="s">
        <v>2227</v>
      </c>
      <c r="F2233" s="3">
        <v>19152</v>
      </c>
      <c r="G2233" s="3">
        <v>19152</v>
      </c>
      <c r="H2233" s="5">
        <v>1</v>
      </c>
      <c r="I2233" s="8">
        <f>VLOOKUP(E2233,PIB_PER_CAPITA!$A$2:$D$5571,4,0)</f>
        <v>33882.86</v>
      </c>
      <c r="J2233" t="str">
        <f>VLOOKUP(E2233,PIB_PER_CAPITA!$A$2:$B$5571,2,0)</f>
        <v>5003801</v>
      </c>
      <c r="K2233" s="3">
        <f>VLOOKUP(E2233,PIB_PER_CAPITA!$A$1:$C$5571,3,0)</f>
        <v>500380</v>
      </c>
      <c r="L2233" t="b">
        <f t="shared" si="34"/>
        <v>1</v>
      </c>
    </row>
    <row r="2234" spans="1:12" x14ac:dyDescent="0.25">
      <c r="A2234" t="s">
        <v>8</v>
      </c>
      <c r="B2234" t="s">
        <v>817</v>
      </c>
      <c r="C2234" t="s">
        <v>2195</v>
      </c>
      <c r="D2234">
        <v>500400</v>
      </c>
      <c r="E2234" t="s">
        <v>2228</v>
      </c>
      <c r="F2234" s="3">
        <v>9934</v>
      </c>
      <c r="G2234" s="3">
        <v>8114</v>
      </c>
      <c r="H2234" s="4">
        <v>0.81669999999999998</v>
      </c>
      <c r="I2234" s="8">
        <f>VLOOKUP(E2234,PIB_PER_CAPITA!$A$2:$D$5571,4,0)</f>
        <v>30808.58</v>
      </c>
      <c r="J2234" t="str">
        <f>VLOOKUP(E2234,PIB_PER_CAPITA!$A$2:$B$5571,2,0)</f>
        <v>5004007</v>
      </c>
      <c r="K2234" s="3">
        <f>VLOOKUP(E2234,PIB_PER_CAPITA!$A$1:$C$5571,3,0)</f>
        <v>500400</v>
      </c>
      <c r="L2234" t="b">
        <f t="shared" si="34"/>
        <v>1</v>
      </c>
    </row>
    <row r="2235" spans="1:12" x14ac:dyDescent="0.25">
      <c r="A2235" t="s">
        <v>8</v>
      </c>
      <c r="B2235" t="s">
        <v>817</v>
      </c>
      <c r="C2235" t="s">
        <v>2195</v>
      </c>
      <c r="D2235">
        <v>500410</v>
      </c>
      <c r="E2235" t="s">
        <v>2229</v>
      </c>
      <c r="F2235" s="3">
        <v>9754</v>
      </c>
      <c r="G2235" s="3">
        <v>9754</v>
      </c>
      <c r="H2235" s="5">
        <v>1</v>
      </c>
      <c r="I2235" s="8">
        <f>VLOOKUP(E2235,PIB_PER_CAPITA!$A$2:$D$5571,4,0)</f>
        <v>37345.58</v>
      </c>
      <c r="J2235" t="str">
        <f>VLOOKUP(E2235,PIB_PER_CAPITA!$A$2:$B$5571,2,0)</f>
        <v>5004106</v>
      </c>
      <c r="K2235" s="3">
        <f>VLOOKUP(E2235,PIB_PER_CAPITA!$A$1:$C$5571,3,0)</f>
        <v>500410</v>
      </c>
      <c r="L2235" t="b">
        <f t="shared" si="34"/>
        <v>1</v>
      </c>
    </row>
    <row r="2236" spans="1:12" x14ac:dyDescent="0.25">
      <c r="A2236" t="s">
        <v>8</v>
      </c>
      <c r="B2236" t="s">
        <v>817</v>
      </c>
      <c r="C2236" t="s">
        <v>2195</v>
      </c>
      <c r="D2236">
        <v>500430</v>
      </c>
      <c r="E2236" t="s">
        <v>2230</v>
      </c>
      <c r="F2236" s="3">
        <v>16273</v>
      </c>
      <c r="G2236" s="3">
        <v>15139</v>
      </c>
      <c r="H2236" s="4">
        <v>0.93030000000000002</v>
      </c>
      <c r="I2236" s="8">
        <f>VLOOKUP(E2236,PIB_PER_CAPITA!$A$2:$D$5571,4,0)</f>
        <v>49855.39</v>
      </c>
      <c r="J2236" t="str">
        <f>VLOOKUP(E2236,PIB_PER_CAPITA!$A$2:$B$5571,2,0)</f>
        <v>5004304</v>
      </c>
      <c r="K2236" s="3">
        <f>VLOOKUP(E2236,PIB_PER_CAPITA!$A$1:$C$5571,3,0)</f>
        <v>500430</v>
      </c>
      <c r="L2236" t="b">
        <f t="shared" si="34"/>
        <v>1</v>
      </c>
    </row>
    <row r="2237" spans="1:12" x14ac:dyDescent="0.25">
      <c r="A2237" t="s">
        <v>8</v>
      </c>
      <c r="B2237" t="s">
        <v>817</v>
      </c>
      <c r="C2237" t="s">
        <v>2195</v>
      </c>
      <c r="D2237">
        <v>500440</v>
      </c>
      <c r="E2237" t="s">
        <v>2231</v>
      </c>
      <c r="F2237" s="3">
        <v>7566</v>
      </c>
      <c r="G2237" s="3">
        <v>7566</v>
      </c>
      <c r="H2237" s="5">
        <v>1</v>
      </c>
      <c r="I2237" s="8">
        <f>VLOOKUP(E2237,PIB_PER_CAPITA!$A$2:$D$5571,4,0)</f>
        <v>53691.86</v>
      </c>
      <c r="J2237" t="str">
        <f>VLOOKUP(E2237,PIB_PER_CAPITA!$A$2:$B$5571,2,0)</f>
        <v>5004403</v>
      </c>
      <c r="K2237" s="3">
        <f>VLOOKUP(E2237,PIB_PER_CAPITA!$A$1:$C$5571,3,0)</f>
        <v>500440</v>
      </c>
      <c r="L2237" t="b">
        <f t="shared" si="34"/>
        <v>1</v>
      </c>
    </row>
    <row r="2238" spans="1:12" x14ac:dyDescent="0.25">
      <c r="A2238" t="s">
        <v>8</v>
      </c>
      <c r="B2238" t="s">
        <v>817</v>
      </c>
      <c r="C2238" t="s">
        <v>2195</v>
      </c>
      <c r="D2238">
        <v>500450</v>
      </c>
      <c r="E2238" t="s">
        <v>2232</v>
      </c>
      <c r="F2238" s="3">
        <v>25478</v>
      </c>
      <c r="G2238" s="3">
        <v>20072</v>
      </c>
      <c r="H2238" s="4">
        <v>0.78779999999999994</v>
      </c>
      <c r="I2238" s="8">
        <f>VLOOKUP(E2238,PIB_PER_CAPITA!$A$2:$D$5571,4,0)</f>
        <v>46357.440000000002</v>
      </c>
      <c r="J2238" t="str">
        <f>VLOOKUP(E2238,PIB_PER_CAPITA!$A$2:$B$5571,2,0)</f>
        <v>5004502</v>
      </c>
      <c r="K2238" s="3">
        <f>VLOOKUP(E2238,PIB_PER_CAPITA!$A$1:$C$5571,3,0)</f>
        <v>500450</v>
      </c>
      <c r="L2238" t="b">
        <f t="shared" si="34"/>
        <v>1</v>
      </c>
    </row>
    <row r="2239" spans="1:12" x14ac:dyDescent="0.25">
      <c r="A2239" t="s">
        <v>8</v>
      </c>
      <c r="B2239" t="s">
        <v>817</v>
      </c>
      <c r="C2239" t="s">
        <v>2195</v>
      </c>
      <c r="D2239">
        <v>500460</v>
      </c>
      <c r="E2239" t="s">
        <v>2233</v>
      </c>
      <c r="F2239" s="3">
        <v>21604</v>
      </c>
      <c r="G2239" s="3">
        <v>18960</v>
      </c>
      <c r="H2239" s="4">
        <v>0.87760000000000005</v>
      </c>
      <c r="I2239" s="8">
        <f>VLOOKUP(E2239,PIB_PER_CAPITA!$A$2:$D$5571,4,0)</f>
        <v>57637.3</v>
      </c>
      <c r="J2239" t="str">
        <f>VLOOKUP(E2239,PIB_PER_CAPITA!$A$2:$B$5571,2,0)</f>
        <v>5004601</v>
      </c>
      <c r="K2239" s="3">
        <f>VLOOKUP(E2239,PIB_PER_CAPITA!$A$1:$C$5571,3,0)</f>
        <v>500460</v>
      </c>
      <c r="L2239" t="b">
        <f t="shared" si="34"/>
        <v>1</v>
      </c>
    </row>
    <row r="2240" spans="1:12" x14ac:dyDescent="0.25">
      <c r="A2240" t="s">
        <v>8</v>
      </c>
      <c r="B2240" t="s">
        <v>817</v>
      </c>
      <c r="C2240" t="s">
        <v>2195</v>
      </c>
      <c r="D2240">
        <v>500470</v>
      </c>
      <c r="E2240" t="s">
        <v>2234</v>
      </c>
      <c r="F2240" s="3">
        <v>23277</v>
      </c>
      <c r="G2240" s="3">
        <v>23277</v>
      </c>
      <c r="H2240" s="5">
        <v>1</v>
      </c>
      <c r="I2240" s="8">
        <f>VLOOKUP(E2240,PIB_PER_CAPITA!$A$2:$D$5571,4,0)</f>
        <v>73940.5</v>
      </c>
      <c r="J2240" t="str">
        <f>VLOOKUP(E2240,PIB_PER_CAPITA!$A$2:$B$5571,2,0)</f>
        <v>5004700</v>
      </c>
      <c r="K2240" s="3">
        <f>VLOOKUP(E2240,PIB_PER_CAPITA!$A$1:$C$5571,3,0)</f>
        <v>500470</v>
      </c>
      <c r="L2240" t="b">
        <f t="shared" si="34"/>
        <v>1</v>
      </c>
    </row>
    <row r="2241" spans="1:12" x14ac:dyDescent="0.25">
      <c r="A2241" t="s">
        <v>8</v>
      </c>
      <c r="B2241" t="s">
        <v>817</v>
      </c>
      <c r="C2241" t="s">
        <v>2195</v>
      </c>
      <c r="D2241">
        <v>500480</v>
      </c>
      <c r="E2241" t="s">
        <v>2235</v>
      </c>
      <c r="F2241" s="3">
        <v>9372</v>
      </c>
      <c r="G2241" s="3">
        <v>5389</v>
      </c>
      <c r="H2241" s="4">
        <v>0.57499999999999996</v>
      </c>
      <c r="I2241" s="8">
        <f>VLOOKUP(E2241,PIB_PER_CAPITA!$A$2:$D$5571,4,0)</f>
        <v>17871.650000000001</v>
      </c>
      <c r="J2241" t="str">
        <f>VLOOKUP(E2241,PIB_PER_CAPITA!$A$2:$B$5571,2,0)</f>
        <v>5004809</v>
      </c>
      <c r="K2241" s="3">
        <f>VLOOKUP(E2241,PIB_PER_CAPITA!$A$1:$C$5571,3,0)</f>
        <v>500480</v>
      </c>
      <c r="L2241" t="b">
        <f t="shared" si="34"/>
        <v>1</v>
      </c>
    </row>
    <row r="2242" spans="1:12" x14ac:dyDescent="0.25">
      <c r="A2242" t="s">
        <v>8</v>
      </c>
      <c r="B2242" t="s">
        <v>817</v>
      </c>
      <c r="C2242" t="s">
        <v>2195</v>
      </c>
      <c r="D2242">
        <v>500490</v>
      </c>
      <c r="E2242" t="s">
        <v>2236</v>
      </c>
      <c r="F2242" s="3">
        <v>7342</v>
      </c>
      <c r="G2242" s="3">
        <v>5941</v>
      </c>
      <c r="H2242" s="4">
        <v>0.80910000000000004</v>
      </c>
      <c r="I2242" s="8">
        <f>VLOOKUP(E2242,PIB_PER_CAPITA!$A$2:$D$5571,4,0)</f>
        <v>51488.62</v>
      </c>
      <c r="J2242" t="str">
        <f>VLOOKUP(E2242,PIB_PER_CAPITA!$A$2:$B$5571,2,0)</f>
        <v>5004908</v>
      </c>
      <c r="K2242" s="3">
        <f>VLOOKUP(E2242,PIB_PER_CAPITA!$A$1:$C$5571,3,0)</f>
        <v>500490</v>
      </c>
      <c r="L2242" t="b">
        <f t="shared" si="34"/>
        <v>1</v>
      </c>
    </row>
    <row r="2243" spans="1:12" x14ac:dyDescent="0.25">
      <c r="A2243" t="s">
        <v>8</v>
      </c>
      <c r="B2243" t="s">
        <v>817</v>
      </c>
      <c r="C2243" t="s">
        <v>2195</v>
      </c>
      <c r="D2243">
        <v>500500</v>
      </c>
      <c r="E2243" t="s">
        <v>729</v>
      </c>
      <c r="F2243" s="3">
        <v>26375</v>
      </c>
      <c r="G2243" s="3">
        <v>26375</v>
      </c>
      <c r="H2243" s="5">
        <v>1</v>
      </c>
      <c r="I2243" s="8">
        <f>VLOOKUP(E2243,PIB_PER_CAPITA!$A$2:$D$5571,4,0)</f>
        <v>10819.64</v>
      </c>
      <c r="J2243" t="str">
        <f>VLOOKUP(E2243,PIB_PER_CAPITA!$A$2:$B$5571,2,0)</f>
        <v>2307106</v>
      </c>
      <c r="K2243" s="3">
        <f>VLOOKUP(E2243,PIB_PER_CAPITA!$A$1:$C$5571,3,0)</f>
        <v>230710</v>
      </c>
      <c r="L2243" t="b">
        <f t="shared" ref="L2243:L2306" si="35">K2243=D2243</f>
        <v>0</v>
      </c>
    </row>
    <row r="2244" spans="1:12" x14ac:dyDescent="0.25">
      <c r="A2244" t="s">
        <v>8</v>
      </c>
      <c r="B2244" t="s">
        <v>817</v>
      </c>
      <c r="C2244" t="s">
        <v>2195</v>
      </c>
      <c r="D2244">
        <v>500510</v>
      </c>
      <c r="E2244" t="s">
        <v>2237</v>
      </c>
      <c r="F2244" s="3">
        <v>4015</v>
      </c>
      <c r="G2244" s="3">
        <v>4015</v>
      </c>
      <c r="H2244" s="5">
        <v>1</v>
      </c>
      <c r="I2244" s="8">
        <f>VLOOKUP(E2244,PIB_PER_CAPITA!$A$2:$D$5571,4,0)</f>
        <v>119162.85</v>
      </c>
      <c r="J2244" t="str">
        <f>VLOOKUP(E2244,PIB_PER_CAPITA!$A$2:$B$5571,2,0)</f>
        <v>5005103</v>
      </c>
      <c r="K2244" s="3">
        <f>VLOOKUP(E2244,PIB_PER_CAPITA!$A$1:$C$5571,3,0)</f>
        <v>500510</v>
      </c>
      <c r="L2244" t="b">
        <f t="shared" si="35"/>
        <v>1</v>
      </c>
    </row>
    <row r="2245" spans="1:12" x14ac:dyDescent="0.25">
      <c r="A2245" t="s">
        <v>8</v>
      </c>
      <c r="B2245" t="s">
        <v>817</v>
      </c>
      <c r="C2245" t="s">
        <v>2195</v>
      </c>
      <c r="D2245">
        <v>500515</v>
      </c>
      <c r="E2245" t="s">
        <v>2238</v>
      </c>
      <c r="F2245" s="3">
        <v>6861</v>
      </c>
      <c r="G2245" s="3">
        <v>6861</v>
      </c>
      <c r="H2245" s="5">
        <v>1</v>
      </c>
      <c r="I2245" s="8">
        <f>VLOOKUP(E2245,PIB_PER_CAPITA!$A$2:$D$5571,4,0)</f>
        <v>67667.37</v>
      </c>
      <c r="J2245" t="str">
        <f>VLOOKUP(E2245,PIB_PER_CAPITA!$A$2:$B$5571,2,0)</f>
        <v>5005152</v>
      </c>
      <c r="K2245" s="3">
        <f>VLOOKUP(E2245,PIB_PER_CAPITA!$A$1:$C$5571,3,0)</f>
        <v>500515</v>
      </c>
      <c r="L2245" t="b">
        <f t="shared" si="35"/>
        <v>1</v>
      </c>
    </row>
    <row r="2246" spans="1:12" x14ac:dyDescent="0.25">
      <c r="A2246" t="s">
        <v>8</v>
      </c>
      <c r="B2246" t="s">
        <v>817</v>
      </c>
      <c r="C2246" t="s">
        <v>2195</v>
      </c>
      <c r="D2246">
        <v>500520</v>
      </c>
      <c r="E2246" t="s">
        <v>2239</v>
      </c>
      <c r="F2246" s="3">
        <v>24040</v>
      </c>
      <c r="G2246" s="3">
        <v>16854</v>
      </c>
      <c r="H2246" s="4">
        <v>0.70099999999999996</v>
      </c>
      <c r="I2246" s="8">
        <f>VLOOKUP(E2246,PIB_PER_CAPITA!$A$2:$D$5571,4,0)</f>
        <v>15963.35</v>
      </c>
      <c r="J2246" t="str">
        <f>VLOOKUP(E2246,PIB_PER_CAPITA!$A$2:$B$5571,2,0)</f>
        <v>5005202</v>
      </c>
      <c r="K2246" s="3">
        <f>VLOOKUP(E2246,PIB_PER_CAPITA!$A$1:$C$5571,3,0)</f>
        <v>500520</v>
      </c>
      <c r="L2246" t="b">
        <f t="shared" si="35"/>
        <v>1</v>
      </c>
    </row>
    <row r="2247" spans="1:12" x14ac:dyDescent="0.25">
      <c r="A2247" t="s">
        <v>8</v>
      </c>
      <c r="B2247" t="s">
        <v>817</v>
      </c>
      <c r="C2247" t="s">
        <v>2195</v>
      </c>
      <c r="D2247">
        <v>500525</v>
      </c>
      <c r="E2247" t="s">
        <v>2240</v>
      </c>
      <c r="F2247" s="3">
        <v>7496</v>
      </c>
      <c r="G2247" s="3">
        <v>7407</v>
      </c>
      <c r="H2247" s="4">
        <v>0.98809999999999998</v>
      </c>
      <c r="I2247" s="8">
        <f>VLOOKUP(E2247,PIB_PER_CAPITA!$A$2:$D$5571,4,0)</f>
        <v>135696.4</v>
      </c>
      <c r="J2247" t="str">
        <f>VLOOKUP(E2247,PIB_PER_CAPITA!$A$2:$B$5571,2,0)</f>
        <v>5005251</v>
      </c>
      <c r="K2247" s="3">
        <f>VLOOKUP(E2247,PIB_PER_CAPITA!$A$1:$C$5571,3,0)</f>
        <v>500525</v>
      </c>
      <c r="L2247" t="b">
        <f t="shared" si="35"/>
        <v>1</v>
      </c>
    </row>
    <row r="2248" spans="1:12" x14ac:dyDescent="0.25">
      <c r="A2248" t="s">
        <v>8</v>
      </c>
      <c r="B2248" t="s">
        <v>817</v>
      </c>
      <c r="C2248" t="s">
        <v>2195</v>
      </c>
      <c r="D2248">
        <v>500540</v>
      </c>
      <c r="E2248" t="s">
        <v>2241</v>
      </c>
      <c r="F2248" s="3">
        <v>48944</v>
      </c>
      <c r="G2248" s="3">
        <v>44875</v>
      </c>
      <c r="H2248" s="4">
        <v>0.91679999999999995</v>
      </c>
      <c r="I2248" s="8">
        <f>VLOOKUP(E2248,PIB_PER_CAPITA!$A$2:$D$5571,4,0)</f>
        <v>82720.52</v>
      </c>
      <c r="J2248" t="str">
        <f>VLOOKUP(E2248,PIB_PER_CAPITA!$A$2:$B$5571,2,0)</f>
        <v>5005400</v>
      </c>
      <c r="K2248" s="3">
        <f>VLOOKUP(E2248,PIB_PER_CAPITA!$A$1:$C$5571,3,0)</f>
        <v>500540</v>
      </c>
      <c r="L2248" t="b">
        <f t="shared" si="35"/>
        <v>1</v>
      </c>
    </row>
    <row r="2249" spans="1:12" x14ac:dyDescent="0.25">
      <c r="A2249" t="s">
        <v>8</v>
      </c>
      <c r="B2249" t="s">
        <v>817</v>
      </c>
      <c r="C2249" t="s">
        <v>2195</v>
      </c>
      <c r="D2249">
        <v>500560</v>
      </c>
      <c r="E2249" t="s">
        <v>2242</v>
      </c>
      <c r="F2249" s="3">
        <v>28423</v>
      </c>
      <c r="G2249" s="3">
        <v>20436</v>
      </c>
      <c r="H2249" s="4">
        <v>0.71889999999999998</v>
      </c>
      <c r="I2249" s="8">
        <f>VLOOKUP(E2249,PIB_PER_CAPITA!$A$2:$D$5571,4,0)</f>
        <v>23261.99</v>
      </c>
      <c r="J2249" t="str">
        <f>VLOOKUP(E2249,PIB_PER_CAPITA!$A$2:$B$5571,2,0)</f>
        <v>5005608</v>
      </c>
      <c r="K2249" s="3">
        <f>VLOOKUP(E2249,PIB_PER_CAPITA!$A$1:$C$5571,3,0)</f>
        <v>500560</v>
      </c>
      <c r="L2249" t="b">
        <f t="shared" si="35"/>
        <v>1</v>
      </c>
    </row>
    <row r="2250" spans="1:12" x14ac:dyDescent="0.25">
      <c r="A2250" t="s">
        <v>8</v>
      </c>
      <c r="B2250" t="s">
        <v>817</v>
      </c>
      <c r="C2250" t="s">
        <v>2195</v>
      </c>
      <c r="D2250">
        <v>500568</v>
      </c>
      <c r="E2250" t="s">
        <v>480</v>
      </c>
      <c r="F2250" s="3">
        <v>18578</v>
      </c>
      <c r="G2250" s="3">
        <v>18561</v>
      </c>
      <c r="H2250" s="4">
        <v>0.999</v>
      </c>
      <c r="I2250" s="8">
        <f>VLOOKUP(E2250,PIB_PER_CAPITA!$A$2:$D$5571,4,0)</f>
        <v>7337.41</v>
      </c>
      <c r="J2250" t="str">
        <f>VLOOKUP(E2250,PIB_PER_CAPITA!$A$2:$B$5571,2,0)</f>
        <v>2922102</v>
      </c>
      <c r="K2250" s="3">
        <f>VLOOKUP(E2250,PIB_PER_CAPITA!$A$1:$C$5571,3,0)</f>
        <v>292210</v>
      </c>
      <c r="L2250" t="b">
        <f t="shared" si="35"/>
        <v>0</v>
      </c>
    </row>
    <row r="2251" spans="1:12" x14ac:dyDescent="0.25">
      <c r="A2251" t="s">
        <v>8</v>
      </c>
      <c r="B2251" t="s">
        <v>817</v>
      </c>
      <c r="C2251" t="s">
        <v>2195</v>
      </c>
      <c r="D2251">
        <v>500570</v>
      </c>
      <c r="E2251" t="s">
        <v>2243</v>
      </c>
      <c r="F2251" s="3">
        <v>56484</v>
      </c>
      <c r="G2251" s="3">
        <v>46866</v>
      </c>
      <c r="H2251" s="4">
        <v>0.82969999999999999</v>
      </c>
      <c r="I2251" s="8">
        <f>VLOOKUP(E2251,PIB_PER_CAPITA!$A$2:$D$5571,4,0)</f>
        <v>53347.5</v>
      </c>
      <c r="J2251" t="str">
        <f>VLOOKUP(E2251,PIB_PER_CAPITA!$A$2:$B$5571,2,0)</f>
        <v>5005707</v>
      </c>
      <c r="K2251" s="3">
        <f>VLOOKUP(E2251,PIB_PER_CAPITA!$A$1:$C$5571,3,0)</f>
        <v>500570</v>
      </c>
      <c r="L2251" t="b">
        <f t="shared" si="35"/>
        <v>1</v>
      </c>
    </row>
    <row r="2252" spans="1:12" x14ac:dyDescent="0.25">
      <c r="A2252" t="s">
        <v>8</v>
      </c>
      <c r="B2252" t="s">
        <v>817</v>
      </c>
      <c r="C2252" t="s">
        <v>2195</v>
      </c>
      <c r="D2252">
        <v>500580</v>
      </c>
      <c r="E2252" t="s">
        <v>2244</v>
      </c>
      <c r="F2252" s="3">
        <v>13794</v>
      </c>
      <c r="G2252" s="3">
        <v>10744</v>
      </c>
      <c r="H2252" s="4">
        <v>0.77880000000000005</v>
      </c>
      <c r="I2252" s="8">
        <f>VLOOKUP(E2252,PIB_PER_CAPITA!$A$2:$D$5571,4,0)</f>
        <v>34263.19</v>
      </c>
      <c r="J2252" t="str">
        <f>VLOOKUP(E2252,PIB_PER_CAPITA!$A$2:$B$5571,2,0)</f>
        <v>5005806</v>
      </c>
      <c r="K2252" s="3">
        <f>VLOOKUP(E2252,PIB_PER_CAPITA!$A$1:$C$5571,3,0)</f>
        <v>500580</v>
      </c>
      <c r="L2252" t="b">
        <f t="shared" si="35"/>
        <v>1</v>
      </c>
    </row>
    <row r="2253" spans="1:12" x14ac:dyDescent="0.25">
      <c r="A2253" t="s">
        <v>8</v>
      </c>
      <c r="B2253" t="s">
        <v>817</v>
      </c>
      <c r="C2253" t="s">
        <v>2195</v>
      </c>
      <c r="D2253">
        <v>500600</v>
      </c>
      <c r="E2253" t="s">
        <v>2245</v>
      </c>
      <c r="F2253" s="3">
        <v>22967</v>
      </c>
      <c r="G2253" s="3">
        <v>20159</v>
      </c>
      <c r="H2253" s="4">
        <v>0.87770000000000004</v>
      </c>
      <c r="I2253" s="8">
        <f>VLOOKUP(E2253,PIB_PER_CAPITA!$A$2:$D$5571,4,0)</f>
        <v>85497.54</v>
      </c>
      <c r="J2253" t="str">
        <f>VLOOKUP(E2253,PIB_PER_CAPITA!$A$2:$B$5571,2,0)</f>
        <v>5006002</v>
      </c>
      <c r="K2253" s="3">
        <f>VLOOKUP(E2253,PIB_PER_CAPITA!$A$1:$C$5571,3,0)</f>
        <v>500600</v>
      </c>
      <c r="L2253" t="b">
        <f t="shared" si="35"/>
        <v>1</v>
      </c>
    </row>
    <row r="2254" spans="1:12" x14ac:dyDescent="0.25">
      <c r="A2254" t="s">
        <v>8</v>
      </c>
      <c r="B2254" t="s">
        <v>817</v>
      </c>
      <c r="C2254" t="s">
        <v>2195</v>
      </c>
      <c r="D2254">
        <v>500620</v>
      </c>
      <c r="E2254" t="s">
        <v>2246</v>
      </c>
      <c r="F2254" s="3">
        <v>56057</v>
      </c>
      <c r="G2254" s="3">
        <v>49798</v>
      </c>
      <c r="H2254" s="4">
        <v>0.88829999999999998</v>
      </c>
      <c r="I2254" s="8">
        <f>VLOOKUP(E2254,PIB_PER_CAPITA!$A$2:$D$5571,4,0)</f>
        <v>55026.03</v>
      </c>
      <c r="J2254" t="str">
        <f>VLOOKUP(E2254,PIB_PER_CAPITA!$A$2:$B$5571,2,0)</f>
        <v>5006200</v>
      </c>
      <c r="K2254" s="3">
        <f>VLOOKUP(E2254,PIB_PER_CAPITA!$A$1:$C$5571,3,0)</f>
        <v>500620</v>
      </c>
      <c r="L2254" t="b">
        <f t="shared" si="35"/>
        <v>1</v>
      </c>
    </row>
    <row r="2255" spans="1:12" x14ac:dyDescent="0.25">
      <c r="A2255" t="s">
        <v>8</v>
      </c>
      <c r="B2255" t="s">
        <v>817</v>
      </c>
      <c r="C2255" t="s">
        <v>2195</v>
      </c>
      <c r="D2255">
        <v>500625</v>
      </c>
      <c r="E2255" t="s">
        <v>2247</v>
      </c>
      <c r="F2255" s="3">
        <v>3556</v>
      </c>
      <c r="G2255" s="3">
        <v>3556</v>
      </c>
      <c r="H2255" s="5">
        <v>1</v>
      </c>
      <c r="I2255" s="8">
        <f>VLOOKUP(E2255,PIB_PER_CAPITA!$A$2:$D$5571,4,0)</f>
        <v>79146.929999999993</v>
      </c>
      <c r="J2255" t="str">
        <f>VLOOKUP(E2255,PIB_PER_CAPITA!$A$2:$B$5571,2,0)</f>
        <v>5006259</v>
      </c>
      <c r="K2255" s="3">
        <f>VLOOKUP(E2255,PIB_PER_CAPITA!$A$1:$C$5571,3,0)</f>
        <v>500625</v>
      </c>
      <c r="L2255" t="b">
        <f t="shared" si="35"/>
        <v>1</v>
      </c>
    </row>
    <row r="2256" spans="1:12" x14ac:dyDescent="0.25">
      <c r="A2256" t="s">
        <v>8</v>
      </c>
      <c r="B2256" t="s">
        <v>817</v>
      </c>
      <c r="C2256" t="s">
        <v>2195</v>
      </c>
      <c r="D2256">
        <v>500630</v>
      </c>
      <c r="E2256" t="s">
        <v>2248</v>
      </c>
      <c r="F2256" s="3">
        <v>42401</v>
      </c>
      <c r="G2256" s="3">
        <v>42219</v>
      </c>
      <c r="H2256" s="4">
        <v>0.99570000000000003</v>
      </c>
      <c r="I2256" s="8">
        <f>VLOOKUP(E2256,PIB_PER_CAPITA!$A$2:$D$5571,4,0)</f>
        <v>38865.51</v>
      </c>
      <c r="J2256" t="str">
        <f>VLOOKUP(E2256,PIB_PER_CAPITA!$A$2:$B$5571,2,0)</f>
        <v>5006309</v>
      </c>
      <c r="K2256" s="3">
        <f>VLOOKUP(E2256,PIB_PER_CAPITA!$A$1:$C$5571,3,0)</f>
        <v>500630</v>
      </c>
      <c r="L2256" t="b">
        <f t="shared" si="35"/>
        <v>1</v>
      </c>
    </row>
    <row r="2257" spans="1:12" x14ac:dyDescent="0.25">
      <c r="A2257" t="s">
        <v>8</v>
      </c>
      <c r="B2257" t="s">
        <v>817</v>
      </c>
      <c r="C2257" t="s">
        <v>2195</v>
      </c>
      <c r="D2257">
        <v>500635</v>
      </c>
      <c r="E2257" t="s">
        <v>2249</v>
      </c>
      <c r="F2257" s="3">
        <v>14576</v>
      </c>
      <c r="G2257" s="3">
        <v>9992</v>
      </c>
      <c r="H2257" s="4">
        <v>0.6855</v>
      </c>
      <c r="I2257" s="8">
        <f>VLOOKUP(E2257,PIB_PER_CAPITA!$A$2:$D$5571,4,0)</f>
        <v>20207.759999999998</v>
      </c>
      <c r="J2257" t="str">
        <f>VLOOKUP(E2257,PIB_PER_CAPITA!$A$2:$B$5571,2,0)</f>
        <v>5006358</v>
      </c>
      <c r="K2257" s="3">
        <f>VLOOKUP(E2257,PIB_PER_CAPITA!$A$1:$C$5571,3,0)</f>
        <v>500635</v>
      </c>
      <c r="L2257" t="b">
        <f t="shared" si="35"/>
        <v>1</v>
      </c>
    </row>
    <row r="2258" spans="1:12" x14ac:dyDescent="0.25">
      <c r="A2258" t="s">
        <v>8</v>
      </c>
      <c r="B2258" t="s">
        <v>817</v>
      </c>
      <c r="C2258" t="s">
        <v>2195</v>
      </c>
      <c r="D2258">
        <v>500627</v>
      </c>
      <c r="E2258" t="s">
        <v>2250</v>
      </c>
      <c r="F2258" s="3">
        <v>5751</v>
      </c>
      <c r="G2258" s="3">
        <v>5436</v>
      </c>
      <c r="H2258" s="4">
        <v>0.94520000000000004</v>
      </c>
      <c r="I2258" s="8">
        <f>VLOOKUP(E2258,PIB_PER_CAPITA!$A$2:$D$5571,4,0)</f>
        <v>185063.32</v>
      </c>
      <c r="J2258" t="str">
        <f>VLOOKUP(E2258,PIB_PER_CAPITA!$A$2:$B$5571,2,0)</f>
        <v>5006275</v>
      </c>
      <c r="K2258" s="3">
        <f>VLOOKUP(E2258,PIB_PER_CAPITA!$A$1:$C$5571,3,0)</f>
        <v>500627</v>
      </c>
      <c r="L2258" t="b">
        <f t="shared" si="35"/>
        <v>1</v>
      </c>
    </row>
    <row r="2259" spans="1:12" x14ac:dyDescent="0.25">
      <c r="A2259" t="s">
        <v>8</v>
      </c>
      <c r="B2259" t="s">
        <v>817</v>
      </c>
      <c r="C2259" t="s">
        <v>2195</v>
      </c>
      <c r="D2259">
        <v>500640</v>
      </c>
      <c r="E2259" t="s">
        <v>2251</v>
      </c>
      <c r="F2259" s="3">
        <v>7568</v>
      </c>
      <c r="G2259" s="3">
        <v>6428</v>
      </c>
      <c r="H2259" s="4">
        <v>0.84930000000000005</v>
      </c>
      <c r="I2259" s="8">
        <f>VLOOKUP(E2259,PIB_PER_CAPITA!$A$2:$D$5571,4,0)</f>
        <v>36934.26</v>
      </c>
      <c r="J2259" t="str">
        <f>VLOOKUP(E2259,PIB_PER_CAPITA!$A$2:$B$5571,2,0)</f>
        <v>5006408</v>
      </c>
      <c r="K2259" s="3">
        <f>VLOOKUP(E2259,PIB_PER_CAPITA!$A$1:$C$5571,3,0)</f>
        <v>500640</v>
      </c>
      <c r="L2259" t="b">
        <f t="shared" si="35"/>
        <v>1</v>
      </c>
    </row>
    <row r="2260" spans="1:12" x14ac:dyDescent="0.25">
      <c r="A2260" t="s">
        <v>8</v>
      </c>
      <c r="B2260" t="s">
        <v>817</v>
      </c>
      <c r="C2260" t="s">
        <v>2195</v>
      </c>
      <c r="D2260">
        <v>500660</v>
      </c>
      <c r="E2260" t="s">
        <v>2252</v>
      </c>
      <c r="F2260" s="3">
        <v>95320</v>
      </c>
      <c r="G2260" s="3">
        <v>95320</v>
      </c>
      <c r="H2260" s="5">
        <v>1</v>
      </c>
      <c r="I2260" s="8">
        <f>VLOOKUP(E2260,PIB_PER_CAPITA!$A$2:$D$5571,4,0)</f>
        <v>52713.01</v>
      </c>
      <c r="J2260" t="str">
        <f>VLOOKUP(E2260,PIB_PER_CAPITA!$A$2:$B$5571,2,0)</f>
        <v>5006606</v>
      </c>
      <c r="K2260" s="3">
        <f>VLOOKUP(E2260,PIB_PER_CAPITA!$A$1:$C$5571,3,0)</f>
        <v>500660</v>
      </c>
      <c r="L2260" t="b">
        <f t="shared" si="35"/>
        <v>1</v>
      </c>
    </row>
    <row r="2261" spans="1:12" x14ac:dyDescent="0.25">
      <c r="A2261" t="s">
        <v>8</v>
      </c>
      <c r="B2261" t="s">
        <v>817</v>
      </c>
      <c r="C2261" t="s">
        <v>2195</v>
      </c>
      <c r="D2261">
        <v>500690</v>
      </c>
      <c r="E2261" t="s">
        <v>2253</v>
      </c>
      <c r="F2261" s="3">
        <v>17460</v>
      </c>
      <c r="G2261" s="3">
        <v>13207</v>
      </c>
      <c r="H2261" s="4">
        <v>0.75639999999999996</v>
      </c>
      <c r="I2261" s="8">
        <f>VLOOKUP(E2261,PIB_PER_CAPITA!$A$2:$D$5571,4,0)</f>
        <v>27314.06</v>
      </c>
      <c r="J2261" t="str">
        <f>VLOOKUP(E2261,PIB_PER_CAPITA!$A$2:$B$5571,2,0)</f>
        <v>5006903</v>
      </c>
      <c r="K2261" s="3">
        <f>VLOOKUP(E2261,PIB_PER_CAPITA!$A$1:$C$5571,3,0)</f>
        <v>500690</v>
      </c>
      <c r="L2261" t="b">
        <f t="shared" si="35"/>
        <v>1</v>
      </c>
    </row>
    <row r="2262" spans="1:12" x14ac:dyDescent="0.25">
      <c r="A2262" t="s">
        <v>8</v>
      </c>
      <c r="B2262" t="s">
        <v>817</v>
      </c>
      <c r="C2262" t="s">
        <v>2195</v>
      </c>
      <c r="D2262">
        <v>500710</v>
      </c>
      <c r="E2262" t="s">
        <v>2254</v>
      </c>
      <c r="F2262" s="3">
        <v>25310</v>
      </c>
      <c r="G2262" s="3">
        <v>21079</v>
      </c>
      <c r="H2262" s="4">
        <v>0.83279999999999998</v>
      </c>
      <c r="I2262" s="8">
        <f>VLOOKUP(E2262,PIB_PER_CAPITA!$A$2:$D$5571,4,0)</f>
        <v>74883.61</v>
      </c>
      <c r="J2262" t="str">
        <f>VLOOKUP(E2262,PIB_PER_CAPITA!$A$2:$B$5571,2,0)</f>
        <v>5007109</v>
      </c>
      <c r="K2262" s="3">
        <f>VLOOKUP(E2262,PIB_PER_CAPITA!$A$1:$C$5571,3,0)</f>
        <v>500710</v>
      </c>
      <c r="L2262" t="b">
        <f t="shared" si="35"/>
        <v>1</v>
      </c>
    </row>
    <row r="2263" spans="1:12" x14ac:dyDescent="0.25">
      <c r="A2263" t="s">
        <v>8</v>
      </c>
      <c r="B2263" t="s">
        <v>817</v>
      </c>
      <c r="C2263" t="s">
        <v>2195</v>
      </c>
      <c r="D2263">
        <v>500720</v>
      </c>
      <c r="E2263" t="s">
        <v>2255</v>
      </c>
      <c r="F2263" s="3">
        <v>38844</v>
      </c>
      <c r="G2263" s="3">
        <v>38624</v>
      </c>
      <c r="H2263" s="4">
        <v>0.99429999999999996</v>
      </c>
      <c r="I2263" s="8">
        <f>VLOOKUP(E2263,PIB_PER_CAPITA!$A$2:$D$5571,4,0)</f>
        <v>96052.07</v>
      </c>
      <c r="J2263" t="str">
        <f>VLOOKUP(E2263,PIB_PER_CAPITA!$A$2:$B$5571,2,0)</f>
        <v>5007208</v>
      </c>
      <c r="K2263" s="3">
        <f>VLOOKUP(E2263,PIB_PER_CAPITA!$A$1:$C$5571,3,0)</f>
        <v>500720</v>
      </c>
      <c r="L2263" t="b">
        <f t="shared" si="35"/>
        <v>1</v>
      </c>
    </row>
    <row r="2264" spans="1:12" x14ac:dyDescent="0.25">
      <c r="A2264" t="s">
        <v>8</v>
      </c>
      <c r="B2264" t="s">
        <v>817</v>
      </c>
      <c r="C2264" t="s">
        <v>2195</v>
      </c>
      <c r="D2264">
        <v>500730</v>
      </c>
      <c r="E2264" t="s">
        <v>2256</v>
      </c>
      <c r="F2264" s="3">
        <v>4758</v>
      </c>
      <c r="G2264" s="3">
        <v>4758</v>
      </c>
      <c r="H2264" s="5">
        <v>1</v>
      </c>
      <c r="I2264" s="8">
        <f>VLOOKUP(E2264,PIB_PER_CAPITA!$A$2:$D$5571,4,0)</f>
        <v>28229.7</v>
      </c>
      <c r="J2264" t="str">
        <f>VLOOKUP(E2264,PIB_PER_CAPITA!$A$2:$B$5571,2,0)</f>
        <v>4122305</v>
      </c>
      <c r="K2264" s="3">
        <f>VLOOKUP(E2264,PIB_PER_CAPITA!$A$1:$C$5571,3,0)</f>
        <v>412230</v>
      </c>
      <c r="L2264" t="b">
        <f t="shared" si="35"/>
        <v>0</v>
      </c>
    </row>
    <row r="2265" spans="1:12" x14ac:dyDescent="0.25">
      <c r="A2265" t="s">
        <v>8</v>
      </c>
      <c r="B2265" t="s">
        <v>817</v>
      </c>
      <c r="C2265" t="s">
        <v>2195</v>
      </c>
      <c r="D2265">
        <v>500740</v>
      </c>
      <c r="E2265" t="s">
        <v>2257</v>
      </c>
      <c r="F2265" s="3">
        <v>20025</v>
      </c>
      <c r="G2265" s="3">
        <v>20025</v>
      </c>
      <c r="H2265" s="5">
        <v>1</v>
      </c>
      <c r="I2265" s="8">
        <f>VLOOKUP(E2265,PIB_PER_CAPITA!$A$2:$D$5571,4,0)</f>
        <v>31622.15</v>
      </c>
      <c r="J2265" t="str">
        <f>VLOOKUP(E2265,PIB_PER_CAPITA!$A$2:$B$5571,2,0)</f>
        <v>5007406</v>
      </c>
      <c r="K2265" s="3">
        <f>VLOOKUP(E2265,PIB_PER_CAPITA!$A$1:$C$5571,3,0)</f>
        <v>500740</v>
      </c>
      <c r="L2265" t="b">
        <f t="shared" si="35"/>
        <v>1</v>
      </c>
    </row>
    <row r="2266" spans="1:12" x14ac:dyDescent="0.25">
      <c r="A2266" t="s">
        <v>8</v>
      </c>
      <c r="B2266" t="s">
        <v>817</v>
      </c>
      <c r="C2266" t="s">
        <v>2195</v>
      </c>
      <c r="D2266">
        <v>500750</v>
      </c>
      <c r="E2266" t="s">
        <v>2258</v>
      </c>
      <c r="F2266" s="3">
        <v>5120</v>
      </c>
      <c r="G2266" s="3">
        <v>5120</v>
      </c>
      <c r="H2266" s="5">
        <v>1</v>
      </c>
      <c r="I2266" s="8">
        <f>VLOOKUP(E2266,PIB_PER_CAPITA!$A$2:$D$5571,4,0)</f>
        <v>54772.98</v>
      </c>
      <c r="J2266" t="str">
        <f>VLOOKUP(E2266,PIB_PER_CAPITA!$A$2:$B$5571,2,0)</f>
        <v>5007505</v>
      </c>
      <c r="K2266" s="3">
        <f>VLOOKUP(E2266,PIB_PER_CAPITA!$A$1:$C$5571,3,0)</f>
        <v>500750</v>
      </c>
      <c r="L2266" t="b">
        <f t="shared" si="35"/>
        <v>1</v>
      </c>
    </row>
    <row r="2267" spans="1:12" x14ac:dyDescent="0.25">
      <c r="A2267" t="s">
        <v>8</v>
      </c>
      <c r="B2267" t="s">
        <v>817</v>
      </c>
      <c r="C2267" t="s">
        <v>2195</v>
      </c>
      <c r="D2267">
        <v>500755</v>
      </c>
      <c r="E2267" t="s">
        <v>2259</v>
      </c>
      <c r="F2267" s="3">
        <v>7948</v>
      </c>
      <c r="G2267" s="3">
        <v>3173</v>
      </c>
      <c r="H2267" s="4">
        <v>0.3992</v>
      </c>
      <c r="I2267" s="8">
        <f>VLOOKUP(E2267,PIB_PER_CAPITA!$A$2:$D$5571,4,0)</f>
        <v>59470.28</v>
      </c>
      <c r="J2267" t="str">
        <f>VLOOKUP(E2267,PIB_PER_CAPITA!$A$2:$B$5571,2,0)</f>
        <v>5007554</v>
      </c>
      <c r="K2267" s="3">
        <f>VLOOKUP(E2267,PIB_PER_CAPITA!$A$1:$C$5571,3,0)</f>
        <v>500755</v>
      </c>
      <c r="L2267" t="b">
        <f t="shared" si="35"/>
        <v>1</v>
      </c>
    </row>
    <row r="2268" spans="1:12" x14ac:dyDescent="0.25">
      <c r="A2268" t="s">
        <v>8</v>
      </c>
      <c r="B2268" t="s">
        <v>817</v>
      </c>
      <c r="C2268" t="s">
        <v>2195</v>
      </c>
      <c r="D2268">
        <v>500780</v>
      </c>
      <c r="E2268" t="s">
        <v>2260</v>
      </c>
      <c r="F2268" s="3">
        <v>6555</v>
      </c>
      <c r="G2268" s="3">
        <v>6555</v>
      </c>
      <c r="H2268" s="5">
        <v>1</v>
      </c>
      <c r="I2268" s="8">
        <f>VLOOKUP(E2268,PIB_PER_CAPITA!$A$2:$D$5571,4,0)</f>
        <v>262882.34999999998</v>
      </c>
      <c r="J2268" t="str">
        <f>VLOOKUP(E2268,PIB_PER_CAPITA!$A$2:$B$5571,2,0)</f>
        <v>5007802</v>
      </c>
      <c r="K2268" s="3">
        <f>VLOOKUP(E2268,PIB_PER_CAPITA!$A$1:$C$5571,3,0)</f>
        <v>500780</v>
      </c>
      <c r="L2268" t="b">
        <f t="shared" si="35"/>
        <v>1</v>
      </c>
    </row>
    <row r="2269" spans="1:12" x14ac:dyDescent="0.25">
      <c r="A2269" t="s">
        <v>8</v>
      </c>
      <c r="B2269" t="s">
        <v>817</v>
      </c>
      <c r="C2269" t="s">
        <v>2195</v>
      </c>
      <c r="D2269">
        <v>500770</v>
      </c>
      <c r="E2269" t="s">
        <v>2261</v>
      </c>
      <c r="F2269" s="3">
        <v>10751</v>
      </c>
      <c r="G2269" s="3">
        <v>10751</v>
      </c>
      <c r="H2269" s="5">
        <v>1</v>
      </c>
      <c r="I2269" s="8">
        <f>VLOOKUP(E2269,PIB_PER_CAPITA!$A$2:$D$5571,4,0)</f>
        <v>35780.230000000003</v>
      </c>
      <c r="J2269" t="str">
        <f>VLOOKUP(E2269,PIB_PER_CAPITA!$A$2:$B$5571,2,0)</f>
        <v>5007703</v>
      </c>
      <c r="K2269" s="3">
        <f>VLOOKUP(E2269,PIB_PER_CAPITA!$A$1:$C$5571,3,0)</f>
        <v>500770</v>
      </c>
      <c r="L2269" t="b">
        <f t="shared" si="35"/>
        <v>1</v>
      </c>
    </row>
    <row r="2270" spans="1:12" x14ac:dyDescent="0.25">
      <c r="A2270" t="s">
        <v>8</v>
      </c>
      <c r="B2270" t="s">
        <v>817</v>
      </c>
      <c r="C2270" t="s">
        <v>2195</v>
      </c>
      <c r="D2270">
        <v>500790</v>
      </c>
      <c r="E2270" t="s">
        <v>2262</v>
      </c>
      <c r="F2270" s="3">
        <v>60792</v>
      </c>
      <c r="G2270" s="3">
        <v>48991</v>
      </c>
      <c r="H2270" s="4">
        <v>0.80579999999999996</v>
      </c>
      <c r="I2270" s="8">
        <f>VLOOKUP(E2270,PIB_PER_CAPITA!$A$2:$D$5571,4,0)</f>
        <v>52756.45</v>
      </c>
      <c r="J2270" t="str">
        <f>VLOOKUP(E2270,PIB_PER_CAPITA!$A$2:$B$5571,2,0)</f>
        <v>5007901</v>
      </c>
      <c r="K2270" s="3">
        <f>VLOOKUP(E2270,PIB_PER_CAPITA!$A$1:$C$5571,3,0)</f>
        <v>500790</v>
      </c>
      <c r="L2270" t="b">
        <f t="shared" si="35"/>
        <v>1</v>
      </c>
    </row>
    <row r="2271" spans="1:12" x14ac:dyDescent="0.25">
      <c r="A2271" t="s">
        <v>8</v>
      </c>
      <c r="B2271" t="s">
        <v>817</v>
      </c>
      <c r="C2271" t="s">
        <v>2195</v>
      </c>
      <c r="D2271">
        <v>500793</v>
      </c>
      <c r="E2271" t="s">
        <v>2263</v>
      </c>
      <c r="F2271" s="3">
        <v>20158</v>
      </c>
      <c r="G2271" s="3">
        <v>17990</v>
      </c>
      <c r="H2271" s="4">
        <v>0.89239999999999997</v>
      </c>
      <c r="I2271" s="8">
        <f>VLOOKUP(E2271,PIB_PER_CAPITA!$A$2:$D$5571,4,0)</f>
        <v>43707.56</v>
      </c>
      <c r="J2271" t="str">
        <f>VLOOKUP(E2271,PIB_PER_CAPITA!$A$2:$B$5571,2,0)</f>
        <v>5007935</v>
      </c>
      <c r="K2271" s="3">
        <f>VLOOKUP(E2271,PIB_PER_CAPITA!$A$1:$C$5571,3,0)</f>
        <v>500793</v>
      </c>
      <c r="L2271" t="b">
        <f t="shared" si="35"/>
        <v>1</v>
      </c>
    </row>
    <row r="2272" spans="1:12" x14ac:dyDescent="0.25">
      <c r="A2272" t="s">
        <v>8</v>
      </c>
      <c r="B2272" t="s">
        <v>817</v>
      </c>
      <c r="C2272" t="s">
        <v>2195</v>
      </c>
      <c r="D2272">
        <v>500769</v>
      </c>
      <c r="E2272" t="s">
        <v>2264</v>
      </c>
      <c r="F2272" s="3">
        <v>27660</v>
      </c>
      <c r="G2272" s="3">
        <v>27660</v>
      </c>
      <c r="H2272" s="5">
        <v>1</v>
      </c>
      <c r="I2272" s="8">
        <f>VLOOKUP(E2272,PIB_PER_CAPITA!$A$2:$D$5571,4,0)</f>
        <v>80686.47</v>
      </c>
      <c r="J2272" t="str">
        <f>VLOOKUP(E2272,PIB_PER_CAPITA!$A$2:$B$5571,2,0)</f>
        <v>5007695</v>
      </c>
      <c r="K2272" s="3">
        <f>VLOOKUP(E2272,PIB_PER_CAPITA!$A$1:$C$5571,3,0)</f>
        <v>500769</v>
      </c>
      <c r="L2272" t="b">
        <f t="shared" si="35"/>
        <v>1</v>
      </c>
    </row>
    <row r="2273" spans="1:12" x14ac:dyDescent="0.25">
      <c r="A2273" t="s">
        <v>8</v>
      </c>
      <c r="B2273" t="s">
        <v>817</v>
      </c>
      <c r="C2273" t="s">
        <v>2195</v>
      </c>
      <c r="D2273">
        <v>500795</v>
      </c>
      <c r="E2273" t="s">
        <v>2265</v>
      </c>
      <c r="F2273" s="3">
        <v>11795</v>
      </c>
      <c r="G2273" s="3">
        <v>7625</v>
      </c>
      <c r="H2273" s="4">
        <v>0.64639999999999997</v>
      </c>
      <c r="I2273" s="8">
        <f>VLOOKUP(E2273,PIB_PER_CAPITA!$A$2:$D$5571,4,0)</f>
        <v>27141.8</v>
      </c>
      <c r="J2273" t="str">
        <f>VLOOKUP(E2273,PIB_PER_CAPITA!$A$2:$B$5571,2,0)</f>
        <v>5007950</v>
      </c>
      <c r="K2273" s="3">
        <f>VLOOKUP(E2273,PIB_PER_CAPITA!$A$1:$C$5571,3,0)</f>
        <v>500795</v>
      </c>
      <c r="L2273" t="b">
        <f t="shared" si="35"/>
        <v>1</v>
      </c>
    </row>
    <row r="2274" spans="1:12" x14ac:dyDescent="0.25">
      <c r="A2274" t="s">
        <v>8</v>
      </c>
      <c r="B2274" t="s">
        <v>817</v>
      </c>
      <c r="C2274" t="s">
        <v>2195</v>
      </c>
      <c r="D2274">
        <v>500797</v>
      </c>
      <c r="E2274" t="s">
        <v>2266</v>
      </c>
      <c r="F2274" s="3">
        <v>3588</v>
      </c>
      <c r="G2274" s="3">
        <v>2756</v>
      </c>
      <c r="H2274" s="4">
        <v>0.7681</v>
      </c>
      <c r="I2274" s="8">
        <f>VLOOKUP(E2274,PIB_PER_CAPITA!$A$2:$D$5571,4,0)</f>
        <v>50790.26</v>
      </c>
      <c r="J2274" t="str">
        <f>VLOOKUP(E2274,PIB_PER_CAPITA!$A$2:$B$5571,2,0)</f>
        <v>5007976</v>
      </c>
      <c r="K2274" s="3">
        <f>VLOOKUP(E2274,PIB_PER_CAPITA!$A$1:$C$5571,3,0)</f>
        <v>500797</v>
      </c>
      <c r="L2274" t="b">
        <f t="shared" si="35"/>
        <v>1</v>
      </c>
    </row>
    <row r="2275" spans="1:12" x14ac:dyDescent="0.25">
      <c r="A2275" t="s">
        <v>8</v>
      </c>
      <c r="B2275" t="s">
        <v>817</v>
      </c>
      <c r="C2275" t="s">
        <v>2195</v>
      </c>
      <c r="D2275">
        <v>500800</v>
      </c>
      <c r="E2275" t="s">
        <v>2267</v>
      </c>
      <c r="F2275" s="3">
        <v>22721</v>
      </c>
      <c r="G2275" s="3">
        <v>15813</v>
      </c>
      <c r="H2275" s="4">
        <v>0.69589999999999996</v>
      </c>
      <c r="I2275" s="8">
        <f>VLOOKUP(E2275,PIB_PER_CAPITA!$A$2:$D$5571,4,0)</f>
        <v>33500.79</v>
      </c>
      <c r="J2275" t="str">
        <f>VLOOKUP(E2275,PIB_PER_CAPITA!$A$2:$B$5571,2,0)</f>
        <v>5008008</v>
      </c>
      <c r="K2275" s="3">
        <f>VLOOKUP(E2275,PIB_PER_CAPITA!$A$1:$C$5571,3,0)</f>
        <v>500800</v>
      </c>
      <c r="L2275" t="b">
        <f t="shared" si="35"/>
        <v>1</v>
      </c>
    </row>
    <row r="2276" spans="1:12" x14ac:dyDescent="0.25">
      <c r="A2276" t="s">
        <v>8</v>
      </c>
      <c r="B2276" t="s">
        <v>817</v>
      </c>
      <c r="C2276" t="s">
        <v>2195</v>
      </c>
      <c r="D2276">
        <v>500830</v>
      </c>
      <c r="E2276" t="s">
        <v>2268</v>
      </c>
      <c r="F2276" s="3">
        <v>125137</v>
      </c>
      <c r="G2276" s="3">
        <v>125137</v>
      </c>
      <c r="H2276" s="5">
        <v>1</v>
      </c>
      <c r="I2276" s="8">
        <f>VLOOKUP(E2276,PIB_PER_CAPITA!$A$2:$D$5571,4,0)</f>
        <v>104352.29</v>
      </c>
      <c r="J2276" t="str">
        <f>VLOOKUP(E2276,PIB_PER_CAPITA!$A$2:$B$5571,2,0)</f>
        <v>5008305</v>
      </c>
      <c r="K2276" s="3">
        <f>VLOOKUP(E2276,PIB_PER_CAPITA!$A$1:$C$5571,3,0)</f>
        <v>500830</v>
      </c>
      <c r="L2276" t="b">
        <f t="shared" si="35"/>
        <v>1</v>
      </c>
    </row>
    <row r="2277" spans="1:12" x14ac:dyDescent="0.25">
      <c r="A2277" t="s">
        <v>8</v>
      </c>
      <c r="B2277" t="s">
        <v>817</v>
      </c>
      <c r="C2277" t="s">
        <v>2195</v>
      </c>
      <c r="D2277">
        <v>500840</v>
      </c>
      <c r="E2277" t="s">
        <v>2269</v>
      </c>
      <c r="F2277" s="3">
        <v>6115</v>
      </c>
      <c r="G2277" s="3">
        <v>6115</v>
      </c>
      <c r="H2277" s="5">
        <v>1</v>
      </c>
      <c r="I2277" s="8">
        <f>VLOOKUP(E2277,PIB_PER_CAPITA!$A$2:$D$5571,4,0)</f>
        <v>51367.95</v>
      </c>
      <c r="J2277" t="str">
        <f>VLOOKUP(E2277,PIB_PER_CAPITA!$A$2:$B$5571,2,0)</f>
        <v>5008404</v>
      </c>
      <c r="K2277" s="3">
        <f>VLOOKUP(E2277,PIB_PER_CAPITA!$A$1:$C$5571,3,0)</f>
        <v>500840</v>
      </c>
      <c r="L2277" t="b">
        <f t="shared" si="35"/>
        <v>1</v>
      </c>
    </row>
    <row r="2278" spans="1:12" x14ac:dyDescent="0.25">
      <c r="A2278" t="s">
        <v>8</v>
      </c>
      <c r="B2278" t="s">
        <v>817</v>
      </c>
      <c r="C2278" t="s">
        <v>2195</v>
      </c>
      <c r="D2278">
        <v>500020</v>
      </c>
      <c r="E2278" t="s">
        <v>2270</v>
      </c>
      <c r="F2278" s="3">
        <v>16025</v>
      </c>
      <c r="G2278" s="3">
        <v>16025</v>
      </c>
      <c r="H2278" s="5">
        <v>1</v>
      </c>
      <c r="I2278" s="8">
        <f>VLOOKUP(E2278,PIB_PER_CAPITA!$A$2:$D$5571,4,0)</f>
        <v>77081.38</v>
      </c>
      <c r="J2278" t="str">
        <f>VLOOKUP(E2278,PIB_PER_CAPITA!$A$2:$B$5571,2,0)</f>
        <v>5000203</v>
      </c>
      <c r="K2278" s="3">
        <f>VLOOKUP(E2278,PIB_PER_CAPITA!$A$1:$C$5571,3,0)</f>
        <v>500020</v>
      </c>
      <c r="L2278" t="b">
        <f t="shared" si="35"/>
        <v>1</v>
      </c>
    </row>
    <row r="2279" spans="1:12" x14ac:dyDescent="0.25">
      <c r="A2279" t="s">
        <v>8</v>
      </c>
      <c r="B2279" t="s">
        <v>817</v>
      </c>
      <c r="C2279" t="s">
        <v>2271</v>
      </c>
      <c r="D2279">
        <v>510010</v>
      </c>
      <c r="E2279" t="s">
        <v>2272</v>
      </c>
      <c r="F2279" s="3">
        <v>5309</v>
      </c>
      <c r="G2279" s="3">
        <v>5309</v>
      </c>
      <c r="H2279" s="5">
        <v>1</v>
      </c>
      <c r="I2279" s="8">
        <f>VLOOKUP(E2279,PIB_PER_CAPITA!$A$2:$D$5571,4,0)</f>
        <v>20561.61</v>
      </c>
      <c r="J2279" t="str">
        <f>VLOOKUP(E2279,PIB_PER_CAPITA!$A$2:$B$5571,2,0)</f>
        <v>5100102</v>
      </c>
      <c r="K2279" s="3">
        <f>VLOOKUP(E2279,PIB_PER_CAPITA!$A$1:$C$5571,3,0)</f>
        <v>510010</v>
      </c>
      <c r="L2279" t="b">
        <f t="shared" si="35"/>
        <v>1</v>
      </c>
    </row>
    <row r="2280" spans="1:12" x14ac:dyDescent="0.25">
      <c r="A2280" t="s">
        <v>8</v>
      </c>
      <c r="B2280" t="s">
        <v>817</v>
      </c>
      <c r="C2280" t="s">
        <v>2271</v>
      </c>
      <c r="D2280">
        <v>510025</v>
      </c>
      <c r="E2280" t="s">
        <v>2273</v>
      </c>
      <c r="F2280" s="3">
        <v>52105</v>
      </c>
      <c r="G2280" s="3">
        <v>52105</v>
      </c>
      <c r="H2280" s="5">
        <v>1</v>
      </c>
      <c r="I2280" s="8">
        <f>VLOOKUP(E2280,PIB_PER_CAPITA!$A$2:$D$5571,4,0)</f>
        <v>40531.279999999999</v>
      </c>
      <c r="J2280" t="str">
        <f>VLOOKUP(E2280,PIB_PER_CAPITA!$A$2:$B$5571,2,0)</f>
        <v>5100250</v>
      </c>
      <c r="K2280" s="3">
        <f>VLOOKUP(E2280,PIB_PER_CAPITA!$A$1:$C$5571,3,0)</f>
        <v>510025</v>
      </c>
      <c r="L2280" t="b">
        <f t="shared" si="35"/>
        <v>1</v>
      </c>
    </row>
    <row r="2281" spans="1:12" x14ac:dyDescent="0.25">
      <c r="A2281" t="s">
        <v>8</v>
      </c>
      <c r="B2281" t="s">
        <v>817</v>
      </c>
      <c r="C2281" t="s">
        <v>2271</v>
      </c>
      <c r="D2281">
        <v>510030</v>
      </c>
      <c r="E2281" t="s">
        <v>2274</v>
      </c>
      <c r="F2281" s="3">
        <v>19714</v>
      </c>
      <c r="G2281" s="3">
        <v>16451</v>
      </c>
      <c r="H2281" s="4">
        <v>0.83440000000000003</v>
      </c>
      <c r="I2281" s="8">
        <f>VLOOKUP(E2281,PIB_PER_CAPITA!$A$2:$D$5571,4,0)</f>
        <v>59497.11</v>
      </c>
      <c r="J2281" t="str">
        <f>VLOOKUP(E2281,PIB_PER_CAPITA!$A$2:$B$5571,2,0)</f>
        <v>5100300</v>
      </c>
      <c r="K2281" s="3">
        <f>VLOOKUP(E2281,PIB_PER_CAPITA!$A$1:$C$5571,3,0)</f>
        <v>510030</v>
      </c>
      <c r="L2281" t="b">
        <f t="shared" si="35"/>
        <v>1</v>
      </c>
    </row>
    <row r="2282" spans="1:12" x14ac:dyDescent="0.25">
      <c r="A2282" t="s">
        <v>8</v>
      </c>
      <c r="B2282" t="s">
        <v>817</v>
      </c>
      <c r="C2282" t="s">
        <v>2271</v>
      </c>
      <c r="D2282">
        <v>510035</v>
      </c>
      <c r="E2282" t="s">
        <v>2275</v>
      </c>
      <c r="F2282" s="3">
        <v>7092</v>
      </c>
      <c r="G2282" s="3">
        <v>7092</v>
      </c>
      <c r="H2282" s="5">
        <v>1</v>
      </c>
      <c r="I2282" s="8">
        <f>VLOOKUP(E2282,PIB_PER_CAPITA!$A$2:$D$5571,4,0)</f>
        <v>37231.589999999997</v>
      </c>
      <c r="J2282" t="str">
        <f>VLOOKUP(E2282,PIB_PER_CAPITA!$A$2:$B$5571,2,0)</f>
        <v>5100359</v>
      </c>
      <c r="K2282" s="3">
        <f>VLOOKUP(E2282,PIB_PER_CAPITA!$A$1:$C$5571,3,0)</f>
        <v>510035</v>
      </c>
      <c r="L2282" t="b">
        <f t="shared" si="35"/>
        <v>1</v>
      </c>
    </row>
    <row r="2283" spans="1:12" x14ac:dyDescent="0.25">
      <c r="A2283" t="s">
        <v>8</v>
      </c>
      <c r="B2283" t="s">
        <v>817</v>
      </c>
      <c r="C2283" t="s">
        <v>2271</v>
      </c>
      <c r="D2283">
        <v>510040</v>
      </c>
      <c r="E2283" t="s">
        <v>2276</v>
      </c>
      <c r="F2283" s="3">
        <v>12323</v>
      </c>
      <c r="G2283" s="3">
        <v>12323</v>
      </c>
      <c r="H2283" s="5">
        <v>1</v>
      </c>
      <c r="I2283" s="8">
        <f>VLOOKUP(E2283,PIB_PER_CAPITA!$A$2:$D$5571,4,0)</f>
        <v>97187.86</v>
      </c>
      <c r="J2283" t="str">
        <f>VLOOKUP(E2283,PIB_PER_CAPITA!$A$2:$B$5571,2,0)</f>
        <v>5100409</v>
      </c>
      <c r="K2283" s="3">
        <f>VLOOKUP(E2283,PIB_PER_CAPITA!$A$1:$C$5571,3,0)</f>
        <v>510040</v>
      </c>
      <c r="L2283" t="b">
        <f t="shared" si="35"/>
        <v>1</v>
      </c>
    </row>
    <row r="2284" spans="1:12" x14ac:dyDescent="0.25">
      <c r="A2284" t="s">
        <v>8</v>
      </c>
      <c r="B2284" t="s">
        <v>817</v>
      </c>
      <c r="C2284" t="s">
        <v>2271</v>
      </c>
      <c r="D2284">
        <v>510050</v>
      </c>
      <c r="E2284" t="s">
        <v>2277</v>
      </c>
      <c r="F2284" s="3">
        <v>11587</v>
      </c>
      <c r="G2284" s="3">
        <v>7353</v>
      </c>
      <c r="H2284" s="4">
        <v>0.63449999999999995</v>
      </c>
      <c r="I2284" s="8">
        <f>VLOOKUP(E2284,PIB_PER_CAPITA!$A$2:$D$5571,4,0)</f>
        <v>14382.3</v>
      </c>
      <c r="J2284" t="str">
        <f>VLOOKUP(E2284,PIB_PER_CAPITA!$A$2:$B$5571,2,0)</f>
        <v>5100508</v>
      </c>
      <c r="K2284" s="3">
        <f>VLOOKUP(E2284,PIB_PER_CAPITA!$A$1:$C$5571,3,0)</f>
        <v>510050</v>
      </c>
      <c r="L2284" t="b">
        <f t="shared" si="35"/>
        <v>1</v>
      </c>
    </row>
    <row r="2285" spans="1:12" x14ac:dyDescent="0.25">
      <c r="A2285" t="s">
        <v>8</v>
      </c>
      <c r="B2285" t="s">
        <v>817</v>
      </c>
      <c r="C2285" t="s">
        <v>2271</v>
      </c>
      <c r="D2285">
        <v>510060</v>
      </c>
      <c r="E2285" t="s">
        <v>2278</v>
      </c>
      <c r="F2285" s="3">
        <v>11413</v>
      </c>
      <c r="G2285" s="3">
        <v>11413</v>
      </c>
      <c r="H2285" s="5">
        <v>1</v>
      </c>
      <c r="I2285" s="8">
        <f>VLOOKUP(E2285,PIB_PER_CAPITA!$A$2:$D$5571,4,0)</f>
        <v>113538.74</v>
      </c>
      <c r="J2285" t="str">
        <f>VLOOKUP(E2285,PIB_PER_CAPITA!$A$2:$B$5571,2,0)</f>
        <v>5100607</v>
      </c>
      <c r="K2285" s="3">
        <f>VLOOKUP(E2285,PIB_PER_CAPITA!$A$1:$C$5571,3,0)</f>
        <v>510060</v>
      </c>
      <c r="L2285" t="b">
        <f t="shared" si="35"/>
        <v>1</v>
      </c>
    </row>
    <row r="2286" spans="1:12" x14ac:dyDescent="0.25">
      <c r="A2286" t="s">
        <v>8</v>
      </c>
      <c r="B2286" t="s">
        <v>817</v>
      </c>
      <c r="C2286" t="s">
        <v>2271</v>
      </c>
      <c r="D2286">
        <v>510080</v>
      </c>
      <c r="E2286" t="s">
        <v>2279</v>
      </c>
      <c r="F2286" s="3">
        <v>10431</v>
      </c>
      <c r="G2286" s="3">
        <v>9050</v>
      </c>
      <c r="H2286" s="4">
        <v>0.86760000000000004</v>
      </c>
      <c r="I2286" s="8">
        <f>VLOOKUP(E2286,PIB_PER_CAPITA!$A$2:$D$5571,4,0)</f>
        <v>22418.58</v>
      </c>
      <c r="J2286" t="str">
        <f>VLOOKUP(E2286,PIB_PER_CAPITA!$A$2:$B$5571,2,0)</f>
        <v>5100805</v>
      </c>
      <c r="K2286" s="3">
        <f>VLOOKUP(E2286,PIB_PER_CAPITA!$A$1:$C$5571,3,0)</f>
        <v>510080</v>
      </c>
      <c r="L2286" t="b">
        <f t="shared" si="35"/>
        <v>1</v>
      </c>
    </row>
    <row r="2287" spans="1:12" x14ac:dyDescent="0.25">
      <c r="A2287" t="s">
        <v>8</v>
      </c>
      <c r="B2287" t="s">
        <v>817</v>
      </c>
      <c r="C2287" t="s">
        <v>2271</v>
      </c>
      <c r="D2287">
        <v>510100</v>
      </c>
      <c r="E2287" t="s">
        <v>2280</v>
      </c>
      <c r="F2287" s="3">
        <v>3064</v>
      </c>
      <c r="G2287" s="3">
        <v>3064</v>
      </c>
      <c r="H2287" s="5">
        <v>1</v>
      </c>
      <c r="I2287" s="8">
        <f>VLOOKUP(E2287,PIB_PER_CAPITA!$A$2:$D$5571,4,0)</f>
        <v>41316.47</v>
      </c>
      <c r="J2287" t="str">
        <f>VLOOKUP(E2287,PIB_PER_CAPITA!$A$2:$B$5571,2,0)</f>
        <v>5101001</v>
      </c>
      <c r="K2287" s="3">
        <f>VLOOKUP(E2287,PIB_PER_CAPITA!$A$1:$C$5571,3,0)</f>
        <v>510100</v>
      </c>
      <c r="L2287" t="b">
        <f t="shared" si="35"/>
        <v>1</v>
      </c>
    </row>
    <row r="2288" spans="1:12" x14ac:dyDescent="0.25">
      <c r="A2288" t="s">
        <v>8</v>
      </c>
      <c r="B2288" t="s">
        <v>817</v>
      </c>
      <c r="C2288" t="s">
        <v>2271</v>
      </c>
      <c r="D2288">
        <v>510120</v>
      </c>
      <c r="E2288" t="s">
        <v>2281</v>
      </c>
      <c r="F2288" s="3" t="s">
        <v>2282</v>
      </c>
      <c r="G2288" s="3">
        <v>909</v>
      </c>
      <c r="H2288" s="5">
        <v>1</v>
      </c>
      <c r="I2288" s="8">
        <f>VLOOKUP(E2288,PIB_PER_CAPITA!$A$2:$D$5571,4,0)</f>
        <v>30845.7</v>
      </c>
      <c r="J2288" t="str">
        <f>VLOOKUP(E2288,PIB_PER_CAPITA!$A$2:$B$5571,2,0)</f>
        <v>5101209</v>
      </c>
      <c r="K2288" s="3">
        <f>VLOOKUP(E2288,PIB_PER_CAPITA!$A$1:$C$5571,3,0)</f>
        <v>510120</v>
      </c>
      <c r="L2288" t="b">
        <f t="shared" si="35"/>
        <v>1</v>
      </c>
    </row>
    <row r="2289" spans="1:12" x14ac:dyDescent="0.25">
      <c r="A2289" t="s">
        <v>8</v>
      </c>
      <c r="B2289" t="s">
        <v>817</v>
      </c>
      <c r="C2289" t="s">
        <v>2271</v>
      </c>
      <c r="D2289">
        <v>510125</v>
      </c>
      <c r="E2289" t="s">
        <v>2283</v>
      </c>
      <c r="F2289" s="3">
        <v>17078</v>
      </c>
      <c r="G2289" s="3">
        <v>16806</v>
      </c>
      <c r="H2289" s="4">
        <v>0.98399999999999999</v>
      </c>
      <c r="I2289" s="8">
        <f>VLOOKUP(E2289,PIB_PER_CAPITA!$A$2:$D$5571,4,0)</f>
        <v>38361.43</v>
      </c>
      <c r="J2289" t="str">
        <f>VLOOKUP(E2289,PIB_PER_CAPITA!$A$2:$B$5571,2,0)</f>
        <v>5101258</v>
      </c>
      <c r="K2289" s="3">
        <f>VLOOKUP(E2289,PIB_PER_CAPITA!$A$1:$C$5571,3,0)</f>
        <v>510125</v>
      </c>
      <c r="L2289" t="b">
        <f t="shared" si="35"/>
        <v>1</v>
      </c>
    </row>
    <row r="2290" spans="1:12" x14ac:dyDescent="0.25">
      <c r="A2290" t="s">
        <v>8</v>
      </c>
      <c r="B2290" t="s">
        <v>817</v>
      </c>
      <c r="C2290" t="s">
        <v>2271</v>
      </c>
      <c r="D2290">
        <v>510130</v>
      </c>
      <c r="E2290" t="s">
        <v>2284</v>
      </c>
      <c r="F2290" s="3">
        <v>9399</v>
      </c>
      <c r="G2290" s="3">
        <v>9399</v>
      </c>
      <c r="H2290" s="5">
        <v>1</v>
      </c>
      <c r="I2290" s="8">
        <f>VLOOKUP(E2290,PIB_PER_CAPITA!$A$2:$D$5571,4,0)</f>
        <v>24711.43</v>
      </c>
      <c r="J2290" t="str">
        <f>VLOOKUP(E2290,PIB_PER_CAPITA!$A$2:$B$5571,2,0)</f>
        <v>5101308</v>
      </c>
      <c r="K2290" s="3">
        <f>VLOOKUP(E2290,PIB_PER_CAPITA!$A$1:$C$5571,3,0)</f>
        <v>510130</v>
      </c>
      <c r="L2290" t="b">
        <f t="shared" si="35"/>
        <v>1</v>
      </c>
    </row>
    <row r="2291" spans="1:12" x14ac:dyDescent="0.25">
      <c r="A2291" t="s">
        <v>8</v>
      </c>
      <c r="B2291" t="s">
        <v>817</v>
      </c>
      <c r="C2291" t="s">
        <v>2271</v>
      </c>
      <c r="D2291">
        <v>510140</v>
      </c>
      <c r="E2291" t="s">
        <v>2285</v>
      </c>
      <c r="F2291" s="3">
        <v>23067</v>
      </c>
      <c r="G2291" s="3">
        <v>23067</v>
      </c>
      <c r="H2291" s="5">
        <v>1</v>
      </c>
      <c r="I2291" s="8">
        <f>VLOOKUP(E2291,PIB_PER_CAPITA!$A$2:$D$5571,4,0)</f>
        <v>62691.39</v>
      </c>
      <c r="J2291" t="str">
        <f>VLOOKUP(E2291,PIB_PER_CAPITA!$A$2:$B$5571,2,0)</f>
        <v>5101407</v>
      </c>
      <c r="K2291" s="3">
        <f>VLOOKUP(E2291,PIB_PER_CAPITA!$A$1:$C$5571,3,0)</f>
        <v>510140</v>
      </c>
      <c r="L2291" t="b">
        <f t="shared" si="35"/>
        <v>1</v>
      </c>
    </row>
    <row r="2292" spans="1:12" x14ac:dyDescent="0.25">
      <c r="A2292" t="s">
        <v>8</v>
      </c>
      <c r="B2292" t="s">
        <v>817</v>
      </c>
      <c r="C2292" t="s">
        <v>2271</v>
      </c>
      <c r="D2292">
        <v>510170</v>
      </c>
      <c r="E2292" t="s">
        <v>2286</v>
      </c>
      <c r="F2292" s="3">
        <v>35642</v>
      </c>
      <c r="G2292" s="3">
        <v>29505</v>
      </c>
      <c r="H2292" s="4">
        <v>0.82779999999999998</v>
      </c>
      <c r="I2292" s="8">
        <f>VLOOKUP(E2292,PIB_PER_CAPITA!$A$2:$D$5571,4,0)</f>
        <v>44018.43</v>
      </c>
      <c r="J2292" t="str">
        <f>VLOOKUP(E2292,PIB_PER_CAPITA!$A$2:$B$5571,2,0)</f>
        <v>5101704</v>
      </c>
      <c r="K2292" s="3">
        <f>VLOOKUP(E2292,PIB_PER_CAPITA!$A$1:$C$5571,3,0)</f>
        <v>510170</v>
      </c>
      <c r="L2292" t="b">
        <f t="shared" si="35"/>
        <v>1</v>
      </c>
    </row>
    <row r="2293" spans="1:12" x14ac:dyDescent="0.25">
      <c r="A2293" t="s">
        <v>8</v>
      </c>
      <c r="B2293" t="s">
        <v>817</v>
      </c>
      <c r="C2293" t="s">
        <v>2271</v>
      </c>
      <c r="D2293">
        <v>510180</v>
      </c>
      <c r="E2293" t="s">
        <v>2287</v>
      </c>
      <c r="F2293" s="3">
        <v>61702</v>
      </c>
      <c r="G2293" s="3">
        <v>61702</v>
      </c>
      <c r="H2293" s="5">
        <v>1</v>
      </c>
      <c r="I2293" s="8">
        <f>VLOOKUP(E2293,PIB_PER_CAPITA!$A$2:$D$5571,4,0)</f>
        <v>41607.18</v>
      </c>
      <c r="J2293" t="str">
        <f>VLOOKUP(E2293,PIB_PER_CAPITA!$A$2:$B$5571,2,0)</f>
        <v>5101803</v>
      </c>
      <c r="K2293" s="3">
        <f>VLOOKUP(E2293,PIB_PER_CAPITA!$A$1:$C$5571,3,0)</f>
        <v>510180</v>
      </c>
      <c r="L2293" t="b">
        <f t="shared" si="35"/>
        <v>1</v>
      </c>
    </row>
    <row r="2294" spans="1:12" x14ac:dyDescent="0.25">
      <c r="A2294" t="s">
        <v>8</v>
      </c>
      <c r="B2294" t="s">
        <v>817</v>
      </c>
      <c r="C2294" t="s">
        <v>2271</v>
      </c>
      <c r="D2294">
        <v>510160</v>
      </c>
      <c r="E2294" t="s">
        <v>2288</v>
      </c>
      <c r="F2294" s="3">
        <v>8165</v>
      </c>
      <c r="G2294" s="3">
        <v>6566</v>
      </c>
      <c r="H2294" s="4">
        <v>0.80410000000000004</v>
      </c>
      <c r="I2294" s="8">
        <f>VLOOKUP(E2294,PIB_PER_CAPITA!$A$2:$D$5571,4,0)</f>
        <v>15262.65</v>
      </c>
      <c r="J2294" t="str">
        <f>VLOOKUP(E2294,PIB_PER_CAPITA!$A$2:$B$5571,2,0)</f>
        <v>5101605</v>
      </c>
      <c r="K2294" s="3">
        <f>VLOOKUP(E2294,PIB_PER_CAPITA!$A$1:$C$5571,3,0)</f>
        <v>510160</v>
      </c>
      <c r="L2294" t="b">
        <f t="shared" si="35"/>
        <v>1</v>
      </c>
    </row>
    <row r="2295" spans="1:12" x14ac:dyDescent="0.25">
      <c r="A2295" t="s">
        <v>8</v>
      </c>
      <c r="B2295" t="s">
        <v>817</v>
      </c>
      <c r="C2295" t="s">
        <v>2271</v>
      </c>
      <c r="D2295">
        <v>510185</v>
      </c>
      <c r="E2295" t="s">
        <v>2289</v>
      </c>
      <c r="F2295" s="3">
        <v>6830</v>
      </c>
      <c r="G2295" s="3">
        <v>6830</v>
      </c>
      <c r="H2295" s="5">
        <v>1</v>
      </c>
      <c r="I2295" s="8">
        <f>VLOOKUP(E2295,PIB_PER_CAPITA!$A$2:$D$5571,4,0)</f>
        <v>112613.63</v>
      </c>
      <c r="J2295" t="str">
        <f>VLOOKUP(E2295,PIB_PER_CAPITA!$A$2:$B$5571,2,0)</f>
        <v>5101852</v>
      </c>
      <c r="K2295" s="3">
        <f>VLOOKUP(E2295,PIB_PER_CAPITA!$A$1:$C$5571,3,0)</f>
        <v>510185</v>
      </c>
      <c r="L2295" t="b">
        <f t="shared" si="35"/>
        <v>1</v>
      </c>
    </row>
    <row r="2296" spans="1:12" x14ac:dyDescent="0.25">
      <c r="A2296" t="s">
        <v>8</v>
      </c>
      <c r="B2296" t="s">
        <v>817</v>
      </c>
      <c r="C2296" t="s">
        <v>2271</v>
      </c>
      <c r="D2296">
        <v>510190</v>
      </c>
      <c r="E2296" t="s">
        <v>2290</v>
      </c>
      <c r="F2296" s="3">
        <v>20571</v>
      </c>
      <c r="G2296" s="3">
        <v>16716</v>
      </c>
      <c r="H2296" s="4">
        <v>0.81259999999999999</v>
      </c>
      <c r="I2296" s="8">
        <f>VLOOKUP(E2296,PIB_PER_CAPITA!$A$2:$D$5571,4,0)</f>
        <v>101462.2</v>
      </c>
      <c r="J2296" t="str">
        <f>VLOOKUP(E2296,PIB_PER_CAPITA!$A$2:$B$5571,2,0)</f>
        <v>5101902</v>
      </c>
      <c r="K2296" s="3">
        <f>VLOOKUP(E2296,PIB_PER_CAPITA!$A$1:$C$5571,3,0)</f>
        <v>510190</v>
      </c>
      <c r="L2296" t="b">
        <f t="shared" si="35"/>
        <v>1</v>
      </c>
    </row>
    <row r="2297" spans="1:12" x14ac:dyDescent="0.25">
      <c r="A2297" t="s">
        <v>8</v>
      </c>
      <c r="B2297" t="s">
        <v>817</v>
      </c>
      <c r="C2297" t="s">
        <v>2271</v>
      </c>
      <c r="D2297">
        <v>510260</v>
      </c>
      <c r="E2297" t="s">
        <v>2291</v>
      </c>
      <c r="F2297" s="3">
        <v>16223</v>
      </c>
      <c r="G2297" s="3">
        <v>9995</v>
      </c>
      <c r="H2297" s="4">
        <v>0.61609999999999998</v>
      </c>
      <c r="I2297" s="8">
        <f>VLOOKUP(E2297,PIB_PER_CAPITA!$A$2:$D$5571,4,0)</f>
        <v>26958.25</v>
      </c>
      <c r="J2297" t="str">
        <f>VLOOKUP(E2297,PIB_PER_CAPITA!$A$2:$B$5571,2,0)</f>
        <v>5102603</v>
      </c>
      <c r="K2297" s="3">
        <f>VLOOKUP(E2297,PIB_PER_CAPITA!$A$1:$C$5571,3,0)</f>
        <v>510260</v>
      </c>
      <c r="L2297" t="b">
        <f t="shared" si="35"/>
        <v>1</v>
      </c>
    </row>
    <row r="2298" spans="1:12" x14ac:dyDescent="0.25">
      <c r="A2298" t="s">
        <v>8</v>
      </c>
      <c r="B2298" t="s">
        <v>817</v>
      </c>
      <c r="C2298" t="s">
        <v>2271</v>
      </c>
      <c r="D2298">
        <v>510263</v>
      </c>
      <c r="E2298" t="s">
        <v>2292</v>
      </c>
      <c r="F2298" s="3">
        <v>36917</v>
      </c>
      <c r="G2298" s="3">
        <v>36917</v>
      </c>
      <c r="H2298" s="5">
        <v>1</v>
      </c>
      <c r="I2298" s="8">
        <f>VLOOKUP(E2298,PIB_PER_CAPITA!$A$2:$D$5571,4,0)</f>
        <v>187188.91</v>
      </c>
      <c r="J2298" t="str">
        <f>VLOOKUP(E2298,PIB_PER_CAPITA!$A$2:$B$5571,2,0)</f>
        <v>5102637</v>
      </c>
      <c r="K2298" s="3">
        <f>VLOOKUP(E2298,PIB_PER_CAPITA!$A$1:$C$5571,3,0)</f>
        <v>510263</v>
      </c>
      <c r="L2298" t="b">
        <f t="shared" si="35"/>
        <v>1</v>
      </c>
    </row>
    <row r="2299" spans="1:12" x14ac:dyDescent="0.25">
      <c r="A2299" t="s">
        <v>8</v>
      </c>
      <c r="B2299" t="s">
        <v>817</v>
      </c>
      <c r="C2299" t="s">
        <v>2271</v>
      </c>
      <c r="D2299">
        <v>510267</v>
      </c>
      <c r="E2299" t="s">
        <v>2293</v>
      </c>
      <c r="F2299" s="3">
        <v>44033</v>
      </c>
      <c r="G2299" s="3">
        <v>44033</v>
      </c>
      <c r="H2299" s="5">
        <v>1</v>
      </c>
      <c r="I2299" s="8">
        <f>VLOOKUP(E2299,PIB_PER_CAPITA!$A$2:$D$5571,4,0)</f>
        <v>113394.08</v>
      </c>
      <c r="J2299" t="str">
        <f>VLOOKUP(E2299,PIB_PER_CAPITA!$A$2:$B$5571,2,0)</f>
        <v>5102678</v>
      </c>
      <c r="K2299" s="3">
        <f>VLOOKUP(E2299,PIB_PER_CAPITA!$A$1:$C$5571,3,0)</f>
        <v>510267</v>
      </c>
      <c r="L2299" t="b">
        <f t="shared" si="35"/>
        <v>1</v>
      </c>
    </row>
    <row r="2300" spans="1:12" x14ac:dyDescent="0.25">
      <c r="A2300" t="s">
        <v>8</v>
      </c>
      <c r="B2300" t="s">
        <v>817</v>
      </c>
      <c r="C2300" t="s">
        <v>2271</v>
      </c>
      <c r="D2300">
        <v>510268</v>
      </c>
      <c r="E2300" t="s">
        <v>2294</v>
      </c>
      <c r="F2300" s="3">
        <v>7245</v>
      </c>
      <c r="G2300" s="3">
        <v>7245</v>
      </c>
      <c r="H2300" s="5">
        <v>1</v>
      </c>
      <c r="I2300" s="8">
        <f>VLOOKUP(E2300,PIB_PER_CAPITA!$A$2:$D$5571,4,0)</f>
        <v>455838.1</v>
      </c>
      <c r="J2300" t="str">
        <f>VLOOKUP(E2300,PIB_PER_CAPITA!$A$2:$B$5571,2,0)</f>
        <v>5102686</v>
      </c>
      <c r="K2300" s="3">
        <f>VLOOKUP(E2300,PIB_PER_CAPITA!$A$1:$C$5571,3,0)</f>
        <v>510268</v>
      </c>
      <c r="L2300" t="b">
        <f t="shared" si="35"/>
        <v>1</v>
      </c>
    </row>
    <row r="2301" spans="1:12" x14ac:dyDescent="0.25">
      <c r="A2301" t="s">
        <v>8</v>
      </c>
      <c r="B2301" t="s">
        <v>817</v>
      </c>
      <c r="C2301" t="s">
        <v>2271</v>
      </c>
      <c r="D2301">
        <v>510269</v>
      </c>
      <c r="E2301" t="s">
        <v>2295</v>
      </c>
      <c r="F2301" s="3">
        <v>4711</v>
      </c>
      <c r="G2301" s="3">
        <v>4711</v>
      </c>
      <c r="H2301" s="5">
        <v>1</v>
      </c>
      <c r="I2301" s="8">
        <f>VLOOKUP(E2301,PIB_PER_CAPITA!$A$2:$D$5571,4,0)</f>
        <v>56716.7</v>
      </c>
      <c r="J2301" t="str">
        <f>VLOOKUP(E2301,PIB_PER_CAPITA!$A$2:$B$5571,2,0)</f>
        <v>5102694</v>
      </c>
      <c r="K2301" s="3">
        <f>VLOOKUP(E2301,PIB_PER_CAPITA!$A$1:$C$5571,3,0)</f>
        <v>510269</v>
      </c>
      <c r="L2301" t="b">
        <f t="shared" si="35"/>
        <v>1</v>
      </c>
    </row>
    <row r="2302" spans="1:12" x14ac:dyDescent="0.25">
      <c r="A2302" t="s">
        <v>8</v>
      </c>
      <c r="B2302" t="s">
        <v>817</v>
      </c>
      <c r="C2302" t="s">
        <v>2271</v>
      </c>
      <c r="D2302">
        <v>510270</v>
      </c>
      <c r="E2302" t="s">
        <v>288</v>
      </c>
      <c r="F2302" s="3">
        <v>22101</v>
      </c>
      <c r="G2302" s="3">
        <v>22101</v>
      </c>
      <c r="H2302" s="5">
        <v>1</v>
      </c>
      <c r="I2302" s="8">
        <f>VLOOKUP(E2302,PIB_PER_CAPITA!$A$2:$D$5571,4,0)</f>
        <v>9778.68</v>
      </c>
      <c r="J2302" t="str">
        <f>VLOOKUP(E2302,PIB_PER_CAPITA!$A$2:$B$5571,2,0)</f>
        <v>2906204</v>
      </c>
      <c r="K2302" s="3">
        <f>VLOOKUP(E2302,PIB_PER_CAPITA!$A$1:$C$5571,3,0)</f>
        <v>290620</v>
      </c>
      <c r="L2302" t="b">
        <f t="shared" si="35"/>
        <v>0</v>
      </c>
    </row>
    <row r="2303" spans="1:12" x14ac:dyDescent="0.25">
      <c r="A2303" t="s">
        <v>8</v>
      </c>
      <c r="B2303" t="s">
        <v>817</v>
      </c>
      <c r="C2303" t="s">
        <v>2271</v>
      </c>
      <c r="D2303">
        <v>510279</v>
      </c>
      <c r="E2303" t="s">
        <v>2296</v>
      </c>
      <c r="F2303" s="3">
        <v>10094</v>
      </c>
      <c r="G2303" s="3">
        <v>10094</v>
      </c>
      <c r="H2303" s="5">
        <v>1</v>
      </c>
      <c r="I2303" s="8">
        <f>VLOOKUP(E2303,PIB_PER_CAPITA!$A$2:$D$5571,4,0)</f>
        <v>29658.71</v>
      </c>
      <c r="J2303" t="str">
        <f>VLOOKUP(E2303,PIB_PER_CAPITA!$A$2:$B$5571,2,0)</f>
        <v>5102793</v>
      </c>
      <c r="K2303" s="3">
        <f>VLOOKUP(E2303,PIB_PER_CAPITA!$A$1:$C$5571,3,0)</f>
        <v>510279</v>
      </c>
      <c r="L2303" t="b">
        <f t="shared" si="35"/>
        <v>1</v>
      </c>
    </row>
    <row r="2304" spans="1:12" x14ac:dyDescent="0.25">
      <c r="A2304" t="s">
        <v>8</v>
      </c>
      <c r="B2304" t="s">
        <v>817</v>
      </c>
      <c r="C2304" t="s">
        <v>2271</v>
      </c>
      <c r="D2304">
        <v>510285</v>
      </c>
      <c r="E2304" t="s">
        <v>2297</v>
      </c>
      <c r="F2304" s="3">
        <v>8782</v>
      </c>
      <c r="G2304" s="3">
        <v>8074</v>
      </c>
      <c r="H2304" s="4">
        <v>0.91930000000000001</v>
      </c>
      <c r="I2304" s="8">
        <f>VLOOKUP(E2304,PIB_PER_CAPITA!$A$2:$D$5571,4,0)</f>
        <v>24494.82</v>
      </c>
      <c r="J2304" t="str">
        <f>VLOOKUP(E2304,PIB_PER_CAPITA!$A$2:$B$5571,2,0)</f>
        <v>5102850</v>
      </c>
      <c r="K2304" s="3">
        <f>VLOOKUP(E2304,PIB_PER_CAPITA!$A$1:$C$5571,3,0)</f>
        <v>510285</v>
      </c>
      <c r="L2304" t="b">
        <f t="shared" si="35"/>
        <v>1</v>
      </c>
    </row>
    <row r="2305" spans="1:12" x14ac:dyDescent="0.25">
      <c r="A2305" t="s">
        <v>8</v>
      </c>
      <c r="B2305" t="s">
        <v>817</v>
      </c>
      <c r="C2305" t="s">
        <v>2271</v>
      </c>
      <c r="D2305">
        <v>510300</v>
      </c>
      <c r="E2305" t="s">
        <v>2298</v>
      </c>
      <c r="F2305" s="3">
        <v>22521</v>
      </c>
      <c r="G2305" s="3">
        <v>22320</v>
      </c>
      <c r="H2305" s="4">
        <v>0.99099999999999999</v>
      </c>
      <c r="I2305" s="8">
        <f>VLOOKUP(E2305,PIB_PER_CAPITA!$A$2:$D$5571,4,0)</f>
        <v>53931.12</v>
      </c>
      <c r="J2305" t="str">
        <f>VLOOKUP(E2305,PIB_PER_CAPITA!$A$2:$B$5571,2,0)</f>
        <v>5103007</v>
      </c>
      <c r="K2305" s="3">
        <f>VLOOKUP(E2305,PIB_PER_CAPITA!$A$1:$C$5571,3,0)</f>
        <v>510300</v>
      </c>
      <c r="L2305" t="b">
        <f t="shared" si="35"/>
        <v>1</v>
      </c>
    </row>
    <row r="2306" spans="1:12" x14ac:dyDescent="0.25">
      <c r="A2306" t="s">
        <v>8</v>
      </c>
      <c r="B2306" t="s">
        <v>817</v>
      </c>
      <c r="C2306" t="s">
        <v>2271</v>
      </c>
      <c r="D2306">
        <v>510305</v>
      </c>
      <c r="E2306" t="s">
        <v>2299</v>
      </c>
      <c r="F2306" s="3">
        <v>12338</v>
      </c>
      <c r="G2306" s="3">
        <v>12338</v>
      </c>
      <c r="H2306" s="5">
        <v>1</v>
      </c>
      <c r="I2306" s="8">
        <f>VLOOKUP(E2306,PIB_PER_CAPITA!$A$2:$D$5571,4,0)</f>
        <v>86593.96</v>
      </c>
      <c r="J2306" t="str">
        <f>VLOOKUP(E2306,PIB_PER_CAPITA!$A$2:$B$5571,2,0)</f>
        <v>5103056</v>
      </c>
      <c r="K2306" s="3">
        <f>VLOOKUP(E2306,PIB_PER_CAPITA!$A$1:$C$5571,3,0)</f>
        <v>510305</v>
      </c>
      <c r="L2306" t="b">
        <f t="shared" si="35"/>
        <v>1</v>
      </c>
    </row>
    <row r="2307" spans="1:12" x14ac:dyDescent="0.25">
      <c r="A2307" t="s">
        <v>8</v>
      </c>
      <c r="B2307" t="s">
        <v>817</v>
      </c>
      <c r="C2307" t="s">
        <v>2271</v>
      </c>
      <c r="D2307">
        <v>510310</v>
      </c>
      <c r="E2307" t="s">
        <v>2300</v>
      </c>
      <c r="F2307" s="3">
        <v>5716</v>
      </c>
      <c r="G2307" s="3">
        <v>5716</v>
      </c>
      <c r="H2307" s="5">
        <v>1</v>
      </c>
      <c r="I2307" s="8">
        <f>VLOOKUP(E2307,PIB_PER_CAPITA!$A$2:$D$5571,4,0)</f>
        <v>52079.24</v>
      </c>
      <c r="J2307" t="str">
        <f>VLOOKUP(E2307,PIB_PER_CAPITA!$A$2:$B$5571,2,0)</f>
        <v>5103106</v>
      </c>
      <c r="K2307" s="3">
        <f>VLOOKUP(E2307,PIB_PER_CAPITA!$A$1:$C$5571,3,0)</f>
        <v>510310</v>
      </c>
      <c r="L2307" t="b">
        <f t="shared" ref="L2307:L2370" si="36">K2307=D2307</f>
        <v>1</v>
      </c>
    </row>
    <row r="2308" spans="1:12" x14ac:dyDescent="0.25">
      <c r="A2308" t="s">
        <v>8</v>
      </c>
      <c r="B2308" t="s">
        <v>817</v>
      </c>
      <c r="C2308" t="s">
        <v>2271</v>
      </c>
      <c r="D2308">
        <v>510325</v>
      </c>
      <c r="E2308" t="s">
        <v>2301</v>
      </c>
      <c r="F2308" s="3">
        <v>41117</v>
      </c>
      <c r="G2308" s="3">
        <v>25340</v>
      </c>
      <c r="H2308" s="4">
        <v>0.61619999999999997</v>
      </c>
      <c r="I2308" s="8">
        <f>VLOOKUP(E2308,PIB_PER_CAPITA!$A$2:$D$5571,4,0)</f>
        <v>20651.18</v>
      </c>
      <c r="J2308" t="str">
        <f>VLOOKUP(E2308,PIB_PER_CAPITA!$A$2:$B$5571,2,0)</f>
        <v>5103254</v>
      </c>
      <c r="K2308" s="3">
        <f>VLOOKUP(E2308,PIB_PER_CAPITA!$A$1:$C$5571,3,0)</f>
        <v>510325</v>
      </c>
      <c r="L2308" t="b">
        <f t="shared" si="36"/>
        <v>1</v>
      </c>
    </row>
    <row r="2309" spans="1:12" x14ac:dyDescent="0.25">
      <c r="A2309" t="s">
        <v>8</v>
      </c>
      <c r="B2309" t="s">
        <v>817</v>
      </c>
      <c r="C2309" t="s">
        <v>2271</v>
      </c>
      <c r="D2309">
        <v>510320</v>
      </c>
      <c r="E2309" t="s">
        <v>2302</v>
      </c>
      <c r="F2309" s="3">
        <v>33855</v>
      </c>
      <c r="G2309" s="3">
        <v>33855</v>
      </c>
      <c r="H2309" s="5">
        <v>1</v>
      </c>
      <c r="I2309" s="8">
        <f>VLOOKUP(E2309,PIB_PER_CAPITA!$A$2:$D$5571,4,0)</f>
        <v>37495.61</v>
      </c>
      <c r="J2309" t="str">
        <f>VLOOKUP(E2309,PIB_PER_CAPITA!$A$2:$B$5571,2,0)</f>
        <v>5103205</v>
      </c>
      <c r="K2309" s="3">
        <f>VLOOKUP(E2309,PIB_PER_CAPITA!$A$1:$C$5571,3,0)</f>
        <v>510320</v>
      </c>
      <c r="L2309" t="b">
        <f t="shared" si="36"/>
        <v>1</v>
      </c>
    </row>
    <row r="2310" spans="1:12" x14ac:dyDescent="0.25">
      <c r="A2310" t="s">
        <v>8</v>
      </c>
      <c r="B2310" t="s">
        <v>817</v>
      </c>
      <c r="C2310" t="s">
        <v>2271</v>
      </c>
      <c r="D2310">
        <v>510330</v>
      </c>
      <c r="E2310" t="s">
        <v>2303</v>
      </c>
      <c r="F2310" s="3">
        <v>21249</v>
      </c>
      <c r="G2310" s="3">
        <v>19601</v>
      </c>
      <c r="H2310" s="4">
        <v>0.9224</v>
      </c>
      <c r="I2310" s="8">
        <f>VLOOKUP(E2310,PIB_PER_CAPITA!$A$2:$D$5571,4,0)</f>
        <v>59213.23</v>
      </c>
      <c r="J2310" t="str">
        <f>VLOOKUP(E2310,PIB_PER_CAPITA!$A$2:$B$5571,2,0)</f>
        <v>5103304</v>
      </c>
      <c r="K2310" s="3">
        <f>VLOOKUP(E2310,PIB_PER_CAPITA!$A$1:$C$5571,3,0)</f>
        <v>510330</v>
      </c>
      <c r="L2310" t="b">
        <f t="shared" si="36"/>
        <v>1</v>
      </c>
    </row>
    <row r="2311" spans="1:12" x14ac:dyDescent="0.25">
      <c r="A2311" t="s">
        <v>8</v>
      </c>
      <c r="B2311" t="s">
        <v>817</v>
      </c>
      <c r="C2311" t="s">
        <v>2271</v>
      </c>
      <c r="D2311">
        <v>510335</v>
      </c>
      <c r="E2311" t="s">
        <v>2304</v>
      </c>
      <c r="F2311" s="3">
        <v>32076</v>
      </c>
      <c r="G2311" s="3">
        <v>32076</v>
      </c>
      <c r="H2311" s="5">
        <v>1</v>
      </c>
      <c r="I2311" s="8">
        <f>VLOOKUP(E2311,PIB_PER_CAPITA!$A$2:$D$5571,4,0)</f>
        <v>47721.27</v>
      </c>
      <c r="J2311" t="str">
        <f>VLOOKUP(E2311,PIB_PER_CAPITA!$A$2:$B$5571,2,0)</f>
        <v>5103353</v>
      </c>
      <c r="K2311" s="3">
        <f>VLOOKUP(E2311,PIB_PER_CAPITA!$A$1:$C$5571,3,0)</f>
        <v>510335</v>
      </c>
      <c r="L2311" t="b">
        <f t="shared" si="36"/>
        <v>1</v>
      </c>
    </row>
    <row r="2312" spans="1:12" x14ac:dyDescent="0.25">
      <c r="A2312" t="s">
        <v>8</v>
      </c>
      <c r="B2312" t="s">
        <v>817</v>
      </c>
      <c r="C2312" t="s">
        <v>2271</v>
      </c>
      <c r="D2312">
        <v>510336</v>
      </c>
      <c r="E2312" t="s">
        <v>2305</v>
      </c>
      <c r="F2312" s="3">
        <v>4163</v>
      </c>
      <c r="G2312" s="3">
        <v>4163</v>
      </c>
      <c r="H2312" s="5">
        <v>1</v>
      </c>
      <c r="I2312" s="8">
        <f>VLOOKUP(E2312,PIB_PER_CAPITA!$A$2:$D$5571,4,0)</f>
        <v>34399.39</v>
      </c>
      <c r="J2312" t="str">
        <f>VLOOKUP(E2312,PIB_PER_CAPITA!$A$2:$B$5571,2,0)</f>
        <v>5103361</v>
      </c>
      <c r="K2312" s="3">
        <f>VLOOKUP(E2312,PIB_PER_CAPITA!$A$1:$C$5571,3,0)</f>
        <v>510336</v>
      </c>
      <c r="L2312" t="b">
        <f t="shared" si="36"/>
        <v>1</v>
      </c>
    </row>
    <row r="2313" spans="1:12" x14ac:dyDescent="0.25">
      <c r="A2313" t="s">
        <v>8</v>
      </c>
      <c r="B2313" t="s">
        <v>817</v>
      </c>
      <c r="C2313" t="s">
        <v>2271</v>
      </c>
      <c r="D2313">
        <v>510337</v>
      </c>
      <c r="E2313" t="s">
        <v>2306</v>
      </c>
      <c r="F2313" s="3">
        <v>20717</v>
      </c>
      <c r="G2313" s="3">
        <v>12439</v>
      </c>
      <c r="H2313" s="4">
        <v>0.60040000000000004</v>
      </c>
      <c r="I2313" s="8">
        <f>VLOOKUP(E2313,PIB_PER_CAPITA!$A$2:$D$5571,4,0)</f>
        <v>15773.04</v>
      </c>
      <c r="J2313" t="str">
        <f>VLOOKUP(E2313,PIB_PER_CAPITA!$A$2:$B$5571,2,0)</f>
        <v>5103379</v>
      </c>
      <c r="K2313" s="3">
        <f>VLOOKUP(E2313,PIB_PER_CAPITA!$A$1:$C$5571,3,0)</f>
        <v>510337</v>
      </c>
      <c r="L2313" t="b">
        <f t="shared" si="36"/>
        <v>1</v>
      </c>
    </row>
    <row r="2314" spans="1:12" x14ac:dyDescent="0.25">
      <c r="A2314" t="s">
        <v>8</v>
      </c>
      <c r="B2314" t="s">
        <v>817</v>
      </c>
      <c r="C2314" t="s">
        <v>2271</v>
      </c>
      <c r="D2314">
        <v>510340</v>
      </c>
      <c r="E2314" t="s">
        <v>2307</v>
      </c>
      <c r="F2314" s="3">
        <v>623614</v>
      </c>
      <c r="G2314" s="3">
        <v>492497</v>
      </c>
      <c r="H2314" s="4">
        <v>0.78969999999999996</v>
      </c>
      <c r="I2314" s="8">
        <f>VLOOKUP(E2314,PIB_PER_CAPITA!$A$2:$D$5571,4,0)</f>
        <v>47700.88</v>
      </c>
      <c r="J2314" t="str">
        <f>VLOOKUP(E2314,PIB_PER_CAPITA!$A$2:$B$5571,2,0)</f>
        <v>5103403</v>
      </c>
      <c r="K2314" s="3">
        <f>VLOOKUP(E2314,PIB_PER_CAPITA!$A$1:$C$5571,3,0)</f>
        <v>510340</v>
      </c>
      <c r="L2314" t="b">
        <f t="shared" si="36"/>
        <v>1</v>
      </c>
    </row>
    <row r="2315" spans="1:12" x14ac:dyDescent="0.25">
      <c r="A2315" t="s">
        <v>8</v>
      </c>
      <c r="B2315" t="s">
        <v>817</v>
      </c>
      <c r="C2315" t="s">
        <v>2271</v>
      </c>
      <c r="D2315">
        <v>510343</v>
      </c>
      <c r="E2315" t="s">
        <v>2308</v>
      </c>
      <c r="F2315" s="3">
        <v>5267</v>
      </c>
      <c r="G2315" s="3">
        <v>5267</v>
      </c>
      <c r="H2315" s="5">
        <v>1</v>
      </c>
      <c r="I2315" s="8">
        <f>VLOOKUP(E2315,PIB_PER_CAPITA!$A$2:$D$5571,4,0)</f>
        <v>23513.3</v>
      </c>
      <c r="J2315" t="str">
        <f>VLOOKUP(E2315,PIB_PER_CAPITA!$A$2:$B$5571,2,0)</f>
        <v>5103437</v>
      </c>
      <c r="K2315" s="3">
        <f>VLOOKUP(E2315,PIB_PER_CAPITA!$A$1:$C$5571,3,0)</f>
        <v>510343</v>
      </c>
      <c r="L2315" t="b">
        <f t="shared" si="36"/>
        <v>1</v>
      </c>
    </row>
    <row r="2316" spans="1:12" x14ac:dyDescent="0.25">
      <c r="A2316" t="s">
        <v>8</v>
      </c>
      <c r="B2316" t="s">
        <v>817</v>
      </c>
      <c r="C2316" t="s">
        <v>2271</v>
      </c>
      <c r="D2316">
        <v>510250</v>
      </c>
      <c r="E2316" t="s">
        <v>2309</v>
      </c>
      <c r="F2316" s="3">
        <v>95339</v>
      </c>
      <c r="G2316" s="3">
        <v>53524</v>
      </c>
      <c r="H2316" s="4">
        <v>0.56140000000000001</v>
      </c>
      <c r="I2316" s="8">
        <f>VLOOKUP(E2316,PIB_PER_CAPITA!$A$2:$D$5571,4,0)</f>
        <v>23753.91</v>
      </c>
      <c r="J2316" t="str">
        <f>VLOOKUP(E2316,PIB_PER_CAPITA!$A$2:$B$5571,2,0)</f>
        <v>5102504</v>
      </c>
      <c r="K2316" s="3">
        <f>VLOOKUP(E2316,PIB_PER_CAPITA!$A$1:$C$5571,3,0)</f>
        <v>510250</v>
      </c>
      <c r="L2316" t="b">
        <f t="shared" si="36"/>
        <v>1</v>
      </c>
    </row>
    <row r="2317" spans="1:12" x14ac:dyDescent="0.25">
      <c r="A2317" t="s">
        <v>8</v>
      </c>
      <c r="B2317" t="s">
        <v>817</v>
      </c>
      <c r="C2317" t="s">
        <v>2271</v>
      </c>
      <c r="D2317">
        <v>510345</v>
      </c>
      <c r="E2317" t="s">
        <v>2310</v>
      </c>
      <c r="F2317" s="3">
        <v>9626</v>
      </c>
      <c r="G2317" s="3">
        <v>7566</v>
      </c>
      <c r="H2317" s="4">
        <v>0.78590000000000004</v>
      </c>
      <c r="I2317" s="8">
        <f>VLOOKUP(E2317,PIB_PER_CAPITA!$A$2:$D$5571,4,0)</f>
        <v>55018.49</v>
      </c>
      <c r="J2317" t="str">
        <f>VLOOKUP(E2317,PIB_PER_CAPITA!$A$2:$B$5571,2,0)</f>
        <v>5103452</v>
      </c>
      <c r="K2317" s="3">
        <f>VLOOKUP(E2317,PIB_PER_CAPITA!$A$1:$C$5571,3,0)</f>
        <v>510345</v>
      </c>
      <c r="L2317" t="b">
        <f t="shared" si="36"/>
        <v>1</v>
      </c>
    </row>
    <row r="2318" spans="1:12" x14ac:dyDescent="0.25">
      <c r="A2318" t="s">
        <v>8</v>
      </c>
      <c r="B2318" t="s">
        <v>817</v>
      </c>
      <c r="C2318" t="s">
        <v>2271</v>
      </c>
      <c r="D2318">
        <v>510350</v>
      </c>
      <c r="E2318" t="s">
        <v>2311</v>
      </c>
      <c r="F2318" s="3">
        <v>22311</v>
      </c>
      <c r="G2318" s="3">
        <v>22311</v>
      </c>
      <c r="H2318" s="5">
        <v>1</v>
      </c>
      <c r="I2318" s="8">
        <f>VLOOKUP(E2318,PIB_PER_CAPITA!$A$2:$D$5571,4,0)</f>
        <v>257582.45</v>
      </c>
      <c r="J2318" t="str">
        <f>VLOOKUP(E2318,PIB_PER_CAPITA!$A$2:$B$5571,2,0)</f>
        <v>5103502</v>
      </c>
      <c r="K2318" s="3">
        <f>VLOOKUP(E2318,PIB_PER_CAPITA!$A$1:$C$5571,3,0)</f>
        <v>510350</v>
      </c>
      <c r="L2318" t="b">
        <f t="shared" si="36"/>
        <v>1</v>
      </c>
    </row>
    <row r="2319" spans="1:12" x14ac:dyDescent="0.25">
      <c r="A2319" t="s">
        <v>8</v>
      </c>
      <c r="B2319" t="s">
        <v>817</v>
      </c>
      <c r="C2319" t="s">
        <v>2271</v>
      </c>
      <c r="D2319">
        <v>510360</v>
      </c>
      <c r="E2319" t="s">
        <v>2312</v>
      </c>
      <c r="F2319" s="3">
        <v>8087</v>
      </c>
      <c r="G2319" s="3">
        <v>8087</v>
      </c>
      <c r="H2319" s="5">
        <v>1</v>
      </c>
      <c r="I2319" s="8">
        <f>VLOOKUP(E2319,PIB_PER_CAPITA!$A$2:$D$5571,4,0)</f>
        <v>83260.649999999994</v>
      </c>
      <c r="J2319" t="str">
        <f>VLOOKUP(E2319,PIB_PER_CAPITA!$A$2:$B$5571,2,0)</f>
        <v>5103601</v>
      </c>
      <c r="K2319" s="3">
        <f>VLOOKUP(E2319,PIB_PER_CAPITA!$A$1:$C$5571,3,0)</f>
        <v>510360</v>
      </c>
      <c r="L2319" t="b">
        <f t="shared" si="36"/>
        <v>1</v>
      </c>
    </row>
    <row r="2320" spans="1:12" x14ac:dyDescent="0.25">
      <c r="A2320" t="s">
        <v>8</v>
      </c>
      <c r="B2320" t="s">
        <v>817</v>
      </c>
      <c r="C2320" t="s">
        <v>2271</v>
      </c>
      <c r="D2320">
        <v>510370</v>
      </c>
      <c r="E2320" t="s">
        <v>2313</v>
      </c>
      <c r="F2320" s="3">
        <v>14847</v>
      </c>
      <c r="G2320" s="3">
        <v>11081</v>
      </c>
      <c r="H2320" s="4">
        <v>0.74629999999999996</v>
      </c>
      <c r="I2320" s="8">
        <f>VLOOKUP(E2320,PIB_PER_CAPITA!$A$2:$D$5571,4,0)</f>
        <v>70377.740000000005</v>
      </c>
      <c r="J2320" t="str">
        <f>VLOOKUP(E2320,PIB_PER_CAPITA!$A$2:$B$5571,2,0)</f>
        <v>5103700</v>
      </c>
      <c r="K2320" s="3">
        <f>VLOOKUP(E2320,PIB_PER_CAPITA!$A$1:$C$5571,3,0)</f>
        <v>510370</v>
      </c>
      <c r="L2320" t="b">
        <f t="shared" si="36"/>
        <v>1</v>
      </c>
    </row>
    <row r="2321" spans="1:12" x14ac:dyDescent="0.25">
      <c r="A2321" t="s">
        <v>8</v>
      </c>
      <c r="B2321" t="s">
        <v>817</v>
      </c>
      <c r="C2321" t="s">
        <v>2271</v>
      </c>
      <c r="D2321">
        <v>510380</v>
      </c>
      <c r="E2321" t="s">
        <v>2314</v>
      </c>
      <c r="F2321" s="3">
        <v>3411</v>
      </c>
      <c r="G2321" s="3">
        <v>3411</v>
      </c>
      <c r="H2321" s="5">
        <v>1</v>
      </c>
      <c r="I2321" s="8">
        <f>VLOOKUP(E2321,PIB_PER_CAPITA!$A$2:$D$5571,4,0)</f>
        <v>24516.560000000001</v>
      </c>
      <c r="J2321" t="str">
        <f>VLOOKUP(E2321,PIB_PER_CAPITA!$A$2:$B$5571,2,0)</f>
        <v>5103809</v>
      </c>
      <c r="K2321" s="3">
        <f>VLOOKUP(E2321,PIB_PER_CAPITA!$A$1:$C$5571,3,0)</f>
        <v>510380</v>
      </c>
      <c r="L2321" t="b">
        <f t="shared" si="36"/>
        <v>1</v>
      </c>
    </row>
    <row r="2322" spans="1:12" x14ac:dyDescent="0.25">
      <c r="A2322" t="s">
        <v>8</v>
      </c>
      <c r="B2322" t="s">
        <v>817</v>
      </c>
      <c r="C2322" t="s">
        <v>2271</v>
      </c>
      <c r="D2322">
        <v>510385</v>
      </c>
      <c r="E2322" t="s">
        <v>2315</v>
      </c>
      <c r="F2322" s="3">
        <v>7913</v>
      </c>
      <c r="G2322" s="3">
        <v>7913</v>
      </c>
      <c r="H2322" s="5">
        <v>1</v>
      </c>
      <c r="I2322" s="8">
        <f>VLOOKUP(E2322,PIB_PER_CAPITA!$A$2:$D$5571,4,0)</f>
        <v>163138.13</v>
      </c>
      <c r="J2322" t="str">
        <f>VLOOKUP(E2322,PIB_PER_CAPITA!$A$2:$B$5571,2,0)</f>
        <v>5103858</v>
      </c>
      <c r="K2322" s="3">
        <f>VLOOKUP(E2322,PIB_PER_CAPITA!$A$1:$C$5571,3,0)</f>
        <v>510385</v>
      </c>
      <c r="L2322" t="b">
        <f t="shared" si="36"/>
        <v>1</v>
      </c>
    </row>
    <row r="2323" spans="1:12" x14ac:dyDescent="0.25">
      <c r="A2323" t="s">
        <v>8</v>
      </c>
      <c r="B2323" t="s">
        <v>817</v>
      </c>
      <c r="C2323" t="s">
        <v>2271</v>
      </c>
      <c r="D2323">
        <v>510390</v>
      </c>
      <c r="E2323" t="s">
        <v>2316</v>
      </c>
      <c r="F2323" s="3">
        <v>5726</v>
      </c>
      <c r="G2323" s="3">
        <v>3831</v>
      </c>
      <c r="H2323" s="4">
        <v>0.66900000000000004</v>
      </c>
      <c r="I2323" s="8">
        <f>VLOOKUP(E2323,PIB_PER_CAPITA!$A$2:$D$5571,4,0)</f>
        <v>84131.44</v>
      </c>
      <c r="J2323" t="str">
        <f>VLOOKUP(E2323,PIB_PER_CAPITA!$A$2:$B$5571,2,0)</f>
        <v>4108502</v>
      </c>
      <c r="K2323" s="3">
        <f>VLOOKUP(E2323,PIB_PER_CAPITA!$A$1:$C$5571,3,0)</f>
        <v>410850</v>
      </c>
      <c r="L2323" t="b">
        <f t="shared" si="36"/>
        <v>0</v>
      </c>
    </row>
    <row r="2324" spans="1:12" x14ac:dyDescent="0.25">
      <c r="A2324" t="s">
        <v>8</v>
      </c>
      <c r="B2324" t="s">
        <v>817</v>
      </c>
      <c r="C2324" t="s">
        <v>2271</v>
      </c>
      <c r="D2324">
        <v>510395</v>
      </c>
      <c r="E2324" t="s">
        <v>2317</v>
      </c>
      <c r="F2324" s="3">
        <v>2990</v>
      </c>
      <c r="G2324" s="3">
        <v>2990</v>
      </c>
      <c r="H2324" s="5">
        <v>1</v>
      </c>
      <c r="I2324" s="8">
        <f>VLOOKUP(E2324,PIB_PER_CAPITA!$A$2:$D$5571,4,0)</f>
        <v>29844.05</v>
      </c>
      <c r="J2324" t="str">
        <f>VLOOKUP(E2324,PIB_PER_CAPITA!$A$2:$B$5571,2,0)</f>
        <v>5103957</v>
      </c>
      <c r="K2324" s="3">
        <f>VLOOKUP(E2324,PIB_PER_CAPITA!$A$1:$C$5571,3,0)</f>
        <v>510395</v>
      </c>
      <c r="L2324" t="b">
        <f t="shared" si="36"/>
        <v>1</v>
      </c>
    </row>
    <row r="2325" spans="1:12" x14ac:dyDescent="0.25">
      <c r="A2325" t="s">
        <v>8</v>
      </c>
      <c r="B2325" t="s">
        <v>817</v>
      </c>
      <c r="C2325" t="s">
        <v>2271</v>
      </c>
      <c r="D2325">
        <v>510410</v>
      </c>
      <c r="E2325" t="s">
        <v>2318</v>
      </c>
      <c r="F2325" s="3">
        <v>36439</v>
      </c>
      <c r="G2325" s="3">
        <v>35544</v>
      </c>
      <c r="H2325" s="4">
        <v>0.97540000000000004</v>
      </c>
      <c r="I2325" s="8">
        <f>VLOOKUP(E2325,PIB_PER_CAPITA!$A$2:$D$5571,4,0)</f>
        <v>30166.45</v>
      </c>
      <c r="J2325" t="str">
        <f>VLOOKUP(E2325,PIB_PER_CAPITA!$A$2:$B$5571,2,0)</f>
        <v>5104104</v>
      </c>
      <c r="K2325" s="3">
        <f>VLOOKUP(E2325,PIB_PER_CAPITA!$A$1:$C$5571,3,0)</f>
        <v>510410</v>
      </c>
      <c r="L2325" t="b">
        <f t="shared" si="36"/>
        <v>1</v>
      </c>
    </row>
    <row r="2326" spans="1:12" x14ac:dyDescent="0.25">
      <c r="A2326" t="s">
        <v>8</v>
      </c>
      <c r="B2326" t="s">
        <v>817</v>
      </c>
      <c r="C2326" t="s">
        <v>2271</v>
      </c>
      <c r="D2326">
        <v>510420</v>
      </c>
      <c r="E2326" t="s">
        <v>2319</v>
      </c>
      <c r="F2326" s="3">
        <v>15740</v>
      </c>
      <c r="G2326" s="3">
        <v>10299</v>
      </c>
      <c r="H2326" s="4">
        <v>0.65429999999999999</v>
      </c>
      <c r="I2326" s="8">
        <f>VLOOKUP(E2326,PIB_PER_CAPITA!$A$2:$D$5571,4,0)</f>
        <v>46198.67</v>
      </c>
      <c r="J2326" t="str">
        <f>VLOOKUP(E2326,PIB_PER_CAPITA!$A$2:$B$5571,2,0)</f>
        <v>5104203</v>
      </c>
      <c r="K2326" s="3">
        <f>VLOOKUP(E2326,PIB_PER_CAPITA!$A$1:$C$5571,3,0)</f>
        <v>510420</v>
      </c>
      <c r="L2326" t="b">
        <f t="shared" si="36"/>
        <v>1</v>
      </c>
    </row>
    <row r="2327" spans="1:12" x14ac:dyDescent="0.25">
      <c r="A2327" t="s">
        <v>8</v>
      </c>
      <c r="B2327" t="s">
        <v>817</v>
      </c>
      <c r="C2327" t="s">
        <v>2271</v>
      </c>
      <c r="D2327">
        <v>510450</v>
      </c>
      <c r="E2327" t="s">
        <v>2320</v>
      </c>
      <c r="F2327" s="3">
        <v>2806</v>
      </c>
      <c r="G2327" s="3">
        <v>2806</v>
      </c>
      <c r="H2327" s="5">
        <v>1</v>
      </c>
      <c r="I2327" s="8">
        <f>VLOOKUP(E2327,PIB_PER_CAPITA!$A$2:$D$5571,4,0)</f>
        <v>36921.25</v>
      </c>
      <c r="J2327" t="str">
        <f>VLOOKUP(E2327,PIB_PER_CAPITA!$A$2:$B$5571,2,0)</f>
        <v>5104500</v>
      </c>
      <c r="K2327" s="3">
        <f>VLOOKUP(E2327,PIB_PER_CAPITA!$A$1:$C$5571,3,0)</f>
        <v>510450</v>
      </c>
      <c r="L2327" t="b">
        <f t="shared" si="36"/>
        <v>1</v>
      </c>
    </row>
    <row r="2328" spans="1:12" x14ac:dyDescent="0.25">
      <c r="A2328" t="s">
        <v>8</v>
      </c>
      <c r="B2328" t="s">
        <v>817</v>
      </c>
      <c r="C2328" t="s">
        <v>2271</v>
      </c>
      <c r="D2328">
        <v>510452</v>
      </c>
      <c r="E2328" t="s">
        <v>2321</v>
      </c>
      <c r="F2328" s="3">
        <v>8182</v>
      </c>
      <c r="G2328" s="3">
        <v>7741</v>
      </c>
      <c r="H2328" s="4">
        <v>0.94610000000000005</v>
      </c>
      <c r="I2328" s="8">
        <f>VLOOKUP(E2328,PIB_PER_CAPITA!$A$2:$D$5571,4,0)</f>
        <v>235258.71</v>
      </c>
      <c r="J2328" t="str">
        <f>VLOOKUP(E2328,PIB_PER_CAPITA!$A$2:$B$5571,2,0)</f>
        <v>5104526</v>
      </c>
      <c r="K2328" s="3">
        <f>VLOOKUP(E2328,PIB_PER_CAPITA!$A$1:$C$5571,3,0)</f>
        <v>510452</v>
      </c>
      <c r="L2328" t="b">
        <f t="shared" si="36"/>
        <v>1</v>
      </c>
    </row>
    <row r="2329" spans="1:12" x14ac:dyDescent="0.25">
      <c r="A2329" t="s">
        <v>8</v>
      </c>
      <c r="B2329" t="s">
        <v>817</v>
      </c>
      <c r="C2329" t="s">
        <v>2271</v>
      </c>
      <c r="D2329">
        <v>510454</v>
      </c>
      <c r="E2329" t="s">
        <v>2322</v>
      </c>
      <c r="F2329" s="3">
        <v>7030</v>
      </c>
      <c r="G2329" s="3">
        <v>7030</v>
      </c>
      <c r="H2329" s="5">
        <v>1</v>
      </c>
      <c r="I2329" s="8">
        <f>VLOOKUP(E2329,PIB_PER_CAPITA!$A$2:$D$5571,4,0)</f>
        <v>102626.15</v>
      </c>
      <c r="J2329" t="str">
        <f>VLOOKUP(E2329,PIB_PER_CAPITA!$A$2:$B$5571,2,0)</f>
        <v>5104542</v>
      </c>
      <c r="K2329" s="3">
        <f>VLOOKUP(E2329,PIB_PER_CAPITA!$A$1:$C$5571,3,0)</f>
        <v>510454</v>
      </c>
      <c r="L2329" t="b">
        <f t="shared" si="36"/>
        <v>1</v>
      </c>
    </row>
    <row r="2330" spans="1:12" x14ac:dyDescent="0.25">
      <c r="A2330" t="s">
        <v>8</v>
      </c>
      <c r="B2330" t="s">
        <v>817</v>
      </c>
      <c r="C2330" t="s">
        <v>2271</v>
      </c>
      <c r="D2330">
        <v>510455</v>
      </c>
      <c r="E2330" t="s">
        <v>2323</v>
      </c>
      <c r="F2330" s="3">
        <v>3609</v>
      </c>
      <c r="G2330" s="3">
        <v>3609</v>
      </c>
      <c r="H2330" s="5">
        <v>1</v>
      </c>
      <c r="I2330" s="8">
        <f>VLOOKUP(E2330,PIB_PER_CAPITA!$A$2:$D$5571,4,0)</f>
        <v>116106.91</v>
      </c>
      <c r="J2330" t="str">
        <f>VLOOKUP(E2330,PIB_PER_CAPITA!$A$2:$B$5571,2,0)</f>
        <v>5104559</v>
      </c>
      <c r="K2330" s="3">
        <f>VLOOKUP(E2330,PIB_PER_CAPITA!$A$1:$C$5571,3,0)</f>
        <v>510455</v>
      </c>
      <c r="L2330" t="b">
        <f t="shared" si="36"/>
        <v>1</v>
      </c>
    </row>
    <row r="2331" spans="1:12" x14ac:dyDescent="0.25">
      <c r="A2331" t="s">
        <v>8</v>
      </c>
      <c r="B2331" t="s">
        <v>817</v>
      </c>
      <c r="C2331" t="s">
        <v>2271</v>
      </c>
      <c r="D2331">
        <v>510460</v>
      </c>
      <c r="E2331" t="s">
        <v>2324</v>
      </c>
      <c r="F2331" s="3">
        <v>13727</v>
      </c>
      <c r="G2331" s="3">
        <v>13727</v>
      </c>
      <c r="H2331" s="5">
        <v>1</v>
      </c>
      <c r="I2331" s="8">
        <f>VLOOKUP(E2331,PIB_PER_CAPITA!$A$2:$D$5571,4,0)</f>
        <v>156247.04999999999</v>
      </c>
      <c r="J2331" t="str">
        <f>VLOOKUP(E2331,PIB_PER_CAPITA!$A$2:$B$5571,2,0)</f>
        <v>5104609</v>
      </c>
      <c r="K2331" s="3">
        <f>VLOOKUP(E2331,PIB_PER_CAPITA!$A$1:$C$5571,3,0)</f>
        <v>510460</v>
      </c>
      <c r="L2331" t="b">
        <f t="shared" si="36"/>
        <v>1</v>
      </c>
    </row>
    <row r="2332" spans="1:12" x14ac:dyDescent="0.25">
      <c r="A2332" t="s">
        <v>8</v>
      </c>
      <c r="B2332" t="s">
        <v>817</v>
      </c>
      <c r="C2332" t="s">
        <v>2271</v>
      </c>
      <c r="D2332">
        <v>510480</v>
      </c>
      <c r="E2332" t="s">
        <v>2325</v>
      </c>
      <c r="F2332" s="3">
        <v>27696</v>
      </c>
      <c r="G2332" s="3">
        <v>27696</v>
      </c>
      <c r="H2332" s="5">
        <v>1</v>
      </c>
      <c r="I2332" s="8">
        <f>VLOOKUP(E2332,PIB_PER_CAPITA!$A$2:$D$5571,4,0)</f>
        <v>43250.68</v>
      </c>
      <c r="J2332" t="str">
        <f>VLOOKUP(E2332,PIB_PER_CAPITA!$A$2:$B$5571,2,0)</f>
        <v>5104807</v>
      </c>
      <c r="K2332" s="3">
        <f>VLOOKUP(E2332,PIB_PER_CAPITA!$A$1:$C$5571,3,0)</f>
        <v>510480</v>
      </c>
      <c r="L2332" t="b">
        <f t="shared" si="36"/>
        <v>1</v>
      </c>
    </row>
    <row r="2333" spans="1:12" x14ac:dyDescent="0.25">
      <c r="A2333" t="s">
        <v>8</v>
      </c>
      <c r="B2333" t="s">
        <v>817</v>
      </c>
      <c r="C2333" t="s">
        <v>2271</v>
      </c>
      <c r="D2333">
        <v>510490</v>
      </c>
      <c r="E2333" t="s">
        <v>2326</v>
      </c>
      <c r="F2333" s="3">
        <v>8420</v>
      </c>
      <c r="G2333" s="3">
        <v>7929</v>
      </c>
      <c r="H2333" s="4">
        <v>0.94159999999999999</v>
      </c>
      <c r="I2333" s="8">
        <f>VLOOKUP(E2333,PIB_PER_CAPITA!$A$2:$D$5571,4,0)</f>
        <v>22421.040000000001</v>
      </c>
      <c r="J2333" t="str">
        <f>VLOOKUP(E2333,PIB_PER_CAPITA!$A$2:$B$5571,2,0)</f>
        <v>5104906</v>
      </c>
      <c r="K2333" s="3">
        <f>VLOOKUP(E2333,PIB_PER_CAPITA!$A$1:$C$5571,3,0)</f>
        <v>510490</v>
      </c>
      <c r="L2333" t="b">
        <f t="shared" si="36"/>
        <v>1</v>
      </c>
    </row>
    <row r="2334" spans="1:12" x14ac:dyDescent="0.25">
      <c r="A2334" t="s">
        <v>8</v>
      </c>
      <c r="B2334" t="s">
        <v>817</v>
      </c>
      <c r="C2334" t="s">
        <v>2271</v>
      </c>
      <c r="D2334">
        <v>510500</v>
      </c>
      <c r="E2334" t="s">
        <v>2327</v>
      </c>
      <c r="F2334" s="3">
        <v>8377</v>
      </c>
      <c r="G2334" s="3">
        <v>8377</v>
      </c>
      <c r="H2334" s="5">
        <v>1</v>
      </c>
      <c r="I2334" s="8">
        <f>VLOOKUP(E2334,PIB_PER_CAPITA!$A$2:$D$5571,4,0)</f>
        <v>41639.89</v>
      </c>
      <c r="J2334" t="str">
        <f>VLOOKUP(E2334,PIB_PER_CAPITA!$A$2:$B$5571,2,0)</f>
        <v>5105002</v>
      </c>
      <c r="K2334" s="3">
        <f>VLOOKUP(E2334,PIB_PER_CAPITA!$A$1:$C$5571,3,0)</f>
        <v>510500</v>
      </c>
      <c r="L2334" t="b">
        <f t="shared" si="36"/>
        <v>1</v>
      </c>
    </row>
    <row r="2335" spans="1:12" x14ac:dyDescent="0.25">
      <c r="A2335" t="s">
        <v>8</v>
      </c>
      <c r="B2335" t="s">
        <v>817</v>
      </c>
      <c r="C2335" t="s">
        <v>2271</v>
      </c>
      <c r="D2335">
        <v>510510</v>
      </c>
      <c r="E2335" t="s">
        <v>2328</v>
      </c>
      <c r="F2335" s="3">
        <v>35275</v>
      </c>
      <c r="G2335" s="3">
        <v>35275</v>
      </c>
      <c r="H2335" s="5">
        <v>1</v>
      </c>
      <c r="I2335" s="8">
        <f>VLOOKUP(E2335,PIB_PER_CAPITA!$A$2:$D$5571,4,0)</f>
        <v>38713.760000000002</v>
      </c>
      <c r="J2335" t="str">
        <f>VLOOKUP(E2335,PIB_PER_CAPITA!$A$2:$B$5571,2,0)</f>
        <v>5105101</v>
      </c>
      <c r="K2335" s="3">
        <f>VLOOKUP(E2335,PIB_PER_CAPITA!$A$1:$C$5571,3,0)</f>
        <v>510510</v>
      </c>
      <c r="L2335" t="b">
        <f t="shared" si="36"/>
        <v>1</v>
      </c>
    </row>
    <row r="2336" spans="1:12" x14ac:dyDescent="0.25">
      <c r="A2336" t="s">
        <v>8</v>
      </c>
      <c r="B2336" t="s">
        <v>817</v>
      </c>
      <c r="C2336" t="s">
        <v>2271</v>
      </c>
      <c r="D2336">
        <v>510517</v>
      </c>
      <c r="E2336" t="s">
        <v>2329</v>
      </c>
      <c r="F2336" s="3">
        <v>16811</v>
      </c>
      <c r="G2336" s="3">
        <v>8354</v>
      </c>
      <c r="H2336" s="4">
        <v>0.49690000000000001</v>
      </c>
      <c r="I2336" s="8">
        <f>VLOOKUP(E2336,PIB_PER_CAPITA!$A$2:$D$5571,4,0)</f>
        <v>17721.060000000001</v>
      </c>
      <c r="J2336" t="str">
        <f>VLOOKUP(E2336,PIB_PER_CAPITA!$A$2:$B$5571,2,0)</f>
        <v>5105176</v>
      </c>
      <c r="K2336" s="3">
        <f>VLOOKUP(E2336,PIB_PER_CAPITA!$A$1:$C$5571,3,0)</f>
        <v>510517</v>
      </c>
      <c r="L2336" t="b">
        <f t="shared" si="36"/>
        <v>1</v>
      </c>
    </row>
    <row r="2337" spans="1:12" x14ac:dyDescent="0.25">
      <c r="A2337" t="s">
        <v>8</v>
      </c>
      <c r="B2337" t="s">
        <v>817</v>
      </c>
      <c r="C2337" t="s">
        <v>2271</v>
      </c>
      <c r="D2337">
        <v>510520</v>
      </c>
      <c r="E2337" t="s">
        <v>2330</v>
      </c>
      <c r="F2337" s="3">
        <v>11124</v>
      </c>
      <c r="G2337" s="3">
        <v>9745</v>
      </c>
      <c r="H2337" s="4">
        <v>0.876</v>
      </c>
      <c r="I2337" s="8">
        <f>VLOOKUP(E2337,PIB_PER_CAPITA!$A$2:$D$5571,4,0)</f>
        <v>47524.61</v>
      </c>
      <c r="J2337" t="str">
        <f>VLOOKUP(E2337,PIB_PER_CAPITA!$A$2:$B$5571,2,0)</f>
        <v>5105200</v>
      </c>
      <c r="K2337" s="3">
        <f>VLOOKUP(E2337,PIB_PER_CAPITA!$A$1:$C$5571,3,0)</f>
        <v>510520</v>
      </c>
      <c r="L2337" t="b">
        <f t="shared" si="36"/>
        <v>1</v>
      </c>
    </row>
    <row r="2338" spans="1:12" x14ac:dyDescent="0.25">
      <c r="A2338" t="s">
        <v>8</v>
      </c>
      <c r="B2338" t="s">
        <v>817</v>
      </c>
      <c r="C2338" t="s">
        <v>2271</v>
      </c>
      <c r="D2338">
        <v>510515</v>
      </c>
      <c r="E2338" t="s">
        <v>2331</v>
      </c>
      <c r="F2338" s="3">
        <v>41190</v>
      </c>
      <c r="G2338" s="3">
        <v>41190</v>
      </c>
      <c r="H2338" s="5">
        <v>1</v>
      </c>
      <c r="I2338" s="8">
        <f>VLOOKUP(E2338,PIB_PER_CAPITA!$A$2:$D$5571,4,0)</f>
        <v>32361.19</v>
      </c>
      <c r="J2338" t="str">
        <f>VLOOKUP(E2338,PIB_PER_CAPITA!$A$2:$B$5571,2,0)</f>
        <v>5105150</v>
      </c>
      <c r="K2338" s="3">
        <f>VLOOKUP(E2338,PIB_PER_CAPITA!$A$1:$C$5571,3,0)</f>
        <v>510515</v>
      </c>
      <c r="L2338" t="b">
        <f t="shared" si="36"/>
        <v>1</v>
      </c>
    </row>
    <row r="2339" spans="1:12" x14ac:dyDescent="0.25">
      <c r="A2339" t="s">
        <v>8</v>
      </c>
      <c r="B2339" t="s">
        <v>817</v>
      </c>
      <c r="C2339" t="s">
        <v>2271</v>
      </c>
      <c r="D2339">
        <v>510523</v>
      </c>
      <c r="E2339" t="s">
        <v>2332</v>
      </c>
      <c r="F2339" s="3">
        <v>6246</v>
      </c>
      <c r="G2339" s="3">
        <v>5498</v>
      </c>
      <c r="H2339" s="4">
        <v>0.88019999999999998</v>
      </c>
      <c r="I2339" s="8">
        <f>VLOOKUP(E2339,PIB_PER_CAPITA!$A$2:$D$5571,4,0)</f>
        <v>39221.83</v>
      </c>
      <c r="J2339" t="str">
        <f>VLOOKUP(E2339,PIB_PER_CAPITA!$A$2:$B$5571,2,0)</f>
        <v>5105234</v>
      </c>
      <c r="K2339" s="3">
        <f>VLOOKUP(E2339,PIB_PER_CAPITA!$A$1:$C$5571,3,0)</f>
        <v>510523</v>
      </c>
      <c r="L2339" t="b">
        <f t="shared" si="36"/>
        <v>1</v>
      </c>
    </row>
    <row r="2340" spans="1:12" x14ac:dyDescent="0.25">
      <c r="A2340" t="s">
        <v>8</v>
      </c>
      <c r="B2340" t="s">
        <v>817</v>
      </c>
      <c r="C2340" t="s">
        <v>2271</v>
      </c>
      <c r="D2340">
        <v>510525</v>
      </c>
      <c r="E2340" t="s">
        <v>2333</v>
      </c>
      <c r="F2340" s="3">
        <v>69671</v>
      </c>
      <c r="G2340" s="3">
        <v>69671</v>
      </c>
      <c r="H2340" s="5">
        <v>1</v>
      </c>
      <c r="I2340" s="8">
        <f>VLOOKUP(E2340,PIB_PER_CAPITA!$A$2:$D$5571,4,0)</f>
        <v>98915.82</v>
      </c>
      <c r="J2340" t="str">
        <f>VLOOKUP(E2340,PIB_PER_CAPITA!$A$2:$B$5571,2,0)</f>
        <v>5105259</v>
      </c>
      <c r="K2340" s="3">
        <f>VLOOKUP(E2340,PIB_PER_CAPITA!$A$1:$C$5571,3,0)</f>
        <v>510525</v>
      </c>
      <c r="L2340" t="b">
        <f t="shared" si="36"/>
        <v>1</v>
      </c>
    </row>
    <row r="2341" spans="1:12" x14ac:dyDescent="0.25">
      <c r="A2341" t="s">
        <v>8</v>
      </c>
      <c r="B2341" t="s">
        <v>817</v>
      </c>
      <c r="C2341" t="s">
        <v>2271</v>
      </c>
      <c r="D2341">
        <v>510530</v>
      </c>
      <c r="E2341" t="s">
        <v>2334</v>
      </c>
      <c r="F2341" s="3">
        <v>2036</v>
      </c>
      <c r="G2341" s="3">
        <v>2036</v>
      </c>
      <c r="H2341" s="5">
        <v>1</v>
      </c>
      <c r="I2341" s="8">
        <f>VLOOKUP(E2341,PIB_PER_CAPITA!$A$2:$D$5571,4,0)</f>
        <v>20224.349999999999</v>
      </c>
      <c r="J2341" t="str">
        <f>VLOOKUP(E2341,PIB_PER_CAPITA!$A$2:$B$5571,2,0)</f>
        <v>5105309</v>
      </c>
      <c r="K2341" s="3">
        <f>VLOOKUP(E2341,PIB_PER_CAPITA!$A$1:$C$5571,3,0)</f>
        <v>510530</v>
      </c>
      <c r="L2341" t="b">
        <f t="shared" si="36"/>
        <v>1</v>
      </c>
    </row>
    <row r="2342" spans="1:12" x14ac:dyDescent="0.25">
      <c r="A2342" t="s">
        <v>8</v>
      </c>
      <c r="B2342" t="s">
        <v>817</v>
      </c>
      <c r="C2342" t="s">
        <v>2271</v>
      </c>
      <c r="D2342">
        <v>510558</v>
      </c>
      <c r="E2342" t="s">
        <v>2335</v>
      </c>
      <c r="F2342" s="3">
        <v>10107</v>
      </c>
      <c r="G2342" s="3">
        <v>10107</v>
      </c>
      <c r="H2342" s="5">
        <v>1</v>
      </c>
      <c r="I2342" s="8">
        <f>VLOOKUP(E2342,PIB_PER_CAPITA!$A$2:$D$5571,4,0)</f>
        <v>66743.72</v>
      </c>
      <c r="J2342" t="str">
        <f>VLOOKUP(E2342,PIB_PER_CAPITA!$A$2:$B$5571,2,0)</f>
        <v>5105580</v>
      </c>
      <c r="K2342" s="3">
        <f>VLOOKUP(E2342,PIB_PER_CAPITA!$A$1:$C$5571,3,0)</f>
        <v>510558</v>
      </c>
      <c r="L2342" t="b">
        <f t="shared" si="36"/>
        <v>1</v>
      </c>
    </row>
    <row r="2343" spans="1:12" x14ac:dyDescent="0.25">
      <c r="A2343" t="s">
        <v>8</v>
      </c>
      <c r="B2343" t="s">
        <v>817</v>
      </c>
      <c r="C2343" t="s">
        <v>2271</v>
      </c>
      <c r="D2343">
        <v>510560</v>
      </c>
      <c r="E2343" t="s">
        <v>2336</v>
      </c>
      <c r="F2343" s="3">
        <v>17017</v>
      </c>
      <c r="G2343" s="3">
        <v>17017</v>
      </c>
      <c r="H2343" s="5">
        <v>1</v>
      </c>
      <c r="I2343" s="8">
        <f>VLOOKUP(E2343,PIB_PER_CAPITA!$A$2:$D$5571,4,0)</f>
        <v>75388.990000000005</v>
      </c>
      <c r="J2343" t="str">
        <f>VLOOKUP(E2343,PIB_PER_CAPITA!$A$2:$B$5571,2,0)</f>
        <v>5105606</v>
      </c>
      <c r="K2343" s="3">
        <f>VLOOKUP(E2343,PIB_PER_CAPITA!$A$1:$C$5571,3,0)</f>
        <v>510560</v>
      </c>
      <c r="L2343" t="b">
        <f t="shared" si="36"/>
        <v>1</v>
      </c>
    </row>
    <row r="2344" spans="1:12" x14ac:dyDescent="0.25">
      <c r="A2344" t="s">
        <v>8</v>
      </c>
      <c r="B2344" t="s">
        <v>817</v>
      </c>
      <c r="C2344" t="s">
        <v>2271</v>
      </c>
      <c r="D2344">
        <v>510562</v>
      </c>
      <c r="E2344" t="s">
        <v>2337</v>
      </c>
      <c r="F2344" s="3">
        <v>28135</v>
      </c>
      <c r="G2344" s="3">
        <v>27393</v>
      </c>
      <c r="H2344" s="4">
        <v>0.97360000000000002</v>
      </c>
      <c r="I2344" s="8">
        <f>VLOOKUP(E2344,PIB_PER_CAPITA!$A$2:$D$5571,4,0)</f>
        <v>29702.61</v>
      </c>
      <c r="J2344" t="str">
        <f>VLOOKUP(E2344,PIB_PER_CAPITA!$A$2:$B$5571,2,0)</f>
        <v>5105622</v>
      </c>
      <c r="K2344" s="3">
        <f>VLOOKUP(E2344,PIB_PER_CAPITA!$A$1:$C$5571,3,0)</f>
        <v>510562</v>
      </c>
      <c r="L2344" t="b">
        <f t="shared" si="36"/>
        <v>1</v>
      </c>
    </row>
    <row r="2345" spans="1:12" x14ac:dyDescent="0.25">
      <c r="A2345" t="s">
        <v>8</v>
      </c>
      <c r="B2345" t="s">
        <v>817</v>
      </c>
      <c r="C2345" t="s">
        <v>2271</v>
      </c>
      <c r="D2345">
        <v>510590</v>
      </c>
      <c r="E2345" t="s">
        <v>2338</v>
      </c>
      <c r="F2345" s="3">
        <v>15332</v>
      </c>
      <c r="G2345" s="3">
        <v>15332</v>
      </c>
      <c r="H2345" s="5">
        <v>1</v>
      </c>
      <c r="I2345" s="8">
        <f>VLOOKUP(E2345,PIB_PER_CAPITA!$A$2:$D$5571,4,0)</f>
        <v>72718.09</v>
      </c>
      <c r="J2345" t="str">
        <f>VLOOKUP(E2345,PIB_PER_CAPITA!$A$2:$B$5571,2,0)</f>
        <v>5105903</v>
      </c>
      <c r="K2345" s="3">
        <f>VLOOKUP(E2345,PIB_PER_CAPITA!$A$1:$C$5571,3,0)</f>
        <v>510590</v>
      </c>
      <c r="L2345" t="b">
        <f t="shared" si="36"/>
        <v>1</v>
      </c>
    </row>
    <row r="2346" spans="1:12" x14ac:dyDescent="0.25">
      <c r="A2346" t="s">
        <v>8</v>
      </c>
      <c r="B2346" t="s">
        <v>817</v>
      </c>
      <c r="C2346" t="s">
        <v>2271</v>
      </c>
      <c r="D2346">
        <v>510600</v>
      </c>
      <c r="E2346" t="s">
        <v>2339</v>
      </c>
      <c r="F2346" s="3">
        <v>5858</v>
      </c>
      <c r="G2346" s="3">
        <v>5858</v>
      </c>
      <c r="H2346" s="5">
        <v>1</v>
      </c>
      <c r="I2346" s="8">
        <f>VLOOKUP(E2346,PIB_PER_CAPITA!$A$2:$D$5571,4,0)</f>
        <v>55592.83</v>
      </c>
      <c r="J2346" t="str">
        <f>VLOOKUP(E2346,PIB_PER_CAPITA!$A$2:$B$5571,2,0)</f>
        <v>5106000</v>
      </c>
      <c r="K2346" s="3">
        <f>VLOOKUP(E2346,PIB_PER_CAPITA!$A$1:$C$5571,3,0)</f>
        <v>510600</v>
      </c>
      <c r="L2346" t="b">
        <f t="shared" si="36"/>
        <v>1</v>
      </c>
    </row>
    <row r="2347" spans="1:12" x14ac:dyDescent="0.25">
      <c r="A2347" t="s">
        <v>8</v>
      </c>
      <c r="B2347" t="s">
        <v>817</v>
      </c>
      <c r="C2347" t="s">
        <v>2271</v>
      </c>
      <c r="D2347">
        <v>510610</v>
      </c>
      <c r="E2347" t="s">
        <v>2340</v>
      </c>
      <c r="F2347" s="3">
        <v>13093</v>
      </c>
      <c r="G2347" s="3">
        <v>13093</v>
      </c>
      <c r="H2347" s="5">
        <v>1</v>
      </c>
      <c r="I2347" s="8">
        <f>VLOOKUP(E2347,PIB_PER_CAPITA!$A$2:$D$5571,4,0)</f>
        <v>29622.31</v>
      </c>
      <c r="J2347" t="str">
        <f>VLOOKUP(E2347,PIB_PER_CAPITA!$A$2:$B$5571,2,0)</f>
        <v>5106109</v>
      </c>
      <c r="K2347" s="3">
        <f>VLOOKUP(E2347,PIB_PER_CAPITA!$A$1:$C$5571,3,0)</f>
        <v>510610</v>
      </c>
      <c r="L2347" t="b">
        <f t="shared" si="36"/>
        <v>1</v>
      </c>
    </row>
    <row r="2348" spans="1:12" x14ac:dyDescent="0.25">
      <c r="A2348" t="s">
        <v>8</v>
      </c>
      <c r="B2348" t="s">
        <v>817</v>
      </c>
      <c r="C2348" t="s">
        <v>2271</v>
      </c>
      <c r="D2348">
        <v>510615</v>
      </c>
      <c r="E2348" t="s">
        <v>2341</v>
      </c>
      <c r="F2348" s="3">
        <v>16052</v>
      </c>
      <c r="G2348" s="3">
        <v>12588</v>
      </c>
      <c r="H2348" s="4">
        <v>0.78420000000000001</v>
      </c>
      <c r="I2348" s="8">
        <f>VLOOKUP(E2348,PIB_PER_CAPITA!$A$2:$D$5571,4,0)</f>
        <v>21391.37</v>
      </c>
      <c r="J2348" t="str">
        <f>VLOOKUP(E2348,PIB_PER_CAPITA!$A$2:$B$5571,2,0)</f>
        <v>5106158</v>
      </c>
      <c r="K2348" s="3">
        <f>VLOOKUP(E2348,PIB_PER_CAPITA!$A$1:$C$5571,3,0)</f>
        <v>510615</v>
      </c>
      <c r="L2348" t="b">
        <f t="shared" si="36"/>
        <v>1</v>
      </c>
    </row>
    <row r="2349" spans="1:12" x14ac:dyDescent="0.25">
      <c r="A2349" t="s">
        <v>8</v>
      </c>
      <c r="B2349" t="s">
        <v>817</v>
      </c>
      <c r="C2349" t="s">
        <v>2271</v>
      </c>
      <c r="D2349">
        <v>510620</v>
      </c>
      <c r="E2349" t="s">
        <v>2342</v>
      </c>
      <c r="F2349" s="3">
        <v>3656</v>
      </c>
      <c r="G2349" s="3">
        <v>3656</v>
      </c>
      <c r="H2349" s="5">
        <v>1</v>
      </c>
      <c r="I2349" s="8">
        <f>VLOOKUP(E2349,PIB_PER_CAPITA!$A$2:$D$5571,4,0)</f>
        <v>29851.26</v>
      </c>
      <c r="J2349" t="str">
        <f>VLOOKUP(E2349,PIB_PER_CAPITA!$A$2:$B$5571,2,0)</f>
        <v>5106208</v>
      </c>
      <c r="K2349" s="3">
        <f>VLOOKUP(E2349,PIB_PER_CAPITA!$A$1:$C$5571,3,0)</f>
        <v>510620</v>
      </c>
      <c r="L2349" t="b">
        <f t="shared" si="36"/>
        <v>1</v>
      </c>
    </row>
    <row r="2350" spans="1:12" x14ac:dyDescent="0.25">
      <c r="A2350" t="s">
        <v>8</v>
      </c>
      <c r="B2350" t="s">
        <v>817</v>
      </c>
      <c r="C2350" t="s">
        <v>2271</v>
      </c>
      <c r="D2350">
        <v>510621</v>
      </c>
      <c r="E2350" t="s">
        <v>2343</v>
      </c>
      <c r="F2350" s="3">
        <v>12876</v>
      </c>
      <c r="G2350" s="3">
        <v>12876</v>
      </c>
      <c r="H2350" s="5">
        <v>1</v>
      </c>
      <c r="I2350" s="8">
        <f>VLOOKUP(E2350,PIB_PER_CAPITA!$A$2:$D$5571,4,0)</f>
        <v>70608.91</v>
      </c>
      <c r="J2350" t="str">
        <f>VLOOKUP(E2350,PIB_PER_CAPITA!$A$2:$B$5571,2,0)</f>
        <v>5106216</v>
      </c>
      <c r="K2350" s="3">
        <f>VLOOKUP(E2350,PIB_PER_CAPITA!$A$1:$C$5571,3,0)</f>
        <v>510621</v>
      </c>
      <c r="L2350" t="b">
        <f t="shared" si="36"/>
        <v>1</v>
      </c>
    </row>
    <row r="2351" spans="1:12" x14ac:dyDescent="0.25">
      <c r="A2351" t="s">
        <v>8</v>
      </c>
      <c r="B2351" t="s">
        <v>817</v>
      </c>
      <c r="C2351" t="s">
        <v>2271</v>
      </c>
      <c r="D2351">
        <v>510880</v>
      </c>
      <c r="E2351" t="s">
        <v>2344</v>
      </c>
      <c r="F2351" s="3">
        <v>4407</v>
      </c>
      <c r="G2351" s="3">
        <v>4407</v>
      </c>
      <c r="H2351" s="5">
        <v>1</v>
      </c>
      <c r="I2351" s="8">
        <f>VLOOKUP(E2351,PIB_PER_CAPITA!$A$2:$D$5571,4,0)</f>
        <v>37993.870000000003</v>
      </c>
      <c r="J2351" t="str">
        <f>VLOOKUP(E2351,PIB_PER_CAPITA!$A$2:$B$5571,2,0)</f>
        <v>5108808</v>
      </c>
      <c r="K2351" s="3">
        <f>VLOOKUP(E2351,PIB_PER_CAPITA!$A$1:$C$5571,3,0)</f>
        <v>510880</v>
      </c>
      <c r="L2351" t="b">
        <f t="shared" si="36"/>
        <v>1</v>
      </c>
    </row>
    <row r="2352" spans="1:12" x14ac:dyDescent="0.25">
      <c r="A2352" t="s">
        <v>8</v>
      </c>
      <c r="B2352" t="s">
        <v>817</v>
      </c>
      <c r="C2352" t="s">
        <v>2271</v>
      </c>
      <c r="D2352">
        <v>510618</v>
      </c>
      <c r="E2352" t="s">
        <v>2345</v>
      </c>
      <c r="F2352" s="3">
        <v>6861</v>
      </c>
      <c r="G2352" s="3">
        <v>6861</v>
      </c>
      <c r="H2352" s="5">
        <v>1</v>
      </c>
      <c r="I2352" s="8">
        <f>VLOOKUP(E2352,PIB_PER_CAPITA!$A$2:$D$5571,4,0)</f>
        <v>64948.2</v>
      </c>
      <c r="J2352" t="str">
        <f>VLOOKUP(E2352,PIB_PER_CAPITA!$A$2:$B$5571,2,0)</f>
        <v>5106182</v>
      </c>
      <c r="K2352" s="3">
        <f>VLOOKUP(E2352,PIB_PER_CAPITA!$A$1:$C$5571,3,0)</f>
        <v>510618</v>
      </c>
      <c r="L2352" t="b">
        <f t="shared" si="36"/>
        <v>1</v>
      </c>
    </row>
    <row r="2353" spans="1:12" x14ac:dyDescent="0.25">
      <c r="A2353" t="s">
        <v>8</v>
      </c>
      <c r="B2353" t="s">
        <v>817</v>
      </c>
      <c r="C2353" t="s">
        <v>2271</v>
      </c>
      <c r="D2353">
        <v>510885</v>
      </c>
      <c r="E2353" t="s">
        <v>2346</v>
      </c>
      <c r="F2353" s="3">
        <v>3332</v>
      </c>
      <c r="G2353" s="3">
        <v>3332</v>
      </c>
      <c r="H2353" s="5">
        <v>1</v>
      </c>
      <c r="I2353" s="8">
        <f>VLOOKUP(E2353,PIB_PER_CAPITA!$A$2:$D$5571,4,0)</f>
        <v>126907.27</v>
      </c>
      <c r="J2353" t="str">
        <f>VLOOKUP(E2353,PIB_PER_CAPITA!$A$2:$B$5571,2,0)</f>
        <v>5108857</v>
      </c>
      <c r="K2353" s="3">
        <f>VLOOKUP(E2353,PIB_PER_CAPITA!$A$1:$C$5571,3,0)</f>
        <v>510885</v>
      </c>
      <c r="L2353" t="b">
        <f t="shared" si="36"/>
        <v>1</v>
      </c>
    </row>
    <row r="2354" spans="1:12" x14ac:dyDescent="0.25">
      <c r="A2354" t="s">
        <v>8</v>
      </c>
      <c r="B2354" t="s">
        <v>817</v>
      </c>
      <c r="C2354" t="s">
        <v>2271</v>
      </c>
      <c r="D2354">
        <v>510890</v>
      </c>
      <c r="E2354" t="s">
        <v>2347</v>
      </c>
      <c r="F2354" s="3">
        <v>9056</v>
      </c>
      <c r="G2354" s="3">
        <v>7352</v>
      </c>
      <c r="H2354" s="4">
        <v>0.81179999999999997</v>
      </c>
      <c r="I2354" s="8">
        <f>VLOOKUP(E2354,PIB_PER_CAPITA!$A$2:$D$5571,4,0)</f>
        <v>133034.17000000001</v>
      </c>
      <c r="J2354" t="str">
        <f>VLOOKUP(E2354,PIB_PER_CAPITA!$A$2:$B$5571,2,0)</f>
        <v>5108907</v>
      </c>
      <c r="K2354" s="3">
        <f>VLOOKUP(E2354,PIB_PER_CAPITA!$A$1:$C$5571,3,0)</f>
        <v>510890</v>
      </c>
      <c r="L2354" t="b">
        <f t="shared" si="36"/>
        <v>1</v>
      </c>
    </row>
    <row r="2355" spans="1:12" x14ac:dyDescent="0.25">
      <c r="A2355" t="s">
        <v>8</v>
      </c>
      <c r="B2355" t="s">
        <v>817</v>
      </c>
      <c r="C2355" t="s">
        <v>2271</v>
      </c>
      <c r="D2355">
        <v>510895</v>
      </c>
      <c r="E2355" t="s">
        <v>2348</v>
      </c>
      <c r="F2355" s="3">
        <v>9375</v>
      </c>
      <c r="G2355" s="3">
        <v>9375</v>
      </c>
      <c r="H2355" s="5">
        <v>1</v>
      </c>
      <c r="I2355" s="8">
        <f>VLOOKUP(E2355,PIB_PER_CAPITA!$A$2:$D$5571,4,0)</f>
        <v>39171.89</v>
      </c>
      <c r="J2355" t="str">
        <f>VLOOKUP(E2355,PIB_PER_CAPITA!$A$2:$B$5571,2,0)</f>
        <v>5108956</v>
      </c>
      <c r="K2355" s="3">
        <f>VLOOKUP(E2355,PIB_PER_CAPITA!$A$1:$C$5571,3,0)</f>
        <v>510895</v>
      </c>
      <c r="L2355" t="b">
        <f t="shared" si="36"/>
        <v>1</v>
      </c>
    </row>
    <row r="2356" spans="1:12" x14ac:dyDescent="0.25">
      <c r="A2356" t="s">
        <v>8</v>
      </c>
      <c r="B2356" t="s">
        <v>817</v>
      </c>
      <c r="C2356" t="s">
        <v>2271</v>
      </c>
      <c r="D2356">
        <v>510622</v>
      </c>
      <c r="E2356" t="s">
        <v>2349</v>
      </c>
      <c r="F2356" s="3">
        <v>48222</v>
      </c>
      <c r="G2356" s="3">
        <v>48222</v>
      </c>
      <c r="H2356" s="5">
        <v>1</v>
      </c>
      <c r="I2356" s="8">
        <f>VLOOKUP(E2356,PIB_PER_CAPITA!$A$2:$D$5571,4,0)</f>
        <v>125187.35</v>
      </c>
      <c r="J2356" t="str">
        <f>VLOOKUP(E2356,PIB_PER_CAPITA!$A$2:$B$5571,2,0)</f>
        <v>5106224</v>
      </c>
      <c r="K2356" s="3">
        <f>VLOOKUP(E2356,PIB_PER_CAPITA!$A$1:$C$5571,3,0)</f>
        <v>510622</v>
      </c>
      <c r="L2356" t="b">
        <f t="shared" si="36"/>
        <v>1</v>
      </c>
    </row>
    <row r="2357" spans="1:12" x14ac:dyDescent="0.25">
      <c r="A2357" t="s">
        <v>8</v>
      </c>
      <c r="B2357" t="s">
        <v>817</v>
      </c>
      <c r="C2357" t="s">
        <v>2271</v>
      </c>
      <c r="D2357">
        <v>510617</v>
      </c>
      <c r="E2357" t="s">
        <v>2350</v>
      </c>
      <c r="F2357" s="3">
        <v>4013</v>
      </c>
      <c r="G2357" s="3">
        <v>3840</v>
      </c>
      <c r="H2357" s="4">
        <v>0.95679999999999998</v>
      </c>
      <c r="I2357" s="8">
        <f>VLOOKUP(E2357,PIB_PER_CAPITA!$A$2:$D$5571,4,0)</f>
        <v>35035.46</v>
      </c>
      <c r="J2357" t="str">
        <f>VLOOKUP(E2357,PIB_PER_CAPITA!$A$2:$B$5571,2,0)</f>
        <v>5106174</v>
      </c>
      <c r="K2357" s="3">
        <f>VLOOKUP(E2357,PIB_PER_CAPITA!$A$1:$C$5571,3,0)</f>
        <v>510617</v>
      </c>
      <c r="L2357" t="b">
        <f t="shared" si="36"/>
        <v>1</v>
      </c>
    </row>
    <row r="2358" spans="1:12" x14ac:dyDescent="0.25">
      <c r="A2358" t="s">
        <v>8</v>
      </c>
      <c r="B2358" t="s">
        <v>817</v>
      </c>
      <c r="C2358" t="s">
        <v>2271</v>
      </c>
      <c r="D2358">
        <v>510623</v>
      </c>
      <c r="E2358" t="s">
        <v>2351</v>
      </c>
      <c r="F2358" s="3">
        <v>20820</v>
      </c>
      <c r="G2358" s="3">
        <v>16604</v>
      </c>
      <c r="H2358" s="4">
        <v>0.79749999999999999</v>
      </c>
      <c r="I2358" s="8">
        <f>VLOOKUP(E2358,PIB_PER_CAPITA!$A$2:$D$5571,4,0)</f>
        <v>35164.43</v>
      </c>
      <c r="J2358" t="str">
        <f>VLOOKUP(E2358,PIB_PER_CAPITA!$A$2:$B$5571,2,0)</f>
        <v>4117206</v>
      </c>
      <c r="K2358" s="3">
        <f>VLOOKUP(E2358,PIB_PER_CAPITA!$A$1:$C$5571,3,0)</f>
        <v>411720</v>
      </c>
      <c r="L2358" t="b">
        <f t="shared" si="36"/>
        <v>0</v>
      </c>
    </row>
    <row r="2359" spans="1:12" x14ac:dyDescent="0.25">
      <c r="A2359" t="s">
        <v>8</v>
      </c>
      <c r="B2359" t="s">
        <v>817</v>
      </c>
      <c r="C2359" t="s">
        <v>2271</v>
      </c>
      <c r="D2359">
        <v>510619</v>
      </c>
      <c r="E2359" t="s">
        <v>2352</v>
      </c>
      <c r="F2359" s="3">
        <v>3755</v>
      </c>
      <c r="G2359" s="3">
        <v>3755</v>
      </c>
      <c r="H2359" s="5">
        <v>1</v>
      </c>
      <c r="I2359" s="8">
        <f>VLOOKUP(E2359,PIB_PER_CAPITA!$A$2:$D$5571,4,0)</f>
        <v>88750.48</v>
      </c>
      <c r="J2359" t="str">
        <f>VLOOKUP(E2359,PIB_PER_CAPITA!$A$2:$B$5571,2,0)</f>
        <v>5106190</v>
      </c>
      <c r="K2359" s="3">
        <f>VLOOKUP(E2359,PIB_PER_CAPITA!$A$1:$C$5571,3,0)</f>
        <v>510619</v>
      </c>
      <c r="L2359" t="b">
        <f t="shared" si="36"/>
        <v>1</v>
      </c>
    </row>
    <row r="2360" spans="1:12" x14ac:dyDescent="0.25">
      <c r="A2360" t="s">
        <v>8</v>
      </c>
      <c r="B2360" t="s">
        <v>817</v>
      </c>
      <c r="C2360" t="s">
        <v>2271</v>
      </c>
      <c r="D2360">
        <v>510624</v>
      </c>
      <c r="E2360" t="s">
        <v>2353</v>
      </c>
      <c r="F2360" s="3">
        <v>12492</v>
      </c>
      <c r="G2360" s="3">
        <v>12492</v>
      </c>
      <c r="H2360" s="5">
        <v>1</v>
      </c>
      <c r="I2360" s="8">
        <f>VLOOKUP(E2360,PIB_PER_CAPITA!$A$2:$D$5571,4,0)</f>
        <v>261783.61</v>
      </c>
      <c r="J2360" t="str">
        <f>VLOOKUP(E2360,PIB_PER_CAPITA!$A$2:$B$5571,2,0)</f>
        <v>5106240</v>
      </c>
      <c r="K2360" s="3">
        <f>VLOOKUP(E2360,PIB_PER_CAPITA!$A$1:$C$5571,3,0)</f>
        <v>510624</v>
      </c>
      <c r="L2360" t="b">
        <f t="shared" si="36"/>
        <v>1</v>
      </c>
    </row>
    <row r="2361" spans="1:12" x14ac:dyDescent="0.25">
      <c r="A2361" t="s">
        <v>8</v>
      </c>
      <c r="B2361" t="s">
        <v>817</v>
      </c>
      <c r="C2361" t="s">
        <v>2271</v>
      </c>
      <c r="D2361">
        <v>510625</v>
      </c>
      <c r="E2361" t="s">
        <v>2354</v>
      </c>
      <c r="F2361" s="3">
        <v>21695</v>
      </c>
      <c r="G2361" s="3">
        <v>21695</v>
      </c>
      <c r="H2361" s="5">
        <v>1</v>
      </c>
      <c r="I2361" s="8">
        <f>VLOOKUP(E2361,PIB_PER_CAPITA!$A$2:$D$5571,4,0)</f>
        <v>47627.46</v>
      </c>
      <c r="J2361" t="str">
        <f>VLOOKUP(E2361,PIB_PER_CAPITA!$A$2:$B$5571,2,0)</f>
        <v>5106257</v>
      </c>
      <c r="K2361" s="3">
        <f>VLOOKUP(E2361,PIB_PER_CAPITA!$A$1:$C$5571,3,0)</f>
        <v>510625</v>
      </c>
      <c r="L2361" t="b">
        <f t="shared" si="36"/>
        <v>1</v>
      </c>
    </row>
    <row r="2362" spans="1:12" x14ac:dyDescent="0.25">
      <c r="A2362" t="s">
        <v>8</v>
      </c>
      <c r="B2362" t="s">
        <v>817</v>
      </c>
      <c r="C2362" t="s">
        <v>2271</v>
      </c>
      <c r="D2362">
        <v>510627</v>
      </c>
      <c r="E2362" t="s">
        <v>2355</v>
      </c>
      <c r="F2362" s="3">
        <v>4069</v>
      </c>
      <c r="G2362" s="3">
        <v>4012</v>
      </c>
      <c r="H2362" s="4">
        <v>0.9859</v>
      </c>
      <c r="I2362" s="8">
        <f>VLOOKUP(E2362,PIB_PER_CAPITA!$A$2:$D$5571,4,0)</f>
        <v>24944.48</v>
      </c>
      <c r="J2362" t="str">
        <f>VLOOKUP(E2362,PIB_PER_CAPITA!$A$2:$B$5571,2,0)</f>
        <v>5106273</v>
      </c>
      <c r="K2362" s="3">
        <f>VLOOKUP(E2362,PIB_PER_CAPITA!$A$1:$C$5571,3,0)</f>
        <v>510627</v>
      </c>
      <c r="L2362" t="b">
        <f t="shared" si="36"/>
        <v>1</v>
      </c>
    </row>
    <row r="2363" spans="1:12" x14ac:dyDescent="0.25">
      <c r="A2363" t="s">
        <v>8</v>
      </c>
      <c r="B2363" t="s">
        <v>817</v>
      </c>
      <c r="C2363" t="s">
        <v>2271</v>
      </c>
      <c r="D2363">
        <v>510626</v>
      </c>
      <c r="E2363" t="s">
        <v>2356</v>
      </c>
      <c r="F2363" s="3">
        <v>9545</v>
      </c>
      <c r="G2363" s="3">
        <v>9038</v>
      </c>
      <c r="H2363" s="4">
        <v>0.94679999999999997</v>
      </c>
      <c r="I2363" s="8">
        <f>VLOOKUP(E2363,PIB_PER_CAPITA!$A$2:$D$5571,4,0)</f>
        <v>50945.760000000002</v>
      </c>
      <c r="J2363" t="str">
        <f>VLOOKUP(E2363,PIB_PER_CAPITA!$A$2:$B$5571,2,0)</f>
        <v>5106265</v>
      </c>
      <c r="K2363" s="3">
        <f>VLOOKUP(E2363,PIB_PER_CAPITA!$A$1:$C$5571,3,0)</f>
        <v>510626</v>
      </c>
      <c r="L2363" t="b">
        <f t="shared" si="36"/>
        <v>1</v>
      </c>
    </row>
    <row r="2364" spans="1:12" x14ac:dyDescent="0.25">
      <c r="A2364" t="s">
        <v>8</v>
      </c>
      <c r="B2364" t="s">
        <v>817</v>
      </c>
      <c r="C2364" t="s">
        <v>2271</v>
      </c>
      <c r="D2364">
        <v>510631</v>
      </c>
      <c r="E2364" t="s">
        <v>2357</v>
      </c>
      <c r="F2364" s="3">
        <v>2769</v>
      </c>
      <c r="G2364" s="3">
        <v>2599</v>
      </c>
      <c r="H2364" s="4">
        <v>0.93859999999999999</v>
      </c>
      <c r="I2364" s="8">
        <f>VLOOKUP(E2364,PIB_PER_CAPITA!$A$2:$D$5571,4,0)</f>
        <v>10364.07</v>
      </c>
      <c r="J2364" t="str">
        <f>VLOOKUP(E2364,PIB_PER_CAPITA!$A$2:$B$5571,2,0)</f>
        <v>2206951</v>
      </c>
      <c r="K2364" s="3">
        <f>VLOOKUP(E2364,PIB_PER_CAPITA!$A$1:$C$5571,3,0)</f>
        <v>220695</v>
      </c>
      <c r="L2364" t="b">
        <f t="shared" si="36"/>
        <v>0</v>
      </c>
    </row>
    <row r="2365" spans="1:12" x14ac:dyDescent="0.25">
      <c r="A2365" t="s">
        <v>8</v>
      </c>
      <c r="B2365" t="s">
        <v>817</v>
      </c>
      <c r="C2365" t="s">
        <v>2271</v>
      </c>
      <c r="D2365">
        <v>510628</v>
      </c>
      <c r="E2365" t="s">
        <v>2358</v>
      </c>
      <c r="F2365" s="3">
        <v>4837</v>
      </c>
      <c r="G2365" s="3">
        <v>4837</v>
      </c>
      <c r="H2365" s="5">
        <v>1</v>
      </c>
      <c r="I2365" s="8">
        <f>VLOOKUP(E2365,PIB_PER_CAPITA!$A$2:$D$5571,4,0)</f>
        <v>178424.27</v>
      </c>
      <c r="J2365" t="str">
        <f>VLOOKUP(E2365,PIB_PER_CAPITA!$A$2:$B$5571,2,0)</f>
        <v>5106281</v>
      </c>
      <c r="K2365" s="3">
        <f>VLOOKUP(E2365,PIB_PER_CAPITA!$A$1:$C$5571,3,0)</f>
        <v>510628</v>
      </c>
      <c r="L2365" t="b">
        <f t="shared" si="36"/>
        <v>1</v>
      </c>
    </row>
    <row r="2366" spans="1:12" x14ac:dyDescent="0.25">
      <c r="A2366" t="s">
        <v>8</v>
      </c>
      <c r="B2366" t="s">
        <v>817</v>
      </c>
      <c r="C2366" t="s">
        <v>2271</v>
      </c>
      <c r="D2366">
        <v>510630</v>
      </c>
      <c r="E2366" t="s">
        <v>2359</v>
      </c>
      <c r="F2366" s="3">
        <v>23250</v>
      </c>
      <c r="G2366" s="3">
        <v>22926</v>
      </c>
      <c r="H2366" s="4">
        <v>0.98599999999999999</v>
      </c>
      <c r="I2366" s="8">
        <f>VLOOKUP(E2366,PIB_PER_CAPITA!$A$2:$D$5571,4,0)</f>
        <v>91867.26</v>
      </c>
      <c r="J2366" t="str">
        <f>VLOOKUP(E2366,PIB_PER_CAPITA!$A$2:$B$5571,2,0)</f>
        <v>5106307</v>
      </c>
      <c r="K2366" s="3">
        <f>VLOOKUP(E2366,PIB_PER_CAPITA!$A$1:$C$5571,3,0)</f>
        <v>510630</v>
      </c>
      <c r="L2366" t="b">
        <f t="shared" si="36"/>
        <v>1</v>
      </c>
    </row>
    <row r="2367" spans="1:12" x14ac:dyDescent="0.25">
      <c r="A2367" t="s">
        <v>8</v>
      </c>
      <c r="B2367" t="s">
        <v>817</v>
      </c>
      <c r="C2367" t="s">
        <v>2271</v>
      </c>
      <c r="D2367">
        <v>510629</v>
      </c>
      <c r="E2367" t="s">
        <v>2360</v>
      </c>
      <c r="F2367" s="3">
        <v>11291</v>
      </c>
      <c r="G2367" s="3">
        <v>11291</v>
      </c>
      <c r="H2367" s="5">
        <v>1</v>
      </c>
      <c r="I2367" s="8">
        <f>VLOOKUP(E2367,PIB_PER_CAPITA!$A$2:$D$5571,4,0)</f>
        <v>70518.149999999994</v>
      </c>
      <c r="J2367" t="str">
        <f>VLOOKUP(E2367,PIB_PER_CAPITA!$A$2:$B$5571,2,0)</f>
        <v>5106299</v>
      </c>
      <c r="K2367" s="3">
        <f>VLOOKUP(E2367,PIB_PER_CAPITA!$A$1:$C$5571,3,0)</f>
        <v>510629</v>
      </c>
      <c r="L2367" t="b">
        <f t="shared" si="36"/>
        <v>1</v>
      </c>
    </row>
    <row r="2368" spans="1:12" x14ac:dyDescent="0.25">
      <c r="A2368" t="s">
        <v>8</v>
      </c>
      <c r="B2368" t="s">
        <v>817</v>
      </c>
      <c r="C2368" t="s">
        <v>2271</v>
      </c>
      <c r="D2368">
        <v>510637</v>
      </c>
      <c r="E2368" t="s">
        <v>2361</v>
      </c>
      <c r="F2368" s="3">
        <v>17547</v>
      </c>
      <c r="G2368" s="3">
        <v>15469</v>
      </c>
      <c r="H2368" s="4">
        <v>0.88149999999999995</v>
      </c>
      <c r="I2368" s="8">
        <f>VLOOKUP(E2368,PIB_PER_CAPITA!$A$2:$D$5571,4,0)</f>
        <v>14934.93</v>
      </c>
      <c r="J2368" t="str">
        <f>VLOOKUP(E2368,PIB_PER_CAPITA!$A$2:$B$5571,2,0)</f>
        <v>2409605</v>
      </c>
      <c r="K2368" s="3">
        <f>VLOOKUP(E2368,PIB_PER_CAPITA!$A$1:$C$5571,3,0)</f>
        <v>240960</v>
      </c>
      <c r="L2368" t="b">
        <f t="shared" si="36"/>
        <v>0</v>
      </c>
    </row>
    <row r="2369" spans="1:12" x14ac:dyDescent="0.25">
      <c r="A2369" t="s">
        <v>8</v>
      </c>
      <c r="B2369" t="s">
        <v>817</v>
      </c>
      <c r="C2369" t="s">
        <v>2271</v>
      </c>
      <c r="D2369">
        <v>510642</v>
      </c>
      <c r="E2369" t="s">
        <v>2362</v>
      </c>
      <c r="F2369" s="3">
        <v>35695</v>
      </c>
      <c r="G2369" s="3">
        <v>34149</v>
      </c>
      <c r="H2369" s="4">
        <v>0.95660000000000001</v>
      </c>
      <c r="I2369" s="8">
        <f>VLOOKUP(E2369,PIB_PER_CAPITA!$A$2:$D$5571,4,0)</f>
        <v>25734.2</v>
      </c>
      <c r="J2369" t="str">
        <f>VLOOKUP(E2369,PIB_PER_CAPITA!$A$2:$B$5571,2,0)</f>
        <v>5106422</v>
      </c>
      <c r="K2369" s="3">
        <f>VLOOKUP(E2369,PIB_PER_CAPITA!$A$1:$C$5571,3,0)</f>
        <v>510642</v>
      </c>
      <c r="L2369" t="b">
        <f t="shared" si="36"/>
        <v>1</v>
      </c>
    </row>
    <row r="2370" spans="1:12" x14ac:dyDescent="0.25">
      <c r="A2370" t="s">
        <v>8</v>
      </c>
      <c r="B2370" t="s">
        <v>817</v>
      </c>
      <c r="C2370" t="s">
        <v>2271</v>
      </c>
      <c r="D2370">
        <v>510645</v>
      </c>
      <c r="E2370" t="s">
        <v>2363</v>
      </c>
      <c r="F2370" s="3">
        <v>2637</v>
      </c>
      <c r="G2370" s="3">
        <v>2637</v>
      </c>
      <c r="H2370" s="5">
        <v>1</v>
      </c>
      <c r="I2370" s="8">
        <f>VLOOKUP(E2370,PIB_PER_CAPITA!$A$2:$D$5571,4,0)</f>
        <v>87939.09</v>
      </c>
      <c r="J2370" t="str">
        <f>VLOOKUP(E2370,PIB_PER_CAPITA!$A$2:$B$5571,2,0)</f>
        <v>5106455</v>
      </c>
      <c r="K2370" s="3">
        <f>VLOOKUP(E2370,PIB_PER_CAPITA!$A$1:$C$5571,3,0)</f>
        <v>510645</v>
      </c>
      <c r="L2370" t="b">
        <f t="shared" si="36"/>
        <v>1</v>
      </c>
    </row>
    <row r="2371" spans="1:12" x14ac:dyDescent="0.25">
      <c r="A2371" t="s">
        <v>8</v>
      </c>
      <c r="B2371" t="s">
        <v>817</v>
      </c>
      <c r="C2371" t="s">
        <v>2271</v>
      </c>
      <c r="D2371">
        <v>510650</v>
      </c>
      <c r="E2371" t="s">
        <v>2364</v>
      </c>
      <c r="F2371" s="3">
        <v>33386</v>
      </c>
      <c r="G2371" s="3">
        <v>32299</v>
      </c>
      <c r="H2371" s="4">
        <v>0.96740000000000004</v>
      </c>
      <c r="I2371" s="8">
        <f>VLOOKUP(E2371,PIB_PER_CAPITA!$A$2:$D$5571,4,0)</f>
        <v>21252.49</v>
      </c>
      <c r="J2371" t="str">
        <f>VLOOKUP(E2371,PIB_PER_CAPITA!$A$2:$B$5571,2,0)</f>
        <v>5106505</v>
      </c>
      <c r="K2371" s="3">
        <f>VLOOKUP(E2371,PIB_PER_CAPITA!$A$1:$C$5571,3,0)</f>
        <v>510650</v>
      </c>
      <c r="L2371" t="b">
        <f t="shared" ref="L2371:L2434" si="37">K2371=D2371</f>
        <v>1</v>
      </c>
    </row>
    <row r="2372" spans="1:12" x14ac:dyDescent="0.25">
      <c r="A2372" t="s">
        <v>8</v>
      </c>
      <c r="B2372" t="s">
        <v>817</v>
      </c>
      <c r="C2372" t="s">
        <v>2271</v>
      </c>
      <c r="D2372">
        <v>510665</v>
      </c>
      <c r="E2372" t="s">
        <v>2365</v>
      </c>
      <c r="F2372" s="3">
        <v>6972</v>
      </c>
      <c r="G2372" s="3">
        <v>6468</v>
      </c>
      <c r="H2372" s="4">
        <v>0.92769999999999997</v>
      </c>
      <c r="I2372" s="8">
        <f>VLOOKUP(E2372,PIB_PER_CAPITA!$A$2:$D$5571,4,0)</f>
        <v>17674.650000000001</v>
      </c>
      <c r="J2372" t="str">
        <f>VLOOKUP(E2372,PIB_PER_CAPITA!$A$2:$B$5571,2,0)</f>
        <v>5106653</v>
      </c>
      <c r="K2372" s="3">
        <f>VLOOKUP(E2372,PIB_PER_CAPITA!$A$1:$C$5571,3,0)</f>
        <v>510665</v>
      </c>
      <c r="L2372" t="b">
        <f t="shared" si="37"/>
        <v>1</v>
      </c>
    </row>
    <row r="2373" spans="1:12" x14ac:dyDescent="0.25">
      <c r="A2373" t="s">
        <v>8</v>
      </c>
      <c r="B2373" t="s">
        <v>817</v>
      </c>
      <c r="C2373" t="s">
        <v>2271</v>
      </c>
      <c r="D2373">
        <v>510670</v>
      </c>
      <c r="E2373" t="s">
        <v>2366</v>
      </c>
      <c r="F2373" s="3">
        <v>1525</v>
      </c>
      <c r="G2373" s="3">
        <v>1525</v>
      </c>
      <c r="H2373" s="5">
        <v>1</v>
      </c>
      <c r="I2373" s="8">
        <f>VLOOKUP(E2373,PIB_PER_CAPITA!$A$2:$D$5571,4,0)</f>
        <v>20481.87</v>
      </c>
      <c r="J2373" t="str">
        <f>VLOOKUP(E2373,PIB_PER_CAPITA!$A$2:$B$5571,2,0)</f>
        <v>5106703</v>
      </c>
      <c r="K2373" s="3">
        <f>VLOOKUP(E2373,PIB_PER_CAPITA!$A$1:$C$5571,3,0)</f>
        <v>510670</v>
      </c>
      <c r="L2373" t="b">
        <f t="shared" si="37"/>
        <v>1</v>
      </c>
    </row>
    <row r="2374" spans="1:12" x14ac:dyDescent="0.25">
      <c r="A2374" t="s">
        <v>8</v>
      </c>
      <c r="B2374" t="s">
        <v>817</v>
      </c>
      <c r="C2374" t="s">
        <v>2271</v>
      </c>
      <c r="D2374">
        <v>510675</v>
      </c>
      <c r="E2374" t="s">
        <v>2367</v>
      </c>
      <c r="F2374" s="3">
        <v>46105</v>
      </c>
      <c r="G2374" s="3">
        <v>45372</v>
      </c>
      <c r="H2374" s="4">
        <v>0.98409999999999997</v>
      </c>
      <c r="I2374" s="8">
        <f>VLOOKUP(E2374,PIB_PER_CAPITA!$A$2:$D$5571,4,0)</f>
        <v>52840.74</v>
      </c>
      <c r="J2374" t="str">
        <f>VLOOKUP(E2374,PIB_PER_CAPITA!$A$2:$B$5571,2,0)</f>
        <v>5106752</v>
      </c>
      <c r="K2374" s="3">
        <f>VLOOKUP(E2374,PIB_PER_CAPITA!$A$1:$C$5571,3,0)</f>
        <v>510675</v>
      </c>
      <c r="L2374" t="b">
        <f t="shared" si="37"/>
        <v>1</v>
      </c>
    </row>
    <row r="2375" spans="1:12" x14ac:dyDescent="0.25">
      <c r="A2375" t="s">
        <v>8</v>
      </c>
      <c r="B2375" t="s">
        <v>817</v>
      </c>
      <c r="C2375" t="s">
        <v>2271</v>
      </c>
      <c r="D2375">
        <v>510677</v>
      </c>
      <c r="E2375" t="s">
        <v>2368</v>
      </c>
      <c r="F2375" s="3">
        <v>12849</v>
      </c>
      <c r="G2375" s="3">
        <v>12234</v>
      </c>
      <c r="H2375" s="4">
        <v>0.95209999999999995</v>
      </c>
      <c r="I2375" s="8">
        <f>VLOOKUP(E2375,PIB_PER_CAPITA!$A$2:$D$5571,4,0)</f>
        <v>44260.34</v>
      </c>
      <c r="J2375" t="str">
        <f>VLOOKUP(E2375,PIB_PER_CAPITA!$A$2:$B$5571,2,0)</f>
        <v>5106778</v>
      </c>
      <c r="K2375" s="3">
        <f>VLOOKUP(E2375,PIB_PER_CAPITA!$A$1:$C$5571,3,0)</f>
        <v>510677</v>
      </c>
      <c r="L2375" t="b">
        <f t="shared" si="37"/>
        <v>1</v>
      </c>
    </row>
    <row r="2376" spans="1:12" x14ac:dyDescent="0.25">
      <c r="A2376" t="s">
        <v>8</v>
      </c>
      <c r="B2376" t="s">
        <v>817</v>
      </c>
      <c r="C2376" t="s">
        <v>2271</v>
      </c>
      <c r="D2376">
        <v>510680</v>
      </c>
      <c r="E2376" t="s">
        <v>2369</v>
      </c>
      <c r="F2376" s="3">
        <v>5344</v>
      </c>
      <c r="G2376" s="3">
        <v>5344</v>
      </c>
      <c r="H2376" s="5">
        <v>1</v>
      </c>
      <c r="I2376" s="8">
        <f>VLOOKUP(E2376,PIB_PER_CAPITA!$A$2:$D$5571,4,0)</f>
        <v>246782.25</v>
      </c>
      <c r="J2376" t="str">
        <f>VLOOKUP(E2376,PIB_PER_CAPITA!$A$2:$B$5571,2,0)</f>
        <v>5106802</v>
      </c>
      <c r="K2376" s="3">
        <f>VLOOKUP(E2376,PIB_PER_CAPITA!$A$1:$C$5571,3,0)</f>
        <v>510680</v>
      </c>
      <c r="L2376" t="b">
        <f t="shared" si="37"/>
        <v>1</v>
      </c>
    </row>
    <row r="2377" spans="1:12" x14ac:dyDescent="0.25">
      <c r="A2377" t="s">
        <v>8</v>
      </c>
      <c r="B2377" t="s">
        <v>817</v>
      </c>
      <c r="C2377" t="s">
        <v>2271</v>
      </c>
      <c r="D2377">
        <v>510682</v>
      </c>
      <c r="E2377" t="s">
        <v>2370</v>
      </c>
      <c r="F2377" s="3">
        <v>12176</v>
      </c>
      <c r="G2377" s="3">
        <v>12176</v>
      </c>
      <c r="H2377" s="5">
        <v>1</v>
      </c>
      <c r="I2377" s="8">
        <f>VLOOKUP(E2377,PIB_PER_CAPITA!$A$2:$D$5571,4,0)</f>
        <v>25346.89</v>
      </c>
      <c r="J2377" t="str">
        <f>VLOOKUP(E2377,PIB_PER_CAPITA!$A$2:$B$5571,2,0)</f>
        <v>5106828</v>
      </c>
      <c r="K2377" s="3">
        <f>VLOOKUP(E2377,PIB_PER_CAPITA!$A$1:$C$5571,3,0)</f>
        <v>510682</v>
      </c>
      <c r="L2377" t="b">
        <f t="shared" si="37"/>
        <v>1</v>
      </c>
    </row>
    <row r="2378" spans="1:12" x14ac:dyDescent="0.25">
      <c r="A2378" t="s">
        <v>8</v>
      </c>
      <c r="B2378" t="s">
        <v>817</v>
      </c>
      <c r="C2378" t="s">
        <v>2271</v>
      </c>
      <c r="D2378">
        <v>510685</v>
      </c>
      <c r="E2378" t="s">
        <v>2371</v>
      </c>
      <c r="F2378" s="3">
        <v>2794</v>
      </c>
      <c r="G2378" s="3">
        <v>2794</v>
      </c>
      <c r="H2378" s="5">
        <v>1</v>
      </c>
      <c r="I2378" s="8">
        <f>VLOOKUP(E2378,PIB_PER_CAPITA!$A$2:$D$5571,4,0)</f>
        <v>29907.24</v>
      </c>
      <c r="J2378" t="str">
        <f>VLOOKUP(E2378,PIB_PER_CAPITA!$A$2:$B$5571,2,0)</f>
        <v>5106851</v>
      </c>
      <c r="K2378" s="3">
        <f>VLOOKUP(E2378,PIB_PER_CAPITA!$A$1:$C$5571,3,0)</f>
        <v>510685</v>
      </c>
      <c r="L2378" t="b">
        <f t="shared" si="37"/>
        <v>1</v>
      </c>
    </row>
    <row r="2379" spans="1:12" x14ac:dyDescent="0.25">
      <c r="A2379" t="s">
        <v>8</v>
      </c>
      <c r="B2379" t="s">
        <v>817</v>
      </c>
      <c r="C2379" t="s">
        <v>2271</v>
      </c>
      <c r="D2379">
        <v>510700</v>
      </c>
      <c r="E2379" t="s">
        <v>2372</v>
      </c>
      <c r="F2379" s="3">
        <v>15936</v>
      </c>
      <c r="G2379" s="3">
        <v>15936</v>
      </c>
      <c r="H2379" s="5">
        <v>1</v>
      </c>
      <c r="I2379" s="8">
        <f>VLOOKUP(E2379,PIB_PER_CAPITA!$A$2:$D$5571,4,0)</f>
        <v>67630.149999999994</v>
      </c>
      <c r="J2379" t="str">
        <f>VLOOKUP(E2379,PIB_PER_CAPITA!$A$2:$B$5571,2,0)</f>
        <v>5107008</v>
      </c>
      <c r="K2379" s="3">
        <f>VLOOKUP(E2379,PIB_PER_CAPITA!$A$1:$C$5571,3,0)</f>
        <v>510700</v>
      </c>
      <c r="L2379" t="b">
        <f t="shared" si="37"/>
        <v>1</v>
      </c>
    </row>
    <row r="2380" spans="1:12" x14ac:dyDescent="0.25">
      <c r="A2380" t="s">
        <v>8</v>
      </c>
      <c r="B2380" t="s">
        <v>817</v>
      </c>
      <c r="C2380" t="s">
        <v>2271</v>
      </c>
      <c r="D2380">
        <v>510704</v>
      </c>
      <c r="E2380" t="s">
        <v>2373</v>
      </c>
      <c r="F2380" s="3">
        <v>63876</v>
      </c>
      <c r="G2380" s="3">
        <v>63876</v>
      </c>
      <c r="H2380" s="5">
        <v>1</v>
      </c>
      <c r="I2380" s="8">
        <f>VLOOKUP(E2380,PIB_PER_CAPITA!$A$2:$D$5571,4,0)</f>
        <v>109043.17</v>
      </c>
      <c r="J2380" t="str">
        <f>VLOOKUP(E2380,PIB_PER_CAPITA!$A$2:$B$5571,2,0)</f>
        <v>5107040</v>
      </c>
      <c r="K2380" s="3">
        <f>VLOOKUP(E2380,PIB_PER_CAPITA!$A$1:$C$5571,3,0)</f>
        <v>510704</v>
      </c>
      <c r="L2380" t="b">
        <f t="shared" si="37"/>
        <v>1</v>
      </c>
    </row>
    <row r="2381" spans="1:12" x14ac:dyDescent="0.25">
      <c r="A2381" t="s">
        <v>8</v>
      </c>
      <c r="B2381" t="s">
        <v>817</v>
      </c>
      <c r="C2381" t="s">
        <v>2271</v>
      </c>
      <c r="D2381">
        <v>510706</v>
      </c>
      <c r="E2381" t="s">
        <v>2374</v>
      </c>
      <c r="F2381" s="3">
        <v>18386</v>
      </c>
      <c r="G2381" s="3">
        <v>18386</v>
      </c>
      <c r="H2381" s="5">
        <v>1</v>
      </c>
      <c r="I2381" s="8">
        <f>VLOOKUP(E2381,PIB_PER_CAPITA!$A$2:$D$5571,4,0)</f>
        <v>231667.59</v>
      </c>
      <c r="J2381" t="str">
        <f>VLOOKUP(E2381,PIB_PER_CAPITA!$A$2:$B$5571,2,0)</f>
        <v>5107065</v>
      </c>
      <c r="K2381" s="3">
        <f>VLOOKUP(E2381,PIB_PER_CAPITA!$A$1:$C$5571,3,0)</f>
        <v>510706</v>
      </c>
      <c r="L2381" t="b">
        <f t="shared" si="37"/>
        <v>1</v>
      </c>
    </row>
    <row r="2382" spans="1:12" x14ac:dyDescent="0.25">
      <c r="A2382" t="s">
        <v>8</v>
      </c>
      <c r="B2382" t="s">
        <v>817</v>
      </c>
      <c r="C2382" t="s">
        <v>2271</v>
      </c>
      <c r="D2382">
        <v>510715</v>
      </c>
      <c r="E2382" t="s">
        <v>2375</v>
      </c>
      <c r="F2382" s="3">
        <v>2754</v>
      </c>
      <c r="G2382" s="3">
        <v>2561</v>
      </c>
      <c r="H2382" s="4">
        <v>0.92989999999999995</v>
      </c>
      <c r="I2382" s="8">
        <f>VLOOKUP(E2382,PIB_PER_CAPITA!$A$2:$D$5571,4,0)</f>
        <v>17235.37</v>
      </c>
      <c r="J2382" t="str">
        <f>VLOOKUP(E2382,PIB_PER_CAPITA!$A$2:$B$5571,2,0)</f>
        <v>5107156</v>
      </c>
      <c r="K2382" s="3">
        <f>VLOOKUP(E2382,PIB_PER_CAPITA!$A$1:$C$5571,3,0)</f>
        <v>510715</v>
      </c>
      <c r="L2382" t="b">
        <f t="shared" si="37"/>
        <v>1</v>
      </c>
    </row>
    <row r="2383" spans="1:12" x14ac:dyDescent="0.25">
      <c r="A2383" t="s">
        <v>8</v>
      </c>
      <c r="B2383" t="s">
        <v>817</v>
      </c>
      <c r="C2383" t="s">
        <v>2271</v>
      </c>
      <c r="D2383">
        <v>510718</v>
      </c>
      <c r="E2383" t="s">
        <v>2376</v>
      </c>
      <c r="F2383" s="3">
        <v>10450</v>
      </c>
      <c r="G2383" s="3">
        <v>9214</v>
      </c>
      <c r="H2383" s="4">
        <v>0.88170000000000004</v>
      </c>
      <c r="I2383" s="8">
        <f>VLOOKUP(E2383,PIB_PER_CAPITA!$A$2:$D$5571,4,0)</f>
        <v>72424.03</v>
      </c>
      <c r="J2383" t="str">
        <f>VLOOKUP(E2383,PIB_PER_CAPITA!$A$2:$B$5571,2,0)</f>
        <v>5107180</v>
      </c>
      <c r="K2383" s="3">
        <f>VLOOKUP(E2383,PIB_PER_CAPITA!$A$1:$C$5571,3,0)</f>
        <v>510718</v>
      </c>
      <c r="L2383" t="b">
        <f t="shared" si="37"/>
        <v>1</v>
      </c>
    </row>
    <row r="2384" spans="1:12" x14ac:dyDescent="0.25">
      <c r="A2384" t="s">
        <v>8</v>
      </c>
      <c r="B2384" t="s">
        <v>817</v>
      </c>
      <c r="C2384" t="s">
        <v>2271</v>
      </c>
      <c r="D2384">
        <v>510719</v>
      </c>
      <c r="E2384" t="s">
        <v>2377</v>
      </c>
      <c r="F2384" s="3">
        <v>2439</v>
      </c>
      <c r="G2384" s="3">
        <v>2439</v>
      </c>
      <c r="H2384" s="5">
        <v>1</v>
      </c>
      <c r="I2384" s="8">
        <f>VLOOKUP(E2384,PIB_PER_CAPITA!$A$2:$D$5571,4,0)</f>
        <v>77486.61</v>
      </c>
      <c r="J2384" t="str">
        <f>VLOOKUP(E2384,PIB_PER_CAPITA!$A$2:$B$5571,2,0)</f>
        <v>5107198</v>
      </c>
      <c r="K2384" s="3">
        <f>VLOOKUP(E2384,PIB_PER_CAPITA!$A$1:$C$5571,3,0)</f>
        <v>510719</v>
      </c>
      <c r="L2384" t="b">
        <f t="shared" si="37"/>
        <v>1</v>
      </c>
    </row>
    <row r="2385" spans="1:12" x14ac:dyDescent="0.25">
      <c r="A2385" t="s">
        <v>8</v>
      </c>
      <c r="B2385" t="s">
        <v>817</v>
      </c>
      <c r="C2385" t="s">
        <v>2271</v>
      </c>
      <c r="D2385">
        <v>510720</v>
      </c>
      <c r="E2385" t="s">
        <v>26</v>
      </c>
      <c r="F2385" s="3">
        <v>5147</v>
      </c>
      <c r="G2385" s="3">
        <v>5147</v>
      </c>
      <c r="H2385" s="5">
        <v>1</v>
      </c>
      <c r="I2385" s="8">
        <f>VLOOKUP(E2385,PIB_PER_CAPITA!$A$2:$D$5571,4,0)</f>
        <v>26119.02</v>
      </c>
      <c r="J2385" t="str">
        <f>VLOOKUP(E2385,PIB_PER_CAPITA!$A$2:$B$5571,2,0)</f>
        <v>1200401</v>
      </c>
      <c r="K2385" s="3">
        <f>VLOOKUP(E2385,PIB_PER_CAPITA!$A$1:$C$5571,3,0)</f>
        <v>120040</v>
      </c>
      <c r="L2385" t="b">
        <f t="shared" si="37"/>
        <v>0</v>
      </c>
    </row>
    <row r="2386" spans="1:12" x14ac:dyDescent="0.25">
      <c r="A2386" t="s">
        <v>8</v>
      </c>
      <c r="B2386" t="s">
        <v>817</v>
      </c>
      <c r="C2386" t="s">
        <v>2271</v>
      </c>
      <c r="D2386">
        <v>510757</v>
      </c>
      <c r="E2386" t="s">
        <v>2378</v>
      </c>
      <c r="F2386" s="3">
        <v>4069</v>
      </c>
      <c r="G2386" s="3">
        <v>3206</v>
      </c>
      <c r="H2386" s="4">
        <v>0.78790000000000004</v>
      </c>
      <c r="I2386" s="8">
        <f>VLOOKUP(E2386,PIB_PER_CAPITA!$A$2:$D$5571,4,0)</f>
        <v>28110.57</v>
      </c>
      <c r="J2386" t="str">
        <f>VLOOKUP(E2386,PIB_PER_CAPITA!$A$2:$B$5571,2,0)</f>
        <v>5107578</v>
      </c>
      <c r="K2386" s="3">
        <f>VLOOKUP(E2386,PIB_PER_CAPITA!$A$1:$C$5571,3,0)</f>
        <v>510757</v>
      </c>
      <c r="L2386" t="b">
        <f t="shared" si="37"/>
        <v>1</v>
      </c>
    </row>
    <row r="2387" spans="1:12" x14ac:dyDescent="0.25">
      <c r="A2387" t="s">
        <v>8</v>
      </c>
      <c r="B2387" t="s">
        <v>817</v>
      </c>
      <c r="C2387" t="s">
        <v>2271</v>
      </c>
      <c r="D2387">
        <v>510760</v>
      </c>
      <c r="E2387" t="s">
        <v>2379</v>
      </c>
      <c r="F2387" s="3">
        <v>239613</v>
      </c>
      <c r="G2387" s="3">
        <v>202413</v>
      </c>
      <c r="H2387" s="4">
        <v>0.84470000000000001</v>
      </c>
      <c r="I2387" s="8">
        <f>VLOOKUP(E2387,PIB_PER_CAPITA!$A$2:$D$5571,4,0)</f>
        <v>72181.58</v>
      </c>
      <c r="J2387" t="str">
        <f>VLOOKUP(E2387,PIB_PER_CAPITA!$A$2:$B$5571,2,0)</f>
        <v>5107602</v>
      </c>
      <c r="K2387" s="3">
        <f>VLOOKUP(E2387,PIB_PER_CAPITA!$A$1:$C$5571,3,0)</f>
        <v>510760</v>
      </c>
      <c r="L2387" t="b">
        <f t="shared" si="37"/>
        <v>1</v>
      </c>
    </row>
    <row r="2388" spans="1:12" x14ac:dyDescent="0.25">
      <c r="A2388" t="s">
        <v>8</v>
      </c>
      <c r="B2388" t="s">
        <v>817</v>
      </c>
      <c r="C2388" t="s">
        <v>2271</v>
      </c>
      <c r="D2388">
        <v>510770</v>
      </c>
      <c r="E2388" t="s">
        <v>2380</v>
      </c>
      <c r="F2388" s="3">
        <v>16999</v>
      </c>
      <c r="G2388" s="3">
        <v>16270</v>
      </c>
      <c r="H2388" s="4">
        <v>0.95709999999999995</v>
      </c>
      <c r="I2388" s="8">
        <f>VLOOKUP(E2388,PIB_PER_CAPITA!$A$2:$D$5571,4,0)</f>
        <v>31476.720000000001</v>
      </c>
      <c r="J2388" t="str">
        <f>VLOOKUP(E2388,PIB_PER_CAPITA!$A$2:$B$5571,2,0)</f>
        <v>5107701</v>
      </c>
      <c r="K2388" s="3">
        <f>VLOOKUP(E2388,PIB_PER_CAPITA!$A$1:$C$5571,3,0)</f>
        <v>510770</v>
      </c>
      <c r="L2388" t="b">
        <f t="shared" si="37"/>
        <v>1</v>
      </c>
    </row>
    <row r="2389" spans="1:12" x14ac:dyDescent="0.25">
      <c r="A2389" t="s">
        <v>8</v>
      </c>
      <c r="B2389" t="s">
        <v>817</v>
      </c>
      <c r="C2389" t="s">
        <v>2271</v>
      </c>
      <c r="D2389">
        <v>510775</v>
      </c>
      <c r="E2389" t="s">
        <v>2381</v>
      </c>
      <c r="F2389" s="3">
        <v>3226</v>
      </c>
      <c r="G2389" s="3">
        <v>3226</v>
      </c>
      <c r="H2389" s="5">
        <v>1</v>
      </c>
      <c r="I2389" s="8">
        <f>VLOOKUP(E2389,PIB_PER_CAPITA!$A$2:$D$5571,4,0)</f>
        <v>29237.919999999998</v>
      </c>
      <c r="J2389" t="str">
        <f>VLOOKUP(E2389,PIB_PER_CAPITA!$A$2:$B$5571,2,0)</f>
        <v>5107750</v>
      </c>
      <c r="K2389" s="3">
        <f>VLOOKUP(E2389,PIB_PER_CAPITA!$A$1:$C$5571,3,0)</f>
        <v>510775</v>
      </c>
      <c r="L2389" t="b">
        <f t="shared" si="37"/>
        <v>1</v>
      </c>
    </row>
    <row r="2390" spans="1:12" x14ac:dyDescent="0.25">
      <c r="A2390" t="s">
        <v>8</v>
      </c>
      <c r="B2390" t="s">
        <v>817</v>
      </c>
      <c r="C2390" t="s">
        <v>2271</v>
      </c>
      <c r="D2390">
        <v>510724</v>
      </c>
      <c r="E2390" t="s">
        <v>2382</v>
      </c>
      <c r="F2390" s="3">
        <v>4600</v>
      </c>
      <c r="G2390" s="3">
        <v>4600</v>
      </c>
      <c r="H2390" s="5">
        <v>1</v>
      </c>
      <c r="I2390" s="8">
        <f>VLOOKUP(E2390,PIB_PER_CAPITA!$A$2:$D$5571,4,0)</f>
        <v>224418.59</v>
      </c>
      <c r="J2390" t="str">
        <f>VLOOKUP(E2390,PIB_PER_CAPITA!$A$2:$B$5571,2,0)</f>
        <v>5107248</v>
      </c>
      <c r="K2390" s="3">
        <f>VLOOKUP(E2390,PIB_PER_CAPITA!$A$1:$C$5571,3,0)</f>
        <v>510724</v>
      </c>
      <c r="L2390" t="b">
        <f t="shared" si="37"/>
        <v>1</v>
      </c>
    </row>
    <row r="2391" spans="1:12" x14ac:dyDescent="0.25">
      <c r="A2391" t="s">
        <v>8</v>
      </c>
      <c r="B2391" t="s">
        <v>817</v>
      </c>
      <c r="C2391" t="s">
        <v>2271</v>
      </c>
      <c r="D2391">
        <v>510774</v>
      </c>
      <c r="E2391" t="s">
        <v>2383</v>
      </c>
      <c r="F2391" s="3">
        <v>2700</v>
      </c>
      <c r="G2391" s="3">
        <v>2700</v>
      </c>
      <c r="H2391" s="5">
        <v>1</v>
      </c>
      <c r="I2391" s="8">
        <f>VLOOKUP(E2391,PIB_PER_CAPITA!$A$2:$D$5571,4,0)</f>
        <v>118731.1</v>
      </c>
      <c r="J2391" t="str">
        <f>VLOOKUP(E2391,PIB_PER_CAPITA!$A$2:$B$5571,2,0)</f>
        <v>5107743</v>
      </c>
      <c r="K2391" s="3">
        <f>VLOOKUP(E2391,PIB_PER_CAPITA!$A$1:$C$5571,3,0)</f>
        <v>510774</v>
      </c>
      <c r="L2391" t="b">
        <f t="shared" si="37"/>
        <v>1</v>
      </c>
    </row>
    <row r="2392" spans="1:12" x14ac:dyDescent="0.25">
      <c r="A2392" t="s">
        <v>8</v>
      </c>
      <c r="B2392" t="s">
        <v>817</v>
      </c>
      <c r="C2392" t="s">
        <v>2271</v>
      </c>
      <c r="D2392">
        <v>510776</v>
      </c>
      <c r="E2392" t="s">
        <v>2384</v>
      </c>
      <c r="F2392" s="3">
        <v>3602</v>
      </c>
      <c r="G2392" s="3">
        <v>3602</v>
      </c>
      <c r="H2392" s="5">
        <v>1</v>
      </c>
      <c r="I2392" s="8">
        <f>VLOOKUP(E2392,PIB_PER_CAPITA!$A$2:$D$5571,4,0)</f>
        <v>343161.27</v>
      </c>
      <c r="J2392" t="str">
        <f>VLOOKUP(E2392,PIB_PER_CAPITA!$A$2:$B$5571,2,0)</f>
        <v>5107768</v>
      </c>
      <c r="K2392" s="3">
        <f>VLOOKUP(E2392,PIB_PER_CAPITA!$A$1:$C$5571,3,0)</f>
        <v>510776</v>
      </c>
      <c r="L2392" t="b">
        <f t="shared" si="37"/>
        <v>1</v>
      </c>
    </row>
    <row r="2393" spans="1:12" x14ac:dyDescent="0.25">
      <c r="A2393" t="s">
        <v>8</v>
      </c>
      <c r="B2393" t="s">
        <v>817</v>
      </c>
      <c r="C2393" t="s">
        <v>2271</v>
      </c>
      <c r="D2393">
        <v>510777</v>
      </c>
      <c r="E2393" t="s">
        <v>2385</v>
      </c>
      <c r="F2393" s="3">
        <v>8547</v>
      </c>
      <c r="G2393" s="3">
        <v>6827</v>
      </c>
      <c r="H2393" s="4">
        <v>0.79869999999999997</v>
      </c>
      <c r="I2393" s="8">
        <f>VLOOKUP(E2393,PIB_PER_CAPITA!$A$2:$D$5571,4,0)</f>
        <v>9640.48</v>
      </c>
      <c r="J2393" t="str">
        <f>VLOOKUP(E2393,PIB_PER_CAPITA!$A$2:$B$5571,2,0)</f>
        <v>2612802</v>
      </c>
      <c r="K2393" s="3">
        <f>VLOOKUP(E2393,PIB_PER_CAPITA!$A$1:$C$5571,3,0)</f>
        <v>261280</v>
      </c>
      <c r="L2393" t="b">
        <f t="shared" si="37"/>
        <v>0</v>
      </c>
    </row>
    <row r="2394" spans="1:12" x14ac:dyDescent="0.25">
      <c r="A2394" t="s">
        <v>8</v>
      </c>
      <c r="B2394" t="s">
        <v>817</v>
      </c>
      <c r="C2394" t="s">
        <v>2271</v>
      </c>
      <c r="D2394">
        <v>510726</v>
      </c>
      <c r="E2394" t="s">
        <v>2386</v>
      </c>
      <c r="F2394" s="3">
        <v>3164</v>
      </c>
      <c r="G2394" s="3">
        <v>2945</v>
      </c>
      <c r="H2394" s="4">
        <v>0.93069999999999997</v>
      </c>
      <c r="I2394" s="8">
        <f>VLOOKUP(E2394,PIB_PER_CAPITA!$A$2:$D$5571,4,0)</f>
        <v>51063.199999999997</v>
      </c>
      <c r="J2394" t="str">
        <f>VLOOKUP(E2394,PIB_PER_CAPITA!$A$2:$B$5571,2,0)</f>
        <v>5107263</v>
      </c>
      <c r="K2394" s="3">
        <f>VLOOKUP(E2394,PIB_PER_CAPITA!$A$1:$C$5571,3,0)</f>
        <v>510726</v>
      </c>
      <c r="L2394" t="b">
        <f t="shared" si="37"/>
        <v>1</v>
      </c>
    </row>
    <row r="2395" spans="1:12" x14ac:dyDescent="0.25">
      <c r="A2395" t="s">
        <v>8</v>
      </c>
      <c r="B2395" t="s">
        <v>817</v>
      </c>
      <c r="C2395" t="s">
        <v>2271</v>
      </c>
      <c r="D2395">
        <v>510779</v>
      </c>
      <c r="E2395" t="s">
        <v>2387</v>
      </c>
      <c r="F2395" s="3">
        <v>5459</v>
      </c>
      <c r="G2395" s="3">
        <v>4228</v>
      </c>
      <c r="H2395" s="4">
        <v>0.77449999999999997</v>
      </c>
      <c r="I2395" s="8">
        <f>VLOOKUP(E2395,PIB_PER_CAPITA!$A$2:$D$5571,4,0)</f>
        <v>186843.37</v>
      </c>
      <c r="J2395" t="str">
        <f>VLOOKUP(E2395,PIB_PER_CAPITA!$A$2:$B$5571,2,0)</f>
        <v>5107792</v>
      </c>
      <c r="K2395" s="3">
        <f>VLOOKUP(E2395,PIB_PER_CAPITA!$A$1:$C$5571,3,0)</f>
        <v>510779</v>
      </c>
      <c r="L2395" t="b">
        <f t="shared" si="37"/>
        <v>1</v>
      </c>
    </row>
    <row r="2396" spans="1:12" x14ac:dyDescent="0.25">
      <c r="A2396" t="s">
        <v>8</v>
      </c>
      <c r="B2396" t="s">
        <v>817</v>
      </c>
      <c r="C2396" t="s">
        <v>2271</v>
      </c>
      <c r="D2396">
        <v>510780</v>
      </c>
      <c r="E2396" t="s">
        <v>2388</v>
      </c>
      <c r="F2396" s="3">
        <v>17188</v>
      </c>
      <c r="G2396" s="3">
        <v>17188</v>
      </c>
      <c r="H2396" s="5">
        <v>1</v>
      </c>
      <c r="I2396" s="8">
        <f>VLOOKUP(E2396,PIB_PER_CAPITA!$A$2:$D$5571,4,0)</f>
        <v>47655.17</v>
      </c>
      <c r="J2396" t="str">
        <f>VLOOKUP(E2396,PIB_PER_CAPITA!$A$2:$B$5571,2,0)</f>
        <v>5107800</v>
      </c>
      <c r="K2396" s="3">
        <f>VLOOKUP(E2396,PIB_PER_CAPITA!$A$1:$C$5571,3,0)</f>
        <v>510780</v>
      </c>
      <c r="L2396" t="b">
        <f t="shared" si="37"/>
        <v>1</v>
      </c>
    </row>
    <row r="2397" spans="1:12" x14ac:dyDescent="0.25">
      <c r="A2397" t="s">
        <v>8</v>
      </c>
      <c r="B2397" t="s">
        <v>817</v>
      </c>
      <c r="C2397" t="s">
        <v>2271</v>
      </c>
      <c r="D2397">
        <v>510787</v>
      </c>
      <c r="E2397" t="s">
        <v>2389</v>
      </c>
      <c r="F2397" s="3">
        <v>27485</v>
      </c>
      <c r="G2397" s="3">
        <v>27485</v>
      </c>
      <c r="H2397" s="5">
        <v>1</v>
      </c>
      <c r="I2397" s="8">
        <f>VLOOKUP(E2397,PIB_PER_CAPITA!$A$2:$D$5571,4,0)</f>
        <v>253910.54</v>
      </c>
      <c r="J2397" t="str">
        <f>VLOOKUP(E2397,PIB_PER_CAPITA!$A$2:$B$5571,2,0)</f>
        <v>5107875</v>
      </c>
      <c r="K2397" s="3">
        <f>VLOOKUP(E2397,PIB_PER_CAPITA!$A$1:$C$5571,3,0)</f>
        <v>510787</v>
      </c>
      <c r="L2397" t="b">
        <f t="shared" si="37"/>
        <v>1</v>
      </c>
    </row>
    <row r="2398" spans="1:12" x14ac:dyDescent="0.25">
      <c r="A2398" t="s">
        <v>8</v>
      </c>
      <c r="B2398" t="s">
        <v>817</v>
      </c>
      <c r="C2398" t="s">
        <v>2271</v>
      </c>
      <c r="D2398">
        <v>510788</v>
      </c>
      <c r="E2398" t="s">
        <v>2390</v>
      </c>
      <c r="F2398" s="3">
        <v>1705</v>
      </c>
      <c r="G2398" s="3">
        <v>1705</v>
      </c>
      <c r="H2398" s="5">
        <v>1</v>
      </c>
      <c r="I2398" s="8">
        <f>VLOOKUP(E2398,PIB_PER_CAPITA!$A$2:$D$5571,4,0)</f>
        <v>43686.5</v>
      </c>
      <c r="J2398" t="str">
        <f>VLOOKUP(E2398,PIB_PER_CAPITA!$A$2:$B$5571,2,0)</f>
        <v>5107883</v>
      </c>
      <c r="K2398" s="3">
        <f>VLOOKUP(E2398,PIB_PER_CAPITA!$A$1:$C$5571,3,0)</f>
        <v>510788</v>
      </c>
      <c r="L2398" t="b">
        <f t="shared" si="37"/>
        <v>1</v>
      </c>
    </row>
    <row r="2399" spans="1:12" x14ac:dyDescent="0.25">
      <c r="A2399" t="s">
        <v>8</v>
      </c>
      <c r="B2399" t="s">
        <v>817</v>
      </c>
      <c r="C2399" t="s">
        <v>2271</v>
      </c>
      <c r="D2399">
        <v>510790</v>
      </c>
      <c r="E2399" t="s">
        <v>2391</v>
      </c>
      <c r="F2399" s="3">
        <v>148960</v>
      </c>
      <c r="G2399" s="3">
        <v>148960</v>
      </c>
      <c r="H2399" s="5">
        <v>1</v>
      </c>
      <c r="I2399" s="8">
        <f>VLOOKUP(E2399,PIB_PER_CAPITA!$A$2:$D$5571,4,0)</f>
        <v>64607.12</v>
      </c>
      <c r="J2399" t="str">
        <f>VLOOKUP(E2399,PIB_PER_CAPITA!$A$2:$B$5571,2,0)</f>
        <v>5107909</v>
      </c>
      <c r="K2399" s="3">
        <f>VLOOKUP(E2399,PIB_PER_CAPITA!$A$1:$C$5571,3,0)</f>
        <v>510790</v>
      </c>
      <c r="L2399" t="b">
        <f t="shared" si="37"/>
        <v>1</v>
      </c>
    </row>
    <row r="2400" spans="1:12" x14ac:dyDescent="0.25">
      <c r="A2400" t="s">
        <v>8</v>
      </c>
      <c r="B2400" t="s">
        <v>817</v>
      </c>
      <c r="C2400" t="s">
        <v>2271</v>
      </c>
      <c r="D2400">
        <v>510792</v>
      </c>
      <c r="E2400" t="s">
        <v>2392</v>
      </c>
      <c r="F2400" s="3">
        <v>94941</v>
      </c>
      <c r="G2400" s="3">
        <v>94941</v>
      </c>
      <c r="H2400" s="5">
        <v>1</v>
      </c>
      <c r="I2400" s="8">
        <f>VLOOKUP(E2400,PIB_PER_CAPITA!$A$2:$D$5571,4,0)</f>
        <v>131899.10999999999</v>
      </c>
      <c r="J2400" t="str">
        <f>VLOOKUP(E2400,PIB_PER_CAPITA!$A$2:$B$5571,2,0)</f>
        <v>5107925</v>
      </c>
      <c r="K2400" s="3">
        <f>VLOOKUP(E2400,PIB_PER_CAPITA!$A$1:$C$5571,3,0)</f>
        <v>510792</v>
      </c>
      <c r="L2400" t="b">
        <f t="shared" si="37"/>
        <v>1</v>
      </c>
    </row>
    <row r="2401" spans="1:12" x14ac:dyDescent="0.25">
      <c r="A2401" t="s">
        <v>8</v>
      </c>
      <c r="B2401" t="s">
        <v>817</v>
      </c>
      <c r="C2401" t="s">
        <v>2271</v>
      </c>
      <c r="D2401">
        <v>510785</v>
      </c>
      <c r="E2401" t="s">
        <v>2393</v>
      </c>
      <c r="F2401" s="3">
        <v>11934</v>
      </c>
      <c r="G2401" s="3">
        <v>11098</v>
      </c>
      <c r="H2401" s="4">
        <v>0.92989999999999995</v>
      </c>
      <c r="I2401" s="8">
        <f>VLOOKUP(E2401,PIB_PER_CAPITA!$A$2:$D$5571,4,0)</f>
        <v>135991.34</v>
      </c>
      <c r="J2401" t="str">
        <f>VLOOKUP(E2401,PIB_PER_CAPITA!$A$2:$B$5571,2,0)</f>
        <v>5107859</v>
      </c>
      <c r="K2401" s="3">
        <f>VLOOKUP(E2401,PIB_PER_CAPITA!$A$1:$C$5571,3,0)</f>
        <v>510785</v>
      </c>
      <c r="L2401" t="b">
        <f t="shared" si="37"/>
        <v>1</v>
      </c>
    </row>
    <row r="2402" spans="1:12" x14ac:dyDescent="0.25">
      <c r="A2402" t="s">
        <v>8</v>
      </c>
      <c r="B2402" t="s">
        <v>817</v>
      </c>
      <c r="C2402" t="s">
        <v>2271</v>
      </c>
      <c r="D2402">
        <v>510729</v>
      </c>
      <c r="E2402" t="s">
        <v>2394</v>
      </c>
      <c r="F2402" s="3">
        <v>4102</v>
      </c>
      <c r="G2402" s="3">
        <v>3027</v>
      </c>
      <c r="H2402" s="4">
        <v>0.7379</v>
      </c>
      <c r="I2402" s="8">
        <f>VLOOKUP(E2402,PIB_PER_CAPITA!$A$2:$D$5571,4,0)</f>
        <v>14374.39</v>
      </c>
      <c r="J2402" t="str">
        <f>VLOOKUP(E2402,PIB_PER_CAPITA!$A$2:$B$5571,2,0)</f>
        <v>5107297</v>
      </c>
      <c r="K2402" s="3">
        <f>VLOOKUP(E2402,PIB_PER_CAPITA!$A$1:$C$5571,3,0)</f>
        <v>510729</v>
      </c>
      <c r="L2402" t="b">
        <f t="shared" si="37"/>
        <v>1</v>
      </c>
    </row>
    <row r="2403" spans="1:12" x14ac:dyDescent="0.25">
      <c r="A2403" t="s">
        <v>8</v>
      </c>
      <c r="B2403" t="s">
        <v>817</v>
      </c>
      <c r="C2403" t="s">
        <v>2271</v>
      </c>
      <c r="D2403">
        <v>510730</v>
      </c>
      <c r="E2403" t="s">
        <v>2395</v>
      </c>
      <c r="F2403" s="3">
        <v>21351</v>
      </c>
      <c r="G2403" s="3">
        <v>17730</v>
      </c>
      <c r="H2403" s="4">
        <v>0.83040000000000003</v>
      </c>
      <c r="I2403" s="8">
        <f>VLOOKUP(E2403,PIB_PER_CAPITA!$A$2:$D$5571,4,0)</f>
        <v>68644.210000000006</v>
      </c>
      <c r="J2403" t="str">
        <f>VLOOKUP(E2403,PIB_PER_CAPITA!$A$2:$B$5571,2,0)</f>
        <v>5107305</v>
      </c>
      <c r="K2403" s="3">
        <f>VLOOKUP(E2403,PIB_PER_CAPITA!$A$1:$C$5571,3,0)</f>
        <v>510730</v>
      </c>
      <c r="L2403" t="b">
        <f t="shared" si="37"/>
        <v>1</v>
      </c>
    </row>
    <row r="2404" spans="1:12" x14ac:dyDescent="0.25">
      <c r="A2404" t="s">
        <v>8</v>
      </c>
      <c r="B2404" t="s">
        <v>817</v>
      </c>
      <c r="C2404" t="s">
        <v>2271</v>
      </c>
      <c r="D2404">
        <v>510735</v>
      </c>
      <c r="E2404" t="s">
        <v>2396</v>
      </c>
      <c r="F2404" s="3">
        <v>5646</v>
      </c>
      <c r="G2404" s="3">
        <v>5646</v>
      </c>
      <c r="H2404" s="5">
        <v>1</v>
      </c>
      <c r="I2404" s="8">
        <f>VLOOKUP(E2404,PIB_PER_CAPITA!$A$2:$D$5571,4,0)</f>
        <v>165549.74</v>
      </c>
      <c r="J2404" t="str">
        <f>VLOOKUP(E2404,PIB_PER_CAPITA!$A$2:$B$5571,2,0)</f>
        <v>5107354</v>
      </c>
      <c r="K2404" s="3">
        <f>VLOOKUP(E2404,PIB_PER_CAPITA!$A$1:$C$5571,3,0)</f>
        <v>510735</v>
      </c>
      <c r="L2404" t="b">
        <f t="shared" si="37"/>
        <v>1</v>
      </c>
    </row>
    <row r="2405" spans="1:12" x14ac:dyDescent="0.25">
      <c r="A2405" t="s">
        <v>8</v>
      </c>
      <c r="B2405" t="s">
        <v>817</v>
      </c>
      <c r="C2405" t="s">
        <v>2271</v>
      </c>
      <c r="D2405">
        <v>510710</v>
      </c>
      <c r="E2405" t="s">
        <v>2397</v>
      </c>
      <c r="F2405" s="3">
        <v>18788</v>
      </c>
      <c r="G2405" s="3">
        <v>17642</v>
      </c>
      <c r="H2405" s="4">
        <v>0.93899999999999995</v>
      </c>
      <c r="I2405" s="8">
        <f>VLOOKUP(E2405,PIB_PER_CAPITA!$A$2:$D$5571,4,0)</f>
        <v>23873.07</v>
      </c>
      <c r="J2405" t="str">
        <f>VLOOKUP(E2405,PIB_PER_CAPITA!$A$2:$B$5571,2,0)</f>
        <v>5107107</v>
      </c>
      <c r="K2405" s="3">
        <f>VLOOKUP(E2405,PIB_PER_CAPITA!$A$1:$C$5571,3,0)</f>
        <v>510710</v>
      </c>
      <c r="L2405" t="b">
        <f t="shared" si="37"/>
        <v>1</v>
      </c>
    </row>
    <row r="2406" spans="1:12" x14ac:dyDescent="0.25">
      <c r="A2406" t="s">
        <v>8</v>
      </c>
      <c r="B2406" t="s">
        <v>817</v>
      </c>
      <c r="C2406" t="s">
        <v>2271</v>
      </c>
      <c r="D2406">
        <v>510740</v>
      </c>
      <c r="E2406" t="s">
        <v>2398</v>
      </c>
      <c r="F2406" s="3">
        <v>4823</v>
      </c>
      <c r="G2406" s="3">
        <v>4200</v>
      </c>
      <c r="H2406" s="4">
        <v>0.87080000000000002</v>
      </c>
      <c r="I2406" s="8">
        <f>VLOOKUP(E2406,PIB_PER_CAPITA!$A$2:$D$5571,4,0)</f>
        <v>14366.2</v>
      </c>
      <c r="J2406" t="str">
        <f>VLOOKUP(E2406,PIB_PER_CAPITA!$A$2:$B$5571,2,0)</f>
        <v>5107404</v>
      </c>
      <c r="K2406" s="3">
        <f>VLOOKUP(E2406,PIB_PER_CAPITA!$A$1:$C$5571,3,0)</f>
        <v>510740</v>
      </c>
      <c r="L2406" t="b">
        <f t="shared" si="37"/>
        <v>1</v>
      </c>
    </row>
    <row r="2407" spans="1:12" x14ac:dyDescent="0.25">
      <c r="A2407" t="s">
        <v>8</v>
      </c>
      <c r="B2407" t="s">
        <v>817</v>
      </c>
      <c r="C2407" t="s">
        <v>2271</v>
      </c>
      <c r="D2407">
        <v>510794</v>
      </c>
      <c r="E2407" t="s">
        <v>2399</v>
      </c>
      <c r="F2407" s="3">
        <v>9357</v>
      </c>
      <c r="G2407" s="3">
        <v>9357</v>
      </c>
      <c r="H2407" s="5">
        <v>1</v>
      </c>
      <c r="I2407" s="8">
        <f>VLOOKUP(E2407,PIB_PER_CAPITA!$A$2:$D$5571,4,0)</f>
        <v>141052.69</v>
      </c>
      <c r="J2407" t="str">
        <f>VLOOKUP(E2407,PIB_PER_CAPITA!$A$2:$B$5571,2,0)</f>
        <v>5107941</v>
      </c>
      <c r="K2407" s="3">
        <f>VLOOKUP(E2407,PIB_PER_CAPITA!$A$1:$C$5571,3,0)</f>
        <v>510794</v>
      </c>
      <c r="L2407" t="b">
        <f t="shared" si="37"/>
        <v>1</v>
      </c>
    </row>
    <row r="2408" spans="1:12" x14ac:dyDescent="0.25">
      <c r="A2408" t="s">
        <v>8</v>
      </c>
      <c r="B2408" t="s">
        <v>817</v>
      </c>
      <c r="C2408" t="s">
        <v>2271</v>
      </c>
      <c r="D2408">
        <v>510795</v>
      </c>
      <c r="E2408" t="s">
        <v>2400</v>
      </c>
      <c r="F2408" s="3">
        <v>107631</v>
      </c>
      <c r="G2408" s="3">
        <v>94206</v>
      </c>
      <c r="H2408" s="4">
        <v>0.87519999999999998</v>
      </c>
      <c r="I2408" s="8">
        <f>VLOOKUP(E2408,PIB_PER_CAPITA!$A$2:$D$5571,4,0)</f>
        <v>51892.66</v>
      </c>
      <c r="J2408" t="str">
        <f>VLOOKUP(E2408,PIB_PER_CAPITA!$A$2:$B$5571,2,0)</f>
        <v>5107958</v>
      </c>
      <c r="K2408" s="3">
        <f>VLOOKUP(E2408,PIB_PER_CAPITA!$A$1:$C$5571,3,0)</f>
        <v>510795</v>
      </c>
      <c r="L2408" t="b">
        <f t="shared" si="37"/>
        <v>1</v>
      </c>
    </row>
    <row r="2409" spans="1:12" x14ac:dyDescent="0.25">
      <c r="A2409" t="s">
        <v>8</v>
      </c>
      <c r="B2409" t="s">
        <v>817</v>
      </c>
      <c r="C2409" t="s">
        <v>2271</v>
      </c>
      <c r="D2409">
        <v>510800</v>
      </c>
      <c r="E2409" t="s">
        <v>2401</v>
      </c>
      <c r="F2409" s="3">
        <v>14380</v>
      </c>
      <c r="G2409" s="3">
        <v>14380</v>
      </c>
      <c r="H2409" s="5">
        <v>1</v>
      </c>
      <c r="I2409" s="8">
        <f>VLOOKUP(E2409,PIB_PER_CAPITA!$A$2:$D$5571,4,0)</f>
        <v>139617.54</v>
      </c>
      <c r="J2409" t="str">
        <f>VLOOKUP(E2409,PIB_PER_CAPITA!$A$2:$B$5571,2,0)</f>
        <v>5108006</v>
      </c>
      <c r="K2409" s="3">
        <f>VLOOKUP(E2409,PIB_PER_CAPITA!$A$1:$C$5571,3,0)</f>
        <v>510800</v>
      </c>
      <c r="L2409" t="b">
        <f t="shared" si="37"/>
        <v>1</v>
      </c>
    </row>
    <row r="2410" spans="1:12" x14ac:dyDescent="0.25">
      <c r="A2410" t="s">
        <v>8</v>
      </c>
      <c r="B2410" t="s">
        <v>817</v>
      </c>
      <c r="C2410" t="s">
        <v>2271</v>
      </c>
      <c r="D2410">
        <v>510805</v>
      </c>
      <c r="E2410" t="s">
        <v>2402</v>
      </c>
      <c r="F2410" s="3">
        <v>9284</v>
      </c>
      <c r="G2410" s="3">
        <v>9284</v>
      </c>
      <c r="H2410" s="5">
        <v>1</v>
      </c>
      <c r="I2410" s="8">
        <f>VLOOKUP(E2410,PIB_PER_CAPITA!$A$2:$D$5571,4,0)</f>
        <v>54104.74</v>
      </c>
      <c r="J2410" t="str">
        <f>VLOOKUP(E2410,PIB_PER_CAPITA!$A$2:$B$5571,2,0)</f>
        <v>5108055</v>
      </c>
      <c r="K2410" s="3">
        <f>VLOOKUP(E2410,PIB_PER_CAPITA!$A$1:$C$5571,3,0)</f>
        <v>510805</v>
      </c>
      <c r="L2410" t="b">
        <f t="shared" si="37"/>
        <v>1</v>
      </c>
    </row>
    <row r="2411" spans="1:12" x14ac:dyDescent="0.25">
      <c r="A2411" t="s">
        <v>8</v>
      </c>
      <c r="B2411" t="s">
        <v>817</v>
      </c>
      <c r="C2411" t="s">
        <v>2271</v>
      </c>
      <c r="D2411">
        <v>510810</v>
      </c>
      <c r="E2411" t="s">
        <v>2403</v>
      </c>
      <c r="F2411" s="3">
        <v>3761</v>
      </c>
      <c r="G2411" s="3">
        <v>3072</v>
      </c>
      <c r="H2411" s="4">
        <v>0.81679999999999997</v>
      </c>
      <c r="I2411" s="8">
        <f>VLOOKUP(E2411,PIB_PER_CAPITA!$A$2:$D$5571,4,0)</f>
        <v>83165.070000000007</v>
      </c>
      <c r="J2411" t="str">
        <f>VLOOKUP(E2411,PIB_PER_CAPITA!$A$2:$B$5571,2,0)</f>
        <v>5108105</v>
      </c>
      <c r="K2411" s="3">
        <f>VLOOKUP(E2411,PIB_PER_CAPITA!$A$1:$C$5571,3,0)</f>
        <v>510810</v>
      </c>
      <c r="L2411" t="b">
        <f t="shared" si="37"/>
        <v>1</v>
      </c>
    </row>
    <row r="2412" spans="1:12" x14ac:dyDescent="0.25">
      <c r="A2412" t="s">
        <v>8</v>
      </c>
      <c r="B2412" t="s">
        <v>817</v>
      </c>
      <c r="C2412" t="s">
        <v>2271</v>
      </c>
      <c r="D2412">
        <v>510820</v>
      </c>
      <c r="E2412" t="s">
        <v>2404</v>
      </c>
      <c r="F2412" s="3">
        <v>3487</v>
      </c>
      <c r="G2412" s="3">
        <v>3487</v>
      </c>
      <c r="H2412" s="5">
        <v>1</v>
      </c>
      <c r="I2412" s="8">
        <f>VLOOKUP(E2412,PIB_PER_CAPITA!$A$2:$D$5571,4,0)</f>
        <v>60613.760000000002</v>
      </c>
      <c r="J2412" t="str">
        <f>VLOOKUP(E2412,PIB_PER_CAPITA!$A$2:$B$5571,2,0)</f>
        <v>5108204</v>
      </c>
      <c r="K2412" s="3">
        <f>VLOOKUP(E2412,PIB_PER_CAPITA!$A$1:$C$5571,3,0)</f>
        <v>510820</v>
      </c>
      <c r="L2412" t="b">
        <f t="shared" si="37"/>
        <v>1</v>
      </c>
    </row>
    <row r="2413" spans="1:12" x14ac:dyDescent="0.25">
      <c r="A2413" t="s">
        <v>8</v>
      </c>
      <c r="B2413" t="s">
        <v>817</v>
      </c>
      <c r="C2413" t="s">
        <v>2271</v>
      </c>
      <c r="D2413">
        <v>510830</v>
      </c>
      <c r="E2413" t="s">
        <v>2405</v>
      </c>
      <c r="F2413" s="3">
        <v>3455</v>
      </c>
      <c r="G2413" s="3">
        <v>3455</v>
      </c>
      <c r="H2413" s="5">
        <v>1</v>
      </c>
      <c r="I2413" s="8">
        <f>VLOOKUP(E2413,PIB_PER_CAPITA!$A$2:$D$5571,4,0)</f>
        <v>145942.70000000001</v>
      </c>
      <c r="J2413" t="str">
        <f>VLOOKUP(E2413,PIB_PER_CAPITA!$A$2:$B$5571,2,0)</f>
        <v>5108303</v>
      </c>
      <c r="K2413" s="3">
        <f>VLOOKUP(E2413,PIB_PER_CAPITA!$A$1:$C$5571,3,0)</f>
        <v>510830</v>
      </c>
      <c r="L2413" t="b">
        <f t="shared" si="37"/>
        <v>1</v>
      </c>
    </row>
    <row r="2414" spans="1:12" x14ac:dyDescent="0.25">
      <c r="A2414" t="s">
        <v>8</v>
      </c>
      <c r="B2414" t="s">
        <v>817</v>
      </c>
      <c r="C2414" t="s">
        <v>2271</v>
      </c>
      <c r="D2414">
        <v>510835</v>
      </c>
      <c r="E2414" t="s">
        <v>2406</v>
      </c>
      <c r="F2414" s="3">
        <v>3124</v>
      </c>
      <c r="G2414" s="3">
        <v>3124</v>
      </c>
      <c r="H2414" s="5">
        <v>1</v>
      </c>
      <c r="I2414" s="8">
        <f>VLOOKUP(E2414,PIB_PER_CAPITA!$A$2:$D$5571,4,0)</f>
        <v>24697.43</v>
      </c>
      <c r="J2414" t="str">
        <f>VLOOKUP(E2414,PIB_PER_CAPITA!$A$2:$B$5571,2,0)</f>
        <v>5108352</v>
      </c>
      <c r="K2414" s="3">
        <f>VLOOKUP(E2414,PIB_PER_CAPITA!$A$1:$C$5571,3,0)</f>
        <v>510835</v>
      </c>
      <c r="L2414" t="b">
        <f t="shared" si="37"/>
        <v>1</v>
      </c>
    </row>
    <row r="2415" spans="1:12" x14ac:dyDescent="0.25">
      <c r="A2415" t="s">
        <v>8</v>
      </c>
      <c r="B2415" t="s">
        <v>817</v>
      </c>
      <c r="C2415" t="s">
        <v>2271</v>
      </c>
      <c r="D2415">
        <v>510850</v>
      </c>
      <c r="E2415" t="s">
        <v>2407</v>
      </c>
      <c r="F2415" s="3">
        <v>11731</v>
      </c>
      <c r="G2415" s="3">
        <v>10483</v>
      </c>
      <c r="H2415" s="4">
        <v>0.89359999999999995</v>
      </c>
      <c r="I2415" s="8">
        <f>VLOOKUP(E2415,PIB_PER_CAPITA!$A$2:$D$5571,4,0)</f>
        <v>110130.08</v>
      </c>
      <c r="J2415" t="str">
        <f>VLOOKUP(E2415,PIB_PER_CAPITA!$A$2:$B$5571,2,0)</f>
        <v>5108501</v>
      </c>
      <c r="K2415" s="3">
        <f>VLOOKUP(E2415,PIB_PER_CAPITA!$A$1:$C$5571,3,0)</f>
        <v>510850</v>
      </c>
      <c r="L2415" t="b">
        <f t="shared" si="37"/>
        <v>1</v>
      </c>
    </row>
    <row r="2416" spans="1:12" x14ac:dyDescent="0.25">
      <c r="A2416" t="s">
        <v>8</v>
      </c>
      <c r="B2416" t="s">
        <v>817</v>
      </c>
      <c r="C2416" t="s">
        <v>2271</v>
      </c>
      <c r="D2416">
        <v>510550</v>
      </c>
      <c r="E2416" t="s">
        <v>2408</v>
      </c>
      <c r="F2416" s="3">
        <v>16412</v>
      </c>
      <c r="G2416" s="3">
        <v>16412</v>
      </c>
      <c r="H2416" s="5">
        <v>1</v>
      </c>
      <c r="I2416" s="8">
        <f>VLOOKUP(E2416,PIB_PER_CAPITA!$A$2:$D$5571,4,0)</f>
        <v>38942.449999999997</v>
      </c>
      <c r="J2416" t="str">
        <f>VLOOKUP(E2416,PIB_PER_CAPITA!$A$2:$B$5571,2,0)</f>
        <v>5105507</v>
      </c>
      <c r="K2416" s="3">
        <f>VLOOKUP(E2416,PIB_PER_CAPITA!$A$1:$C$5571,3,0)</f>
        <v>510550</v>
      </c>
      <c r="L2416" t="b">
        <f t="shared" si="37"/>
        <v>1</v>
      </c>
    </row>
    <row r="2417" spans="1:12" x14ac:dyDescent="0.25">
      <c r="A2417" t="s">
        <v>8</v>
      </c>
      <c r="B2417" t="s">
        <v>817</v>
      </c>
      <c r="C2417" t="s">
        <v>2271</v>
      </c>
      <c r="D2417">
        <v>510860</v>
      </c>
      <c r="E2417" t="s">
        <v>2409</v>
      </c>
      <c r="F2417" s="3">
        <v>26946</v>
      </c>
      <c r="G2417" s="3">
        <v>21590</v>
      </c>
      <c r="H2417" s="4">
        <v>0.80120000000000002</v>
      </c>
      <c r="I2417" s="8">
        <f>VLOOKUP(E2417,PIB_PER_CAPITA!$A$2:$D$5571,4,0)</f>
        <v>32627.85</v>
      </c>
      <c r="J2417" t="str">
        <f>VLOOKUP(E2417,PIB_PER_CAPITA!$A$2:$B$5571,2,0)</f>
        <v>5108600</v>
      </c>
      <c r="K2417" s="3">
        <f>VLOOKUP(E2417,PIB_PER_CAPITA!$A$1:$C$5571,3,0)</f>
        <v>510860</v>
      </c>
      <c r="L2417" t="b">
        <f t="shared" si="37"/>
        <v>1</v>
      </c>
    </row>
    <row r="2418" spans="1:12" x14ac:dyDescent="0.25">
      <c r="A2418" t="s">
        <v>8</v>
      </c>
      <c r="B2418" t="s">
        <v>817</v>
      </c>
      <c r="C2418" t="s">
        <v>2271</v>
      </c>
      <c r="D2418">
        <v>510840</v>
      </c>
      <c r="E2418" t="s">
        <v>2410</v>
      </c>
      <c r="F2418" s="3">
        <v>290383</v>
      </c>
      <c r="G2418" s="3">
        <v>152153</v>
      </c>
      <c r="H2418" s="4">
        <v>0.52390000000000003</v>
      </c>
      <c r="I2418" s="8">
        <f>VLOOKUP(E2418,PIB_PER_CAPITA!$A$2:$D$5571,4,0)</f>
        <v>9355.32</v>
      </c>
      <c r="J2418" t="str">
        <f>VLOOKUP(E2418,PIB_PER_CAPITA!$A$2:$B$5571,2,0)</f>
        <v>2211407</v>
      </c>
      <c r="K2418" s="3">
        <f>VLOOKUP(E2418,PIB_PER_CAPITA!$A$1:$C$5571,3,0)</f>
        <v>221140</v>
      </c>
      <c r="L2418" t="b">
        <f t="shared" si="37"/>
        <v>0</v>
      </c>
    </row>
    <row r="2419" spans="1:12" x14ac:dyDescent="0.25">
      <c r="A2419" t="s">
        <v>8</v>
      </c>
      <c r="B2419" t="s">
        <v>817</v>
      </c>
      <c r="C2419" t="s">
        <v>2271</v>
      </c>
      <c r="D2419">
        <v>510020</v>
      </c>
      <c r="E2419" t="s">
        <v>2191</v>
      </c>
      <c r="F2419" s="3">
        <v>26679</v>
      </c>
      <c r="G2419" s="3">
        <v>26679</v>
      </c>
      <c r="H2419" s="5">
        <v>1</v>
      </c>
      <c r="I2419" s="8">
        <f>VLOOKUP(E2419,PIB_PER_CAPITA!$A$2:$D$5571,4,0)</f>
        <v>14421.07</v>
      </c>
      <c r="J2419" t="str">
        <f>VLOOKUP(E2419,PIB_PER_CAPITA!$A$2:$B$5571,2,0)</f>
        <v>3100609</v>
      </c>
      <c r="K2419" s="3">
        <f>VLOOKUP(E2419,PIB_PER_CAPITA!$A$1:$C$5571,3,0)</f>
        <v>310060</v>
      </c>
      <c r="L2419" t="b">
        <f t="shared" si="37"/>
        <v>0</v>
      </c>
    </row>
    <row r="2420" spans="1:12" x14ac:dyDescent="0.25">
      <c r="A2420" t="s">
        <v>8</v>
      </c>
      <c r="B2420" t="s">
        <v>9</v>
      </c>
      <c r="C2420" t="s">
        <v>2411</v>
      </c>
      <c r="D2420">
        <v>150010</v>
      </c>
      <c r="E2420" t="s">
        <v>2412</v>
      </c>
      <c r="F2420" s="3">
        <v>160439</v>
      </c>
      <c r="G2420" s="3">
        <v>131630</v>
      </c>
      <c r="H2420" s="4">
        <v>0.82040000000000002</v>
      </c>
      <c r="I2420" s="8">
        <f>VLOOKUP(E2420,PIB_PER_CAPITA!$A$2:$D$5571,4,0)</f>
        <v>12150.04</v>
      </c>
      <c r="J2420" t="str">
        <f>VLOOKUP(E2420,PIB_PER_CAPITA!$A$2:$B$5571,2,0)</f>
        <v>1500107</v>
      </c>
      <c r="K2420" s="3">
        <f>VLOOKUP(E2420,PIB_PER_CAPITA!$A$1:$C$5571,3,0)</f>
        <v>150010</v>
      </c>
      <c r="L2420" t="b">
        <f t="shared" si="37"/>
        <v>1</v>
      </c>
    </row>
    <row r="2421" spans="1:12" x14ac:dyDescent="0.25">
      <c r="A2421" t="s">
        <v>8</v>
      </c>
      <c r="B2421" t="s">
        <v>9</v>
      </c>
      <c r="C2421" t="s">
        <v>2411</v>
      </c>
      <c r="D2421">
        <v>150013</v>
      </c>
      <c r="E2421" t="s">
        <v>2413</v>
      </c>
      <c r="F2421" s="3">
        <v>7536</v>
      </c>
      <c r="G2421" s="3">
        <v>7197</v>
      </c>
      <c r="H2421" s="4">
        <v>0.95499999999999996</v>
      </c>
      <c r="I2421" s="8">
        <f>VLOOKUP(E2421,PIB_PER_CAPITA!$A$2:$D$5571,4,0)</f>
        <v>13998.91</v>
      </c>
      <c r="J2421" t="str">
        <f>VLOOKUP(E2421,PIB_PER_CAPITA!$A$2:$B$5571,2,0)</f>
        <v>1500131</v>
      </c>
      <c r="K2421" s="3">
        <f>VLOOKUP(E2421,PIB_PER_CAPITA!$A$1:$C$5571,3,0)</f>
        <v>150013</v>
      </c>
      <c r="L2421" t="b">
        <f t="shared" si="37"/>
        <v>1</v>
      </c>
    </row>
    <row r="2422" spans="1:12" x14ac:dyDescent="0.25">
      <c r="A2422" t="s">
        <v>8</v>
      </c>
      <c r="B2422" t="s">
        <v>9</v>
      </c>
      <c r="C2422" t="s">
        <v>2411</v>
      </c>
      <c r="D2422">
        <v>150020</v>
      </c>
      <c r="E2422" t="s">
        <v>2414</v>
      </c>
      <c r="F2422" s="3">
        <v>55744</v>
      </c>
      <c r="G2422" s="3">
        <v>35445</v>
      </c>
      <c r="H2422" s="4">
        <v>0.63580000000000003</v>
      </c>
      <c r="I2422" s="8">
        <f>VLOOKUP(E2422,PIB_PER_CAPITA!$A$2:$D$5571,4,0)</f>
        <v>25714.69</v>
      </c>
      <c r="J2422" t="str">
        <f>VLOOKUP(E2422,PIB_PER_CAPITA!$A$2:$B$5571,2,0)</f>
        <v>1500206</v>
      </c>
      <c r="K2422" s="3">
        <f>VLOOKUP(E2422,PIB_PER_CAPITA!$A$1:$C$5571,3,0)</f>
        <v>150020</v>
      </c>
      <c r="L2422" t="b">
        <f t="shared" si="37"/>
        <v>1</v>
      </c>
    </row>
    <row r="2423" spans="1:12" x14ac:dyDescent="0.25">
      <c r="A2423" t="s">
        <v>8</v>
      </c>
      <c r="B2423" t="s">
        <v>9</v>
      </c>
      <c r="C2423" t="s">
        <v>2411</v>
      </c>
      <c r="D2423">
        <v>150030</v>
      </c>
      <c r="E2423" t="s">
        <v>2415</v>
      </c>
      <c r="F2423" s="3">
        <v>39910</v>
      </c>
      <c r="G2423" s="3">
        <v>16194</v>
      </c>
      <c r="H2423" s="4">
        <v>0.40570000000000001</v>
      </c>
      <c r="I2423" s="8">
        <f>VLOOKUP(E2423,PIB_PER_CAPITA!$A$2:$D$5571,4,0)</f>
        <v>11130.94</v>
      </c>
      <c r="J2423" t="str">
        <f>VLOOKUP(E2423,PIB_PER_CAPITA!$A$2:$B$5571,2,0)</f>
        <v>1500305</v>
      </c>
      <c r="K2423" s="3">
        <f>VLOOKUP(E2423,PIB_PER_CAPITA!$A$1:$C$5571,3,0)</f>
        <v>150030</v>
      </c>
      <c r="L2423" t="b">
        <f t="shared" si="37"/>
        <v>1</v>
      </c>
    </row>
    <row r="2424" spans="1:12" x14ac:dyDescent="0.25">
      <c r="A2424" t="s">
        <v>8</v>
      </c>
      <c r="B2424" t="s">
        <v>9</v>
      </c>
      <c r="C2424" t="s">
        <v>2411</v>
      </c>
      <c r="D2424">
        <v>150040</v>
      </c>
      <c r="E2424" t="s">
        <v>2416</v>
      </c>
      <c r="F2424" s="3">
        <v>57390</v>
      </c>
      <c r="G2424" s="3">
        <v>32280</v>
      </c>
      <c r="H2424" s="4">
        <v>0.56240000000000001</v>
      </c>
      <c r="I2424" s="8">
        <f>VLOOKUP(E2424,PIB_PER_CAPITA!$A$2:$D$5571,4,0)</f>
        <v>12988.38</v>
      </c>
      <c r="J2424" t="str">
        <f>VLOOKUP(E2424,PIB_PER_CAPITA!$A$2:$B$5571,2,0)</f>
        <v>1500404</v>
      </c>
      <c r="K2424" s="3">
        <f>VLOOKUP(E2424,PIB_PER_CAPITA!$A$1:$C$5571,3,0)</f>
        <v>150040</v>
      </c>
      <c r="L2424" t="b">
        <f t="shared" si="37"/>
        <v>1</v>
      </c>
    </row>
    <row r="2425" spans="1:12" x14ac:dyDescent="0.25">
      <c r="A2425" t="s">
        <v>8</v>
      </c>
      <c r="B2425" t="s">
        <v>9</v>
      </c>
      <c r="C2425" t="s">
        <v>2411</v>
      </c>
      <c r="D2425">
        <v>150050</v>
      </c>
      <c r="E2425" t="s">
        <v>2417</v>
      </c>
      <c r="F2425" s="3">
        <v>34044</v>
      </c>
      <c r="G2425" s="3">
        <v>28064</v>
      </c>
      <c r="H2425" s="4">
        <v>0.82430000000000003</v>
      </c>
      <c r="I2425" s="8">
        <f>VLOOKUP(E2425,PIB_PER_CAPITA!$A$2:$D$5571,4,0)</f>
        <v>20220.009999999998</v>
      </c>
      <c r="J2425" t="str">
        <f>VLOOKUP(E2425,PIB_PER_CAPITA!$A$2:$B$5571,2,0)</f>
        <v>1500503</v>
      </c>
      <c r="K2425" s="3">
        <f>VLOOKUP(E2425,PIB_PER_CAPITA!$A$1:$C$5571,3,0)</f>
        <v>150050</v>
      </c>
      <c r="L2425" t="b">
        <f t="shared" si="37"/>
        <v>1</v>
      </c>
    </row>
    <row r="2426" spans="1:12" x14ac:dyDescent="0.25">
      <c r="A2426" t="s">
        <v>8</v>
      </c>
      <c r="B2426" t="s">
        <v>9</v>
      </c>
      <c r="C2426" t="s">
        <v>2411</v>
      </c>
      <c r="D2426">
        <v>150060</v>
      </c>
      <c r="E2426" t="s">
        <v>2418</v>
      </c>
      <c r="F2426" s="3">
        <v>117320</v>
      </c>
      <c r="G2426" s="3">
        <v>108449</v>
      </c>
      <c r="H2426" s="4">
        <v>0.92430000000000001</v>
      </c>
      <c r="I2426" s="8">
        <f>VLOOKUP(E2426,PIB_PER_CAPITA!$A$2:$D$5571,4,0)</f>
        <v>26595.8</v>
      </c>
      <c r="J2426" t="str">
        <f>VLOOKUP(E2426,PIB_PER_CAPITA!$A$2:$B$5571,2,0)</f>
        <v>1500602</v>
      </c>
      <c r="K2426" s="3">
        <f>VLOOKUP(E2426,PIB_PER_CAPITA!$A$1:$C$5571,3,0)</f>
        <v>150060</v>
      </c>
      <c r="L2426" t="b">
        <f t="shared" si="37"/>
        <v>1</v>
      </c>
    </row>
    <row r="2427" spans="1:12" x14ac:dyDescent="0.25">
      <c r="A2427" t="s">
        <v>8</v>
      </c>
      <c r="B2427" t="s">
        <v>9</v>
      </c>
      <c r="C2427" t="s">
        <v>2411</v>
      </c>
      <c r="D2427">
        <v>150070</v>
      </c>
      <c r="E2427" t="s">
        <v>2419</v>
      </c>
      <c r="F2427" s="3">
        <v>30091</v>
      </c>
      <c r="G2427" s="3">
        <v>18727</v>
      </c>
      <c r="H2427" s="4">
        <v>0.62229999999999996</v>
      </c>
      <c r="I2427" s="8">
        <f>VLOOKUP(E2427,PIB_PER_CAPITA!$A$2:$D$5571,4,0)</f>
        <v>8607.8799999999992</v>
      </c>
      <c r="J2427" t="str">
        <f>VLOOKUP(E2427,PIB_PER_CAPITA!$A$2:$B$5571,2,0)</f>
        <v>1500701</v>
      </c>
      <c r="K2427" s="3">
        <f>VLOOKUP(E2427,PIB_PER_CAPITA!$A$1:$C$5571,3,0)</f>
        <v>150070</v>
      </c>
      <c r="L2427" t="b">
        <f t="shared" si="37"/>
        <v>1</v>
      </c>
    </row>
    <row r="2428" spans="1:12" x14ac:dyDescent="0.25">
      <c r="A2428" t="s">
        <v>8</v>
      </c>
      <c r="B2428" t="s">
        <v>9</v>
      </c>
      <c r="C2428" t="s">
        <v>2411</v>
      </c>
      <c r="D2428">
        <v>150080</v>
      </c>
      <c r="E2428" t="s">
        <v>2420</v>
      </c>
      <c r="F2428" s="3">
        <v>540410</v>
      </c>
      <c r="G2428" s="3">
        <v>382094</v>
      </c>
      <c r="H2428" s="4">
        <v>0.70699999999999996</v>
      </c>
      <c r="I2428" s="8">
        <f>VLOOKUP(E2428,PIB_PER_CAPITA!$A$2:$D$5571,4,0)</f>
        <v>16542.68</v>
      </c>
      <c r="J2428" t="str">
        <f>VLOOKUP(E2428,PIB_PER_CAPITA!$A$2:$B$5571,2,0)</f>
        <v>1500800</v>
      </c>
      <c r="K2428" s="3">
        <f>VLOOKUP(E2428,PIB_PER_CAPITA!$A$1:$C$5571,3,0)</f>
        <v>150080</v>
      </c>
      <c r="L2428" t="b">
        <f t="shared" si="37"/>
        <v>1</v>
      </c>
    </row>
    <row r="2429" spans="1:12" x14ac:dyDescent="0.25">
      <c r="A2429" t="s">
        <v>8</v>
      </c>
      <c r="B2429" t="s">
        <v>9</v>
      </c>
      <c r="C2429" t="s">
        <v>2411</v>
      </c>
      <c r="D2429">
        <v>150085</v>
      </c>
      <c r="E2429" t="s">
        <v>2421</v>
      </c>
      <c r="F2429" s="3">
        <v>29312</v>
      </c>
      <c r="G2429" s="3">
        <v>29312</v>
      </c>
      <c r="H2429" s="5">
        <v>1</v>
      </c>
      <c r="I2429" s="8">
        <f>VLOOKUP(E2429,PIB_PER_CAPITA!$A$2:$D$5571,4,0)</f>
        <v>20061.150000000001</v>
      </c>
      <c r="J2429" t="str">
        <f>VLOOKUP(E2429,PIB_PER_CAPITA!$A$2:$B$5571,2,0)</f>
        <v>1500859</v>
      </c>
      <c r="K2429" s="3">
        <f>VLOOKUP(E2429,PIB_PER_CAPITA!$A$1:$C$5571,3,0)</f>
        <v>150085</v>
      </c>
      <c r="L2429" t="b">
        <f t="shared" si="37"/>
        <v>1</v>
      </c>
    </row>
    <row r="2430" spans="1:12" x14ac:dyDescent="0.25">
      <c r="A2430" t="s">
        <v>8</v>
      </c>
      <c r="B2430" t="s">
        <v>9</v>
      </c>
      <c r="C2430" t="s">
        <v>2411</v>
      </c>
      <c r="D2430">
        <v>150090</v>
      </c>
      <c r="E2430" t="s">
        <v>2422</v>
      </c>
      <c r="F2430" s="3">
        <v>46937</v>
      </c>
      <c r="G2430" s="3">
        <v>46937</v>
      </c>
      <c r="H2430" s="5">
        <v>1</v>
      </c>
      <c r="I2430" s="8">
        <f>VLOOKUP(E2430,PIB_PER_CAPITA!$A$2:$D$5571,4,0)</f>
        <v>7750.19</v>
      </c>
      <c r="J2430" t="str">
        <f>VLOOKUP(E2430,PIB_PER_CAPITA!$A$2:$B$5571,2,0)</f>
        <v>1500909</v>
      </c>
      <c r="K2430" s="3">
        <f>VLOOKUP(E2430,PIB_PER_CAPITA!$A$1:$C$5571,3,0)</f>
        <v>150090</v>
      </c>
      <c r="L2430" t="b">
        <f t="shared" si="37"/>
        <v>1</v>
      </c>
    </row>
    <row r="2431" spans="1:12" x14ac:dyDescent="0.25">
      <c r="A2431" t="s">
        <v>8</v>
      </c>
      <c r="B2431" t="s">
        <v>9</v>
      </c>
      <c r="C2431" t="s">
        <v>2411</v>
      </c>
      <c r="D2431">
        <v>150095</v>
      </c>
      <c r="E2431" t="s">
        <v>2423</v>
      </c>
      <c r="F2431" s="3">
        <v>32200</v>
      </c>
      <c r="G2431" s="3">
        <v>19412</v>
      </c>
      <c r="H2431" s="4">
        <v>0.6028</v>
      </c>
      <c r="I2431" s="8">
        <f>VLOOKUP(E2431,PIB_PER_CAPITA!$A$2:$D$5571,4,0)</f>
        <v>9584.8700000000008</v>
      </c>
      <c r="J2431" t="str">
        <f>VLOOKUP(E2431,PIB_PER_CAPITA!$A$2:$B$5571,2,0)</f>
        <v>1500958</v>
      </c>
      <c r="K2431" s="3">
        <f>VLOOKUP(E2431,PIB_PER_CAPITA!$A$1:$C$5571,3,0)</f>
        <v>150095</v>
      </c>
      <c r="L2431" t="b">
        <f t="shared" si="37"/>
        <v>1</v>
      </c>
    </row>
    <row r="2432" spans="1:12" x14ac:dyDescent="0.25">
      <c r="A2432" t="s">
        <v>8</v>
      </c>
      <c r="B2432" t="s">
        <v>9</v>
      </c>
      <c r="C2432" t="s">
        <v>2411</v>
      </c>
      <c r="D2432">
        <v>150100</v>
      </c>
      <c r="E2432" t="s">
        <v>2424</v>
      </c>
      <c r="F2432" s="3">
        <v>16421</v>
      </c>
      <c r="G2432" s="3">
        <v>12585</v>
      </c>
      <c r="H2432" s="4">
        <v>0.76629999999999998</v>
      </c>
      <c r="I2432" s="8">
        <f>VLOOKUP(E2432,PIB_PER_CAPITA!$A$2:$D$5571,4,0)</f>
        <v>9254.57</v>
      </c>
      <c r="J2432" t="str">
        <f>VLOOKUP(E2432,PIB_PER_CAPITA!$A$2:$B$5571,2,0)</f>
        <v>1501006</v>
      </c>
      <c r="K2432" s="3">
        <f>VLOOKUP(E2432,PIB_PER_CAPITA!$A$1:$C$5571,3,0)</f>
        <v>150100</v>
      </c>
      <c r="L2432" t="b">
        <f t="shared" si="37"/>
        <v>1</v>
      </c>
    </row>
    <row r="2433" spans="1:12" x14ac:dyDescent="0.25">
      <c r="A2433" t="s">
        <v>8</v>
      </c>
      <c r="B2433" t="s">
        <v>9</v>
      </c>
      <c r="C2433" t="s">
        <v>2411</v>
      </c>
      <c r="D2433">
        <v>150110</v>
      </c>
      <c r="E2433" t="s">
        <v>2425</v>
      </c>
      <c r="F2433" s="3">
        <v>31967</v>
      </c>
      <c r="G2433" s="3">
        <v>14194</v>
      </c>
      <c r="H2433" s="4">
        <v>0.44400000000000001</v>
      </c>
      <c r="I2433" s="8">
        <f>VLOOKUP(E2433,PIB_PER_CAPITA!$A$2:$D$5571,4,0)</f>
        <v>7837.69</v>
      </c>
      <c r="J2433" t="str">
        <f>VLOOKUP(E2433,PIB_PER_CAPITA!$A$2:$B$5571,2,0)</f>
        <v>1501105</v>
      </c>
      <c r="K2433" s="3">
        <f>VLOOKUP(E2433,PIB_PER_CAPITA!$A$1:$C$5571,3,0)</f>
        <v>150110</v>
      </c>
      <c r="L2433" t="b">
        <f t="shared" si="37"/>
        <v>1</v>
      </c>
    </row>
    <row r="2434" spans="1:12" x14ac:dyDescent="0.25">
      <c r="A2434" t="s">
        <v>8</v>
      </c>
      <c r="B2434" t="s">
        <v>9</v>
      </c>
      <c r="C2434" t="s">
        <v>2411</v>
      </c>
      <c r="D2434">
        <v>150120</v>
      </c>
      <c r="E2434" t="s">
        <v>2426</v>
      </c>
      <c r="F2434" s="3">
        <v>49454</v>
      </c>
      <c r="G2434" s="3">
        <v>17967</v>
      </c>
      <c r="H2434" s="4">
        <v>0.36330000000000001</v>
      </c>
      <c r="I2434" s="8">
        <f>VLOOKUP(E2434,PIB_PER_CAPITA!$A$2:$D$5571,4,0)</f>
        <v>11367.06</v>
      </c>
      <c r="J2434" t="str">
        <f>VLOOKUP(E2434,PIB_PER_CAPITA!$A$2:$B$5571,2,0)</f>
        <v>1501204</v>
      </c>
      <c r="K2434" s="3">
        <f>VLOOKUP(E2434,PIB_PER_CAPITA!$A$1:$C$5571,3,0)</f>
        <v>150120</v>
      </c>
      <c r="L2434" t="b">
        <f t="shared" si="37"/>
        <v>1</v>
      </c>
    </row>
    <row r="2435" spans="1:12" x14ac:dyDescent="0.25">
      <c r="A2435" t="s">
        <v>8</v>
      </c>
      <c r="B2435" t="s">
        <v>9</v>
      </c>
      <c r="C2435" t="s">
        <v>2411</v>
      </c>
      <c r="D2435">
        <v>150125</v>
      </c>
      <c r="E2435" t="s">
        <v>2427</v>
      </c>
      <c r="F2435" s="3">
        <v>3239</v>
      </c>
      <c r="G2435" s="3">
        <v>3239</v>
      </c>
      <c r="H2435" s="5">
        <v>1</v>
      </c>
      <c r="I2435" s="8">
        <f>VLOOKUP(E2435,PIB_PER_CAPITA!$A$2:$D$5571,4,0)</f>
        <v>39829.410000000003</v>
      </c>
      <c r="J2435" t="str">
        <f>VLOOKUP(E2435,PIB_PER_CAPITA!$A$2:$B$5571,2,0)</f>
        <v>1501253</v>
      </c>
      <c r="K2435" s="3">
        <f>VLOOKUP(E2435,PIB_PER_CAPITA!$A$1:$C$5571,3,0)</f>
        <v>150125</v>
      </c>
      <c r="L2435" t="b">
        <f t="shared" ref="L2435:L2498" si="38">K2435=D2435</f>
        <v>1</v>
      </c>
    </row>
    <row r="2436" spans="1:12" x14ac:dyDescent="0.25">
      <c r="A2436" t="s">
        <v>8</v>
      </c>
      <c r="B2436" t="s">
        <v>9</v>
      </c>
      <c r="C2436" t="s">
        <v>2411</v>
      </c>
      <c r="D2436">
        <v>150130</v>
      </c>
      <c r="E2436" t="s">
        <v>2428</v>
      </c>
      <c r="F2436" s="3">
        <v>129333</v>
      </c>
      <c r="G2436" s="3">
        <v>122189</v>
      </c>
      <c r="H2436" s="4">
        <v>0.94469999999999998</v>
      </c>
      <c r="I2436" s="8">
        <f>VLOOKUP(E2436,PIB_PER_CAPITA!$A$2:$D$5571,4,0)</f>
        <v>71473.919999999998</v>
      </c>
      <c r="J2436" t="str">
        <f>VLOOKUP(E2436,PIB_PER_CAPITA!$A$2:$B$5571,2,0)</f>
        <v>1501303</v>
      </c>
      <c r="K2436" s="3">
        <f>VLOOKUP(E2436,PIB_PER_CAPITA!$A$1:$C$5571,3,0)</f>
        <v>150130</v>
      </c>
      <c r="L2436" t="b">
        <f t="shared" si="38"/>
        <v>1</v>
      </c>
    </row>
    <row r="2437" spans="1:12" x14ac:dyDescent="0.25">
      <c r="A2437" t="s">
        <v>8</v>
      </c>
      <c r="B2437" t="s">
        <v>9</v>
      </c>
      <c r="C2437" t="s">
        <v>2411</v>
      </c>
      <c r="D2437">
        <v>150145</v>
      </c>
      <c r="E2437" t="s">
        <v>2429</v>
      </c>
      <c r="F2437" s="3">
        <v>17944</v>
      </c>
      <c r="G2437" s="3">
        <v>17944</v>
      </c>
      <c r="H2437" s="5">
        <v>1</v>
      </c>
      <c r="I2437" s="8">
        <f>VLOOKUP(E2437,PIB_PER_CAPITA!$A$2:$D$5571,4,0)</f>
        <v>13218.69</v>
      </c>
      <c r="J2437" t="str">
        <f>VLOOKUP(E2437,PIB_PER_CAPITA!$A$2:$B$5571,2,0)</f>
        <v>1501451</v>
      </c>
      <c r="K2437" s="3">
        <f>VLOOKUP(E2437,PIB_PER_CAPITA!$A$1:$C$5571,3,0)</f>
        <v>150145</v>
      </c>
      <c r="L2437" t="b">
        <f t="shared" si="38"/>
        <v>1</v>
      </c>
    </row>
    <row r="2438" spans="1:12" x14ac:dyDescent="0.25">
      <c r="A2438" t="s">
        <v>8</v>
      </c>
      <c r="B2438" t="s">
        <v>9</v>
      </c>
      <c r="C2438" t="s">
        <v>2411</v>
      </c>
      <c r="D2438">
        <v>150140</v>
      </c>
      <c r="E2438" t="s">
        <v>42</v>
      </c>
      <c r="F2438" s="3">
        <v>1506420</v>
      </c>
      <c r="G2438" s="3">
        <v>526842</v>
      </c>
      <c r="H2438" s="4">
        <v>0.34970000000000001</v>
      </c>
      <c r="I2438" s="8">
        <f>VLOOKUP(E2438,PIB_PER_CAPITA!$A$2:$D$5571,4,0)</f>
        <v>45271.74</v>
      </c>
      <c r="J2438" t="str">
        <f>VLOOKUP(E2438,PIB_PER_CAPITA!$A$2:$B$5571,2,0)</f>
        <v>1501402</v>
      </c>
      <c r="K2438" s="3">
        <f>VLOOKUP(E2438,PIB_PER_CAPITA!$A$1:$C$5571,3,0)</f>
        <v>150140</v>
      </c>
      <c r="L2438" t="b">
        <f t="shared" si="38"/>
        <v>1</v>
      </c>
    </row>
    <row r="2439" spans="1:12" x14ac:dyDescent="0.25">
      <c r="A2439" t="s">
        <v>8</v>
      </c>
      <c r="B2439" t="s">
        <v>9</v>
      </c>
      <c r="C2439" t="s">
        <v>2411</v>
      </c>
      <c r="D2439">
        <v>150150</v>
      </c>
      <c r="E2439" t="s">
        <v>2430</v>
      </c>
      <c r="F2439" s="3">
        <v>64780</v>
      </c>
      <c r="G2439" s="3">
        <v>64440</v>
      </c>
      <c r="H2439" s="4">
        <v>0.99470000000000003</v>
      </c>
      <c r="I2439" s="8">
        <f>VLOOKUP(E2439,PIB_PER_CAPITA!$A$2:$D$5571,4,0)</f>
        <v>30668.86</v>
      </c>
      <c r="J2439" t="str">
        <f>VLOOKUP(E2439,PIB_PER_CAPITA!$A$2:$B$5571,2,0)</f>
        <v>1501501</v>
      </c>
      <c r="K2439" s="3">
        <f>VLOOKUP(E2439,PIB_PER_CAPITA!$A$1:$C$5571,3,0)</f>
        <v>150150</v>
      </c>
      <c r="L2439" t="b">
        <f t="shared" si="38"/>
        <v>1</v>
      </c>
    </row>
    <row r="2440" spans="1:12" x14ac:dyDescent="0.25">
      <c r="A2440" t="s">
        <v>8</v>
      </c>
      <c r="B2440" t="s">
        <v>9</v>
      </c>
      <c r="C2440" t="s">
        <v>2411</v>
      </c>
      <c r="D2440">
        <v>150157</v>
      </c>
      <c r="E2440" t="s">
        <v>2431</v>
      </c>
      <c r="F2440" s="3">
        <v>17254</v>
      </c>
      <c r="G2440" s="3">
        <v>16320</v>
      </c>
      <c r="H2440" s="4">
        <v>0.94579999999999997</v>
      </c>
      <c r="I2440" s="8">
        <f>VLOOKUP(E2440,PIB_PER_CAPITA!$A$2:$D$5571,4,0)</f>
        <v>27228.47</v>
      </c>
      <c r="J2440" t="str">
        <f>VLOOKUP(E2440,PIB_PER_CAPITA!$A$2:$B$5571,2,0)</f>
        <v>1501576</v>
      </c>
      <c r="K2440" s="3">
        <f>VLOOKUP(E2440,PIB_PER_CAPITA!$A$1:$C$5571,3,0)</f>
        <v>150157</v>
      </c>
      <c r="L2440" t="b">
        <f t="shared" si="38"/>
        <v>1</v>
      </c>
    </row>
    <row r="2441" spans="1:12" x14ac:dyDescent="0.25">
      <c r="A2441" t="s">
        <v>8</v>
      </c>
      <c r="B2441" t="s">
        <v>9</v>
      </c>
      <c r="C2441" t="s">
        <v>2411</v>
      </c>
      <c r="D2441">
        <v>150160</v>
      </c>
      <c r="E2441" t="s">
        <v>265</v>
      </c>
      <c r="F2441" s="3">
        <v>16769</v>
      </c>
      <c r="G2441" s="3">
        <v>13426</v>
      </c>
      <c r="H2441" s="4">
        <v>0.80059999999999998</v>
      </c>
      <c r="I2441" s="8">
        <f>VLOOKUP(E2441,PIB_PER_CAPITA!$A$2:$D$5571,4,0)</f>
        <v>15926.9</v>
      </c>
      <c r="J2441" t="str">
        <f>VLOOKUP(E2441,PIB_PER_CAPITA!$A$2:$B$5571,2,0)</f>
        <v>1501600</v>
      </c>
      <c r="K2441" s="3">
        <f>VLOOKUP(E2441,PIB_PER_CAPITA!$A$1:$C$5571,3,0)</f>
        <v>150160</v>
      </c>
      <c r="L2441" t="b">
        <f t="shared" si="38"/>
        <v>1</v>
      </c>
    </row>
    <row r="2442" spans="1:12" x14ac:dyDescent="0.25">
      <c r="A2442" t="s">
        <v>8</v>
      </c>
      <c r="B2442" t="s">
        <v>9</v>
      </c>
      <c r="C2442" t="s">
        <v>2411</v>
      </c>
      <c r="D2442">
        <v>150170</v>
      </c>
      <c r="E2442" t="s">
        <v>2432</v>
      </c>
      <c r="F2442" s="3">
        <v>130122</v>
      </c>
      <c r="G2442" s="3">
        <v>114941</v>
      </c>
      <c r="H2442" s="4">
        <v>0.88329999999999997</v>
      </c>
      <c r="I2442" s="8">
        <f>VLOOKUP(E2442,PIB_PER_CAPITA!$A$2:$D$5571,4,0)</f>
        <v>10679</v>
      </c>
      <c r="J2442" t="str">
        <f>VLOOKUP(E2442,PIB_PER_CAPITA!$A$2:$B$5571,2,0)</f>
        <v>1501709</v>
      </c>
      <c r="K2442" s="3">
        <f>VLOOKUP(E2442,PIB_PER_CAPITA!$A$1:$C$5571,3,0)</f>
        <v>150170</v>
      </c>
      <c r="L2442" t="b">
        <f t="shared" si="38"/>
        <v>1</v>
      </c>
    </row>
    <row r="2443" spans="1:12" x14ac:dyDescent="0.25">
      <c r="A2443" t="s">
        <v>8</v>
      </c>
      <c r="B2443" t="s">
        <v>9</v>
      </c>
      <c r="C2443" t="s">
        <v>2411</v>
      </c>
      <c r="D2443">
        <v>150172</v>
      </c>
      <c r="E2443" t="s">
        <v>2433</v>
      </c>
      <c r="F2443" s="3">
        <v>14883</v>
      </c>
      <c r="G2443" s="3">
        <v>14883</v>
      </c>
      <c r="H2443" s="5">
        <v>1</v>
      </c>
      <c r="I2443" s="8">
        <f>VLOOKUP(E2443,PIB_PER_CAPITA!$A$2:$D$5571,4,0)</f>
        <v>25519.93</v>
      </c>
      <c r="J2443" t="str">
        <f>VLOOKUP(E2443,PIB_PER_CAPITA!$A$2:$B$5571,2,0)</f>
        <v>1501725</v>
      </c>
      <c r="K2443" s="3">
        <f>VLOOKUP(E2443,PIB_PER_CAPITA!$A$1:$C$5571,3,0)</f>
        <v>150172</v>
      </c>
      <c r="L2443" t="b">
        <f t="shared" si="38"/>
        <v>1</v>
      </c>
    </row>
    <row r="2444" spans="1:12" x14ac:dyDescent="0.25">
      <c r="A2444" t="s">
        <v>8</v>
      </c>
      <c r="B2444" t="s">
        <v>9</v>
      </c>
      <c r="C2444" t="s">
        <v>2411</v>
      </c>
      <c r="D2444">
        <v>150175</v>
      </c>
      <c r="E2444" t="s">
        <v>2434</v>
      </c>
      <c r="F2444" s="3">
        <v>7357</v>
      </c>
      <c r="G2444" s="3">
        <v>7357</v>
      </c>
      <c r="H2444" s="5">
        <v>1</v>
      </c>
      <c r="I2444" s="8">
        <f>VLOOKUP(E2444,PIB_PER_CAPITA!$A$2:$D$5571,4,0)</f>
        <v>15643.39</v>
      </c>
      <c r="J2444" t="str">
        <f>VLOOKUP(E2444,PIB_PER_CAPITA!$A$2:$B$5571,2,0)</f>
        <v>1501758</v>
      </c>
      <c r="K2444" s="3">
        <f>VLOOKUP(E2444,PIB_PER_CAPITA!$A$1:$C$5571,3,0)</f>
        <v>150175</v>
      </c>
      <c r="L2444" t="b">
        <f t="shared" si="38"/>
        <v>1</v>
      </c>
    </row>
    <row r="2445" spans="1:12" x14ac:dyDescent="0.25">
      <c r="A2445" t="s">
        <v>8</v>
      </c>
      <c r="B2445" t="s">
        <v>9</v>
      </c>
      <c r="C2445" t="s">
        <v>2411</v>
      </c>
      <c r="D2445">
        <v>150178</v>
      </c>
      <c r="E2445" t="s">
        <v>2435</v>
      </c>
      <c r="F2445" s="3">
        <v>68597</v>
      </c>
      <c r="G2445" s="3">
        <v>35230</v>
      </c>
      <c r="H2445" s="4">
        <v>0.51349999999999996</v>
      </c>
      <c r="I2445" s="8">
        <f>VLOOKUP(E2445,PIB_PER_CAPITA!$A$2:$D$5571,4,0)</f>
        <v>11579.35</v>
      </c>
      <c r="J2445" t="str">
        <f>VLOOKUP(E2445,PIB_PER_CAPITA!$A$2:$B$5571,2,0)</f>
        <v>1501782</v>
      </c>
      <c r="K2445" s="3">
        <f>VLOOKUP(E2445,PIB_PER_CAPITA!$A$1:$C$5571,3,0)</f>
        <v>150178</v>
      </c>
      <c r="L2445" t="b">
        <f t="shared" si="38"/>
        <v>1</v>
      </c>
    </row>
    <row r="2446" spans="1:12" x14ac:dyDescent="0.25">
      <c r="A2446" t="s">
        <v>8</v>
      </c>
      <c r="B2446" t="s">
        <v>9</v>
      </c>
      <c r="C2446" t="s">
        <v>2411</v>
      </c>
      <c r="D2446">
        <v>150180</v>
      </c>
      <c r="E2446" t="s">
        <v>2436</v>
      </c>
      <c r="F2446" s="3">
        <v>104280</v>
      </c>
      <c r="G2446" s="3">
        <v>43371</v>
      </c>
      <c r="H2446" s="4">
        <v>0.41589999999999999</v>
      </c>
      <c r="I2446" s="8">
        <f>VLOOKUP(E2446,PIB_PER_CAPITA!$A$2:$D$5571,4,0)</f>
        <v>8572.43</v>
      </c>
      <c r="J2446" t="str">
        <f>VLOOKUP(E2446,PIB_PER_CAPITA!$A$2:$B$5571,2,0)</f>
        <v>1501808</v>
      </c>
      <c r="K2446" s="3">
        <f>VLOOKUP(E2446,PIB_PER_CAPITA!$A$1:$C$5571,3,0)</f>
        <v>150180</v>
      </c>
      <c r="L2446" t="b">
        <f t="shared" si="38"/>
        <v>1</v>
      </c>
    </row>
    <row r="2447" spans="1:12" x14ac:dyDescent="0.25">
      <c r="A2447" t="s">
        <v>8</v>
      </c>
      <c r="B2447" t="s">
        <v>9</v>
      </c>
      <c r="C2447" t="s">
        <v>2411</v>
      </c>
      <c r="D2447">
        <v>150190</v>
      </c>
      <c r="E2447" t="s">
        <v>2437</v>
      </c>
      <c r="F2447" s="3">
        <v>29717</v>
      </c>
      <c r="G2447" s="3">
        <v>17486</v>
      </c>
      <c r="H2447" s="4">
        <v>0.58840000000000003</v>
      </c>
      <c r="I2447" s="8">
        <f>VLOOKUP(E2447,PIB_PER_CAPITA!$A$2:$D$5571,4,0)</f>
        <v>18061.39</v>
      </c>
      <c r="J2447" t="str">
        <f>VLOOKUP(E2447,PIB_PER_CAPITA!$A$2:$B$5571,2,0)</f>
        <v>1501907</v>
      </c>
      <c r="K2447" s="3">
        <f>VLOOKUP(E2447,PIB_PER_CAPITA!$A$1:$C$5571,3,0)</f>
        <v>150190</v>
      </c>
      <c r="L2447" t="b">
        <f t="shared" si="38"/>
        <v>1</v>
      </c>
    </row>
    <row r="2448" spans="1:12" x14ac:dyDescent="0.25">
      <c r="A2448" t="s">
        <v>8</v>
      </c>
      <c r="B2448" t="s">
        <v>9</v>
      </c>
      <c r="C2448" t="s">
        <v>2411</v>
      </c>
      <c r="D2448">
        <v>150200</v>
      </c>
      <c r="E2448" t="s">
        <v>2438</v>
      </c>
      <c r="F2448" s="3">
        <v>24355</v>
      </c>
      <c r="G2448" s="3">
        <v>13417</v>
      </c>
      <c r="H2448" s="4">
        <v>0.55079999999999996</v>
      </c>
      <c r="I2448" s="8">
        <f>VLOOKUP(E2448,PIB_PER_CAPITA!$A$2:$D$5571,4,0)</f>
        <v>10504.21</v>
      </c>
      <c r="J2448" t="str">
        <f>VLOOKUP(E2448,PIB_PER_CAPITA!$A$2:$B$5571,2,0)</f>
        <v>1502004</v>
      </c>
      <c r="K2448" s="3">
        <f>VLOOKUP(E2448,PIB_PER_CAPITA!$A$1:$C$5571,3,0)</f>
        <v>150200</v>
      </c>
      <c r="L2448" t="b">
        <f t="shared" si="38"/>
        <v>1</v>
      </c>
    </row>
    <row r="2449" spans="1:12" x14ac:dyDescent="0.25">
      <c r="A2449" t="s">
        <v>8</v>
      </c>
      <c r="B2449" t="s">
        <v>9</v>
      </c>
      <c r="C2449" t="s">
        <v>2411</v>
      </c>
      <c r="D2449">
        <v>150195</v>
      </c>
      <c r="E2449" t="s">
        <v>2439</v>
      </c>
      <c r="F2449" s="3">
        <v>35307</v>
      </c>
      <c r="G2449" s="3">
        <v>17954</v>
      </c>
      <c r="H2449" s="4">
        <v>0.50849999999999995</v>
      </c>
      <c r="I2449" s="8">
        <f>VLOOKUP(E2449,PIB_PER_CAPITA!$A$2:$D$5571,4,0)</f>
        <v>6447.28</v>
      </c>
      <c r="J2449" t="str">
        <f>VLOOKUP(E2449,PIB_PER_CAPITA!$A$2:$B$5571,2,0)</f>
        <v>1501956</v>
      </c>
      <c r="K2449" s="3">
        <f>VLOOKUP(E2449,PIB_PER_CAPITA!$A$1:$C$5571,3,0)</f>
        <v>150195</v>
      </c>
      <c r="L2449" t="b">
        <f t="shared" si="38"/>
        <v>1</v>
      </c>
    </row>
    <row r="2450" spans="1:12" x14ac:dyDescent="0.25">
      <c r="A2450" t="s">
        <v>8</v>
      </c>
      <c r="B2450" t="s">
        <v>9</v>
      </c>
      <c r="C2450" t="s">
        <v>2411</v>
      </c>
      <c r="D2450">
        <v>150210</v>
      </c>
      <c r="E2450" t="s">
        <v>2440</v>
      </c>
      <c r="F2450" s="3">
        <v>140814</v>
      </c>
      <c r="G2450" s="3">
        <v>97748</v>
      </c>
      <c r="H2450" s="4">
        <v>0.69410000000000005</v>
      </c>
      <c r="I2450" s="8">
        <f>VLOOKUP(E2450,PIB_PER_CAPITA!$A$2:$D$5571,4,0)</f>
        <v>9897.3799999999992</v>
      </c>
      <c r="J2450" t="str">
        <f>VLOOKUP(E2450,PIB_PER_CAPITA!$A$2:$B$5571,2,0)</f>
        <v>1502103</v>
      </c>
      <c r="K2450" s="3">
        <f>VLOOKUP(E2450,PIB_PER_CAPITA!$A$1:$C$5571,3,0)</f>
        <v>150210</v>
      </c>
      <c r="L2450" t="b">
        <f t="shared" si="38"/>
        <v>1</v>
      </c>
    </row>
    <row r="2451" spans="1:12" x14ac:dyDescent="0.25">
      <c r="A2451" t="s">
        <v>8</v>
      </c>
      <c r="B2451" t="s">
        <v>9</v>
      </c>
      <c r="C2451" t="s">
        <v>2411</v>
      </c>
      <c r="D2451">
        <v>150215</v>
      </c>
      <c r="E2451" t="s">
        <v>2441</v>
      </c>
      <c r="F2451" s="3">
        <v>39103</v>
      </c>
      <c r="G2451" s="3">
        <v>39103</v>
      </c>
      <c r="H2451" s="5">
        <v>1</v>
      </c>
      <c r="I2451" s="8">
        <f>VLOOKUP(E2451,PIB_PER_CAPITA!$A$2:$D$5571,4,0)</f>
        <v>894806.28</v>
      </c>
      <c r="J2451" t="str">
        <f>VLOOKUP(E2451,PIB_PER_CAPITA!$A$2:$B$5571,2,0)</f>
        <v>1502152</v>
      </c>
      <c r="K2451" s="3">
        <f>VLOOKUP(E2451,PIB_PER_CAPITA!$A$1:$C$5571,3,0)</f>
        <v>150215</v>
      </c>
      <c r="L2451" t="b">
        <f t="shared" si="38"/>
        <v>1</v>
      </c>
    </row>
    <row r="2452" spans="1:12" x14ac:dyDescent="0.25">
      <c r="A2452" t="s">
        <v>8</v>
      </c>
      <c r="B2452" t="s">
        <v>9</v>
      </c>
      <c r="C2452" t="s">
        <v>2411</v>
      </c>
      <c r="D2452">
        <v>150220</v>
      </c>
      <c r="E2452" t="s">
        <v>2442</v>
      </c>
      <c r="F2452" s="3">
        <v>69828</v>
      </c>
      <c r="G2452" s="3">
        <v>67130</v>
      </c>
      <c r="H2452" s="4">
        <v>0.96130000000000004</v>
      </c>
      <c r="I2452" s="8">
        <f>VLOOKUP(E2452,PIB_PER_CAPITA!$A$2:$D$5571,4,0)</f>
        <v>20438</v>
      </c>
      <c r="J2452" t="str">
        <f>VLOOKUP(E2452,PIB_PER_CAPITA!$A$2:$B$5571,2,0)</f>
        <v>1502202</v>
      </c>
      <c r="K2452" s="3">
        <f>VLOOKUP(E2452,PIB_PER_CAPITA!$A$1:$C$5571,3,0)</f>
        <v>150220</v>
      </c>
      <c r="L2452" t="b">
        <f t="shared" si="38"/>
        <v>1</v>
      </c>
    </row>
    <row r="2453" spans="1:12" x14ac:dyDescent="0.25">
      <c r="A2453" t="s">
        <v>8</v>
      </c>
      <c r="B2453" t="s">
        <v>9</v>
      </c>
      <c r="C2453" t="s">
        <v>2411</v>
      </c>
      <c r="D2453">
        <v>150230</v>
      </c>
      <c r="E2453" t="s">
        <v>2443</v>
      </c>
      <c r="F2453" s="3">
        <v>54545</v>
      </c>
      <c r="G2453" s="3">
        <v>47393</v>
      </c>
      <c r="H2453" s="4">
        <v>0.86880000000000002</v>
      </c>
      <c r="I2453" s="8">
        <f>VLOOKUP(E2453,PIB_PER_CAPITA!$A$2:$D$5571,4,0)</f>
        <v>11289.26</v>
      </c>
      <c r="J2453" t="str">
        <f>VLOOKUP(E2453,PIB_PER_CAPITA!$A$2:$B$5571,2,0)</f>
        <v>1502301</v>
      </c>
      <c r="K2453" s="3">
        <f>VLOOKUP(E2453,PIB_PER_CAPITA!$A$1:$C$5571,3,0)</f>
        <v>150230</v>
      </c>
      <c r="L2453" t="b">
        <f t="shared" si="38"/>
        <v>1</v>
      </c>
    </row>
    <row r="2454" spans="1:12" x14ac:dyDescent="0.25">
      <c r="A2454" t="s">
        <v>8</v>
      </c>
      <c r="B2454" t="s">
        <v>9</v>
      </c>
      <c r="C2454" t="s">
        <v>2411</v>
      </c>
      <c r="D2454">
        <v>150240</v>
      </c>
      <c r="E2454" t="s">
        <v>2444</v>
      </c>
      <c r="F2454" s="3">
        <v>205667</v>
      </c>
      <c r="G2454" s="3">
        <v>199909</v>
      </c>
      <c r="H2454" s="4">
        <v>0.97199999999999998</v>
      </c>
      <c r="I2454" s="8">
        <f>VLOOKUP(E2454,PIB_PER_CAPITA!$A$2:$D$5571,4,0)</f>
        <v>22897.75</v>
      </c>
      <c r="J2454" t="str">
        <f>VLOOKUP(E2454,PIB_PER_CAPITA!$A$2:$B$5571,2,0)</f>
        <v>1502400</v>
      </c>
      <c r="K2454" s="3">
        <f>VLOOKUP(E2454,PIB_PER_CAPITA!$A$1:$C$5571,3,0)</f>
        <v>150240</v>
      </c>
      <c r="L2454" t="b">
        <f t="shared" si="38"/>
        <v>1</v>
      </c>
    </row>
    <row r="2455" spans="1:12" x14ac:dyDescent="0.25">
      <c r="A2455" t="s">
        <v>8</v>
      </c>
      <c r="B2455" t="s">
        <v>9</v>
      </c>
      <c r="C2455" t="s">
        <v>2411</v>
      </c>
      <c r="D2455">
        <v>150250</v>
      </c>
      <c r="E2455" t="s">
        <v>2445</v>
      </c>
      <c r="F2455" s="3">
        <v>24175</v>
      </c>
      <c r="G2455" s="3">
        <v>2874</v>
      </c>
      <c r="H2455" s="4">
        <v>0.1188</v>
      </c>
      <c r="I2455" s="8">
        <f>VLOOKUP(E2455,PIB_PER_CAPITA!$A$2:$D$5571,4,0)</f>
        <v>10269.709999999999</v>
      </c>
      <c r="J2455" t="str">
        <f>VLOOKUP(E2455,PIB_PER_CAPITA!$A$2:$B$5571,2,0)</f>
        <v>1502509</v>
      </c>
      <c r="K2455" s="3">
        <f>VLOOKUP(E2455,PIB_PER_CAPITA!$A$1:$C$5571,3,0)</f>
        <v>150250</v>
      </c>
      <c r="L2455" t="b">
        <f t="shared" si="38"/>
        <v>1</v>
      </c>
    </row>
    <row r="2456" spans="1:12" x14ac:dyDescent="0.25">
      <c r="A2456" t="s">
        <v>8</v>
      </c>
      <c r="B2456" t="s">
        <v>9</v>
      </c>
      <c r="C2456" t="s">
        <v>2411</v>
      </c>
      <c r="D2456">
        <v>150260</v>
      </c>
      <c r="E2456" t="s">
        <v>2446</v>
      </c>
      <c r="F2456" s="3">
        <v>12175</v>
      </c>
      <c r="G2456" s="3">
        <v>12020</v>
      </c>
      <c r="H2456" s="4">
        <v>0.98719999999999997</v>
      </c>
      <c r="I2456" s="8">
        <f>VLOOKUP(E2456,PIB_PER_CAPITA!$A$2:$D$5571,4,0)</f>
        <v>8293.17</v>
      </c>
      <c r="J2456" t="str">
        <f>VLOOKUP(E2456,PIB_PER_CAPITA!$A$2:$B$5571,2,0)</f>
        <v>1502608</v>
      </c>
      <c r="K2456" s="3">
        <f>VLOOKUP(E2456,PIB_PER_CAPITA!$A$1:$C$5571,3,0)</f>
        <v>150260</v>
      </c>
      <c r="L2456" t="b">
        <f t="shared" si="38"/>
        <v>1</v>
      </c>
    </row>
    <row r="2457" spans="1:12" x14ac:dyDescent="0.25">
      <c r="A2457" t="s">
        <v>8</v>
      </c>
      <c r="B2457" t="s">
        <v>9</v>
      </c>
      <c r="C2457" t="s">
        <v>2411</v>
      </c>
      <c r="D2457">
        <v>150270</v>
      </c>
      <c r="E2457" t="s">
        <v>2447</v>
      </c>
      <c r="F2457" s="3">
        <v>48115</v>
      </c>
      <c r="G2457" s="3">
        <v>42534</v>
      </c>
      <c r="H2457" s="4">
        <v>0.88400000000000001</v>
      </c>
      <c r="I2457" s="8">
        <f>VLOOKUP(E2457,PIB_PER_CAPITA!$A$2:$D$5571,4,0)</f>
        <v>13775.85</v>
      </c>
      <c r="J2457" t="str">
        <f>VLOOKUP(E2457,PIB_PER_CAPITA!$A$2:$B$5571,2,0)</f>
        <v>1502707</v>
      </c>
      <c r="K2457" s="3">
        <f>VLOOKUP(E2457,PIB_PER_CAPITA!$A$1:$C$5571,3,0)</f>
        <v>150270</v>
      </c>
      <c r="L2457" t="b">
        <f t="shared" si="38"/>
        <v>1</v>
      </c>
    </row>
    <row r="2458" spans="1:12" x14ac:dyDescent="0.25">
      <c r="A2458" t="s">
        <v>8</v>
      </c>
      <c r="B2458" t="s">
        <v>9</v>
      </c>
      <c r="C2458" t="s">
        <v>2411</v>
      </c>
      <c r="D2458">
        <v>150275</v>
      </c>
      <c r="E2458" t="s">
        <v>2448</v>
      </c>
      <c r="F2458" s="3">
        <v>34236</v>
      </c>
      <c r="G2458" s="3">
        <v>23055</v>
      </c>
      <c r="H2458" s="4">
        <v>0.6734</v>
      </c>
      <c r="I2458" s="8">
        <f>VLOOKUP(E2458,PIB_PER_CAPITA!$A$2:$D$5571,4,0)</f>
        <v>12274.67</v>
      </c>
      <c r="J2458" t="str">
        <f>VLOOKUP(E2458,PIB_PER_CAPITA!$A$2:$B$5571,2,0)</f>
        <v>1502756</v>
      </c>
      <c r="K2458" s="3">
        <f>VLOOKUP(E2458,PIB_PER_CAPITA!$A$1:$C$5571,3,0)</f>
        <v>150275</v>
      </c>
      <c r="L2458" t="b">
        <f t="shared" si="38"/>
        <v>1</v>
      </c>
    </row>
    <row r="2459" spans="1:12" x14ac:dyDescent="0.25">
      <c r="A2459" t="s">
        <v>8</v>
      </c>
      <c r="B2459" t="s">
        <v>9</v>
      </c>
      <c r="C2459" t="s">
        <v>2411</v>
      </c>
      <c r="D2459">
        <v>150276</v>
      </c>
      <c r="E2459" t="s">
        <v>2449</v>
      </c>
      <c r="F2459" s="3">
        <v>14044</v>
      </c>
      <c r="G2459" s="3">
        <v>11523</v>
      </c>
      <c r="H2459" s="4">
        <v>0.82040000000000002</v>
      </c>
      <c r="I2459" s="8">
        <f>VLOOKUP(E2459,PIB_PER_CAPITA!$A$2:$D$5571,4,0)</f>
        <v>28975.18</v>
      </c>
      <c r="J2459" t="str">
        <f>VLOOKUP(E2459,PIB_PER_CAPITA!$A$2:$B$5571,2,0)</f>
        <v>1502764</v>
      </c>
      <c r="K2459" s="3">
        <f>VLOOKUP(E2459,PIB_PER_CAPITA!$A$1:$C$5571,3,0)</f>
        <v>150276</v>
      </c>
      <c r="L2459" t="b">
        <f t="shared" si="38"/>
        <v>1</v>
      </c>
    </row>
    <row r="2460" spans="1:12" x14ac:dyDescent="0.25">
      <c r="A2460" t="s">
        <v>8</v>
      </c>
      <c r="B2460" t="s">
        <v>9</v>
      </c>
      <c r="C2460" t="s">
        <v>2411</v>
      </c>
      <c r="D2460">
        <v>150277</v>
      </c>
      <c r="E2460" t="s">
        <v>2450</v>
      </c>
      <c r="F2460" s="3">
        <v>17764</v>
      </c>
      <c r="G2460" s="3">
        <v>17764</v>
      </c>
      <c r="H2460" s="5">
        <v>1</v>
      </c>
      <c r="I2460" s="8">
        <f>VLOOKUP(E2460,PIB_PER_CAPITA!$A$2:$D$5571,4,0)</f>
        <v>206447.92</v>
      </c>
      <c r="J2460" t="str">
        <f>VLOOKUP(E2460,PIB_PER_CAPITA!$A$2:$B$5571,2,0)</f>
        <v>1502772</v>
      </c>
      <c r="K2460" s="3">
        <f>VLOOKUP(E2460,PIB_PER_CAPITA!$A$1:$C$5571,3,0)</f>
        <v>150277</v>
      </c>
      <c r="L2460" t="b">
        <f t="shared" si="38"/>
        <v>1</v>
      </c>
    </row>
    <row r="2461" spans="1:12" x14ac:dyDescent="0.25">
      <c r="A2461" t="s">
        <v>8</v>
      </c>
      <c r="B2461" t="s">
        <v>9</v>
      </c>
      <c r="C2461" t="s">
        <v>2411</v>
      </c>
      <c r="D2461">
        <v>150280</v>
      </c>
      <c r="E2461" t="s">
        <v>2451</v>
      </c>
      <c r="F2461" s="3">
        <v>35530</v>
      </c>
      <c r="G2461" s="3">
        <v>5072</v>
      </c>
      <c r="H2461" s="4">
        <v>0.14269999999999999</v>
      </c>
      <c r="I2461" s="8">
        <f>VLOOKUP(E2461,PIB_PER_CAPITA!$A$2:$D$5571,4,0)</f>
        <v>7951.38</v>
      </c>
      <c r="J2461" t="str">
        <f>VLOOKUP(E2461,PIB_PER_CAPITA!$A$2:$B$5571,2,0)</f>
        <v>1502806</v>
      </c>
      <c r="K2461" s="3">
        <f>VLOOKUP(E2461,PIB_PER_CAPITA!$A$1:$C$5571,3,0)</f>
        <v>150280</v>
      </c>
      <c r="L2461" t="b">
        <f t="shared" si="38"/>
        <v>1</v>
      </c>
    </row>
    <row r="2462" spans="1:12" x14ac:dyDescent="0.25">
      <c r="A2462" t="s">
        <v>8</v>
      </c>
      <c r="B2462" t="s">
        <v>9</v>
      </c>
      <c r="C2462" t="s">
        <v>2411</v>
      </c>
      <c r="D2462">
        <v>150285</v>
      </c>
      <c r="E2462" t="s">
        <v>2452</v>
      </c>
      <c r="F2462" s="3">
        <v>14776</v>
      </c>
      <c r="G2462" s="3">
        <v>11593</v>
      </c>
      <c r="H2462" s="4">
        <v>0.78449999999999998</v>
      </c>
      <c r="I2462" s="8">
        <f>VLOOKUP(E2462,PIB_PER_CAPITA!$A$2:$D$5571,4,0)</f>
        <v>10132.44</v>
      </c>
      <c r="J2462" t="str">
        <f>VLOOKUP(E2462,PIB_PER_CAPITA!$A$2:$B$5571,2,0)</f>
        <v>1502855</v>
      </c>
      <c r="K2462" s="3">
        <f>VLOOKUP(E2462,PIB_PER_CAPITA!$A$1:$C$5571,3,0)</f>
        <v>150285</v>
      </c>
      <c r="L2462" t="b">
        <f t="shared" si="38"/>
        <v>1</v>
      </c>
    </row>
    <row r="2463" spans="1:12" x14ac:dyDescent="0.25">
      <c r="A2463" t="s">
        <v>8</v>
      </c>
      <c r="B2463" t="s">
        <v>9</v>
      </c>
      <c r="C2463" t="s">
        <v>2411</v>
      </c>
      <c r="D2463">
        <v>150290</v>
      </c>
      <c r="E2463" t="s">
        <v>2453</v>
      </c>
      <c r="F2463" s="3">
        <v>41093</v>
      </c>
      <c r="G2463" s="3">
        <v>32887</v>
      </c>
      <c r="H2463" s="4">
        <v>0.80030000000000001</v>
      </c>
      <c r="I2463" s="8">
        <f>VLOOKUP(E2463,PIB_PER_CAPITA!$A$2:$D$5571,4,0)</f>
        <v>8998.5300000000007</v>
      </c>
      <c r="J2463" t="str">
        <f>VLOOKUP(E2463,PIB_PER_CAPITA!$A$2:$B$5571,2,0)</f>
        <v>1502905</v>
      </c>
      <c r="K2463" s="3">
        <f>VLOOKUP(E2463,PIB_PER_CAPITA!$A$1:$C$5571,3,0)</f>
        <v>150290</v>
      </c>
      <c r="L2463" t="b">
        <f t="shared" si="38"/>
        <v>1</v>
      </c>
    </row>
    <row r="2464" spans="1:12" x14ac:dyDescent="0.25">
      <c r="A2464" t="s">
        <v>8</v>
      </c>
      <c r="B2464" t="s">
        <v>9</v>
      </c>
      <c r="C2464" t="s">
        <v>2411</v>
      </c>
      <c r="D2464">
        <v>150293</v>
      </c>
      <c r="E2464" t="s">
        <v>2454</v>
      </c>
      <c r="F2464" s="3">
        <v>61206</v>
      </c>
      <c r="G2464" s="3">
        <v>40362</v>
      </c>
      <c r="H2464" s="4">
        <v>0.65939999999999999</v>
      </c>
      <c r="I2464" s="8">
        <f>VLOOKUP(E2464,PIB_PER_CAPITA!$A$2:$D$5571,4,0)</f>
        <v>15367.96</v>
      </c>
      <c r="J2464" t="str">
        <f>VLOOKUP(E2464,PIB_PER_CAPITA!$A$2:$B$5571,2,0)</f>
        <v>1502939</v>
      </c>
      <c r="K2464" s="3">
        <f>VLOOKUP(E2464,PIB_PER_CAPITA!$A$1:$C$5571,3,0)</f>
        <v>150293</v>
      </c>
      <c r="L2464" t="b">
        <f t="shared" si="38"/>
        <v>1</v>
      </c>
    </row>
    <row r="2465" spans="1:12" x14ac:dyDescent="0.25">
      <c r="A2465" t="s">
        <v>8</v>
      </c>
      <c r="B2465" t="s">
        <v>9</v>
      </c>
      <c r="C2465" t="s">
        <v>2411</v>
      </c>
      <c r="D2465">
        <v>150295</v>
      </c>
      <c r="E2465" t="s">
        <v>2455</v>
      </c>
      <c r="F2465" s="3">
        <v>34069</v>
      </c>
      <c r="G2465" s="3">
        <v>24493</v>
      </c>
      <c r="H2465" s="4">
        <v>0.71889999999999998</v>
      </c>
      <c r="I2465" s="8">
        <f>VLOOKUP(E2465,PIB_PER_CAPITA!$A$2:$D$5571,4,0)</f>
        <v>16321.07</v>
      </c>
      <c r="J2465" t="str">
        <f>VLOOKUP(E2465,PIB_PER_CAPITA!$A$2:$B$5571,2,0)</f>
        <v>1502954</v>
      </c>
      <c r="K2465" s="3">
        <f>VLOOKUP(E2465,PIB_PER_CAPITA!$A$1:$C$5571,3,0)</f>
        <v>150295</v>
      </c>
      <c r="L2465" t="b">
        <f t="shared" si="38"/>
        <v>1</v>
      </c>
    </row>
    <row r="2466" spans="1:12" x14ac:dyDescent="0.25">
      <c r="A2466" t="s">
        <v>8</v>
      </c>
      <c r="B2466" t="s">
        <v>9</v>
      </c>
      <c r="C2466" t="s">
        <v>2411</v>
      </c>
      <c r="D2466">
        <v>150300</v>
      </c>
      <c r="E2466" t="s">
        <v>2456</v>
      </c>
      <c r="F2466" s="3">
        <v>6949</v>
      </c>
      <c r="G2466" s="3">
        <v>6949</v>
      </c>
      <c r="H2466" s="5">
        <v>1</v>
      </c>
      <c r="I2466" s="8">
        <f>VLOOKUP(E2466,PIB_PER_CAPITA!$A$2:$D$5571,4,0)</f>
        <v>11041.86</v>
      </c>
      <c r="J2466" t="str">
        <f>VLOOKUP(E2466,PIB_PER_CAPITA!$A$2:$B$5571,2,0)</f>
        <v>1503002</v>
      </c>
      <c r="K2466" s="3">
        <f>VLOOKUP(E2466,PIB_PER_CAPITA!$A$1:$C$5571,3,0)</f>
        <v>150300</v>
      </c>
      <c r="L2466" t="b">
        <f t="shared" si="38"/>
        <v>1</v>
      </c>
    </row>
    <row r="2467" spans="1:12" x14ac:dyDescent="0.25">
      <c r="A2467" t="s">
        <v>8</v>
      </c>
      <c r="B2467" t="s">
        <v>9</v>
      </c>
      <c r="C2467" t="s">
        <v>2411</v>
      </c>
      <c r="D2467">
        <v>150304</v>
      </c>
      <c r="E2467" t="s">
        <v>2457</v>
      </c>
      <c r="F2467" s="3">
        <v>20742</v>
      </c>
      <c r="G2467" s="3">
        <v>20452</v>
      </c>
      <c r="H2467" s="4">
        <v>0.98599999999999999</v>
      </c>
      <c r="I2467" s="8">
        <f>VLOOKUP(E2467,PIB_PER_CAPITA!$A$2:$D$5571,4,0)</f>
        <v>29053.27</v>
      </c>
      <c r="J2467" t="str">
        <f>VLOOKUP(E2467,PIB_PER_CAPITA!$A$2:$B$5571,2,0)</f>
        <v>1503044</v>
      </c>
      <c r="K2467" s="3">
        <f>VLOOKUP(E2467,PIB_PER_CAPITA!$A$1:$C$5571,3,0)</f>
        <v>150304</v>
      </c>
      <c r="L2467" t="b">
        <f t="shared" si="38"/>
        <v>1</v>
      </c>
    </row>
    <row r="2468" spans="1:12" x14ac:dyDescent="0.25">
      <c r="A2468" t="s">
        <v>8</v>
      </c>
      <c r="B2468" t="s">
        <v>9</v>
      </c>
      <c r="C2468" t="s">
        <v>2411</v>
      </c>
      <c r="D2468">
        <v>150307</v>
      </c>
      <c r="E2468" t="s">
        <v>2458</v>
      </c>
      <c r="F2468" s="3">
        <v>26155</v>
      </c>
      <c r="G2468" s="3">
        <v>26155</v>
      </c>
      <c r="H2468" s="5">
        <v>1</v>
      </c>
      <c r="I2468" s="8">
        <f>VLOOKUP(E2468,PIB_PER_CAPITA!$A$2:$D$5571,4,0)</f>
        <v>10553.72</v>
      </c>
      <c r="J2468" t="str">
        <f>VLOOKUP(E2468,PIB_PER_CAPITA!$A$2:$B$5571,2,0)</f>
        <v>1503077</v>
      </c>
      <c r="K2468" s="3">
        <f>VLOOKUP(E2468,PIB_PER_CAPITA!$A$1:$C$5571,3,0)</f>
        <v>150307</v>
      </c>
      <c r="L2468" t="b">
        <f t="shared" si="38"/>
        <v>1</v>
      </c>
    </row>
    <row r="2469" spans="1:12" x14ac:dyDescent="0.25">
      <c r="A2469" t="s">
        <v>8</v>
      </c>
      <c r="B2469" t="s">
        <v>9</v>
      </c>
      <c r="C2469" t="s">
        <v>2411</v>
      </c>
      <c r="D2469">
        <v>150309</v>
      </c>
      <c r="E2469" t="s">
        <v>2459</v>
      </c>
      <c r="F2469" s="3">
        <v>41678</v>
      </c>
      <c r="G2469" s="3">
        <v>16882</v>
      </c>
      <c r="H2469" s="4">
        <v>0.40500000000000003</v>
      </c>
      <c r="I2469" s="8">
        <f>VLOOKUP(E2469,PIB_PER_CAPITA!$A$2:$D$5571,4,0)</f>
        <v>12156.01</v>
      </c>
      <c r="J2469" t="str">
        <f>VLOOKUP(E2469,PIB_PER_CAPITA!$A$2:$B$5571,2,0)</f>
        <v>1503093</v>
      </c>
      <c r="K2469" s="3">
        <f>VLOOKUP(E2469,PIB_PER_CAPITA!$A$1:$C$5571,3,0)</f>
        <v>150309</v>
      </c>
      <c r="L2469" t="b">
        <f t="shared" si="38"/>
        <v>1</v>
      </c>
    </row>
    <row r="2470" spans="1:12" x14ac:dyDescent="0.25">
      <c r="A2470" t="s">
        <v>8</v>
      </c>
      <c r="B2470" t="s">
        <v>9</v>
      </c>
      <c r="C2470" t="s">
        <v>2411</v>
      </c>
      <c r="D2470">
        <v>150310</v>
      </c>
      <c r="E2470" t="s">
        <v>2460</v>
      </c>
      <c r="F2470" s="3">
        <v>34127</v>
      </c>
      <c r="G2470" s="3">
        <v>20236</v>
      </c>
      <c r="H2470" s="4">
        <v>0.59289999999999998</v>
      </c>
      <c r="I2470" s="8">
        <f>VLOOKUP(E2470,PIB_PER_CAPITA!$A$2:$D$5571,4,0)</f>
        <v>9795.3799999999992</v>
      </c>
      <c r="J2470" t="str">
        <f>VLOOKUP(E2470,PIB_PER_CAPITA!$A$2:$B$5571,2,0)</f>
        <v>1503101</v>
      </c>
      <c r="K2470" s="3">
        <f>VLOOKUP(E2470,PIB_PER_CAPITA!$A$1:$C$5571,3,0)</f>
        <v>150310</v>
      </c>
      <c r="L2470" t="b">
        <f t="shared" si="38"/>
        <v>1</v>
      </c>
    </row>
    <row r="2471" spans="1:12" x14ac:dyDescent="0.25">
      <c r="A2471" t="s">
        <v>8</v>
      </c>
      <c r="B2471" t="s">
        <v>9</v>
      </c>
      <c r="C2471" t="s">
        <v>2411</v>
      </c>
      <c r="D2471">
        <v>150320</v>
      </c>
      <c r="E2471" t="s">
        <v>2461</v>
      </c>
      <c r="F2471" s="3">
        <v>39234</v>
      </c>
      <c r="G2471" s="3">
        <v>38015</v>
      </c>
      <c r="H2471" s="4">
        <v>0.96889999999999998</v>
      </c>
      <c r="I2471" s="8">
        <f>VLOOKUP(E2471,PIB_PER_CAPITA!$A$2:$D$5571,4,0)</f>
        <v>10600.35</v>
      </c>
      <c r="J2471" t="str">
        <f>VLOOKUP(E2471,PIB_PER_CAPITA!$A$2:$B$5571,2,0)</f>
        <v>1503200</v>
      </c>
      <c r="K2471" s="3">
        <f>VLOOKUP(E2471,PIB_PER_CAPITA!$A$1:$C$5571,3,0)</f>
        <v>150320</v>
      </c>
      <c r="L2471" t="b">
        <f t="shared" si="38"/>
        <v>1</v>
      </c>
    </row>
    <row r="2472" spans="1:12" x14ac:dyDescent="0.25">
      <c r="A2472" t="s">
        <v>8</v>
      </c>
      <c r="B2472" t="s">
        <v>9</v>
      </c>
      <c r="C2472" t="s">
        <v>2411</v>
      </c>
      <c r="D2472">
        <v>150330</v>
      </c>
      <c r="E2472" t="s">
        <v>2462</v>
      </c>
      <c r="F2472" s="3">
        <v>63367</v>
      </c>
      <c r="G2472" s="3">
        <v>55820</v>
      </c>
      <c r="H2472" s="4">
        <v>0.88090000000000002</v>
      </c>
      <c r="I2472" s="8">
        <f>VLOOKUP(E2472,PIB_PER_CAPITA!$A$2:$D$5571,4,0)</f>
        <v>10908.41</v>
      </c>
      <c r="J2472" t="str">
        <f>VLOOKUP(E2472,PIB_PER_CAPITA!$A$2:$B$5571,2,0)</f>
        <v>1503309</v>
      </c>
      <c r="K2472" s="3">
        <f>VLOOKUP(E2472,PIB_PER_CAPITA!$A$1:$C$5571,3,0)</f>
        <v>150330</v>
      </c>
      <c r="L2472" t="b">
        <f t="shared" si="38"/>
        <v>1</v>
      </c>
    </row>
    <row r="2473" spans="1:12" x14ac:dyDescent="0.25">
      <c r="A2473" t="s">
        <v>8</v>
      </c>
      <c r="B2473" t="s">
        <v>9</v>
      </c>
      <c r="C2473" t="s">
        <v>2411</v>
      </c>
      <c r="D2473">
        <v>150340</v>
      </c>
      <c r="E2473" t="s">
        <v>2463</v>
      </c>
      <c r="F2473" s="3">
        <v>12009</v>
      </c>
      <c r="G2473" s="3">
        <v>11496</v>
      </c>
      <c r="H2473" s="4">
        <v>0.95720000000000005</v>
      </c>
      <c r="I2473" s="8">
        <f>VLOOKUP(E2473,PIB_PER_CAPITA!$A$2:$D$5571,4,0)</f>
        <v>14541.47</v>
      </c>
      <c r="J2473" t="str">
        <f>VLOOKUP(E2473,PIB_PER_CAPITA!$A$2:$B$5571,2,0)</f>
        <v>1503408</v>
      </c>
      <c r="K2473" s="3">
        <f>VLOOKUP(E2473,PIB_PER_CAPITA!$A$1:$C$5571,3,0)</f>
        <v>150340</v>
      </c>
      <c r="L2473" t="b">
        <f t="shared" si="38"/>
        <v>1</v>
      </c>
    </row>
    <row r="2474" spans="1:12" x14ac:dyDescent="0.25">
      <c r="A2474" t="s">
        <v>8</v>
      </c>
      <c r="B2474" t="s">
        <v>9</v>
      </c>
      <c r="C2474" t="s">
        <v>2411</v>
      </c>
      <c r="D2474">
        <v>150345</v>
      </c>
      <c r="E2474" t="s">
        <v>2464</v>
      </c>
      <c r="F2474" s="3">
        <v>67170</v>
      </c>
      <c r="G2474" s="3">
        <v>34708</v>
      </c>
      <c r="H2474" s="4">
        <v>0.51670000000000005</v>
      </c>
      <c r="I2474" s="8">
        <f>VLOOKUP(E2474,PIB_PER_CAPITA!$A$2:$D$5571,4,0)</f>
        <v>9307.92</v>
      </c>
      <c r="J2474" t="str">
        <f>VLOOKUP(E2474,PIB_PER_CAPITA!$A$2:$B$5571,2,0)</f>
        <v>1503457</v>
      </c>
      <c r="K2474" s="3">
        <f>VLOOKUP(E2474,PIB_PER_CAPITA!$A$1:$C$5571,3,0)</f>
        <v>150345</v>
      </c>
      <c r="L2474" t="b">
        <f t="shared" si="38"/>
        <v>1</v>
      </c>
    </row>
    <row r="2475" spans="1:12" x14ac:dyDescent="0.25">
      <c r="A2475" t="s">
        <v>8</v>
      </c>
      <c r="B2475" t="s">
        <v>9</v>
      </c>
      <c r="C2475" t="s">
        <v>2411</v>
      </c>
      <c r="D2475">
        <v>150350</v>
      </c>
      <c r="E2475" t="s">
        <v>2465</v>
      </c>
      <c r="F2475" s="3">
        <v>32639</v>
      </c>
      <c r="G2475" s="3">
        <v>30884</v>
      </c>
      <c r="H2475" s="4">
        <v>0.94620000000000004</v>
      </c>
      <c r="I2475" s="8">
        <f>VLOOKUP(E2475,PIB_PER_CAPITA!$A$2:$D$5571,4,0)</f>
        <v>8517.6</v>
      </c>
      <c r="J2475" t="str">
        <f>VLOOKUP(E2475,PIB_PER_CAPITA!$A$2:$B$5571,2,0)</f>
        <v>1503507</v>
      </c>
      <c r="K2475" s="3">
        <f>VLOOKUP(E2475,PIB_PER_CAPITA!$A$1:$C$5571,3,0)</f>
        <v>150350</v>
      </c>
      <c r="L2475" t="b">
        <f t="shared" si="38"/>
        <v>1</v>
      </c>
    </row>
    <row r="2476" spans="1:12" x14ac:dyDescent="0.25">
      <c r="A2476" t="s">
        <v>8</v>
      </c>
      <c r="B2476" t="s">
        <v>9</v>
      </c>
      <c r="C2476" t="s">
        <v>2411</v>
      </c>
      <c r="D2476">
        <v>150360</v>
      </c>
      <c r="E2476" t="s">
        <v>2466</v>
      </c>
      <c r="F2476" s="3">
        <v>101541</v>
      </c>
      <c r="G2476" s="3">
        <v>89069</v>
      </c>
      <c r="H2476" s="4">
        <v>0.87709999999999999</v>
      </c>
      <c r="I2476" s="8">
        <f>VLOOKUP(E2476,PIB_PER_CAPITA!$A$2:$D$5571,4,0)</f>
        <v>30318.38</v>
      </c>
      <c r="J2476" t="str">
        <f>VLOOKUP(E2476,PIB_PER_CAPITA!$A$2:$B$5571,2,0)</f>
        <v>1503606</v>
      </c>
      <c r="K2476" s="3">
        <f>VLOOKUP(E2476,PIB_PER_CAPITA!$A$1:$C$5571,3,0)</f>
        <v>150360</v>
      </c>
      <c r="L2476" t="b">
        <f t="shared" si="38"/>
        <v>1</v>
      </c>
    </row>
    <row r="2477" spans="1:12" x14ac:dyDescent="0.25">
      <c r="A2477" t="s">
        <v>8</v>
      </c>
      <c r="B2477" t="s">
        <v>9</v>
      </c>
      <c r="C2477" t="s">
        <v>2411</v>
      </c>
      <c r="D2477">
        <v>150370</v>
      </c>
      <c r="E2477" t="s">
        <v>2467</v>
      </c>
      <c r="F2477" s="3">
        <v>53439</v>
      </c>
      <c r="G2477" s="3">
        <v>43726</v>
      </c>
      <c r="H2477" s="4">
        <v>0.81820000000000004</v>
      </c>
      <c r="I2477" s="8">
        <f>VLOOKUP(E2477,PIB_PER_CAPITA!$A$2:$D$5571,4,0)</f>
        <v>15755.46</v>
      </c>
      <c r="J2477" t="str">
        <f>VLOOKUP(E2477,PIB_PER_CAPITA!$A$2:$B$5571,2,0)</f>
        <v>1503705</v>
      </c>
      <c r="K2477" s="3">
        <f>VLOOKUP(E2477,PIB_PER_CAPITA!$A$1:$C$5571,3,0)</f>
        <v>150370</v>
      </c>
      <c r="L2477" t="b">
        <f t="shared" si="38"/>
        <v>1</v>
      </c>
    </row>
    <row r="2478" spans="1:12" x14ac:dyDescent="0.25">
      <c r="A2478" t="s">
        <v>8</v>
      </c>
      <c r="B2478" t="s">
        <v>9</v>
      </c>
      <c r="C2478" t="s">
        <v>2411</v>
      </c>
      <c r="D2478">
        <v>150375</v>
      </c>
      <c r="E2478" t="s">
        <v>2468</v>
      </c>
      <c r="F2478" s="3">
        <v>6952</v>
      </c>
      <c r="G2478" s="3">
        <v>6952</v>
      </c>
      <c r="H2478" s="5">
        <v>1</v>
      </c>
      <c r="I2478" s="8">
        <f>VLOOKUP(E2478,PIB_PER_CAPITA!$A$2:$D$5571,4,0)</f>
        <v>90011.45</v>
      </c>
      <c r="J2478" t="str">
        <f>VLOOKUP(E2478,PIB_PER_CAPITA!$A$2:$B$5571,2,0)</f>
        <v>1503754</v>
      </c>
      <c r="K2478" s="3">
        <f>VLOOKUP(E2478,PIB_PER_CAPITA!$A$1:$C$5571,3,0)</f>
        <v>150375</v>
      </c>
      <c r="L2478" t="b">
        <f t="shared" si="38"/>
        <v>1</v>
      </c>
    </row>
    <row r="2479" spans="1:12" x14ac:dyDescent="0.25">
      <c r="A2479" t="s">
        <v>8</v>
      </c>
      <c r="B2479" t="s">
        <v>9</v>
      </c>
      <c r="C2479" t="s">
        <v>2411</v>
      </c>
      <c r="D2479">
        <v>150380</v>
      </c>
      <c r="E2479" t="s">
        <v>2469</v>
      </c>
      <c r="F2479" s="3">
        <v>60517</v>
      </c>
      <c r="G2479" s="3">
        <v>35584</v>
      </c>
      <c r="H2479" s="4">
        <v>0.58799999999999997</v>
      </c>
      <c r="I2479" s="8">
        <f>VLOOKUP(E2479,PIB_PER_CAPITA!$A$2:$D$5571,4,0)</f>
        <v>10173.91</v>
      </c>
      <c r="J2479" t="str">
        <f>VLOOKUP(E2479,PIB_PER_CAPITA!$A$2:$B$5571,2,0)</f>
        <v>1503804</v>
      </c>
      <c r="K2479" s="3">
        <f>VLOOKUP(E2479,PIB_PER_CAPITA!$A$1:$C$5571,3,0)</f>
        <v>150380</v>
      </c>
      <c r="L2479" t="b">
        <f t="shared" si="38"/>
        <v>1</v>
      </c>
    </row>
    <row r="2480" spans="1:12" x14ac:dyDescent="0.25">
      <c r="A2480" t="s">
        <v>8</v>
      </c>
      <c r="B2480" t="s">
        <v>9</v>
      </c>
      <c r="C2480" t="s">
        <v>2411</v>
      </c>
      <c r="D2480">
        <v>150390</v>
      </c>
      <c r="E2480" t="s">
        <v>2470</v>
      </c>
      <c r="F2480" s="3">
        <v>59961</v>
      </c>
      <c r="G2480" s="3">
        <v>29618</v>
      </c>
      <c r="H2480" s="4">
        <v>0.49390000000000001</v>
      </c>
      <c r="I2480" s="8">
        <f>VLOOKUP(E2480,PIB_PER_CAPITA!$A$2:$D$5571,4,0)</f>
        <v>24211.68</v>
      </c>
      <c r="J2480" t="str">
        <f>VLOOKUP(E2480,PIB_PER_CAPITA!$A$2:$B$5571,2,0)</f>
        <v>1503903</v>
      </c>
      <c r="K2480" s="3">
        <f>VLOOKUP(E2480,PIB_PER_CAPITA!$A$1:$C$5571,3,0)</f>
        <v>150390</v>
      </c>
      <c r="L2480" t="b">
        <f t="shared" si="38"/>
        <v>1</v>
      </c>
    </row>
    <row r="2481" spans="1:12" x14ac:dyDescent="0.25">
      <c r="A2481" t="s">
        <v>8</v>
      </c>
      <c r="B2481" t="s">
        <v>9</v>
      </c>
      <c r="C2481" t="s">
        <v>2411</v>
      </c>
      <c r="D2481">
        <v>150400</v>
      </c>
      <c r="E2481" t="s">
        <v>2471</v>
      </c>
      <c r="F2481" s="3">
        <v>29623</v>
      </c>
      <c r="G2481" s="3">
        <v>11912</v>
      </c>
      <c r="H2481" s="4">
        <v>0.40210000000000001</v>
      </c>
      <c r="I2481" s="8">
        <f>VLOOKUP(E2481,PIB_PER_CAPITA!$A$2:$D$5571,4,0)</f>
        <v>16981.77</v>
      </c>
      <c r="J2481" t="str">
        <f>VLOOKUP(E2481,PIB_PER_CAPITA!$A$2:$B$5571,2,0)</f>
        <v>1504000</v>
      </c>
      <c r="K2481" s="3">
        <f>VLOOKUP(E2481,PIB_PER_CAPITA!$A$1:$C$5571,3,0)</f>
        <v>150400</v>
      </c>
      <c r="L2481" t="b">
        <f t="shared" si="38"/>
        <v>1</v>
      </c>
    </row>
    <row r="2482" spans="1:12" x14ac:dyDescent="0.25">
      <c r="A2482" t="s">
        <v>8</v>
      </c>
      <c r="B2482" t="s">
        <v>9</v>
      </c>
      <c r="C2482" t="s">
        <v>2411</v>
      </c>
      <c r="D2482">
        <v>150410</v>
      </c>
      <c r="E2482" t="s">
        <v>2472</v>
      </c>
      <c r="F2482" s="3">
        <v>8598</v>
      </c>
      <c r="G2482" s="3">
        <v>8598</v>
      </c>
      <c r="H2482" s="5">
        <v>1</v>
      </c>
      <c r="I2482" s="8">
        <f>VLOOKUP(E2482,PIB_PER_CAPITA!$A$2:$D$5571,4,0)</f>
        <v>11448.24</v>
      </c>
      <c r="J2482" t="str">
        <f>VLOOKUP(E2482,PIB_PER_CAPITA!$A$2:$B$5571,2,0)</f>
        <v>1504109</v>
      </c>
      <c r="K2482" s="3">
        <f>VLOOKUP(E2482,PIB_PER_CAPITA!$A$1:$C$5571,3,0)</f>
        <v>150410</v>
      </c>
      <c r="L2482" t="b">
        <f t="shared" si="38"/>
        <v>1</v>
      </c>
    </row>
    <row r="2483" spans="1:12" x14ac:dyDescent="0.25">
      <c r="A2483" t="s">
        <v>8</v>
      </c>
      <c r="B2483" t="s">
        <v>9</v>
      </c>
      <c r="C2483" t="s">
        <v>2411</v>
      </c>
      <c r="D2483">
        <v>150420</v>
      </c>
      <c r="E2483" t="s">
        <v>2473</v>
      </c>
      <c r="F2483" s="3">
        <v>287664</v>
      </c>
      <c r="G2483" s="3">
        <v>165531</v>
      </c>
      <c r="H2483" s="4">
        <v>0.57540000000000002</v>
      </c>
      <c r="I2483" s="8">
        <f>VLOOKUP(E2483,PIB_PER_CAPITA!$A$2:$D$5571,4,0)</f>
        <v>47010.21</v>
      </c>
      <c r="J2483" t="str">
        <f>VLOOKUP(E2483,PIB_PER_CAPITA!$A$2:$B$5571,2,0)</f>
        <v>1504208</v>
      </c>
      <c r="K2483" s="3">
        <f>VLOOKUP(E2483,PIB_PER_CAPITA!$A$1:$C$5571,3,0)</f>
        <v>150420</v>
      </c>
      <c r="L2483" t="b">
        <f t="shared" si="38"/>
        <v>1</v>
      </c>
    </row>
    <row r="2484" spans="1:12" x14ac:dyDescent="0.25">
      <c r="A2484" t="s">
        <v>8</v>
      </c>
      <c r="B2484" t="s">
        <v>9</v>
      </c>
      <c r="C2484" t="s">
        <v>2411</v>
      </c>
      <c r="D2484">
        <v>150430</v>
      </c>
      <c r="E2484" t="s">
        <v>2474</v>
      </c>
      <c r="F2484" s="3">
        <v>29559</v>
      </c>
      <c r="G2484" s="3">
        <v>19939</v>
      </c>
      <c r="H2484" s="4">
        <v>0.67449999999999999</v>
      </c>
      <c r="I2484" s="8">
        <f>VLOOKUP(E2484,PIB_PER_CAPITA!$A$2:$D$5571,4,0)</f>
        <v>9810.7800000000007</v>
      </c>
      <c r="J2484" t="str">
        <f>VLOOKUP(E2484,PIB_PER_CAPITA!$A$2:$B$5571,2,0)</f>
        <v>1504307</v>
      </c>
      <c r="K2484" s="3">
        <f>VLOOKUP(E2484,PIB_PER_CAPITA!$A$1:$C$5571,3,0)</f>
        <v>150430</v>
      </c>
      <c r="L2484" t="b">
        <f t="shared" si="38"/>
        <v>1</v>
      </c>
    </row>
    <row r="2485" spans="1:12" x14ac:dyDescent="0.25">
      <c r="A2485" t="s">
        <v>8</v>
      </c>
      <c r="B2485" t="s">
        <v>9</v>
      </c>
      <c r="C2485" t="s">
        <v>2411</v>
      </c>
      <c r="D2485">
        <v>150440</v>
      </c>
      <c r="E2485" t="s">
        <v>2475</v>
      </c>
      <c r="F2485" s="3">
        <v>28563</v>
      </c>
      <c r="G2485" s="3">
        <v>20582</v>
      </c>
      <c r="H2485" s="4">
        <v>0.72050000000000003</v>
      </c>
      <c r="I2485" s="8">
        <f>VLOOKUP(E2485,PIB_PER_CAPITA!$A$2:$D$5571,4,0)</f>
        <v>9230.7099999999991</v>
      </c>
      <c r="J2485" t="str">
        <f>VLOOKUP(E2485,PIB_PER_CAPITA!$A$2:$B$5571,2,0)</f>
        <v>1504406</v>
      </c>
      <c r="K2485" s="3">
        <f>VLOOKUP(E2485,PIB_PER_CAPITA!$A$1:$C$5571,3,0)</f>
        <v>150440</v>
      </c>
      <c r="L2485" t="b">
        <f t="shared" si="38"/>
        <v>1</v>
      </c>
    </row>
    <row r="2486" spans="1:12" x14ac:dyDescent="0.25">
      <c r="A2486" t="s">
        <v>8</v>
      </c>
      <c r="B2486" t="s">
        <v>9</v>
      </c>
      <c r="C2486" t="s">
        <v>2411</v>
      </c>
      <c r="D2486">
        <v>150442</v>
      </c>
      <c r="E2486" t="s">
        <v>2476</v>
      </c>
      <c r="F2486" s="3">
        <v>135812</v>
      </c>
      <c r="G2486" s="3">
        <v>91347</v>
      </c>
      <c r="H2486" s="4">
        <v>0.67249999999999999</v>
      </c>
      <c r="I2486" s="8">
        <f>VLOOKUP(E2486,PIB_PER_CAPITA!$A$2:$D$5571,4,0)</f>
        <v>18986.11</v>
      </c>
      <c r="J2486" t="str">
        <f>VLOOKUP(E2486,PIB_PER_CAPITA!$A$2:$B$5571,2,0)</f>
        <v>1504422</v>
      </c>
      <c r="K2486" s="3">
        <f>VLOOKUP(E2486,PIB_PER_CAPITA!$A$1:$C$5571,3,0)</f>
        <v>150442</v>
      </c>
      <c r="L2486" t="b">
        <f t="shared" si="38"/>
        <v>1</v>
      </c>
    </row>
    <row r="2487" spans="1:12" x14ac:dyDescent="0.25">
      <c r="A2487" t="s">
        <v>8</v>
      </c>
      <c r="B2487" t="s">
        <v>9</v>
      </c>
      <c r="C2487" t="s">
        <v>2411</v>
      </c>
      <c r="D2487">
        <v>150445</v>
      </c>
      <c r="E2487" t="s">
        <v>2477</v>
      </c>
      <c r="F2487" s="3">
        <v>32347</v>
      </c>
      <c r="G2487" s="3">
        <v>21192</v>
      </c>
      <c r="H2487" s="4">
        <v>0.65510000000000002</v>
      </c>
      <c r="I2487" s="8">
        <f>VLOOKUP(E2487,PIB_PER_CAPITA!$A$2:$D$5571,4,0)</f>
        <v>31655.85</v>
      </c>
      <c r="J2487" t="str">
        <f>VLOOKUP(E2487,PIB_PER_CAPITA!$A$2:$B$5571,2,0)</f>
        <v>1504455</v>
      </c>
      <c r="K2487" s="3">
        <f>VLOOKUP(E2487,PIB_PER_CAPITA!$A$1:$C$5571,3,0)</f>
        <v>150445</v>
      </c>
      <c r="L2487" t="b">
        <f t="shared" si="38"/>
        <v>1</v>
      </c>
    </row>
    <row r="2488" spans="1:12" x14ac:dyDescent="0.25">
      <c r="A2488" t="s">
        <v>8</v>
      </c>
      <c r="B2488" t="s">
        <v>9</v>
      </c>
      <c r="C2488" t="s">
        <v>2411</v>
      </c>
      <c r="D2488">
        <v>150450</v>
      </c>
      <c r="E2488" t="s">
        <v>2478</v>
      </c>
      <c r="F2488" s="3">
        <v>28121</v>
      </c>
      <c r="G2488" s="3">
        <v>6660</v>
      </c>
      <c r="H2488" s="4">
        <v>0.23680000000000001</v>
      </c>
      <c r="I2488" s="8">
        <f>VLOOKUP(E2488,PIB_PER_CAPITA!$A$2:$D$5571,4,0)</f>
        <v>7711.49</v>
      </c>
      <c r="J2488" t="str">
        <f>VLOOKUP(E2488,PIB_PER_CAPITA!$A$2:$B$5571,2,0)</f>
        <v>1504505</v>
      </c>
      <c r="K2488" s="3">
        <f>VLOOKUP(E2488,PIB_PER_CAPITA!$A$1:$C$5571,3,0)</f>
        <v>150450</v>
      </c>
      <c r="L2488" t="b">
        <f t="shared" si="38"/>
        <v>1</v>
      </c>
    </row>
    <row r="2489" spans="1:12" x14ac:dyDescent="0.25">
      <c r="A2489" t="s">
        <v>8</v>
      </c>
      <c r="B2489" t="s">
        <v>9</v>
      </c>
      <c r="C2489" t="s">
        <v>2411</v>
      </c>
      <c r="D2489">
        <v>150460</v>
      </c>
      <c r="E2489" t="s">
        <v>2479</v>
      </c>
      <c r="F2489" s="3">
        <v>31917</v>
      </c>
      <c r="G2489" s="3">
        <v>23681</v>
      </c>
      <c r="H2489" s="4">
        <v>0.7419</v>
      </c>
      <c r="I2489" s="8">
        <f>VLOOKUP(E2489,PIB_PER_CAPITA!$A$2:$D$5571,4,0)</f>
        <v>14164.3</v>
      </c>
      <c r="J2489" t="str">
        <f>VLOOKUP(E2489,PIB_PER_CAPITA!$A$2:$B$5571,2,0)</f>
        <v>1504604</v>
      </c>
      <c r="K2489" s="3">
        <f>VLOOKUP(E2489,PIB_PER_CAPITA!$A$1:$C$5571,3,0)</f>
        <v>150460</v>
      </c>
      <c r="L2489" t="b">
        <f t="shared" si="38"/>
        <v>1</v>
      </c>
    </row>
    <row r="2490" spans="1:12" x14ac:dyDescent="0.25">
      <c r="A2490" t="s">
        <v>8</v>
      </c>
      <c r="B2490" t="s">
        <v>9</v>
      </c>
      <c r="C2490" t="s">
        <v>2411</v>
      </c>
      <c r="D2490">
        <v>150470</v>
      </c>
      <c r="E2490" t="s">
        <v>2480</v>
      </c>
      <c r="F2490" s="3">
        <v>84251</v>
      </c>
      <c r="G2490" s="3">
        <v>29934</v>
      </c>
      <c r="H2490" s="4">
        <v>0.35520000000000002</v>
      </c>
      <c r="I2490" s="8">
        <f>VLOOKUP(E2490,PIB_PER_CAPITA!$A$2:$D$5571,4,0)</f>
        <v>16005.52</v>
      </c>
      <c r="J2490" t="str">
        <f>VLOOKUP(E2490,PIB_PER_CAPITA!$A$2:$B$5571,2,0)</f>
        <v>1504703</v>
      </c>
      <c r="K2490" s="3">
        <f>VLOOKUP(E2490,PIB_PER_CAPITA!$A$1:$C$5571,3,0)</f>
        <v>150470</v>
      </c>
      <c r="L2490" t="b">
        <f t="shared" si="38"/>
        <v>1</v>
      </c>
    </row>
    <row r="2491" spans="1:12" x14ac:dyDescent="0.25">
      <c r="A2491" t="s">
        <v>8</v>
      </c>
      <c r="B2491" t="s">
        <v>9</v>
      </c>
      <c r="C2491" t="s">
        <v>2411</v>
      </c>
      <c r="D2491">
        <v>150475</v>
      </c>
      <c r="E2491" t="s">
        <v>2481</v>
      </c>
      <c r="F2491" s="3">
        <v>16282</v>
      </c>
      <c r="G2491" s="3">
        <v>16282</v>
      </c>
      <c r="H2491" s="5">
        <v>1</v>
      </c>
      <c r="I2491" s="8">
        <f>VLOOKUP(E2491,PIB_PER_CAPITA!$A$2:$D$5571,4,0)</f>
        <v>17727.77</v>
      </c>
      <c r="J2491" t="str">
        <f>VLOOKUP(E2491,PIB_PER_CAPITA!$A$2:$B$5571,2,0)</f>
        <v>1504752</v>
      </c>
      <c r="K2491" s="3">
        <f>VLOOKUP(E2491,PIB_PER_CAPITA!$A$1:$C$5571,3,0)</f>
        <v>150475</v>
      </c>
      <c r="L2491" t="b">
        <f t="shared" si="38"/>
        <v>1</v>
      </c>
    </row>
    <row r="2492" spans="1:12" x14ac:dyDescent="0.25">
      <c r="A2492" t="s">
        <v>8</v>
      </c>
      <c r="B2492" t="s">
        <v>9</v>
      </c>
      <c r="C2492" t="s">
        <v>2411</v>
      </c>
      <c r="D2492">
        <v>150480</v>
      </c>
      <c r="E2492" t="s">
        <v>2482</v>
      </c>
      <c r="F2492" s="3">
        <v>58289</v>
      </c>
      <c r="G2492" s="3">
        <v>44131</v>
      </c>
      <c r="H2492" s="4">
        <v>0.7571</v>
      </c>
      <c r="I2492" s="8">
        <f>VLOOKUP(E2492,PIB_PER_CAPITA!$A$2:$D$5571,4,0)</f>
        <v>11959.45</v>
      </c>
      <c r="J2492" t="str">
        <f>VLOOKUP(E2492,PIB_PER_CAPITA!$A$2:$B$5571,2,0)</f>
        <v>1504802</v>
      </c>
      <c r="K2492" s="3">
        <f>VLOOKUP(E2492,PIB_PER_CAPITA!$A$1:$C$5571,3,0)</f>
        <v>150480</v>
      </c>
      <c r="L2492" t="b">
        <f t="shared" si="38"/>
        <v>1</v>
      </c>
    </row>
    <row r="2493" spans="1:12" x14ac:dyDescent="0.25">
      <c r="A2493" t="s">
        <v>8</v>
      </c>
      <c r="B2493" t="s">
        <v>9</v>
      </c>
      <c r="C2493" t="s">
        <v>2411</v>
      </c>
      <c r="D2493">
        <v>150490</v>
      </c>
      <c r="E2493" t="s">
        <v>2483</v>
      </c>
      <c r="F2493" s="3">
        <v>41454</v>
      </c>
      <c r="G2493" s="3">
        <v>0</v>
      </c>
      <c r="H2493" s="5">
        <v>0</v>
      </c>
      <c r="I2493" s="8">
        <f>VLOOKUP(E2493,PIB_PER_CAPITA!$A$2:$D$5571,4,0)</f>
        <v>8172.04</v>
      </c>
      <c r="J2493" t="str">
        <f>VLOOKUP(E2493,PIB_PER_CAPITA!$A$2:$B$5571,2,0)</f>
        <v>1504901</v>
      </c>
      <c r="K2493" s="3">
        <f>VLOOKUP(E2493,PIB_PER_CAPITA!$A$1:$C$5571,3,0)</f>
        <v>150490</v>
      </c>
      <c r="L2493" t="b">
        <f t="shared" si="38"/>
        <v>1</v>
      </c>
    </row>
    <row r="2494" spans="1:12" x14ac:dyDescent="0.25">
      <c r="A2494" t="s">
        <v>8</v>
      </c>
      <c r="B2494" t="s">
        <v>9</v>
      </c>
      <c r="C2494" t="s">
        <v>2411</v>
      </c>
      <c r="D2494">
        <v>150405</v>
      </c>
      <c r="E2494" t="s">
        <v>2484</v>
      </c>
      <c r="F2494" s="3">
        <v>30389</v>
      </c>
      <c r="G2494" s="3">
        <v>30389</v>
      </c>
      <c r="H2494" s="5">
        <v>1</v>
      </c>
      <c r="I2494" s="8">
        <f>VLOOKUP(E2494,PIB_PER_CAPITA!$A$2:$D$5571,4,0)</f>
        <v>11198.48</v>
      </c>
      <c r="J2494" t="str">
        <f>VLOOKUP(E2494,PIB_PER_CAPITA!$A$2:$B$5571,2,0)</f>
        <v>1504059</v>
      </c>
      <c r="K2494" s="3">
        <f>VLOOKUP(E2494,PIB_PER_CAPITA!$A$1:$C$5571,3,0)</f>
        <v>150405</v>
      </c>
      <c r="L2494" t="b">
        <f t="shared" si="38"/>
        <v>1</v>
      </c>
    </row>
    <row r="2495" spans="1:12" x14ac:dyDescent="0.25">
      <c r="A2495" t="s">
        <v>8</v>
      </c>
      <c r="B2495" t="s">
        <v>9</v>
      </c>
      <c r="C2495" t="s">
        <v>2411</v>
      </c>
      <c r="D2495">
        <v>150495</v>
      </c>
      <c r="E2495" t="s">
        <v>2485</v>
      </c>
      <c r="F2495" s="3">
        <v>21519</v>
      </c>
      <c r="G2495" s="3">
        <v>18347</v>
      </c>
      <c r="H2495" s="4">
        <v>0.85250000000000004</v>
      </c>
      <c r="I2495" s="8">
        <f>VLOOKUP(E2495,PIB_PER_CAPITA!$A$2:$D$5571,4,0)</f>
        <v>16303.8</v>
      </c>
      <c r="J2495" t="str">
        <f>VLOOKUP(E2495,PIB_PER_CAPITA!$A$2:$B$5571,2,0)</f>
        <v>1504950</v>
      </c>
      <c r="K2495" s="3">
        <f>VLOOKUP(E2495,PIB_PER_CAPITA!$A$1:$C$5571,3,0)</f>
        <v>150495</v>
      </c>
      <c r="L2495" t="b">
        <f t="shared" si="38"/>
        <v>1</v>
      </c>
    </row>
    <row r="2496" spans="1:12" x14ac:dyDescent="0.25">
      <c r="A2496" t="s">
        <v>8</v>
      </c>
      <c r="B2496" t="s">
        <v>9</v>
      </c>
      <c r="C2496" t="s">
        <v>2411</v>
      </c>
      <c r="D2496">
        <v>150497</v>
      </c>
      <c r="E2496" t="s">
        <v>2486</v>
      </c>
      <c r="F2496" s="3">
        <v>17027</v>
      </c>
      <c r="G2496" s="3">
        <v>14822</v>
      </c>
      <c r="H2496" s="4">
        <v>0.87039999999999995</v>
      </c>
      <c r="I2496" s="8">
        <f>VLOOKUP(E2496,PIB_PER_CAPITA!$A$2:$D$5571,4,0)</f>
        <v>11311.77</v>
      </c>
      <c r="J2496" t="str">
        <f>VLOOKUP(E2496,PIB_PER_CAPITA!$A$2:$B$5571,2,0)</f>
        <v>1504976</v>
      </c>
      <c r="K2496" s="3">
        <f>VLOOKUP(E2496,PIB_PER_CAPITA!$A$1:$C$5571,3,0)</f>
        <v>150497</v>
      </c>
      <c r="L2496" t="b">
        <f t="shared" si="38"/>
        <v>1</v>
      </c>
    </row>
    <row r="2497" spans="1:12" x14ac:dyDescent="0.25">
      <c r="A2497" t="s">
        <v>8</v>
      </c>
      <c r="B2497" t="s">
        <v>9</v>
      </c>
      <c r="C2497" t="s">
        <v>2411</v>
      </c>
      <c r="D2497">
        <v>150500</v>
      </c>
      <c r="E2497" t="s">
        <v>2487</v>
      </c>
      <c r="F2497" s="3">
        <v>15646</v>
      </c>
      <c r="G2497" s="3">
        <v>14040</v>
      </c>
      <c r="H2497" s="4">
        <v>0.89729999999999999</v>
      </c>
      <c r="I2497" s="8">
        <f>VLOOKUP(E2497,PIB_PER_CAPITA!$A$2:$D$5571,4,0)</f>
        <v>9426.75</v>
      </c>
      <c r="J2497" t="str">
        <f>VLOOKUP(E2497,PIB_PER_CAPITA!$A$2:$B$5571,2,0)</f>
        <v>1505007</v>
      </c>
      <c r="K2497" s="3">
        <f>VLOOKUP(E2497,PIB_PER_CAPITA!$A$1:$C$5571,3,0)</f>
        <v>150500</v>
      </c>
      <c r="L2497" t="b">
        <f t="shared" si="38"/>
        <v>1</v>
      </c>
    </row>
    <row r="2498" spans="1:12" x14ac:dyDescent="0.25">
      <c r="A2498" t="s">
        <v>8</v>
      </c>
      <c r="B2498" t="s">
        <v>9</v>
      </c>
      <c r="C2498" t="s">
        <v>2411</v>
      </c>
      <c r="D2498">
        <v>150503</v>
      </c>
      <c r="E2498" t="s">
        <v>2488</v>
      </c>
      <c r="F2498" s="3">
        <v>25769</v>
      </c>
      <c r="G2498" s="3">
        <v>25769</v>
      </c>
      <c r="H2498" s="5">
        <v>1</v>
      </c>
      <c r="I2498" s="8">
        <f>VLOOKUP(E2498,PIB_PER_CAPITA!$A$2:$D$5571,4,0)</f>
        <v>37701.86</v>
      </c>
      <c r="J2498" t="str">
        <f>VLOOKUP(E2498,PIB_PER_CAPITA!$A$2:$B$5571,2,0)</f>
        <v>1505031</v>
      </c>
      <c r="K2498" s="3">
        <f>VLOOKUP(E2498,PIB_PER_CAPITA!$A$1:$C$5571,3,0)</f>
        <v>150503</v>
      </c>
      <c r="L2498" t="b">
        <f t="shared" si="38"/>
        <v>1</v>
      </c>
    </row>
    <row r="2499" spans="1:12" x14ac:dyDescent="0.25">
      <c r="A2499" t="s">
        <v>8</v>
      </c>
      <c r="B2499" t="s">
        <v>9</v>
      </c>
      <c r="C2499" t="s">
        <v>2411</v>
      </c>
      <c r="D2499">
        <v>150506</v>
      </c>
      <c r="E2499" t="s">
        <v>2489</v>
      </c>
      <c r="F2499" s="3">
        <v>78488</v>
      </c>
      <c r="G2499" s="3">
        <v>52269</v>
      </c>
      <c r="H2499" s="4">
        <v>0.66590000000000005</v>
      </c>
      <c r="I2499" s="8">
        <f>VLOOKUP(E2499,PIB_PER_CAPITA!$A$2:$D$5571,4,0)</f>
        <v>14231.91</v>
      </c>
      <c r="J2499" t="str">
        <f>VLOOKUP(E2499,PIB_PER_CAPITA!$A$2:$B$5571,2,0)</f>
        <v>1505064</v>
      </c>
      <c r="K2499" s="3">
        <f>VLOOKUP(E2499,PIB_PER_CAPITA!$A$1:$C$5571,3,0)</f>
        <v>150506</v>
      </c>
      <c r="L2499" t="b">
        <f t="shared" ref="L2499:L2562" si="39">K2499=D2499</f>
        <v>1</v>
      </c>
    </row>
    <row r="2500" spans="1:12" x14ac:dyDescent="0.25">
      <c r="A2500" t="s">
        <v>8</v>
      </c>
      <c r="B2500" t="s">
        <v>9</v>
      </c>
      <c r="C2500" t="s">
        <v>2411</v>
      </c>
      <c r="D2500">
        <v>150520</v>
      </c>
      <c r="E2500" t="s">
        <v>2490</v>
      </c>
      <c r="F2500" s="3">
        <v>33182</v>
      </c>
      <c r="G2500" s="3">
        <v>17544</v>
      </c>
      <c r="H2500" s="4">
        <v>0.52869999999999995</v>
      </c>
      <c r="I2500" s="8">
        <f>VLOOKUP(E2500,PIB_PER_CAPITA!$A$2:$D$5571,4,0)</f>
        <v>12629.63</v>
      </c>
      <c r="J2500" t="str">
        <f>VLOOKUP(E2500,PIB_PER_CAPITA!$A$2:$B$5571,2,0)</f>
        <v>1505205</v>
      </c>
      <c r="K2500" s="3">
        <f>VLOOKUP(E2500,PIB_PER_CAPITA!$A$1:$C$5571,3,0)</f>
        <v>150520</v>
      </c>
      <c r="L2500" t="b">
        <f t="shared" si="39"/>
        <v>1</v>
      </c>
    </row>
    <row r="2501" spans="1:12" x14ac:dyDescent="0.25">
      <c r="A2501" t="s">
        <v>8</v>
      </c>
      <c r="B2501" t="s">
        <v>9</v>
      </c>
      <c r="C2501" t="s">
        <v>2411</v>
      </c>
      <c r="D2501">
        <v>150530</v>
      </c>
      <c r="E2501" t="s">
        <v>2491</v>
      </c>
      <c r="F2501" s="3">
        <v>74921</v>
      </c>
      <c r="G2501" s="3">
        <v>47918</v>
      </c>
      <c r="H2501" s="4">
        <v>0.63949999999999996</v>
      </c>
      <c r="I2501" s="8">
        <f>VLOOKUP(E2501,PIB_PER_CAPITA!$A$2:$D$5571,4,0)</f>
        <v>30413.040000000001</v>
      </c>
      <c r="J2501" t="str">
        <f>VLOOKUP(E2501,PIB_PER_CAPITA!$A$2:$B$5571,2,0)</f>
        <v>1505304</v>
      </c>
      <c r="K2501" s="3">
        <f>VLOOKUP(E2501,PIB_PER_CAPITA!$A$1:$C$5571,3,0)</f>
        <v>150530</v>
      </c>
      <c r="L2501" t="b">
        <f t="shared" si="39"/>
        <v>1</v>
      </c>
    </row>
    <row r="2502" spans="1:12" x14ac:dyDescent="0.25">
      <c r="A2502" t="s">
        <v>8</v>
      </c>
      <c r="B2502" t="s">
        <v>9</v>
      </c>
      <c r="C2502" t="s">
        <v>2411</v>
      </c>
      <c r="D2502">
        <v>150543</v>
      </c>
      <c r="E2502" t="s">
        <v>2492</v>
      </c>
      <c r="F2502" s="3">
        <v>33831</v>
      </c>
      <c r="G2502" s="3">
        <v>32675</v>
      </c>
      <c r="H2502" s="4">
        <v>0.96579999999999999</v>
      </c>
      <c r="I2502" s="8">
        <f>VLOOKUP(E2502,PIB_PER_CAPITA!$A$2:$D$5571,4,0)</f>
        <v>38498.1</v>
      </c>
      <c r="J2502" t="str">
        <f>VLOOKUP(E2502,PIB_PER_CAPITA!$A$2:$B$5571,2,0)</f>
        <v>1505437</v>
      </c>
      <c r="K2502" s="3">
        <f>VLOOKUP(E2502,PIB_PER_CAPITA!$A$1:$C$5571,3,0)</f>
        <v>150543</v>
      </c>
      <c r="L2502" t="b">
        <f t="shared" si="39"/>
        <v>1</v>
      </c>
    </row>
    <row r="2503" spans="1:12" x14ac:dyDescent="0.25">
      <c r="A2503" t="s">
        <v>8</v>
      </c>
      <c r="B2503" t="s">
        <v>9</v>
      </c>
      <c r="C2503" t="s">
        <v>2411</v>
      </c>
      <c r="D2503">
        <v>150540</v>
      </c>
      <c r="E2503" t="s">
        <v>2493</v>
      </c>
      <c r="F2503" s="3">
        <v>18079</v>
      </c>
      <c r="G2503" s="3">
        <v>18079</v>
      </c>
      <c r="H2503" s="5">
        <v>1</v>
      </c>
      <c r="I2503" s="8">
        <f>VLOOKUP(E2503,PIB_PER_CAPITA!$A$2:$D$5571,4,0)</f>
        <v>11097.32</v>
      </c>
      <c r="J2503" t="str">
        <f>VLOOKUP(E2503,PIB_PER_CAPITA!$A$2:$B$5571,2,0)</f>
        <v>1505403</v>
      </c>
      <c r="K2503" s="3">
        <f>VLOOKUP(E2503,PIB_PER_CAPITA!$A$1:$C$5571,3,0)</f>
        <v>150540</v>
      </c>
      <c r="L2503" t="b">
        <f t="shared" si="39"/>
        <v>1</v>
      </c>
    </row>
    <row r="2504" spans="1:12" x14ac:dyDescent="0.25">
      <c r="A2504" t="s">
        <v>8</v>
      </c>
      <c r="B2504" t="s">
        <v>9</v>
      </c>
      <c r="C2504" t="s">
        <v>2411</v>
      </c>
      <c r="D2504">
        <v>150548</v>
      </c>
      <c r="E2504" t="s">
        <v>2494</v>
      </c>
      <c r="F2504" s="3">
        <v>49110</v>
      </c>
      <c r="G2504" s="3">
        <v>35228</v>
      </c>
      <c r="H2504" s="4">
        <v>0.71730000000000005</v>
      </c>
      <c r="I2504" s="8">
        <f>VLOOKUP(E2504,PIB_PER_CAPITA!$A$2:$D$5571,4,0)</f>
        <v>17666.57</v>
      </c>
      <c r="J2504" t="str">
        <f>VLOOKUP(E2504,PIB_PER_CAPITA!$A$2:$B$5571,2,0)</f>
        <v>1505486</v>
      </c>
      <c r="K2504" s="3">
        <f>VLOOKUP(E2504,PIB_PER_CAPITA!$A$1:$C$5571,3,0)</f>
        <v>150548</v>
      </c>
      <c r="L2504" t="b">
        <f t="shared" si="39"/>
        <v>1</v>
      </c>
    </row>
    <row r="2505" spans="1:12" x14ac:dyDescent="0.25">
      <c r="A2505" t="s">
        <v>8</v>
      </c>
      <c r="B2505" t="s">
        <v>9</v>
      </c>
      <c r="C2505" t="s">
        <v>2411</v>
      </c>
      <c r="D2505">
        <v>150549</v>
      </c>
      <c r="E2505" t="s">
        <v>2495</v>
      </c>
      <c r="F2505" s="3">
        <v>7575</v>
      </c>
      <c r="G2505" s="3">
        <v>5859</v>
      </c>
      <c r="H2505" s="4">
        <v>0.77339999999999998</v>
      </c>
      <c r="I2505" s="8">
        <f>VLOOKUP(E2505,PIB_PER_CAPITA!$A$2:$D$5571,4,0)</f>
        <v>13038.79</v>
      </c>
      <c r="J2505" t="str">
        <f>VLOOKUP(E2505,PIB_PER_CAPITA!$A$2:$B$5571,2,0)</f>
        <v>1505494</v>
      </c>
      <c r="K2505" s="3">
        <f>VLOOKUP(E2505,PIB_PER_CAPITA!$A$1:$C$5571,3,0)</f>
        <v>150549</v>
      </c>
      <c r="L2505" t="b">
        <f t="shared" si="39"/>
        <v>1</v>
      </c>
    </row>
    <row r="2506" spans="1:12" x14ac:dyDescent="0.25">
      <c r="A2506" t="s">
        <v>8</v>
      </c>
      <c r="B2506" t="s">
        <v>9</v>
      </c>
      <c r="C2506" t="s">
        <v>2411</v>
      </c>
      <c r="D2506">
        <v>150550</v>
      </c>
      <c r="E2506" t="s">
        <v>2496</v>
      </c>
      <c r="F2506" s="3">
        <v>115838</v>
      </c>
      <c r="G2506" s="3">
        <v>88412</v>
      </c>
      <c r="H2506" s="4">
        <v>0.76319999999999999</v>
      </c>
      <c r="I2506" s="8">
        <f>VLOOKUP(E2506,PIB_PER_CAPITA!$A$2:$D$5571,4,0)</f>
        <v>36952.54</v>
      </c>
      <c r="J2506" t="str">
        <f>VLOOKUP(E2506,PIB_PER_CAPITA!$A$2:$B$5571,2,0)</f>
        <v>1505502</v>
      </c>
      <c r="K2506" s="3">
        <f>VLOOKUP(E2506,PIB_PER_CAPITA!$A$1:$C$5571,3,0)</f>
        <v>150550</v>
      </c>
      <c r="L2506" t="b">
        <f t="shared" si="39"/>
        <v>1</v>
      </c>
    </row>
    <row r="2507" spans="1:12" x14ac:dyDescent="0.25">
      <c r="A2507" t="s">
        <v>8</v>
      </c>
      <c r="B2507" t="s">
        <v>9</v>
      </c>
      <c r="C2507" t="s">
        <v>2411</v>
      </c>
      <c r="D2507">
        <v>150553</v>
      </c>
      <c r="E2507" t="s">
        <v>2497</v>
      </c>
      <c r="F2507" s="3">
        <v>218787</v>
      </c>
      <c r="G2507" s="3">
        <v>218787</v>
      </c>
      <c r="H2507" s="5">
        <v>1</v>
      </c>
      <c r="I2507" s="8">
        <f>VLOOKUP(E2507,PIB_PER_CAPITA!$A$2:$D$5571,4,0)</f>
        <v>227449.71</v>
      </c>
      <c r="J2507" t="str">
        <f>VLOOKUP(E2507,PIB_PER_CAPITA!$A$2:$B$5571,2,0)</f>
        <v>1505536</v>
      </c>
      <c r="K2507" s="3">
        <f>VLOOKUP(E2507,PIB_PER_CAPITA!$A$1:$C$5571,3,0)</f>
        <v>150553</v>
      </c>
      <c r="L2507" t="b">
        <f t="shared" si="39"/>
        <v>1</v>
      </c>
    </row>
    <row r="2508" spans="1:12" x14ac:dyDescent="0.25">
      <c r="A2508" t="s">
        <v>8</v>
      </c>
      <c r="B2508" t="s">
        <v>9</v>
      </c>
      <c r="C2508" t="s">
        <v>2411</v>
      </c>
      <c r="D2508">
        <v>150555</v>
      </c>
      <c r="E2508" t="s">
        <v>2498</v>
      </c>
      <c r="F2508" s="3">
        <v>5339</v>
      </c>
      <c r="G2508" s="3">
        <v>5339</v>
      </c>
      <c r="H2508" s="5">
        <v>1</v>
      </c>
      <c r="I2508" s="8">
        <f>VLOOKUP(E2508,PIB_PER_CAPITA!$A$2:$D$5571,4,0)</f>
        <v>18663.11</v>
      </c>
      <c r="J2508" t="str">
        <f>VLOOKUP(E2508,PIB_PER_CAPITA!$A$2:$B$5571,2,0)</f>
        <v>1505551</v>
      </c>
      <c r="K2508" s="3">
        <f>VLOOKUP(E2508,PIB_PER_CAPITA!$A$1:$C$5571,3,0)</f>
        <v>150555</v>
      </c>
      <c r="L2508" t="b">
        <f t="shared" si="39"/>
        <v>1</v>
      </c>
    </row>
    <row r="2509" spans="1:12" x14ac:dyDescent="0.25">
      <c r="A2509" t="s">
        <v>8</v>
      </c>
      <c r="B2509" t="s">
        <v>9</v>
      </c>
      <c r="C2509" t="s">
        <v>2411</v>
      </c>
      <c r="D2509">
        <v>150560</v>
      </c>
      <c r="E2509" t="s">
        <v>2499</v>
      </c>
      <c r="F2509" s="3">
        <v>8084</v>
      </c>
      <c r="G2509" s="3">
        <v>7827</v>
      </c>
      <c r="H2509" s="4">
        <v>0.96819999999999995</v>
      </c>
      <c r="I2509" s="8">
        <f>VLOOKUP(E2509,PIB_PER_CAPITA!$A$2:$D$5571,4,0)</f>
        <v>8946.94</v>
      </c>
      <c r="J2509" t="str">
        <f>VLOOKUP(E2509,PIB_PER_CAPITA!$A$2:$B$5571,2,0)</f>
        <v>1505601</v>
      </c>
      <c r="K2509" s="3">
        <f>VLOOKUP(E2509,PIB_PER_CAPITA!$A$1:$C$5571,3,0)</f>
        <v>150560</v>
      </c>
      <c r="L2509" t="b">
        <f t="shared" si="39"/>
        <v>1</v>
      </c>
    </row>
    <row r="2510" spans="1:12" x14ac:dyDescent="0.25">
      <c r="A2510" t="s">
        <v>8</v>
      </c>
      <c r="B2510" t="s">
        <v>9</v>
      </c>
      <c r="C2510" t="s">
        <v>2411</v>
      </c>
      <c r="D2510">
        <v>150563</v>
      </c>
      <c r="E2510" t="s">
        <v>2500</v>
      </c>
      <c r="F2510" s="3">
        <v>12976</v>
      </c>
      <c r="G2510" s="3">
        <v>12757</v>
      </c>
      <c r="H2510" s="4">
        <v>0.98309999999999997</v>
      </c>
      <c r="I2510" s="8">
        <f>VLOOKUP(E2510,PIB_PER_CAPITA!$A$2:$D$5571,4,0)</f>
        <v>22561.23</v>
      </c>
      <c r="J2510" t="str">
        <f>VLOOKUP(E2510,PIB_PER_CAPITA!$A$2:$B$5571,2,0)</f>
        <v>1505635</v>
      </c>
      <c r="K2510" s="3">
        <f>VLOOKUP(E2510,PIB_PER_CAPITA!$A$1:$C$5571,3,0)</f>
        <v>150563</v>
      </c>
      <c r="L2510" t="b">
        <f t="shared" si="39"/>
        <v>1</v>
      </c>
    </row>
    <row r="2511" spans="1:12" x14ac:dyDescent="0.25">
      <c r="A2511" t="s">
        <v>8</v>
      </c>
      <c r="B2511" t="s">
        <v>9</v>
      </c>
      <c r="C2511" t="s">
        <v>2411</v>
      </c>
      <c r="D2511">
        <v>150565</v>
      </c>
      <c r="E2511" t="s">
        <v>2501</v>
      </c>
      <c r="F2511" s="3">
        <v>32325</v>
      </c>
      <c r="G2511" s="3">
        <v>13196</v>
      </c>
      <c r="H2511" s="4">
        <v>0.40820000000000001</v>
      </c>
      <c r="I2511" s="8">
        <f>VLOOKUP(E2511,PIB_PER_CAPITA!$A$2:$D$5571,4,0)</f>
        <v>10000.39</v>
      </c>
      <c r="J2511" t="str">
        <f>VLOOKUP(E2511,PIB_PER_CAPITA!$A$2:$B$5571,2,0)</f>
        <v>1505650</v>
      </c>
      <c r="K2511" s="3">
        <f>VLOOKUP(E2511,PIB_PER_CAPITA!$A$1:$C$5571,3,0)</f>
        <v>150565</v>
      </c>
      <c r="L2511" t="b">
        <f t="shared" si="39"/>
        <v>1</v>
      </c>
    </row>
    <row r="2512" spans="1:12" x14ac:dyDescent="0.25">
      <c r="A2512" t="s">
        <v>8</v>
      </c>
      <c r="B2512" t="s">
        <v>9</v>
      </c>
      <c r="C2512" t="s">
        <v>2411</v>
      </c>
      <c r="D2512">
        <v>150570</v>
      </c>
      <c r="E2512" t="s">
        <v>2502</v>
      </c>
      <c r="F2512" s="3">
        <v>32007</v>
      </c>
      <c r="G2512" s="3">
        <v>2277</v>
      </c>
      <c r="H2512" s="4">
        <v>7.1099999999999997E-2</v>
      </c>
      <c r="I2512" s="8">
        <f>VLOOKUP(E2512,PIB_PER_CAPITA!$A$2:$D$5571,4,0)</f>
        <v>8599.0499999999993</v>
      </c>
      <c r="J2512" t="str">
        <f>VLOOKUP(E2512,PIB_PER_CAPITA!$A$2:$B$5571,2,0)</f>
        <v>1505700</v>
      </c>
      <c r="K2512" s="3">
        <f>VLOOKUP(E2512,PIB_PER_CAPITA!$A$1:$C$5571,3,0)</f>
        <v>150570</v>
      </c>
      <c r="L2512" t="b">
        <f t="shared" si="39"/>
        <v>1</v>
      </c>
    </row>
    <row r="2513" spans="1:12" x14ac:dyDescent="0.25">
      <c r="A2513" t="s">
        <v>8</v>
      </c>
      <c r="B2513" t="s">
        <v>9</v>
      </c>
      <c r="C2513" t="s">
        <v>2411</v>
      </c>
      <c r="D2513">
        <v>150580</v>
      </c>
      <c r="E2513" t="s">
        <v>2503</v>
      </c>
      <c r="F2513" s="3">
        <v>63831</v>
      </c>
      <c r="G2513" s="3">
        <v>14545</v>
      </c>
      <c r="H2513" s="4">
        <v>0.2278</v>
      </c>
      <c r="I2513" s="8">
        <f>VLOOKUP(E2513,PIB_PER_CAPITA!$A$2:$D$5571,4,0)</f>
        <v>14816.2</v>
      </c>
      <c r="J2513" t="str">
        <f>VLOOKUP(E2513,PIB_PER_CAPITA!$A$2:$B$5571,2,0)</f>
        <v>1505809</v>
      </c>
      <c r="K2513" s="3">
        <f>VLOOKUP(E2513,PIB_PER_CAPITA!$A$1:$C$5571,3,0)</f>
        <v>150580</v>
      </c>
      <c r="L2513" t="b">
        <f t="shared" si="39"/>
        <v>1</v>
      </c>
    </row>
    <row r="2514" spans="1:12" x14ac:dyDescent="0.25">
      <c r="A2514" t="s">
        <v>8</v>
      </c>
      <c r="B2514" t="s">
        <v>9</v>
      </c>
      <c r="C2514" t="s">
        <v>2411</v>
      </c>
      <c r="D2514">
        <v>150590</v>
      </c>
      <c r="E2514" t="s">
        <v>2504</v>
      </c>
      <c r="F2514" s="3">
        <v>42456</v>
      </c>
      <c r="G2514" s="3">
        <v>11856</v>
      </c>
      <c r="H2514" s="4">
        <v>0.2792</v>
      </c>
      <c r="I2514" s="8">
        <f>VLOOKUP(E2514,PIB_PER_CAPITA!$A$2:$D$5571,4,0)</f>
        <v>9531.67</v>
      </c>
      <c r="J2514" t="str">
        <f>VLOOKUP(E2514,PIB_PER_CAPITA!$A$2:$B$5571,2,0)</f>
        <v>1505908</v>
      </c>
      <c r="K2514" s="3">
        <f>VLOOKUP(E2514,PIB_PER_CAPITA!$A$1:$C$5571,3,0)</f>
        <v>150590</v>
      </c>
      <c r="L2514" t="b">
        <f t="shared" si="39"/>
        <v>1</v>
      </c>
    </row>
    <row r="2515" spans="1:12" x14ac:dyDescent="0.25">
      <c r="A2515" t="s">
        <v>8</v>
      </c>
      <c r="B2515" t="s">
        <v>9</v>
      </c>
      <c r="C2515" t="s">
        <v>2411</v>
      </c>
      <c r="D2515">
        <v>150600</v>
      </c>
      <c r="E2515" t="s">
        <v>2505</v>
      </c>
      <c r="F2515" s="3">
        <v>29827</v>
      </c>
      <c r="G2515" s="3">
        <v>28538</v>
      </c>
      <c r="H2515" s="4">
        <v>0.95669999999999999</v>
      </c>
      <c r="I2515" s="8">
        <f>VLOOKUP(E2515,PIB_PER_CAPITA!$A$2:$D$5571,4,0)</f>
        <v>14851.29</v>
      </c>
      <c r="J2515" t="str">
        <f>VLOOKUP(E2515,PIB_PER_CAPITA!$A$2:$B$5571,2,0)</f>
        <v>1506005</v>
      </c>
      <c r="K2515" s="3">
        <f>VLOOKUP(E2515,PIB_PER_CAPITA!$A$1:$C$5571,3,0)</f>
        <v>150600</v>
      </c>
      <c r="L2515" t="b">
        <f t="shared" si="39"/>
        <v>1</v>
      </c>
    </row>
    <row r="2516" spans="1:12" x14ac:dyDescent="0.25">
      <c r="A2516" t="s">
        <v>8</v>
      </c>
      <c r="B2516" t="s">
        <v>9</v>
      </c>
      <c r="C2516" t="s">
        <v>2411</v>
      </c>
      <c r="D2516">
        <v>150610</v>
      </c>
      <c r="E2516" t="s">
        <v>2506</v>
      </c>
      <c r="F2516" s="3">
        <v>10889</v>
      </c>
      <c r="G2516" s="3">
        <v>10889</v>
      </c>
      <c r="H2516" s="5">
        <v>1</v>
      </c>
      <c r="I2516" s="8">
        <f>VLOOKUP(E2516,PIB_PER_CAPITA!$A$2:$D$5571,4,0)</f>
        <v>19151.45</v>
      </c>
      <c r="J2516" t="str">
        <f>VLOOKUP(E2516,PIB_PER_CAPITA!$A$2:$B$5571,2,0)</f>
        <v>1506104</v>
      </c>
      <c r="K2516" s="3">
        <f>VLOOKUP(E2516,PIB_PER_CAPITA!$A$1:$C$5571,3,0)</f>
        <v>150610</v>
      </c>
      <c r="L2516" t="b">
        <f t="shared" si="39"/>
        <v>1</v>
      </c>
    </row>
    <row r="2517" spans="1:12" x14ac:dyDescent="0.25">
      <c r="A2517" t="s">
        <v>8</v>
      </c>
      <c r="B2517" t="s">
        <v>9</v>
      </c>
      <c r="C2517" t="s">
        <v>2411</v>
      </c>
      <c r="D2517">
        <v>150611</v>
      </c>
      <c r="E2517" t="s">
        <v>2507</v>
      </c>
      <c r="F2517" s="3">
        <v>13794</v>
      </c>
      <c r="G2517" s="3">
        <v>11564</v>
      </c>
      <c r="H2517" s="4">
        <v>0.83830000000000005</v>
      </c>
      <c r="I2517" s="8">
        <f>VLOOKUP(E2517,PIB_PER_CAPITA!$A$2:$D$5571,4,0)</f>
        <v>8763.36</v>
      </c>
      <c r="J2517" t="str">
        <f>VLOOKUP(E2517,PIB_PER_CAPITA!$A$2:$B$5571,2,0)</f>
        <v>1506112</v>
      </c>
      <c r="K2517" s="3">
        <f>VLOOKUP(E2517,PIB_PER_CAPITA!$A$1:$C$5571,3,0)</f>
        <v>150611</v>
      </c>
      <c r="L2517" t="b">
        <f t="shared" si="39"/>
        <v>1</v>
      </c>
    </row>
    <row r="2518" spans="1:12" x14ac:dyDescent="0.25">
      <c r="A2518" t="s">
        <v>8</v>
      </c>
      <c r="B2518" t="s">
        <v>9</v>
      </c>
      <c r="C2518" t="s">
        <v>2411</v>
      </c>
      <c r="D2518">
        <v>150613</v>
      </c>
      <c r="E2518" t="s">
        <v>785</v>
      </c>
      <c r="F2518" s="3">
        <v>86326</v>
      </c>
      <c r="G2518" s="3">
        <v>83109</v>
      </c>
      <c r="H2518" s="4">
        <v>0.9627</v>
      </c>
      <c r="I2518" s="8">
        <f>VLOOKUP(E2518,PIB_PER_CAPITA!$A$2:$D$5571,4,0)</f>
        <v>14018.29</v>
      </c>
      <c r="J2518" t="str">
        <f>VLOOKUP(E2518,PIB_PER_CAPITA!$A$2:$B$5571,2,0)</f>
        <v>1506138</v>
      </c>
      <c r="K2518" s="3">
        <f>VLOOKUP(E2518,PIB_PER_CAPITA!$A$1:$C$5571,3,0)</f>
        <v>150613</v>
      </c>
      <c r="L2518" t="b">
        <f t="shared" si="39"/>
        <v>1</v>
      </c>
    </row>
    <row r="2519" spans="1:12" x14ac:dyDescent="0.25">
      <c r="A2519" t="s">
        <v>8</v>
      </c>
      <c r="B2519" t="s">
        <v>9</v>
      </c>
      <c r="C2519" t="s">
        <v>2411</v>
      </c>
      <c r="D2519">
        <v>150616</v>
      </c>
      <c r="E2519" t="s">
        <v>2508</v>
      </c>
      <c r="F2519" s="3">
        <v>18208</v>
      </c>
      <c r="G2519" s="3">
        <v>18208</v>
      </c>
      <c r="H2519" s="5">
        <v>1</v>
      </c>
      <c r="I2519" s="8">
        <f>VLOOKUP(E2519,PIB_PER_CAPITA!$A$2:$D$5571,4,0)</f>
        <v>33055.360000000001</v>
      </c>
      <c r="J2519" t="str">
        <f>VLOOKUP(E2519,PIB_PER_CAPITA!$A$2:$B$5571,2,0)</f>
        <v>1506161</v>
      </c>
      <c r="K2519" s="3">
        <f>VLOOKUP(E2519,PIB_PER_CAPITA!$A$1:$C$5571,3,0)</f>
        <v>150616</v>
      </c>
      <c r="L2519" t="b">
        <f t="shared" si="39"/>
        <v>1</v>
      </c>
    </row>
    <row r="2520" spans="1:12" x14ac:dyDescent="0.25">
      <c r="A2520" t="s">
        <v>8</v>
      </c>
      <c r="B2520" t="s">
        <v>9</v>
      </c>
      <c r="C2520" t="s">
        <v>2411</v>
      </c>
      <c r="D2520">
        <v>150618</v>
      </c>
      <c r="E2520" t="s">
        <v>2509</v>
      </c>
      <c r="F2520" s="3">
        <v>53242</v>
      </c>
      <c r="G2520" s="3">
        <v>37625</v>
      </c>
      <c r="H2520" s="4">
        <v>0.70660000000000001</v>
      </c>
      <c r="I2520" s="8">
        <f>VLOOKUP(E2520,PIB_PER_CAPITA!$A$2:$D$5571,4,0)</f>
        <v>13787.05</v>
      </c>
      <c r="J2520" t="str">
        <f>VLOOKUP(E2520,PIB_PER_CAPITA!$A$2:$B$5571,2,0)</f>
        <v>1506187</v>
      </c>
      <c r="K2520" s="3">
        <f>VLOOKUP(E2520,PIB_PER_CAPITA!$A$1:$C$5571,3,0)</f>
        <v>150618</v>
      </c>
      <c r="L2520" t="b">
        <f t="shared" si="39"/>
        <v>1</v>
      </c>
    </row>
    <row r="2521" spans="1:12" x14ac:dyDescent="0.25">
      <c r="A2521" t="s">
        <v>8</v>
      </c>
      <c r="B2521" t="s">
        <v>9</v>
      </c>
      <c r="C2521" t="s">
        <v>2411</v>
      </c>
      <c r="D2521">
        <v>150619</v>
      </c>
      <c r="E2521" t="s">
        <v>2510</v>
      </c>
      <c r="F2521" s="3">
        <v>52473</v>
      </c>
      <c r="G2521" s="3">
        <v>23146</v>
      </c>
      <c r="H2521" s="4">
        <v>0.44109999999999999</v>
      </c>
      <c r="I2521" s="8">
        <f>VLOOKUP(E2521,PIB_PER_CAPITA!$A$2:$D$5571,4,0)</f>
        <v>9468.44</v>
      </c>
      <c r="J2521" t="str">
        <f>VLOOKUP(E2521,PIB_PER_CAPITA!$A$2:$B$5571,2,0)</f>
        <v>1506195</v>
      </c>
      <c r="K2521" s="3">
        <f>VLOOKUP(E2521,PIB_PER_CAPITA!$A$1:$C$5571,3,0)</f>
        <v>150619</v>
      </c>
      <c r="L2521" t="b">
        <f t="shared" si="39"/>
        <v>1</v>
      </c>
    </row>
    <row r="2522" spans="1:12" x14ac:dyDescent="0.25">
      <c r="A2522" t="s">
        <v>8</v>
      </c>
      <c r="B2522" t="s">
        <v>9</v>
      </c>
      <c r="C2522" t="s">
        <v>2411</v>
      </c>
      <c r="D2522">
        <v>150620</v>
      </c>
      <c r="E2522" t="s">
        <v>2511</v>
      </c>
      <c r="F2522" s="3">
        <v>41164</v>
      </c>
      <c r="G2522" s="3">
        <v>41164</v>
      </c>
      <c r="H2522" s="5">
        <v>1</v>
      </c>
      <c r="I2522" s="8">
        <f>VLOOKUP(E2522,PIB_PER_CAPITA!$A$2:$D$5571,4,0)</f>
        <v>15593.74</v>
      </c>
      <c r="J2522" t="str">
        <f>VLOOKUP(E2522,PIB_PER_CAPITA!$A$2:$B$5571,2,0)</f>
        <v>1506203</v>
      </c>
      <c r="K2522" s="3">
        <f>VLOOKUP(E2522,PIB_PER_CAPITA!$A$1:$C$5571,3,0)</f>
        <v>150620</v>
      </c>
      <c r="L2522" t="b">
        <f t="shared" si="39"/>
        <v>1</v>
      </c>
    </row>
    <row r="2523" spans="1:12" x14ac:dyDescent="0.25">
      <c r="A2523" t="s">
        <v>8</v>
      </c>
      <c r="B2523" t="s">
        <v>9</v>
      </c>
      <c r="C2523" t="s">
        <v>2411</v>
      </c>
      <c r="D2523">
        <v>150630</v>
      </c>
      <c r="E2523" t="s">
        <v>2512</v>
      </c>
      <c r="F2523" s="3">
        <v>24392</v>
      </c>
      <c r="G2523" s="3">
        <v>8354</v>
      </c>
      <c r="H2523" s="4">
        <v>0.34239999999999998</v>
      </c>
      <c r="I2523" s="8">
        <f>VLOOKUP(E2523,PIB_PER_CAPITA!$A$2:$D$5571,4,0)</f>
        <v>8624.59</v>
      </c>
      <c r="J2523" t="str">
        <f>VLOOKUP(E2523,PIB_PER_CAPITA!$A$2:$B$5571,2,0)</f>
        <v>1506302</v>
      </c>
      <c r="K2523" s="3">
        <f>VLOOKUP(E2523,PIB_PER_CAPITA!$A$1:$C$5571,3,0)</f>
        <v>150630</v>
      </c>
      <c r="L2523" t="b">
        <f t="shared" si="39"/>
        <v>1</v>
      </c>
    </row>
    <row r="2524" spans="1:12" x14ac:dyDescent="0.25">
      <c r="A2524" t="s">
        <v>8</v>
      </c>
      <c r="B2524" t="s">
        <v>9</v>
      </c>
      <c r="C2524" t="s">
        <v>2411</v>
      </c>
      <c r="D2524">
        <v>150635</v>
      </c>
      <c r="E2524" t="s">
        <v>2513</v>
      </c>
      <c r="F2524" s="3">
        <v>21811</v>
      </c>
      <c r="G2524" s="3">
        <v>20885</v>
      </c>
      <c r="H2524" s="4">
        <v>0.95750000000000002</v>
      </c>
      <c r="I2524" s="8">
        <f>VLOOKUP(E2524,PIB_PER_CAPITA!$A$2:$D$5571,4,0)</f>
        <v>11027.66</v>
      </c>
      <c r="J2524" t="str">
        <f>VLOOKUP(E2524,PIB_PER_CAPITA!$A$2:$B$5571,2,0)</f>
        <v>1506351</v>
      </c>
      <c r="K2524" s="3">
        <f>VLOOKUP(E2524,PIB_PER_CAPITA!$A$1:$C$5571,3,0)</f>
        <v>150635</v>
      </c>
      <c r="L2524" t="b">
        <f t="shared" si="39"/>
        <v>1</v>
      </c>
    </row>
    <row r="2525" spans="1:12" x14ac:dyDescent="0.25">
      <c r="A2525" t="s">
        <v>8</v>
      </c>
      <c r="B2525" t="s">
        <v>9</v>
      </c>
      <c r="C2525" t="s">
        <v>2411</v>
      </c>
      <c r="D2525">
        <v>150640</v>
      </c>
      <c r="E2525" t="s">
        <v>2514</v>
      </c>
      <c r="F2525" s="3">
        <v>10496</v>
      </c>
      <c r="G2525" s="3">
        <v>6098</v>
      </c>
      <c r="H2525" s="4">
        <v>0.58089999999999997</v>
      </c>
      <c r="I2525" s="8">
        <f>VLOOKUP(E2525,PIB_PER_CAPITA!$A$2:$D$5571,4,0)</f>
        <v>9150.41</v>
      </c>
      <c r="J2525" t="str">
        <f>VLOOKUP(E2525,PIB_PER_CAPITA!$A$2:$B$5571,2,0)</f>
        <v>1506401</v>
      </c>
      <c r="K2525" s="3">
        <f>VLOOKUP(E2525,PIB_PER_CAPITA!$A$1:$C$5571,3,0)</f>
        <v>150640</v>
      </c>
      <c r="L2525" t="b">
        <f t="shared" si="39"/>
        <v>1</v>
      </c>
    </row>
    <row r="2526" spans="1:12" x14ac:dyDescent="0.25">
      <c r="A2526" t="s">
        <v>8</v>
      </c>
      <c r="B2526" t="s">
        <v>9</v>
      </c>
      <c r="C2526" t="s">
        <v>2411</v>
      </c>
      <c r="D2526">
        <v>150650</v>
      </c>
      <c r="E2526" t="s">
        <v>2515</v>
      </c>
      <c r="F2526" s="3">
        <v>72856</v>
      </c>
      <c r="G2526" s="3">
        <v>57036</v>
      </c>
      <c r="H2526" s="4">
        <v>0.78280000000000005</v>
      </c>
      <c r="I2526" s="8">
        <f>VLOOKUP(E2526,PIB_PER_CAPITA!$A$2:$D$5571,4,0)</f>
        <v>12835.31</v>
      </c>
      <c r="J2526" t="str">
        <f>VLOOKUP(E2526,PIB_PER_CAPITA!$A$2:$B$5571,2,0)</f>
        <v>1506500</v>
      </c>
      <c r="K2526" s="3">
        <f>VLOOKUP(E2526,PIB_PER_CAPITA!$A$1:$C$5571,3,0)</f>
        <v>150650</v>
      </c>
      <c r="L2526" t="b">
        <f t="shared" si="39"/>
        <v>1</v>
      </c>
    </row>
    <row r="2527" spans="1:12" x14ac:dyDescent="0.25">
      <c r="A2527" t="s">
        <v>8</v>
      </c>
      <c r="B2527" t="s">
        <v>9</v>
      </c>
      <c r="C2527" t="s">
        <v>2411</v>
      </c>
      <c r="D2527">
        <v>150655</v>
      </c>
      <c r="E2527" t="s">
        <v>2516</v>
      </c>
      <c r="F2527" s="3">
        <v>19839</v>
      </c>
      <c r="G2527" s="3">
        <v>19839</v>
      </c>
      <c r="H2527" s="5">
        <v>1</v>
      </c>
      <c r="I2527" s="8">
        <f>VLOOKUP(E2527,PIB_PER_CAPITA!$A$2:$D$5571,4,0)</f>
        <v>9888</v>
      </c>
      <c r="J2527" t="str">
        <f>VLOOKUP(E2527,PIB_PER_CAPITA!$A$2:$B$5571,2,0)</f>
        <v>1506559</v>
      </c>
      <c r="K2527" s="3">
        <f>VLOOKUP(E2527,PIB_PER_CAPITA!$A$1:$C$5571,3,0)</f>
        <v>150655</v>
      </c>
      <c r="L2527" t="b">
        <f t="shared" si="39"/>
        <v>1</v>
      </c>
    </row>
    <row r="2528" spans="1:12" x14ac:dyDescent="0.25">
      <c r="A2528" t="s">
        <v>8</v>
      </c>
      <c r="B2528" t="s">
        <v>9</v>
      </c>
      <c r="C2528" t="s">
        <v>2411</v>
      </c>
      <c r="D2528">
        <v>150658</v>
      </c>
      <c r="E2528" t="s">
        <v>2517</v>
      </c>
      <c r="F2528" s="3">
        <v>22244</v>
      </c>
      <c r="G2528" s="3">
        <v>15887</v>
      </c>
      <c r="H2528" s="4">
        <v>0.71419999999999995</v>
      </c>
      <c r="I2528" s="8">
        <f>VLOOKUP(E2528,PIB_PER_CAPITA!$A$2:$D$5571,4,0)</f>
        <v>48203.76</v>
      </c>
      <c r="J2528" t="str">
        <f>VLOOKUP(E2528,PIB_PER_CAPITA!$A$2:$B$5571,2,0)</f>
        <v>1506583</v>
      </c>
      <c r="K2528" s="3">
        <f>VLOOKUP(E2528,PIB_PER_CAPITA!$A$1:$C$5571,3,0)</f>
        <v>150658</v>
      </c>
      <c r="L2528" t="b">
        <f t="shared" si="39"/>
        <v>1</v>
      </c>
    </row>
    <row r="2529" spans="1:12" x14ac:dyDescent="0.25">
      <c r="A2529" t="s">
        <v>8</v>
      </c>
      <c r="B2529" t="s">
        <v>9</v>
      </c>
      <c r="C2529" t="s">
        <v>2411</v>
      </c>
      <c r="D2529">
        <v>150660</v>
      </c>
      <c r="E2529" t="s">
        <v>2518</v>
      </c>
      <c r="F2529" s="3">
        <v>25127</v>
      </c>
      <c r="G2529" s="3">
        <v>25127</v>
      </c>
      <c r="H2529" s="5">
        <v>1</v>
      </c>
      <c r="I2529" s="8">
        <f>VLOOKUP(E2529,PIB_PER_CAPITA!$A$2:$D$5571,4,0)</f>
        <v>14790.55</v>
      </c>
      <c r="J2529" t="str">
        <f>VLOOKUP(E2529,PIB_PER_CAPITA!$A$2:$B$5571,2,0)</f>
        <v>1506609</v>
      </c>
      <c r="K2529" s="3">
        <f>VLOOKUP(E2529,PIB_PER_CAPITA!$A$1:$C$5571,3,0)</f>
        <v>150660</v>
      </c>
      <c r="L2529" t="b">
        <f t="shared" si="39"/>
        <v>1</v>
      </c>
    </row>
    <row r="2530" spans="1:12" x14ac:dyDescent="0.25">
      <c r="A2530" t="s">
        <v>8</v>
      </c>
      <c r="B2530" t="s">
        <v>9</v>
      </c>
      <c r="C2530" t="s">
        <v>2411</v>
      </c>
      <c r="D2530">
        <v>150670</v>
      </c>
      <c r="E2530" t="s">
        <v>2519</v>
      </c>
      <c r="F2530" s="3">
        <v>75995</v>
      </c>
      <c r="G2530" s="3">
        <v>39866</v>
      </c>
      <c r="H2530" s="4">
        <v>0.52449999999999997</v>
      </c>
      <c r="I2530" s="8">
        <f>VLOOKUP(E2530,PIB_PER_CAPITA!$A$2:$D$5571,4,0)</f>
        <v>18185.03</v>
      </c>
      <c r="J2530" t="str">
        <f>VLOOKUP(E2530,PIB_PER_CAPITA!$A$2:$B$5571,2,0)</f>
        <v>1506708</v>
      </c>
      <c r="K2530" s="3">
        <f>VLOOKUP(E2530,PIB_PER_CAPITA!$A$1:$C$5571,3,0)</f>
        <v>150670</v>
      </c>
      <c r="L2530" t="b">
        <f t="shared" si="39"/>
        <v>1</v>
      </c>
    </row>
    <row r="2531" spans="1:12" x14ac:dyDescent="0.25">
      <c r="A2531" t="s">
        <v>8</v>
      </c>
      <c r="B2531" t="s">
        <v>9</v>
      </c>
      <c r="C2531" t="s">
        <v>2411</v>
      </c>
      <c r="D2531">
        <v>150680</v>
      </c>
      <c r="E2531" t="s">
        <v>2520</v>
      </c>
      <c r="F2531" s="3">
        <v>308339</v>
      </c>
      <c r="G2531" s="3">
        <v>211062</v>
      </c>
      <c r="H2531" s="4">
        <v>0.6845</v>
      </c>
      <c r="I2531" s="8">
        <f>VLOOKUP(E2531,PIB_PER_CAPITA!$A$2:$D$5571,4,0)</f>
        <v>20725.66</v>
      </c>
      <c r="J2531" t="str">
        <f>VLOOKUP(E2531,PIB_PER_CAPITA!$A$2:$B$5571,2,0)</f>
        <v>1506807</v>
      </c>
      <c r="K2531" s="3">
        <f>VLOOKUP(E2531,PIB_PER_CAPITA!$A$1:$C$5571,3,0)</f>
        <v>150680</v>
      </c>
      <c r="L2531" t="b">
        <f t="shared" si="39"/>
        <v>1</v>
      </c>
    </row>
    <row r="2532" spans="1:12" x14ac:dyDescent="0.25">
      <c r="A2532" t="s">
        <v>8</v>
      </c>
      <c r="B2532" t="s">
        <v>9</v>
      </c>
      <c r="C2532" t="s">
        <v>2411</v>
      </c>
      <c r="D2532">
        <v>150690</v>
      </c>
      <c r="E2532" t="s">
        <v>2521</v>
      </c>
      <c r="F2532" s="3">
        <v>6796</v>
      </c>
      <c r="G2532" s="3">
        <v>4295</v>
      </c>
      <c r="H2532" s="4">
        <v>0.63190000000000002</v>
      </c>
      <c r="I2532" s="8">
        <f>VLOOKUP(E2532,PIB_PER_CAPITA!$A$2:$D$5571,4,0)</f>
        <v>8838.35</v>
      </c>
      <c r="J2532" t="str">
        <f>VLOOKUP(E2532,PIB_PER_CAPITA!$A$2:$B$5571,2,0)</f>
        <v>1506906</v>
      </c>
      <c r="K2532" s="3">
        <f>VLOOKUP(E2532,PIB_PER_CAPITA!$A$1:$C$5571,3,0)</f>
        <v>150690</v>
      </c>
      <c r="L2532" t="b">
        <f t="shared" si="39"/>
        <v>1</v>
      </c>
    </row>
    <row r="2533" spans="1:12" x14ac:dyDescent="0.25">
      <c r="A2533" t="s">
        <v>8</v>
      </c>
      <c r="B2533" t="s">
        <v>9</v>
      </c>
      <c r="C2533" t="s">
        <v>2411</v>
      </c>
      <c r="D2533">
        <v>150700</v>
      </c>
      <c r="E2533" t="s">
        <v>2522</v>
      </c>
      <c r="F2533" s="3">
        <v>32346</v>
      </c>
      <c r="G2533" s="3">
        <v>18288</v>
      </c>
      <c r="H2533" s="4">
        <v>0.56530000000000002</v>
      </c>
      <c r="I2533" s="8">
        <f>VLOOKUP(E2533,PIB_PER_CAPITA!$A$2:$D$5571,4,0)</f>
        <v>14702.56</v>
      </c>
      <c r="J2533" t="str">
        <f>VLOOKUP(E2533,PIB_PER_CAPITA!$A$2:$B$5571,2,0)</f>
        <v>1507003</v>
      </c>
      <c r="K2533" s="3">
        <f>VLOOKUP(E2533,PIB_PER_CAPITA!$A$1:$C$5571,3,0)</f>
        <v>150700</v>
      </c>
      <c r="L2533" t="b">
        <f t="shared" si="39"/>
        <v>1</v>
      </c>
    </row>
    <row r="2534" spans="1:12" x14ac:dyDescent="0.25">
      <c r="A2534" t="s">
        <v>8</v>
      </c>
      <c r="B2534" t="s">
        <v>9</v>
      </c>
      <c r="C2534" t="s">
        <v>2411</v>
      </c>
      <c r="D2534">
        <v>150775</v>
      </c>
      <c r="E2534" t="s">
        <v>2523</v>
      </c>
      <c r="F2534" s="3">
        <v>6088</v>
      </c>
      <c r="G2534" s="3">
        <v>5936</v>
      </c>
      <c r="H2534" s="4">
        <v>0.97499999999999998</v>
      </c>
      <c r="I2534" s="8">
        <f>VLOOKUP(E2534,PIB_PER_CAPITA!$A$2:$D$5571,4,0)</f>
        <v>54765.99</v>
      </c>
      <c r="J2534" t="str">
        <f>VLOOKUP(E2534,PIB_PER_CAPITA!$A$2:$B$5571,2,0)</f>
        <v>1507755</v>
      </c>
      <c r="K2534" s="3">
        <f>VLOOKUP(E2534,PIB_PER_CAPITA!$A$1:$C$5571,3,0)</f>
        <v>150775</v>
      </c>
      <c r="L2534" t="b">
        <f t="shared" si="39"/>
        <v>1</v>
      </c>
    </row>
    <row r="2535" spans="1:12" x14ac:dyDescent="0.25">
      <c r="A2535" t="s">
        <v>8</v>
      </c>
      <c r="B2535" t="s">
        <v>9</v>
      </c>
      <c r="C2535" t="s">
        <v>2411</v>
      </c>
      <c r="D2535">
        <v>150780</v>
      </c>
      <c r="E2535" t="s">
        <v>2524</v>
      </c>
      <c r="F2535" s="3">
        <v>11305</v>
      </c>
      <c r="G2535" s="3">
        <v>5263</v>
      </c>
      <c r="H2535" s="4">
        <v>0.46550000000000002</v>
      </c>
      <c r="I2535" s="8">
        <f>VLOOKUP(E2535,PIB_PER_CAPITA!$A$2:$D$5571,4,0)</f>
        <v>21785.17</v>
      </c>
      <c r="J2535" t="str">
        <f>VLOOKUP(E2535,PIB_PER_CAPITA!$A$2:$B$5571,2,0)</f>
        <v>1507805</v>
      </c>
      <c r="K2535" s="3">
        <f>VLOOKUP(E2535,PIB_PER_CAPITA!$A$1:$C$5571,3,0)</f>
        <v>150780</v>
      </c>
      <c r="L2535" t="b">
        <f t="shared" si="39"/>
        <v>1</v>
      </c>
    </row>
    <row r="2536" spans="1:12" x14ac:dyDescent="0.25">
      <c r="A2536" t="s">
        <v>8</v>
      </c>
      <c r="B2536" t="s">
        <v>9</v>
      </c>
      <c r="C2536" t="s">
        <v>2411</v>
      </c>
      <c r="D2536">
        <v>150790</v>
      </c>
      <c r="E2536" t="s">
        <v>2525</v>
      </c>
      <c r="F2536" s="3">
        <v>25752</v>
      </c>
      <c r="G2536" s="3">
        <v>19994</v>
      </c>
      <c r="H2536" s="4">
        <v>0.77639999999999998</v>
      </c>
      <c r="I2536" s="8">
        <f>VLOOKUP(E2536,PIB_PER_CAPITA!$A$2:$D$5571,4,0)</f>
        <v>9389.68</v>
      </c>
      <c r="J2536" t="str">
        <f>VLOOKUP(E2536,PIB_PER_CAPITA!$A$2:$B$5571,2,0)</f>
        <v>1507904</v>
      </c>
      <c r="K2536" s="3">
        <f>VLOOKUP(E2536,PIB_PER_CAPITA!$A$1:$C$5571,3,0)</f>
        <v>150790</v>
      </c>
      <c r="L2536" t="b">
        <f t="shared" si="39"/>
        <v>1</v>
      </c>
    </row>
    <row r="2537" spans="1:12" x14ac:dyDescent="0.25">
      <c r="A2537" t="s">
        <v>8</v>
      </c>
      <c r="B2537" t="s">
        <v>9</v>
      </c>
      <c r="C2537" t="s">
        <v>2411</v>
      </c>
      <c r="D2537">
        <v>150710</v>
      </c>
      <c r="E2537" t="s">
        <v>2526</v>
      </c>
      <c r="F2537" s="3">
        <v>18207</v>
      </c>
      <c r="G2537" s="3">
        <v>17908</v>
      </c>
      <c r="H2537" s="4">
        <v>0.98350000000000004</v>
      </c>
      <c r="I2537" s="8">
        <f>VLOOKUP(E2537,PIB_PER_CAPITA!$A$2:$D$5571,4,0)</f>
        <v>10061.58</v>
      </c>
      <c r="J2537" t="str">
        <f>VLOOKUP(E2537,PIB_PER_CAPITA!$A$2:$B$5571,2,0)</f>
        <v>1507102</v>
      </c>
      <c r="K2537" s="3">
        <f>VLOOKUP(E2537,PIB_PER_CAPITA!$A$1:$C$5571,3,0)</f>
        <v>150710</v>
      </c>
      <c r="L2537" t="b">
        <f t="shared" si="39"/>
        <v>1</v>
      </c>
    </row>
    <row r="2538" spans="1:12" x14ac:dyDescent="0.25">
      <c r="A2538" t="s">
        <v>8</v>
      </c>
      <c r="B2538" t="s">
        <v>9</v>
      </c>
      <c r="C2538" t="s">
        <v>2411</v>
      </c>
      <c r="D2538">
        <v>150715</v>
      </c>
      <c r="E2538" t="s">
        <v>2527</v>
      </c>
      <c r="F2538" s="3">
        <v>25945</v>
      </c>
      <c r="G2538" s="3">
        <v>20063</v>
      </c>
      <c r="H2538" s="4">
        <v>0.7732</v>
      </c>
      <c r="I2538" s="8">
        <f>VLOOKUP(E2538,PIB_PER_CAPITA!$A$2:$D$5571,4,0)</f>
        <v>13837.78</v>
      </c>
      <c r="J2538" t="str">
        <f>VLOOKUP(E2538,PIB_PER_CAPITA!$A$2:$B$5571,2,0)</f>
        <v>1507151</v>
      </c>
      <c r="K2538" s="3">
        <f>VLOOKUP(E2538,PIB_PER_CAPITA!$A$1:$C$5571,3,0)</f>
        <v>150715</v>
      </c>
      <c r="L2538" t="b">
        <f t="shared" si="39"/>
        <v>1</v>
      </c>
    </row>
    <row r="2539" spans="1:12" x14ac:dyDescent="0.25">
      <c r="A2539" t="s">
        <v>8</v>
      </c>
      <c r="B2539" t="s">
        <v>9</v>
      </c>
      <c r="C2539" t="s">
        <v>2411</v>
      </c>
      <c r="D2539">
        <v>150720</v>
      </c>
      <c r="E2539" t="s">
        <v>2528</v>
      </c>
      <c r="F2539" s="3">
        <v>32285</v>
      </c>
      <c r="G2539" s="3">
        <v>23093</v>
      </c>
      <c r="H2539" s="4">
        <v>0.71519999999999995</v>
      </c>
      <c r="I2539" s="8">
        <f>VLOOKUP(E2539,PIB_PER_CAPITA!$A$2:$D$5571,4,0)</f>
        <v>13579.38</v>
      </c>
      <c r="J2539" t="str">
        <f>VLOOKUP(E2539,PIB_PER_CAPITA!$A$2:$B$5571,2,0)</f>
        <v>1507201</v>
      </c>
      <c r="K2539" s="3">
        <f>VLOOKUP(E2539,PIB_PER_CAPITA!$A$1:$C$5571,3,0)</f>
        <v>150720</v>
      </c>
      <c r="L2539" t="b">
        <f t="shared" si="39"/>
        <v>1</v>
      </c>
    </row>
    <row r="2540" spans="1:12" x14ac:dyDescent="0.25">
      <c r="A2540" t="s">
        <v>8</v>
      </c>
      <c r="B2540" t="s">
        <v>9</v>
      </c>
      <c r="C2540" t="s">
        <v>2411</v>
      </c>
      <c r="D2540">
        <v>150740</v>
      </c>
      <c r="E2540" t="s">
        <v>2529</v>
      </c>
      <c r="F2540" s="3">
        <v>15978</v>
      </c>
      <c r="G2540" s="3">
        <v>15975</v>
      </c>
      <c r="H2540" s="4">
        <v>0.99980000000000002</v>
      </c>
      <c r="I2540" s="8">
        <f>VLOOKUP(E2540,PIB_PER_CAPITA!$A$2:$D$5571,4,0)</f>
        <v>16546.12</v>
      </c>
      <c r="J2540" t="str">
        <f>VLOOKUP(E2540,PIB_PER_CAPITA!$A$2:$B$5571,2,0)</f>
        <v>1507409</v>
      </c>
      <c r="K2540" s="3">
        <f>VLOOKUP(E2540,PIB_PER_CAPITA!$A$1:$C$5571,3,0)</f>
        <v>150740</v>
      </c>
      <c r="L2540" t="b">
        <f t="shared" si="39"/>
        <v>1</v>
      </c>
    </row>
    <row r="2541" spans="1:12" x14ac:dyDescent="0.25">
      <c r="A2541" t="s">
        <v>8</v>
      </c>
      <c r="B2541" t="s">
        <v>9</v>
      </c>
      <c r="C2541" t="s">
        <v>2411</v>
      </c>
      <c r="D2541">
        <v>150730</v>
      </c>
      <c r="E2541" t="s">
        <v>2530</v>
      </c>
      <c r="F2541" s="3">
        <v>135732</v>
      </c>
      <c r="G2541" s="3">
        <v>59301</v>
      </c>
      <c r="H2541" s="4">
        <v>0.43680000000000002</v>
      </c>
      <c r="I2541" s="8">
        <f>VLOOKUP(E2541,PIB_PER_CAPITA!$A$2:$D$5571,4,0)</f>
        <v>14802.13</v>
      </c>
      <c r="J2541" t="str">
        <f>VLOOKUP(E2541,PIB_PER_CAPITA!$A$2:$B$5571,2,0)</f>
        <v>1507300</v>
      </c>
      <c r="K2541" s="3">
        <f>VLOOKUP(E2541,PIB_PER_CAPITA!$A$1:$C$5571,3,0)</f>
        <v>150730</v>
      </c>
      <c r="L2541" t="b">
        <f t="shared" si="39"/>
        <v>1</v>
      </c>
    </row>
    <row r="2542" spans="1:12" x14ac:dyDescent="0.25">
      <c r="A2542" t="s">
        <v>8</v>
      </c>
      <c r="B2542" t="s">
        <v>9</v>
      </c>
      <c r="C2542" t="s">
        <v>2411</v>
      </c>
      <c r="D2542">
        <v>150745</v>
      </c>
      <c r="E2542" t="s">
        <v>2531</v>
      </c>
      <c r="F2542" s="3">
        <v>24566</v>
      </c>
      <c r="G2542" s="3">
        <v>24566</v>
      </c>
      <c r="H2542" s="5">
        <v>1</v>
      </c>
      <c r="I2542" s="8">
        <f>VLOOKUP(E2542,PIB_PER_CAPITA!$A$2:$D$5571,4,0)</f>
        <v>28929.59</v>
      </c>
      <c r="J2542" t="str">
        <f>VLOOKUP(E2542,PIB_PER_CAPITA!$A$2:$B$5571,2,0)</f>
        <v>1507458</v>
      </c>
      <c r="K2542" s="3">
        <f>VLOOKUP(E2542,PIB_PER_CAPITA!$A$1:$C$5571,3,0)</f>
        <v>150745</v>
      </c>
      <c r="L2542" t="b">
        <f t="shared" si="39"/>
        <v>1</v>
      </c>
    </row>
    <row r="2543" spans="1:12" x14ac:dyDescent="0.25">
      <c r="A2543" t="s">
        <v>8</v>
      </c>
      <c r="B2543" t="s">
        <v>9</v>
      </c>
      <c r="C2543" t="s">
        <v>2411</v>
      </c>
      <c r="D2543">
        <v>150746</v>
      </c>
      <c r="E2543" t="s">
        <v>2532</v>
      </c>
      <c r="F2543" s="3">
        <v>6294</v>
      </c>
      <c r="G2543" s="3">
        <v>5928</v>
      </c>
      <c r="H2543" s="4">
        <v>0.94179999999999997</v>
      </c>
      <c r="I2543" s="8">
        <f>VLOOKUP(E2543,PIB_PER_CAPITA!$A$2:$D$5571,4,0)</f>
        <v>9120.92</v>
      </c>
      <c r="J2543" t="str">
        <f>VLOOKUP(E2543,PIB_PER_CAPITA!$A$2:$B$5571,2,0)</f>
        <v>1507466</v>
      </c>
      <c r="K2543" s="3">
        <f>VLOOKUP(E2543,PIB_PER_CAPITA!$A$1:$C$5571,3,0)</f>
        <v>150746</v>
      </c>
      <c r="L2543" t="b">
        <f t="shared" si="39"/>
        <v>1</v>
      </c>
    </row>
    <row r="2544" spans="1:12" x14ac:dyDescent="0.25">
      <c r="A2544" t="s">
        <v>8</v>
      </c>
      <c r="B2544" t="s">
        <v>9</v>
      </c>
      <c r="C2544" t="s">
        <v>2411</v>
      </c>
      <c r="D2544">
        <v>150747</v>
      </c>
      <c r="E2544" t="s">
        <v>2533</v>
      </c>
      <c r="F2544" s="3">
        <v>23440</v>
      </c>
      <c r="G2544" s="3">
        <v>21418</v>
      </c>
      <c r="H2544" s="4">
        <v>0.91369999999999996</v>
      </c>
      <c r="I2544" s="8">
        <f>VLOOKUP(E2544,PIB_PER_CAPITA!$A$2:$D$5571,4,0)</f>
        <v>7771.66</v>
      </c>
      <c r="J2544" t="str">
        <f>VLOOKUP(E2544,PIB_PER_CAPITA!$A$2:$B$5571,2,0)</f>
        <v>1507474</v>
      </c>
      <c r="K2544" s="3">
        <f>VLOOKUP(E2544,PIB_PER_CAPITA!$A$1:$C$5571,3,0)</f>
        <v>150747</v>
      </c>
      <c r="L2544" t="b">
        <f t="shared" si="39"/>
        <v>1</v>
      </c>
    </row>
    <row r="2545" spans="1:12" x14ac:dyDescent="0.25">
      <c r="A2545" t="s">
        <v>8</v>
      </c>
      <c r="B2545" t="s">
        <v>9</v>
      </c>
      <c r="C2545" t="s">
        <v>2411</v>
      </c>
      <c r="D2545">
        <v>150750</v>
      </c>
      <c r="E2545" t="s">
        <v>2534</v>
      </c>
      <c r="F2545" s="3">
        <v>14105</v>
      </c>
      <c r="G2545" s="3">
        <v>13210</v>
      </c>
      <c r="H2545" s="4">
        <v>0.9365</v>
      </c>
      <c r="I2545" s="8">
        <f>VLOOKUP(E2545,PIB_PER_CAPITA!$A$2:$D$5571,4,0)</f>
        <v>13249.93</v>
      </c>
      <c r="J2545" t="str">
        <f>VLOOKUP(E2545,PIB_PER_CAPITA!$A$2:$B$5571,2,0)</f>
        <v>1507508</v>
      </c>
      <c r="K2545" s="3">
        <f>VLOOKUP(E2545,PIB_PER_CAPITA!$A$1:$C$5571,3,0)</f>
        <v>150750</v>
      </c>
      <c r="L2545" t="b">
        <f t="shared" si="39"/>
        <v>1</v>
      </c>
    </row>
    <row r="2546" spans="1:12" x14ac:dyDescent="0.25">
      <c r="A2546" t="s">
        <v>8</v>
      </c>
      <c r="B2546" t="s">
        <v>9</v>
      </c>
      <c r="C2546" t="s">
        <v>2411</v>
      </c>
      <c r="D2546">
        <v>150760</v>
      </c>
      <c r="E2546" t="s">
        <v>2535</v>
      </c>
      <c r="F2546" s="3">
        <v>60268</v>
      </c>
      <c r="G2546" s="3">
        <v>57107</v>
      </c>
      <c r="H2546" s="4">
        <v>0.94750000000000001</v>
      </c>
      <c r="I2546" s="8">
        <f>VLOOKUP(E2546,PIB_PER_CAPITA!$A$2:$D$5571,4,0)</f>
        <v>13160.19</v>
      </c>
      <c r="J2546" t="str">
        <f>VLOOKUP(E2546,PIB_PER_CAPITA!$A$2:$B$5571,2,0)</f>
        <v>1507607</v>
      </c>
      <c r="K2546" s="3">
        <f>VLOOKUP(E2546,PIB_PER_CAPITA!$A$1:$C$5571,3,0)</f>
        <v>150760</v>
      </c>
      <c r="L2546" t="b">
        <f t="shared" si="39"/>
        <v>1</v>
      </c>
    </row>
    <row r="2547" spans="1:12" x14ac:dyDescent="0.25">
      <c r="A2547" t="s">
        <v>8</v>
      </c>
      <c r="B2547" t="s">
        <v>9</v>
      </c>
      <c r="C2547" t="s">
        <v>2411</v>
      </c>
      <c r="D2547">
        <v>150770</v>
      </c>
      <c r="E2547" t="s">
        <v>2536</v>
      </c>
      <c r="F2547" s="3">
        <v>27302</v>
      </c>
      <c r="G2547" s="3">
        <v>17479</v>
      </c>
      <c r="H2547" s="4">
        <v>0.64019999999999999</v>
      </c>
      <c r="I2547" s="8">
        <f>VLOOKUP(E2547,PIB_PER_CAPITA!$A$2:$D$5571,4,0)</f>
        <v>8974.7099999999991</v>
      </c>
      <c r="J2547" t="str">
        <f>VLOOKUP(E2547,PIB_PER_CAPITA!$A$2:$B$5571,2,0)</f>
        <v>1507706</v>
      </c>
      <c r="K2547" s="3">
        <f>VLOOKUP(E2547,PIB_PER_CAPITA!$A$1:$C$5571,3,0)</f>
        <v>150770</v>
      </c>
      <c r="L2547" t="b">
        <f t="shared" si="39"/>
        <v>1</v>
      </c>
    </row>
    <row r="2548" spans="1:12" x14ac:dyDescent="0.25">
      <c r="A2548" t="s">
        <v>8</v>
      </c>
      <c r="B2548" t="s">
        <v>9</v>
      </c>
      <c r="C2548" t="s">
        <v>2411</v>
      </c>
      <c r="D2548">
        <v>150795</v>
      </c>
      <c r="E2548" t="s">
        <v>2537</v>
      </c>
      <c r="F2548" s="3">
        <v>111554</v>
      </c>
      <c r="G2548" s="3">
        <v>59749</v>
      </c>
      <c r="H2548" s="4">
        <v>0.53559999999999997</v>
      </c>
      <c r="I2548" s="8">
        <f>VLOOKUP(E2548,PIB_PER_CAPITA!$A$2:$D$5571,4,0)</f>
        <v>11579.35</v>
      </c>
      <c r="J2548" t="str">
        <f>VLOOKUP(E2548,PIB_PER_CAPITA!$A$2:$B$5571,2,0)</f>
        <v>1507953</v>
      </c>
      <c r="K2548" s="3">
        <f>VLOOKUP(E2548,PIB_PER_CAPITA!$A$1:$C$5571,3,0)</f>
        <v>150795</v>
      </c>
      <c r="L2548" t="b">
        <f t="shared" si="39"/>
        <v>1</v>
      </c>
    </row>
    <row r="2549" spans="1:12" x14ac:dyDescent="0.25">
      <c r="A2549" t="s">
        <v>8</v>
      </c>
      <c r="B2549" t="s">
        <v>9</v>
      </c>
      <c r="C2549" t="s">
        <v>2411</v>
      </c>
      <c r="D2549">
        <v>150796</v>
      </c>
      <c r="E2549" t="s">
        <v>2538</v>
      </c>
      <c r="F2549" s="3">
        <v>11971</v>
      </c>
      <c r="G2549" s="3">
        <v>11000</v>
      </c>
      <c r="H2549" s="4">
        <v>0.91879999999999995</v>
      </c>
      <c r="I2549" s="8">
        <f>VLOOKUP(E2549,PIB_PER_CAPITA!$A$2:$D$5571,4,0)</f>
        <v>6937.27</v>
      </c>
      <c r="J2549" t="str">
        <f>VLOOKUP(E2549,PIB_PER_CAPITA!$A$2:$B$5571,2,0)</f>
        <v>1507961</v>
      </c>
      <c r="K2549" s="3">
        <f>VLOOKUP(E2549,PIB_PER_CAPITA!$A$1:$C$5571,3,0)</f>
        <v>150796</v>
      </c>
      <c r="L2549" t="b">
        <f t="shared" si="39"/>
        <v>1</v>
      </c>
    </row>
    <row r="2550" spans="1:12" x14ac:dyDescent="0.25">
      <c r="A2550" t="s">
        <v>8</v>
      </c>
      <c r="B2550" t="s">
        <v>9</v>
      </c>
      <c r="C2550" t="s">
        <v>2411</v>
      </c>
      <c r="D2550">
        <v>150797</v>
      </c>
      <c r="E2550" t="s">
        <v>2539</v>
      </c>
      <c r="F2550" s="3">
        <v>19063</v>
      </c>
      <c r="G2550" s="3">
        <v>17190</v>
      </c>
      <c r="H2550" s="4">
        <v>0.90169999999999995</v>
      </c>
      <c r="I2550" s="8">
        <f>VLOOKUP(E2550,PIB_PER_CAPITA!$A$2:$D$5571,4,0)</f>
        <v>27253.9</v>
      </c>
      <c r="J2550" t="str">
        <f>VLOOKUP(E2550,PIB_PER_CAPITA!$A$2:$B$5571,2,0)</f>
        <v>1507979</v>
      </c>
      <c r="K2550" s="3">
        <f>VLOOKUP(E2550,PIB_PER_CAPITA!$A$1:$C$5571,3,0)</f>
        <v>150797</v>
      </c>
      <c r="L2550" t="b">
        <f t="shared" si="39"/>
        <v>1</v>
      </c>
    </row>
    <row r="2551" spans="1:12" x14ac:dyDescent="0.25">
      <c r="A2551" t="s">
        <v>8</v>
      </c>
      <c r="B2551" t="s">
        <v>9</v>
      </c>
      <c r="C2551" t="s">
        <v>2411</v>
      </c>
      <c r="D2551">
        <v>150800</v>
      </c>
      <c r="E2551" t="s">
        <v>2540</v>
      </c>
      <c r="F2551" s="3">
        <v>64604</v>
      </c>
      <c r="G2551" s="3">
        <v>58842</v>
      </c>
      <c r="H2551" s="4">
        <v>0.91080000000000005</v>
      </c>
      <c r="I2551" s="8">
        <f>VLOOKUP(E2551,PIB_PER_CAPITA!$A$2:$D$5571,4,0)</f>
        <v>16107.91</v>
      </c>
      <c r="J2551" t="str">
        <f>VLOOKUP(E2551,PIB_PER_CAPITA!$A$2:$B$5571,2,0)</f>
        <v>1508001</v>
      </c>
      <c r="K2551" s="3">
        <f>VLOOKUP(E2551,PIB_PER_CAPITA!$A$1:$C$5571,3,0)</f>
        <v>150800</v>
      </c>
      <c r="L2551" t="b">
        <f t="shared" si="39"/>
        <v>1</v>
      </c>
    </row>
    <row r="2552" spans="1:12" x14ac:dyDescent="0.25">
      <c r="A2552" t="s">
        <v>8</v>
      </c>
      <c r="B2552" t="s">
        <v>9</v>
      </c>
      <c r="C2552" t="s">
        <v>2411</v>
      </c>
      <c r="D2552">
        <v>150803</v>
      </c>
      <c r="E2552" t="s">
        <v>2541</v>
      </c>
      <c r="F2552" s="3">
        <v>31549</v>
      </c>
      <c r="G2552" s="3">
        <v>28231</v>
      </c>
      <c r="H2552" s="4">
        <v>0.89480000000000004</v>
      </c>
      <c r="I2552" s="8">
        <f>VLOOKUP(E2552,PIB_PER_CAPITA!$A$2:$D$5571,4,0)</f>
        <v>9044.0300000000007</v>
      </c>
      <c r="J2552" t="str">
        <f>VLOOKUP(E2552,PIB_PER_CAPITA!$A$2:$B$5571,2,0)</f>
        <v>1508035</v>
      </c>
      <c r="K2552" s="3">
        <f>VLOOKUP(E2552,PIB_PER_CAPITA!$A$1:$C$5571,3,0)</f>
        <v>150803</v>
      </c>
      <c r="L2552" t="b">
        <f t="shared" si="39"/>
        <v>1</v>
      </c>
    </row>
    <row r="2553" spans="1:12" x14ac:dyDescent="0.25">
      <c r="A2553" t="s">
        <v>8</v>
      </c>
      <c r="B2553" t="s">
        <v>9</v>
      </c>
      <c r="C2553" t="s">
        <v>2411</v>
      </c>
      <c r="D2553">
        <v>150805</v>
      </c>
      <c r="E2553" t="s">
        <v>2542</v>
      </c>
      <c r="F2553" s="3">
        <v>19344</v>
      </c>
      <c r="G2553" s="3">
        <v>15361</v>
      </c>
      <c r="H2553" s="4">
        <v>0.79400000000000004</v>
      </c>
      <c r="I2553" s="8">
        <f>VLOOKUP(E2553,PIB_PER_CAPITA!$A$2:$D$5571,4,0)</f>
        <v>16931.490000000002</v>
      </c>
      <c r="J2553" t="str">
        <f>VLOOKUP(E2553,PIB_PER_CAPITA!$A$2:$B$5571,2,0)</f>
        <v>1508050</v>
      </c>
      <c r="K2553" s="3">
        <f>VLOOKUP(E2553,PIB_PER_CAPITA!$A$1:$C$5571,3,0)</f>
        <v>150805</v>
      </c>
      <c r="L2553" t="b">
        <f t="shared" si="39"/>
        <v>1</v>
      </c>
    </row>
    <row r="2554" spans="1:12" x14ac:dyDescent="0.25">
      <c r="A2554" t="s">
        <v>8</v>
      </c>
      <c r="B2554" t="s">
        <v>9</v>
      </c>
      <c r="C2554" t="s">
        <v>2411</v>
      </c>
      <c r="D2554">
        <v>150808</v>
      </c>
      <c r="E2554" t="s">
        <v>2543</v>
      </c>
      <c r="F2554" s="3">
        <v>40661</v>
      </c>
      <c r="G2554" s="3">
        <v>37932</v>
      </c>
      <c r="H2554" s="4">
        <v>0.93279999999999996</v>
      </c>
      <c r="I2554" s="8">
        <f>VLOOKUP(E2554,PIB_PER_CAPITA!$A$2:$D$5571,4,0)</f>
        <v>24210.5</v>
      </c>
      <c r="J2554" t="str">
        <f>VLOOKUP(E2554,PIB_PER_CAPITA!$A$2:$B$5571,2,0)</f>
        <v>1508084</v>
      </c>
      <c r="K2554" s="3">
        <f>VLOOKUP(E2554,PIB_PER_CAPITA!$A$1:$C$5571,3,0)</f>
        <v>150808</v>
      </c>
      <c r="L2554" t="b">
        <f t="shared" si="39"/>
        <v>1</v>
      </c>
    </row>
    <row r="2555" spans="1:12" x14ac:dyDescent="0.25">
      <c r="A2555" t="s">
        <v>8</v>
      </c>
      <c r="B2555" t="s">
        <v>9</v>
      </c>
      <c r="C2555" t="s">
        <v>2411</v>
      </c>
      <c r="D2555">
        <v>150810</v>
      </c>
      <c r="E2555" t="s">
        <v>2544</v>
      </c>
      <c r="F2555" s="3">
        <v>116605</v>
      </c>
      <c r="G2555" s="3">
        <v>74852</v>
      </c>
      <c r="H2555" s="4">
        <v>0.64190000000000003</v>
      </c>
      <c r="I2555" s="8">
        <f>VLOOKUP(E2555,PIB_PER_CAPITA!$A$2:$D$5571,4,0)</f>
        <v>48149.75</v>
      </c>
      <c r="J2555" t="str">
        <f>VLOOKUP(E2555,PIB_PER_CAPITA!$A$2:$B$5571,2,0)</f>
        <v>1508100</v>
      </c>
      <c r="K2555" s="3">
        <f>VLOOKUP(E2555,PIB_PER_CAPITA!$A$1:$C$5571,3,0)</f>
        <v>150810</v>
      </c>
      <c r="L2555" t="b">
        <f t="shared" si="39"/>
        <v>1</v>
      </c>
    </row>
    <row r="2556" spans="1:12" x14ac:dyDescent="0.25">
      <c r="A2556" t="s">
        <v>8</v>
      </c>
      <c r="B2556" t="s">
        <v>9</v>
      </c>
      <c r="C2556" t="s">
        <v>2411</v>
      </c>
      <c r="D2556">
        <v>150812</v>
      </c>
      <c r="E2556" t="s">
        <v>2545</v>
      </c>
      <c r="F2556" s="3">
        <v>62286</v>
      </c>
      <c r="G2556" s="3">
        <v>30213</v>
      </c>
      <c r="H2556" s="4">
        <v>0.48499999999999999</v>
      </c>
      <c r="I2556" s="8">
        <f>VLOOKUP(E2556,PIB_PER_CAPITA!$A$2:$D$5571,4,0)</f>
        <v>32043.86</v>
      </c>
      <c r="J2556" t="str">
        <f>VLOOKUP(E2556,PIB_PER_CAPITA!$A$2:$B$5571,2,0)</f>
        <v>1508126</v>
      </c>
      <c r="K2556" s="3">
        <f>VLOOKUP(E2556,PIB_PER_CAPITA!$A$1:$C$5571,3,0)</f>
        <v>150812</v>
      </c>
      <c r="L2556" t="b">
        <f t="shared" si="39"/>
        <v>1</v>
      </c>
    </row>
    <row r="2557" spans="1:12" x14ac:dyDescent="0.25">
      <c r="A2557" t="s">
        <v>8</v>
      </c>
      <c r="B2557" t="s">
        <v>9</v>
      </c>
      <c r="C2557" t="s">
        <v>2411</v>
      </c>
      <c r="D2557">
        <v>150815</v>
      </c>
      <c r="E2557" t="s">
        <v>2546</v>
      </c>
      <c r="F2557" s="3">
        <v>45395</v>
      </c>
      <c r="G2557" s="3">
        <v>34008</v>
      </c>
      <c r="H2557" s="4">
        <v>0.74909999999999999</v>
      </c>
      <c r="I2557" s="8">
        <f>VLOOKUP(E2557,PIB_PER_CAPITA!$A$2:$D$5571,4,0)</f>
        <v>17062.009999999998</v>
      </c>
      <c r="J2557" t="str">
        <f>VLOOKUP(E2557,PIB_PER_CAPITA!$A$2:$B$5571,2,0)</f>
        <v>1508159</v>
      </c>
      <c r="K2557" s="3">
        <f>VLOOKUP(E2557,PIB_PER_CAPITA!$A$1:$C$5571,3,0)</f>
        <v>150815</v>
      </c>
      <c r="L2557" t="b">
        <f t="shared" si="39"/>
        <v>1</v>
      </c>
    </row>
    <row r="2558" spans="1:12" x14ac:dyDescent="0.25">
      <c r="A2558" t="s">
        <v>8</v>
      </c>
      <c r="B2558" t="s">
        <v>9</v>
      </c>
      <c r="C2558" t="s">
        <v>2411</v>
      </c>
      <c r="D2558">
        <v>150820</v>
      </c>
      <c r="E2558" t="s">
        <v>2547</v>
      </c>
      <c r="F2558" s="3">
        <v>54650</v>
      </c>
      <c r="G2558" s="3">
        <v>32074</v>
      </c>
      <c r="H2558" s="4">
        <v>0.58679999999999999</v>
      </c>
      <c r="I2558" s="8">
        <f>VLOOKUP(E2558,PIB_PER_CAPITA!$A$2:$D$5571,4,0)</f>
        <v>8724.3700000000008</v>
      </c>
      <c r="J2558" t="str">
        <f>VLOOKUP(E2558,PIB_PER_CAPITA!$A$2:$B$5571,2,0)</f>
        <v>1508209</v>
      </c>
      <c r="K2558" s="3">
        <f>VLOOKUP(E2558,PIB_PER_CAPITA!$A$1:$C$5571,3,0)</f>
        <v>150820</v>
      </c>
      <c r="L2558" t="b">
        <f t="shared" si="39"/>
        <v>1</v>
      </c>
    </row>
    <row r="2559" spans="1:12" x14ac:dyDescent="0.25">
      <c r="A2559" t="s">
        <v>8</v>
      </c>
      <c r="B2559" t="s">
        <v>9</v>
      </c>
      <c r="C2559" t="s">
        <v>2411</v>
      </c>
      <c r="D2559">
        <v>150830</v>
      </c>
      <c r="E2559" t="s">
        <v>2548</v>
      </c>
      <c r="F2559" s="3">
        <v>62093</v>
      </c>
      <c r="G2559" s="3">
        <v>44564</v>
      </c>
      <c r="H2559" s="4">
        <v>0.71760000000000002</v>
      </c>
      <c r="I2559" s="8">
        <f>VLOOKUP(E2559,PIB_PER_CAPITA!$A$2:$D$5571,4,0)</f>
        <v>9961.9699999999993</v>
      </c>
      <c r="J2559" t="str">
        <f>VLOOKUP(E2559,PIB_PER_CAPITA!$A$2:$B$5571,2,0)</f>
        <v>1508308</v>
      </c>
      <c r="K2559" s="3">
        <f>VLOOKUP(E2559,PIB_PER_CAPITA!$A$1:$C$5571,3,0)</f>
        <v>150830</v>
      </c>
      <c r="L2559" t="b">
        <f t="shared" si="39"/>
        <v>1</v>
      </c>
    </row>
    <row r="2560" spans="1:12" x14ac:dyDescent="0.25">
      <c r="A2560" t="s">
        <v>8</v>
      </c>
      <c r="B2560" t="s">
        <v>9</v>
      </c>
      <c r="C2560" t="s">
        <v>2411</v>
      </c>
      <c r="D2560">
        <v>150835</v>
      </c>
      <c r="E2560" t="s">
        <v>2549</v>
      </c>
      <c r="F2560" s="3">
        <v>15421</v>
      </c>
      <c r="G2560" s="3">
        <v>15421</v>
      </c>
      <c r="H2560" s="5">
        <v>1</v>
      </c>
      <c r="I2560" s="8">
        <f>VLOOKUP(E2560,PIB_PER_CAPITA!$A$2:$D$5571,4,0)</f>
        <v>274351.7</v>
      </c>
      <c r="J2560" t="str">
        <f>VLOOKUP(E2560,PIB_PER_CAPITA!$A$2:$B$5571,2,0)</f>
        <v>1508357</v>
      </c>
      <c r="K2560" s="3">
        <f>VLOOKUP(E2560,PIB_PER_CAPITA!$A$1:$C$5571,3,0)</f>
        <v>150835</v>
      </c>
      <c r="L2560" t="b">
        <f t="shared" si="39"/>
        <v>1</v>
      </c>
    </row>
    <row r="2561" spans="1:12" x14ac:dyDescent="0.25">
      <c r="A2561" t="s">
        <v>8</v>
      </c>
      <c r="B2561" t="s">
        <v>9</v>
      </c>
      <c r="C2561" t="s">
        <v>2411</v>
      </c>
      <c r="D2561">
        <v>150840</v>
      </c>
      <c r="E2561" t="s">
        <v>2550</v>
      </c>
      <c r="F2561" s="3">
        <v>45416</v>
      </c>
      <c r="G2561" s="3">
        <v>45416</v>
      </c>
      <c r="H2561" s="5">
        <v>1</v>
      </c>
      <c r="I2561" s="8">
        <f>VLOOKUP(E2561,PIB_PER_CAPITA!$A$2:$D$5571,4,0)</f>
        <v>35340.410000000003</v>
      </c>
      <c r="J2561" t="str">
        <f>VLOOKUP(E2561,PIB_PER_CAPITA!$A$2:$B$5571,2,0)</f>
        <v>1508407</v>
      </c>
      <c r="K2561" s="3">
        <f>VLOOKUP(E2561,PIB_PER_CAPITA!$A$1:$C$5571,3,0)</f>
        <v>150840</v>
      </c>
      <c r="L2561" t="b">
        <f t="shared" si="39"/>
        <v>1</v>
      </c>
    </row>
    <row r="2562" spans="1:12" x14ac:dyDescent="0.25">
      <c r="A2562" t="s">
        <v>8</v>
      </c>
      <c r="B2562" t="s">
        <v>9</v>
      </c>
      <c r="C2562" t="s">
        <v>2411</v>
      </c>
      <c r="D2562">
        <v>150034</v>
      </c>
      <c r="E2562" t="s">
        <v>2551</v>
      </c>
      <c r="F2562" s="3">
        <v>27797</v>
      </c>
      <c r="G2562" s="3">
        <v>15884</v>
      </c>
      <c r="H2562" s="4">
        <v>0.57140000000000002</v>
      </c>
      <c r="I2562" s="8">
        <f>VLOOKUP(E2562,PIB_PER_CAPITA!$A$2:$D$5571,4,0)</f>
        <v>23136.75</v>
      </c>
      <c r="J2562" t="str">
        <f>VLOOKUP(E2562,PIB_PER_CAPITA!$A$2:$B$5571,2,0)</f>
        <v>1500347</v>
      </c>
      <c r="K2562" s="3">
        <f>VLOOKUP(E2562,PIB_PER_CAPITA!$A$1:$C$5571,3,0)</f>
        <v>150034</v>
      </c>
      <c r="L2562" t="b">
        <f t="shared" si="39"/>
        <v>1</v>
      </c>
    </row>
    <row r="2563" spans="1:12" x14ac:dyDescent="0.25">
      <c r="A2563" t="s">
        <v>8</v>
      </c>
      <c r="B2563" t="s">
        <v>9</v>
      </c>
      <c r="C2563" t="s">
        <v>2411</v>
      </c>
      <c r="D2563">
        <v>150510</v>
      </c>
      <c r="E2563" t="s">
        <v>2552</v>
      </c>
      <c r="F2563" s="3">
        <v>52473</v>
      </c>
      <c r="G2563" s="3">
        <v>35245</v>
      </c>
      <c r="H2563" s="4">
        <v>0.67159999999999997</v>
      </c>
      <c r="I2563" s="8">
        <f>VLOOKUP(E2563,PIB_PER_CAPITA!$A$2:$D$5571,4,0)</f>
        <v>18408.13</v>
      </c>
      <c r="J2563" t="str">
        <f>VLOOKUP(E2563,PIB_PER_CAPITA!$A$2:$B$5571,2,0)</f>
        <v>1505106</v>
      </c>
      <c r="K2563" s="3">
        <f>VLOOKUP(E2563,PIB_PER_CAPITA!$A$1:$C$5571,3,0)</f>
        <v>150510</v>
      </c>
      <c r="L2563" t="b">
        <f t="shared" ref="L2563:L2626" si="40">K2563=D2563</f>
        <v>1</v>
      </c>
    </row>
    <row r="2564" spans="1:12" x14ac:dyDescent="0.25">
      <c r="A2564" t="s">
        <v>8</v>
      </c>
      <c r="B2564" t="s">
        <v>33</v>
      </c>
      <c r="C2564" t="s">
        <v>2553</v>
      </c>
      <c r="D2564">
        <v>250020</v>
      </c>
      <c r="E2564" t="s">
        <v>2554</v>
      </c>
      <c r="F2564" s="3">
        <v>5622</v>
      </c>
      <c r="G2564" s="3">
        <v>5622</v>
      </c>
      <c r="H2564" s="5">
        <v>1</v>
      </c>
      <c r="I2564" s="8">
        <f>VLOOKUP(E2564,PIB_PER_CAPITA!$A$2:$D$5571,4,0)</f>
        <v>10689.52</v>
      </c>
      <c r="J2564" t="str">
        <f>VLOOKUP(E2564,PIB_PER_CAPITA!$A$2:$B$5571,2,0)</f>
        <v>2500205</v>
      </c>
      <c r="K2564" s="3">
        <f>VLOOKUP(E2564,PIB_PER_CAPITA!$A$1:$C$5571,3,0)</f>
        <v>250020</v>
      </c>
      <c r="L2564" t="b">
        <f t="shared" si="40"/>
        <v>1</v>
      </c>
    </row>
    <row r="2565" spans="1:12" x14ac:dyDescent="0.25">
      <c r="A2565" t="s">
        <v>8</v>
      </c>
      <c r="B2565" t="s">
        <v>33</v>
      </c>
      <c r="C2565" t="s">
        <v>2553</v>
      </c>
      <c r="D2565">
        <v>250030</v>
      </c>
      <c r="E2565" t="s">
        <v>2555</v>
      </c>
      <c r="F2565" s="3">
        <v>28384</v>
      </c>
      <c r="G2565" s="3">
        <v>28384</v>
      </c>
      <c r="H2565" s="5">
        <v>1</v>
      </c>
      <c r="I2565" s="8">
        <f>VLOOKUP(E2565,PIB_PER_CAPITA!$A$2:$D$5571,4,0)</f>
        <v>10573.42</v>
      </c>
      <c r="J2565" t="str">
        <f>VLOOKUP(E2565,PIB_PER_CAPITA!$A$2:$B$5571,2,0)</f>
        <v>2500304</v>
      </c>
      <c r="K2565" s="3">
        <f>VLOOKUP(E2565,PIB_PER_CAPITA!$A$1:$C$5571,3,0)</f>
        <v>250030</v>
      </c>
      <c r="L2565" t="b">
        <f t="shared" si="40"/>
        <v>1</v>
      </c>
    </row>
    <row r="2566" spans="1:12" x14ac:dyDescent="0.25">
      <c r="A2566" t="s">
        <v>8</v>
      </c>
      <c r="B2566" t="s">
        <v>33</v>
      </c>
      <c r="C2566" t="s">
        <v>2553</v>
      </c>
      <c r="D2566">
        <v>250040</v>
      </c>
      <c r="E2566" t="s">
        <v>2556</v>
      </c>
      <c r="F2566" s="3">
        <v>20992</v>
      </c>
      <c r="G2566" s="3">
        <v>20992</v>
      </c>
      <c r="H2566" s="5">
        <v>1</v>
      </c>
      <c r="I2566" s="8">
        <f>VLOOKUP(E2566,PIB_PER_CAPITA!$A$2:$D$5571,4,0)</f>
        <v>15961.14</v>
      </c>
      <c r="J2566" t="str">
        <f>VLOOKUP(E2566,PIB_PER_CAPITA!$A$2:$B$5571,2,0)</f>
        <v>2500403</v>
      </c>
      <c r="K2566" s="3">
        <f>VLOOKUP(E2566,PIB_PER_CAPITA!$A$1:$C$5571,3,0)</f>
        <v>250040</v>
      </c>
      <c r="L2566" t="b">
        <f t="shared" si="40"/>
        <v>1</v>
      </c>
    </row>
    <row r="2567" spans="1:12" x14ac:dyDescent="0.25">
      <c r="A2567" t="s">
        <v>8</v>
      </c>
      <c r="B2567" t="s">
        <v>33</v>
      </c>
      <c r="C2567" t="s">
        <v>2553</v>
      </c>
      <c r="D2567">
        <v>250050</v>
      </c>
      <c r="E2567" t="s">
        <v>2557</v>
      </c>
      <c r="F2567" s="3">
        <v>14629</v>
      </c>
      <c r="G2567" s="3">
        <v>14629</v>
      </c>
      <c r="H2567" s="5">
        <v>1</v>
      </c>
      <c r="I2567" s="8">
        <f>VLOOKUP(E2567,PIB_PER_CAPITA!$A$2:$D$5571,4,0)</f>
        <v>9794.9</v>
      </c>
      <c r="J2567" t="str">
        <f>VLOOKUP(E2567,PIB_PER_CAPITA!$A$2:$B$5571,2,0)</f>
        <v>2500502</v>
      </c>
      <c r="K2567" s="3">
        <f>VLOOKUP(E2567,PIB_PER_CAPITA!$A$1:$C$5571,3,0)</f>
        <v>250050</v>
      </c>
      <c r="L2567" t="b">
        <f t="shared" si="40"/>
        <v>1</v>
      </c>
    </row>
    <row r="2568" spans="1:12" x14ac:dyDescent="0.25">
      <c r="A2568" t="s">
        <v>8</v>
      </c>
      <c r="B2568" t="s">
        <v>33</v>
      </c>
      <c r="C2568" t="s">
        <v>2553</v>
      </c>
      <c r="D2568">
        <v>250053</v>
      </c>
      <c r="E2568" t="s">
        <v>2558</v>
      </c>
      <c r="F2568" s="3">
        <v>5527</v>
      </c>
      <c r="G2568" s="3">
        <v>5527</v>
      </c>
      <c r="H2568" s="5">
        <v>1</v>
      </c>
      <c r="I2568" s="8">
        <f>VLOOKUP(E2568,PIB_PER_CAPITA!$A$2:$D$5571,4,0)</f>
        <v>9968.7000000000007</v>
      </c>
      <c r="J2568" t="str">
        <f>VLOOKUP(E2568,PIB_PER_CAPITA!$A$2:$B$5571,2,0)</f>
        <v>2500536</v>
      </c>
      <c r="K2568" s="3">
        <f>VLOOKUP(E2568,PIB_PER_CAPITA!$A$1:$C$5571,3,0)</f>
        <v>250053</v>
      </c>
      <c r="L2568" t="b">
        <f t="shared" si="40"/>
        <v>1</v>
      </c>
    </row>
    <row r="2569" spans="1:12" x14ac:dyDescent="0.25">
      <c r="A2569" t="s">
        <v>8</v>
      </c>
      <c r="B2569" t="s">
        <v>33</v>
      </c>
      <c r="C2569" t="s">
        <v>2553</v>
      </c>
      <c r="D2569">
        <v>250057</v>
      </c>
      <c r="E2569" t="s">
        <v>2559</v>
      </c>
      <c r="F2569" s="3">
        <v>2588</v>
      </c>
      <c r="G2569" s="3">
        <v>2588</v>
      </c>
      <c r="H2569" s="5">
        <v>1</v>
      </c>
      <c r="I2569" s="8">
        <f>VLOOKUP(E2569,PIB_PER_CAPITA!$A$2:$D$5571,4,0)</f>
        <v>11062.36</v>
      </c>
      <c r="J2569" t="str">
        <f>VLOOKUP(E2569,PIB_PER_CAPITA!$A$2:$B$5571,2,0)</f>
        <v>2500577</v>
      </c>
      <c r="K2569" s="3">
        <f>VLOOKUP(E2569,PIB_PER_CAPITA!$A$1:$C$5571,3,0)</f>
        <v>250057</v>
      </c>
      <c r="L2569" t="b">
        <f t="shared" si="40"/>
        <v>1</v>
      </c>
    </row>
    <row r="2570" spans="1:12" x14ac:dyDescent="0.25">
      <c r="A2570" t="s">
        <v>8</v>
      </c>
      <c r="B2570" t="s">
        <v>33</v>
      </c>
      <c r="C2570" t="s">
        <v>2553</v>
      </c>
      <c r="D2570">
        <v>250060</v>
      </c>
      <c r="E2570" t="s">
        <v>2560</v>
      </c>
      <c r="F2570" s="3">
        <v>19865</v>
      </c>
      <c r="G2570" s="3">
        <v>19865</v>
      </c>
      <c r="H2570" s="5">
        <v>1</v>
      </c>
      <c r="I2570" s="8">
        <f>VLOOKUP(E2570,PIB_PER_CAPITA!$A$2:$D$5571,4,0)</f>
        <v>171143.98</v>
      </c>
      <c r="J2570" t="str">
        <f>VLOOKUP(E2570,PIB_PER_CAPITA!$A$2:$B$5571,2,0)</f>
        <v>2500601</v>
      </c>
      <c r="K2570" s="3">
        <f>VLOOKUP(E2570,PIB_PER_CAPITA!$A$1:$C$5571,3,0)</f>
        <v>250060</v>
      </c>
      <c r="L2570" t="b">
        <f t="shared" si="40"/>
        <v>1</v>
      </c>
    </row>
    <row r="2571" spans="1:12" x14ac:dyDescent="0.25">
      <c r="A2571" t="s">
        <v>8</v>
      </c>
      <c r="B2571" t="s">
        <v>33</v>
      </c>
      <c r="C2571" t="s">
        <v>2553</v>
      </c>
      <c r="D2571">
        <v>250073</v>
      </c>
      <c r="E2571" t="s">
        <v>2561</v>
      </c>
      <c r="F2571" s="3">
        <v>2264</v>
      </c>
      <c r="G2571" s="3">
        <v>2264</v>
      </c>
      <c r="H2571" s="5">
        <v>1</v>
      </c>
      <c r="I2571" s="8">
        <f>VLOOKUP(E2571,PIB_PER_CAPITA!$A$2:$D$5571,4,0)</f>
        <v>70437.56</v>
      </c>
      <c r="J2571" t="str">
        <f>VLOOKUP(E2571,PIB_PER_CAPITA!$A$2:$B$5571,2,0)</f>
        <v>2500734</v>
      </c>
      <c r="K2571" s="3">
        <f>VLOOKUP(E2571,PIB_PER_CAPITA!$A$1:$C$5571,3,0)</f>
        <v>250073</v>
      </c>
      <c r="L2571" t="b">
        <f t="shared" si="40"/>
        <v>1</v>
      </c>
    </row>
    <row r="2572" spans="1:12" x14ac:dyDescent="0.25">
      <c r="A2572" t="s">
        <v>8</v>
      </c>
      <c r="B2572" t="s">
        <v>33</v>
      </c>
      <c r="C2572" t="s">
        <v>2553</v>
      </c>
      <c r="D2572">
        <v>250077</v>
      </c>
      <c r="E2572" t="s">
        <v>2562</v>
      </c>
      <c r="F2572" s="3">
        <v>8482</v>
      </c>
      <c r="G2572" s="3">
        <v>8482</v>
      </c>
      <c r="H2572" s="5">
        <v>1</v>
      </c>
      <c r="I2572" s="8">
        <f>VLOOKUP(E2572,PIB_PER_CAPITA!$A$2:$D$5571,4,0)</f>
        <v>28750.03</v>
      </c>
      <c r="J2572" t="str">
        <f>VLOOKUP(E2572,PIB_PER_CAPITA!$A$2:$B$5571,2,0)</f>
        <v>2500775</v>
      </c>
      <c r="K2572" s="3">
        <f>VLOOKUP(E2572,PIB_PER_CAPITA!$A$1:$C$5571,3,0)</f>
        <v>250077</v>
      </c>
      <c r="L2572" t="b">
        <f t="shared" si="40"/>
        <v>1</v>
      </c>
    </row>
    <row r="2573" spans="1:12" x14ac:dyDescent="0.25">
      <c r="A2573" t="s">
        <v>8</v>
      </c>
      <c r="B2573" t="s">
        <v>33</v>
      </c>
      <c r="C2573" t="s">
        <v>2553</v>
      </c>
      <c r="D2573">
        <v>250090</v>
      </c>
      <c r="E2573" t="s">
        <v>2563</v>
      </c>
      <c r="F2573" s="3">
        <v>13613</v>
      </c>
      <c r="G2573" s="3">
        <v>12396</v>
      </c>
      <c r="H2573" s="4">
        <v>0.91059999999999997</v>
      </c>
      <c r="I2573" s="8">
        <f>VLOOKUP(E2573,PIB_PER_CAPITA!$A$2:$D$5571,4,0)</f>
        <v>8250.02</v>
      </c>
      <c r="J2573" t="str">
        <f>VLOOKUP(E2573,PIB_PER_CAPITA!$A$2:$B$5571,2,0)</f>
        <v>2500908</v>
      </c>
      <c r="K2573" s="3">
        <f>VLOOKUP(E2573,PIB_PER_CAPITA!$A$1:$C$5571,3,0)</f>
        <v>250090</v>
      </c>
      <c r="L2573" t="b">
        <f t="shared" si="40"/>
        <v>1</v>
      </c>
    </row>
    <row r="2574" spans="1:12" x14ac:dyDescent="0.25">
      <c r="A2574" t="s">
        <v>8</v>
      </c>
      <c r="B2574" t="s">
        <v>33</v>
      </c>
      <c r="C2574" t="s">
        <v>2553</v>
      </c>
      <c r="D2574">
        <v>250100</v>
      </c>
      <c r="E2574" t="s">
        <v>2564</v>
      </c>
      <c r="F2574" s="3">
        <v>20610</v>
      </c>
      <c r="G2574" s="3">
        <v>19507</v>
      </c>
      <c r="H2574" s="4">
        <v>0.94640000000000002</v>
      </c>
      <c r="I2574" s="8">
        <f>VLOOKUP(E2574,PIB_PER_CAPITA!$A$2:$D$5571,4,0)</f>
        <v>9912.59</v>
      </c>
      <c r="J2574" t="str">
        <f>VLOOKUP(E2574,PIB_PER_CAPITA!$A$2:$B$5571,2,0)</f>
        <v>2501005</v>
      </c>
      <c r="K2574" s="3">
        <f>VLOOKUP(E2574,PIB_PER_CAPITA!$A$1:$C$5571,3,0)</f>
        <v>250100</v>
      </c>
      <c r="L2574" t="b">
        <f t="shared" si="40"/>
        <v>1</v>
      </c>
    </row>
    <row r="2575" spans="1:12" x14ac:dyDescent="0.25">
      <c r="A2575" t="s">
        <v>8</v>
      </c>
      <c r="B2575" t="s">
        <v>33</v>
      </c>
      <c r="C2575" t="s">
        <v>2553</v>
      </c>
      <c r="D2575">
        <v>250080</v>
      </c>
      <c r="E2575" t="s">
        <v>2565</v>
      </c>
      <c r="F2575" s="3">
        <v>16857</v>
      </c>
      <c r="G2575" s="3">
        <v>16857</v>
      </c>
      <c r="H2575" s="5">
        <v>1</v>
      </c>
      <c r="I2575" s="8">
        <f>VLOOKUP(E2575,PIB_PER_CAPITA!$A$2:$D$5571,4,0)</f>
        <v>11026.72</v>
      </c>
      <c r="J2575" t="str">
        <f>VLOOKUP(E2575,PIB_PER_CAPITA!$A$2:$B$5571,2,0)</f>
        <v>2500809</v>
      </c>
      <c r="K2575" s="3">
        <f>VLOOKUP(E2575,PIB_PER_CAPITA!$A$1:$C$5571,3,0)</f>
        <v>250080</v>
      </c>
      <c r="L2575" t="b">
        <f t="shared" si="40"/>
        <v>1</v>
      </c>
    </row>
    <row r="2576" spans="1:12" x14ac:dyDescent="0.25">
      <c r="A2576" t="s">
        <v>8</v>
      </c>
      <c r="B2576" t="s">
        <v>33</v>
      </c>
      <c r="C2576" t="s">
        <v>2553</v>
      </c>
      <c r="D2576">
        <v>250110</v>
      </c>
      <c r="E2576" t="s">
        <v>2566</v>
      </c>
      <c r="F2576" s="3">
        <v>22493</v>
      </c>
      <c r="G2576" s="3">
        <v>22493</v>
      </c>
      <c r="H2576" s="5">
        <v>1</v>
      </c>
      <c r="I2576" s="8">
        <f>VLOOKUP(E2576,PIB_PER_CAPITA!$A$2:$D$5571,4,0)</f>
        <v>11435.64</v>
      </c>
      <c r="J2576" t="str">
        <f>VLOOKUP(E2576,PIB_PER_CAPITA!$A$2:$B$5571,2,0)</f>
        <v>2501104</v>
      </c>
      <c r="K2576" s="3">
        <f>VLOOKUP(E2576,PIB_PER_CAPITA!$A$1:$C$5571,3,0)</f>
        <v>250110</v>
      </c>
      <c r="L2576" t="b">
        <f t="shared" si="40"/>
        <v>1</v>
      </c>
    </row>
    <row r="2577" spans="1:12" x14ac:dyDescent="0.25">
      <c r="A2577" t="s">
        <v>8</v>
      </c>
      <c r="B2577" t="s">
        <v>33</v>
      </c>
      <c r="C2577" t="s">
        <v>2553</v>
      </c>
      <c r="D2577">
        <v>250115</v>
      </c>
      <c r="E2577" t="s">
        <v>2567</v>
      </c>
      <c r="F2577" s="3">
        <v>2105</v>
      </c>
      <c r="G2577" s="3">
        <v>2105</v>
      </c>
      <c r="H2577" s="5">
        <v>1</v>
      </c>
      <c r="I2577" s="8">
        <f>VLOOKUP(E2577,PIB_PER_CAPITA!$A$2:$D$5571,4,0)</f>
        <v>12396.9</v>
      </c>
      <c r="J2577" t="str">
        <f>VLOOKUP(E2577,PIB_PER_CAPITA!$A$2:$B$5571,2,0)</f>
        <v>2501153</v>
      </c>
      <c r="K2577" s="3">
        <f>VLOOKUP(E2577,PIB_PER_CAPITA!$A$1:$C$5571,3,0)</f>
        <v>250115</v>
      </c>
      <c r="L2577" t="b">
        <f t="shared" si="40"/>
        <v>1</v>
      </c>
    </row>
    <row r="2578" spans="1:12" x14ac:dyDescent="0.25">
      <c r="A2578" t="s">
        <v>8</v>
      </c>
      <c r="B2578" t="s">
        <v>33</v>
      </c>
      <c r="C2578" t="s">
        <v>2553</v>
      </c>
      <c r="D2578">
        <v>250120</v>
      </c>
      <c r="E2578" t="s">
        <v>2568</v>
      </c>
      <c r="F2578" s="3">
        <v>7054</v>
      </c>
      <c r="G2578" s="3">
        <v>7054</v>
      </c>
      <c r="H2578" s="5">
        <v>1</v>
      </c>
      <c r="I2578" s="8">
        <f>VLOOKUP(E2578,PIB_PER_CAPITA!$A$2:$D$5571,4,0)</f>
        <v>8871.24</v>
      </c>
      <c r="J2578" t="str">
        <f>VLOOKUP(E2578,PIB_PER_CAPITA!$A$2:$B$5571,2,0)</f>
        <v>2501203</v>
      </c>
      <c r="K2578" s="3">
        <f>VLOOKUP(E2578,PIB_PER_CAPITA!$A$1:$C$5571,3,0)</f>
        <v>250120</v>
      </c>
      <c r="L2578" t="b">
        <f t="shared" si="40"/>
        <v>1</v>
      </c>
    </row>
    <row r="2579" spans="1:12" x14ac:dyDescent="0.25">
      <c r="A2579" t="s">
        <v>8</v>
      </c>
      <c r="B2579" t="s">
        <v>33</v>
      </c>
      <c r="C2579" t="s">
        <v>2553</v>
      </c>
      <c r="D2579">
        <v>250130</v>
      </c>
      <c r="E2579" t="s">
        <v>2569</v>
      </c>
      <c r="F2579" s="3">
        <v>19081</v>
      </c>
      <c r="G2579" s="3">
        <v>19081</v>
      </c>
      <c r="H2579" s="5">
        <v>1</v>
      </c>
      <c r="I2579" s="8">
        <f>VLOOKUP(E2579,PIB_PER_CAPITA!$A$2:$D$5571,4,0)</f>
        <v>8803.7800000000007</v>
      </c>
      <c r="J2579" t="str">
        <f>VLOOKUP(E2579,PIB_PER_CAPITA!$A$2:$B$5571,2,0)</f>
        <v>2501302</v>
      </c>
      <c r="K2579" s="3">
        <f>VLOOKUP(E2579,PIB_PER_CAPITA!$A$1:$C$5571,3,0)</f>
        <v>250130</v>
      </c>
      <c r="L2579" t="b">
        <f t="shared" si="40"/>
        <v>1</v>
      </c>
    </row>
    <row r="2580" spans="1:12" x14ac:dyDescent="0.25">
      <c r="A2580" t="s">
        <v>8</v>
      </c>
      <c r="B2580" t="s">
        <v>33</v>
      </c>
      <c r="C2580" t="s">
        <v>2553</v>
      </c>
      <c r="D2580">
        <v>250135</v>
      </c>
      <c r="E2580" t="s">
        <v>2570</v>
      </c>
      <c r="F2580" s="3">
        <v>4067</v>
      </c>
      <c r="G2580" s="3">
        <v>4067</v>
      </c>
      <c r="H2580" s="5">
        <v>1</v>
      </c>
      <c r="I2580" s="8">
        <f>VLOOKUP(E2580,PIB_PER_CAPITA!$A$2:$D$5571,4,0)</f>
        <v>11924.64</v>
      </c>
      <c r="J2580" t="str">
        <f>VLOOKUP(E2580,PIB_PER_CAPITA!$A$2:$B$5571,2,0)</f>
        <v>2501351</v>
      </c>
      <c r="K2580" s="3">
        <f>VLOOKUP(E2580,PIB_PER_CAPITA!$A$1:$C$5571,3,0)</f>
        <v>250135</v>
      </c>
      <c r="L2580" t="b">
        <f t="shared" si="40"/>
        <v>1</v>
      </c>
    </row>
    <row r="2581" spans="1:12" x14ac:dyDescent="0.25">
      <c r="A2581" t="s">
        <v>8</v>
      </c>
      <c r="B2581" t="s">
        <v>33</v>
      </c>
      <c r="C2581" t="s">
        <v>2553</v>
      </c>
      <c r="D2581">
        <v>250150</v>
      </c>
      <c r="E2581" t="s">
        <v>2571</v>
      </c>
      <c r="F2581" s="3">
        <v>21220</v>
      </c>
      <c r="G2581" s="3">
        <v>21220</v>
      </c>
      <c r="H2581" s="5">
        <v>1</v>
      </c>
      <c r="I2581" s="8">
        <f>VLOOKUP(E2581,PIB_PER_CAPITA!$A$2:$D$5571,4,0)</f>
        <v>13143.47</v>
      </c>
      <c r="J2581" t="str">
        <f>VLOOKUP(E2581,PIB_PER_CAPITA!$A$2:$B$5571,2,0)</f>
        <v>2501500</v>
      </c>
      <c r="K2581" s="3">
        <f>VLOOKUP(E2581,PIB_PER_CAPITA!$A$1:$C$5571,3,0)</f>
        <v>250150</v>
      </c>
      <c r="L2581" t="b">
        <f t="shared" si="40"/>
        <v>1</v>
      </c>
    </row>
    <row r="2582" spans="1:12" x14ac:dyDescent="0.25">
      <c r="A2582" t="s">
        <v>8</v>
      </c>
      <c r="B2582" t="s">
        <v>33</v>
      </c>
      <c r="C2582" t="s">
        <v>2553</v>
      </c>
      <c r="D2582">
        <v>250153</v>
      </c>
      <c r="E2582" t="s">
        <v>2572</v>
      </c>
      <c r="F2582" s="3">
        <v>5033</v>
      </c>
      <c r="G2582" s="3">
        <v>5033</v>
      </c>
      <c r="H2582" s="5">
        <v>1</v>
      </c>
      <c r="I2582" s="8">
        <f>VLOOKUP(E2582,PIB_PER_CAPITA!$A$2:$D$5571,4,0)</f>
        <v>9891.4500000000007</v>
      </c>
      <c r="J2582" t="str">
        <f>VLOOKUP(E2582,PIB_PER_CAPITA!$A$2:$B$5571,2,0)</f>
        <v>2401453</v>
      </c>
      <c r="K2582" s="3">
        <f>VLOOKUP(E2582,PIB_PER_CAPITA!$A$1:$C$5571,3,0)</f>
        <v>240145</v>
      </c>
      <c r="L2582" t="b">
        <f t="shared" si="40"/>
        <v>0</v>
      </c>
    </row>
    <row r="2583" spans="1:12" x14ac:dyDescent="0.25">
      <c r="A2583" t="s">
        <v>8</v>
      </c>
      <c r="B2583" t="s">
        <v>33</v>
      </c>
      <c r="C2583" t="s">
        <v>2553</v>
      </c>
      <c r="D2583">
        <v>250160</v>
      </c>
      <c r="E2583" t="s">
        <v>2573</v>
      </c>
      <c r="F2583" s="3">
        <v>15607</v>
      </c>
      <c r="G2583" s="3">
        <v>14240</v>
      </c>
      <c r="H2583" s="4">
        <v>0.91239999999999999</v>
      </c>
      <c r="I2583" s="8">
        <f>VLOOKUP(E2583,PIB_PER_CAPITA!$A$2:$D$5571,4,0)</f>
        <v>9665.19</v>
      </c>
      <c r="J2583" t="str">
        <f>VLOOKUP(E2583,PIB_PER_CAPITA!$A$2:$B$5571,2,0)</f>
        <v>2501609</v>
      </c>
      <c r="K2583" s="3">
        <f>VLOOKUP(E2583,PIB_PER_CAPITA!$A$1:$C$5571,3,0)</f>
        <v>250160</v>
      </c>
      <c r="L2583" t="b">
        <f t="shared" si="40"/>
        <v>1</v>
      </c>
    </row>
    <row r="2584" spans="1:12" x14ac:dyDescent="0.25">
      <c r="A2584" t="s">
        <v>8</v>
      </c>
      <c r="B2584" t="s">
        <v>33</v>
      </c>
      <c r="C2584" t="s">
        <v>2553</v>
      </c>
      <c r="D2584">
        <v>250157</v>
      </c>
      <c r="E2584" t="s">
        <v>2574</v>
      </c>
      <c r="F2584" s="3">
        <v>8338</v>
      </c>
      <c r="G2584" s="3">
        <v>8338</v>
      </c>
      <c r="H2584" s="5">
        <v>1</v>
      </c>
      <c r="I2584" s="8">
        <f>VLOOKUP(E2584,PIB_PER_CAPITA!$A$2:$D$5571,4,0)</f>
        <v>10889.99</v>
      </c>
      <c r="J2584" t="str">
        <f>VLOOKUP(E2584,PIB_PER_CAPITA!$A$2:$B$5571,2,0)</f>
        <v>2501575</v>
      </c>
      <c r="K2584" s="3">
        <f>VLOOKUP(E2584,PIB_PER_CAPITA!$A$1:$C$5571,3,0)</f>
        <v>250157</v>
      </c>
      <c r="L2584" t="b">
        <f t="shared" si="40"/>
        <v>1</v>
      </c>
    </row>
    <row r="2585" spans="1:12" x14ac:dyDescent="0.25">
      <c r="A2585" t="s">
        <v>8</v>
      </c>
      <c r="B2585" t="s">
        <v>33</v>
      </c>
      <c r="C2585" t="s">
        <v>2553</v>
      </c>
      <c r="D2585">
        <v>250170</v>
      </c>
      <c r="E2585" t="s">
        <v>39</v>
      </c>
      <c r="F2585" s="3">
        <v>6095</v>
      </c>
      <c r="G2585" s="3">
        <v>6095</v>
      </c>
      <c r="H2585" s="5">
        <v>1</v>
      </c>
      <c r="I2585" s="8">
        <f>VLOOKUP(E2585,PIB_PER_CAPITA!$A$2:$D$5571,4,0)</f>
        <v>28270.19</v>
      </c>
      <c r="J2585" t="str">
        <f>VLOOKUP(E2585,PIB_PER_CAPITA!$A$2:$B$5571,2,0)</f>
        <v>2501708</v>
      </c>
      <c r="K2585" s="3">
        <f>VLOOKUP(E2585,PIB_PER_CAPITA!$A$1:$C$5571,3,0)</f>
        <v>250170</v>
      </c>
      <c r="L2585" t="b">
        <f t="shared" si="40"/>
        <v>1</v>
      </c>
    </row>
    <row r="2586" spans="1:12" x14ac:dyDescent="0.25">
      <c r="A2586" t="s">
        <v>8</v>
      </c>
      <c r="B2586" t="s">
        <v>33</v>
      </c>
      <c r="C2586" t="s">
        <v>2553</v>
      </c>
      <c r="D2586">
        <v>250180</v>
      </c>
      <c r="E2586" t="s">
        <v>2575</v>
      </c>
      <c r="F2586" s="3">
        <v>97519</v>
      </c>
      <c r="G2586" s="3">
        <v>92052</v>
      </c>
      <c r="H2586" s="4">
        <v>0.94389999999999996</v>
      </c>
      <c r="I2586" s="8">
        <f>VLOOKUP(E2586,PIB_PER_CAPITA!$A$2:$D$5571,4,0)</f>
        <v>14016.16</v>
      </c>
      <c r="J2586" t="str">
        <f>VLOOKUP(E2586,PIB_PER_CAPITA!$A$2:$B$5571,2,0)</f>
        <v>2501807</v>
      </c>
      <c r="K2586" s="3">
        <f>VLOOKUP(E2586,PIB_PER_CAPITA!$A$1:$C$5571,3,0)</f>
        <v>250180</v>
      </c>
      <c r="L2586" t="b">
        <f t="shared" si="40"/>
        <v>1</v>
      </c>
    </row>
    <row r="2587" spans="1:12" x14ac:dyDescent="0.25">
      <c r="A2587" t="s">
        <v>8</v>
      </c>
      <c r="B2587" t="s">
        <v>33</v>
      </c>
      <c r="C2587" t="s">
        <v>2553</v>
      </c>
      <c r="D2587">
        <v>250140</v>
      </c>
      <c r="E2587" t="s">
        <v>2576</v>
      </c>
      <c r="F2587" s="3">
        <v>9197</v>
      </c>
      <c r="G2587" s="3">
        <v>9197</v>
      </c>
      <c r="H2587" s="5">
        <v>1</v>
      </c>
      <c r="I2587" s="8">
        <f>VLOOKUP(E2587,PIB_PER_CAPITA!$A$2:$D$5571,4,0)</f>
        <v>11727.05</v>
      </c>
      <c r="J2587" t="str">
        <f>VLOOKUP(E2587,PIB_PER_CAPITA!$A$2:$B$5571,2,0)</f>
        <v>2501401</v>
      </c>
      <c r="K2587" s="3">
        <f>VLOOKUP(E2587,PIB_PER_CAPITA!$A$1:$C$5571,3,0)</f>
        <v>250140</v>
      </c>
      <c r="L2587" t="b">
        <f t="shared" si="40"/>
        <v>1</v>
      </c>
    </row>
    <row r="2588" spans="1:12" x14ac:dyDescent="0.25">
      <c r="A2588" t="s">
        <v>8</v>
      </c>
      <c r="B2588" t="s">
        <v>33</v>
      </c>
      <c r="C2588" t="s">
        <v>2553</v>
      </c>
      <c r="D2588">
        <v>250190</v>
      </c>
      <c r="E2588" t="s">
        <v>42</v>
      </c>
      <c r="F2588" s="3">
        <v>17733</v>
      </c>
      <c r="G2588" s="3">
        <v>17733</v>
      </c>
      <c r="H2588" s="5">
        <v>1</v>
      </c>
      <c r="I2588" s="8">
        <f>VLOOKUP(E2588,PIB_PER_CAPITA!$A$2:$D$5571,4,0)</f>
        <v>45271.74</v>
      </c>
      <c r="J2588" t="str">
        <f>VLOOKUP(E2588,PIB_PER_CAPITA!$A$2:$B$5571,2,0)</f>
        <v>1501402</v>
      </c>
      <c r="K2588" s="3">
        <f>VLOOKUP(E2588,PIB_PER_CAPITA!$A$1:$C$5571,3,0)</f>
        <v>150140</v>
      </c>
      <c r="L2588" t="b">
        <f t="shared" si="40"/>
        <v>0</v>
      </c>
    </row>
    <row r="2589" spans="1:12" x14ac:dyDescent="0.25">
      <c r="A2589" t="s">
        <v>8</v>
      </c>
      <c r="B2589" t="s">
        <v>33</v>
      </c>
      <c r="C2589" t="s">
        <v>2553</v>
      </c>
      <c r="D2589">
        <v>250200</v>
      </c>
      <c r="E2589" t="s">
        <v>2577</v>
      </c>
      <c r="F2589" s="3">
        <v>7356</v>
      </c>
      <c r="G2589" s="3">
        <v>7125</v>
      </c>
      <c r="H2589" s="4">
        <v>0.96850000000000003</v>
      </c>
      <c r="I2589" s="8">
        <f>VLOOKUP(E2589,PIB_PER_CAPITA!$A$2:$D$5571,4,0)</f>
        <v>10679.3</v>
      </c>
      <c r="J2589" t="str">
        <f>VLOOKUP(E2589,PIB_PER_CAPITA!$A$2:$B$5571,2,0)</f>
        <v>2502003</v>
      </c>
      <c r="K2589" s="3">
        <f>VLOOKUP(E2589,PIB_PER_CAPITA!$A$1:$C$5571,3,0)</f>
        <v>250200</v>
      </c>
      <c r="L2589" t="b">
        <f t="shared" si="40"/>
        <v>1</v>
      </c>
    </row>
    <row r="2590" spans="1:12" x14ac:dyDescent="0.25">
      <c r="A2590" t="s">
        <v>8</v>
      </c>
      <c r="B2590" t="s">
        <v>33</v>
      </c>
      <c r="C2590" t="s">
        <v>2553</v>
      </c>
      <c r="D2590">
        <v>250205</v>
      </c>
      <c r="E2590" t="s">
        <v>2578</v>
      </c>
      <c r="F2590" s="3">
        <v>3571</v>
      </c>
      <c r="G2590" s="3">
        <v>3571</v>
      </c>
      <c r="H2590" s="5">
        <v>1</v>
      </c>
      <c r="I2590" s="8">
        <f>VLOOKUP(E2590,PIB_PER_CAPITA!$A$2:$D$5571,4,0)</f>
        <v>11211.72</v>
      </c>
      <c r="J2590" t="str">
        <f>VLOOKUP(E2590,PIB_PER_CAPITA!$A$2:$B$5571,2,0)</f>
        <v>2502052</v>
      </c>
      <c r="K2590" s="3">
        <f>VLOOKUP(E2590,PIB_PER_CAPITA!$A$1:$C$5571,3,0)</f>
        <v>250205</v>
      </c>
      <c r="L2590" t="b">
        <f t="shared" si="40"/>
        <v>1</v>
      </c>
    </row>
    <row r="2591" spans="1:12" x14ac:dyDescent="0.25">
      <c r="A2591" t="s">
        <v>8</v>
      </c>
      <c r="B2591" t="s">
        <v>33</v>
      </c>
      <c r="C2591" t="s">
        <v>2553</v>
      </c>
      <c r="D2591">
        <v>250210</v>
      </c>
      <c r="E2591" t="s">
        <v>2579</v>
      </c>
      <c r="F2591" s="3">
        <v>5248</v>
      </c>
      <c r="G2591" s="3">
        <v>5248</v>
      </c>
      <c r="H2591" s="5">
        <v>1</v>
      </c>
      <c r="I2591" s="8">
        <f>VLOOKUP(E2591,PIB_PER_CAPITA!$A$2:$D$5571,4,0)</f>
        <v>9835.17</v>
      </c>
      <c r="J2591" t="str">
        <f>VLOOKUP(E2591,PIB_PER_CAPITA!$A$2:$B$5571,2,0)</f>
        <v>2502102</v>
      </c>
      <c r="K2591" s="3">
        <f>VLOOKUP(E2591,PIB_PER_CAPITA!$A$1:$C$5571,3,0)</f>
        <v>250210</v>
      </c>
      <c r="L2591" t="b">
        <f t="shared" si="40"/>
        <v>1</v>
      </c>
    </row>
    <row r="2592" spans="1:12" x14ac:dyDescent="0.25">
      <c r="A2592" t="s">
        <v>8</v>
      </c>
      <c r="B2592" t="s">
        <v>33</v>
      </c>
      <c r="C2592" t="s">
        <v>2553</v>
      </c>
      <c r="D2592">
        <v>250215</v>
      </c>
      <c r="E2592" t="s">
        <v>2580</v>
      </c>
      <c r="F2592" s="3">
        <v>7218</v>
      </c>
      <c r="G2592" s="3">
        <v>7218</v>
      </c>
      <c r="H2592" s="5">
        <v>1</v>
      </c>
      <c r="I2592" s="8">
        <f>VLOOKUP(E2592,PIB_PER_CAPITA!$A$2:$D$5571,4,0)</f>
        <v>28593.35</v>
      </c>
      <c r="J2592" t="str">
        <f>VLOOKUP(E2592,PIB_PER_CAPITA!$A$2:$B$5571,2,0)</f>
        <v>1400100</v>
      </c>
      <c r="K2592" s="3">
        <f>VLOOKUP(E2592,PIB_PER_CAPITA!$A$1:$C$5571,3,0)</f>
        <v>140010</v>
      </c>
      <c r="L2592" t="b">
        <f t="shared" si="40"/>
        <v>0</v>
      </c>
    </row>
    <row r="2593" spans="1:12" x14ac:dyDescent="0.25">
      <c r="A2593" t="s">
        <v>8</v>
      </c>
      <c r="B2593" t="s">
        <v>33</v>
      </c>
      <c r="C2593" t="s">
        <v>2553</v>
      </c>
      <c r="D2593">
        <v>250220</v>
      </c>
      <c r="E2593" t="s">
        <v>2581</v>
      </c>
      <c r="F2593" s="3">
        <v>2588</v>
      </c>
      <c r="G2593" s="3">
        <v>2588</v>
      </c>
      <c r="H2593" s="5">
        <v>1</v>
      </c>
      <c r="I2593" s="8">
        <f>VLOOKUP(E2593,PIB_PER_CAPITA!$A$2:$D$5571,4,0)</f>
        <v>12384.4</v>
      </c>
      <c r="J2593" t="str">
        <f>VLOOKUP(E2593,PIB_PER_CAPITA!$A$2:$B$5571,2,0)</f>
        <v>2201903</v>
      </c>
      <c r="K2593" s="3">
        <f>VLOOKUP(E2593,PIB_PER_CAPITA!$A$1:$C$5571,3,0)</f>
        <v>220190</v>
      </c>
      <c r="L2593" t="b">
        <f t="shared" si="40"/>
        <v>0</v>
      </c>
    </row>
    <row r="2594" spans="1:12" x14ac:dyDescent="0.25">
      <c r="A2594" t="s">
        <v>8</v>
      </c>
      <c r="B2594" t="s">
        <v>33</v>
      </c>
      <c r="C2594" t="s">
        <v>2553</v>
      </c>
      <c r="D2594">
        <v>250230</v>
      </c>
      <c r="E2594" t="s">
        <v>1433</v>
      </c>
      <c r="F2594" s="3">
        <v>4937</v>
      </c>
      <c r="G2594" s="3">
        <v>4937</v>
      </c>
      <c r="H2594" s="5">
        <v>1</v>
      </c>
      <c r="I2594" s="8">
        <f>VLOOKUP(E2594,PIB_PER_CAPITA!$A$2:$D$5571,4,0)</f>
        <v>25271.279999999999</v>
      </c>
      <c r="J2594" t="str">
        <f>VLOOKUP(E2594,PIB_PER_CAPITA!$A$2:$B$5571,2,0)</f>
        <v>2502300</v>
      </c>
      <c r="K2594" s="3">
        <f>VLOOKUP(E2594,PIB_PER_CAPITA!$A$1:$C$5571,3,0)</f>
        <v>250230</v>
      </c>
      <c r="L2594" t="b">
        <f t="shared" si="40"/>
        <v>1</v>
      </c>
    </row>
    <row r="2595" spans="1:12" x14ac:dyDescent="0.25">
      <c r="A2595" t="s">
        <v>8</v>
      </c>
      <c r="B2595" t="s">
        <v>33</v>
      </c>
      <c r="C2595" t="s">
        <v>2553</v>
      </c>
      <c r="D2595">
        <v>250240</v>
      </c>
      <c r="E2595" t="s">
        <v>2582</v>
      </c>
      <c r="F2595" s="3">
        <v>12126</v>
      </c>
      <c r="G2595" s="3">
        <v>10557</v>
      </c>
      <c r="H2595" s="4">
        <v>0.87060000000000004</v>
      </c>
      <c r="I2595" s="8">
        <f>VLOOKUP(E2595,PIB_PER_CAPITA!$A$2:$D$5571,4,0)</f>
        <v>7962.14</v>
      </c>
      <c r="J2595" t="str">
        <f>VLOOKUP(E2595,PIB_PER_CAPITA!$A$2:$B$5571,2,0)</f>
        <v>2502409</v>
      </c>
      <c r="K2595" s="3">
        <f>VLOOKUP(E2595,PIB_PER_CAPITA!$A$1:$C$5571,3,0)</f>
        <v>250240</v>
      </c>
      <c r="L2595" t="b">
        <f t="shared" si="40"/>
        <v>1</v>
      </c>
    </row>
    <row r="2596" spans="1:12" x14ac:dyDescent="0.25">
      <c r="A2596" t="s">
        <v>8</v>
      </c>
      <c r="B2596" t="s">
        <v>33</v>
      </c>
      <c r="C2596" t="s">
        <v>2553</v>
      </c>
      <c r="D2596">
        <v>250250</v>
      </c>
      <c r="E2596" t="s">
        <v>2583</v>
      </c>
      <c r="F2596" s="3">
        <v>17934</v>
      </c>
      <c r="G2596" s="3">
        <v>17934</v>
      </c>
      <c r="H2596" s="5">
        <v>1</v>
      </c>
      <c r="I2596" s="8">
        <f>VLOOKUP(E2596,PIB_PER_CAPITA!$A$2:$D$5571,4,0)</f>
        <v>14310.05</v>
      </c>
      <c r="J2596" t="str">
        <f>VLOOKUP(E2596,PIB_PER_CAPITA!$A$2:$B$5571,2,0)</f>
        <v>2502508</v>
      </c>
      <c r="K2596" s="3">
        <f>VLOOKUP(E2596,PIB_PER_CAPITA!$A$1:$C$5571,3,0)</f>
        <v>250250</v>
      </c>
      <c r="L2596" t="b">
        <f t="shared" si="40"/>
        <v>1</v>
      </c>
    </row>
    <row r="2597" spans="1:12" x14ac:dyDescent="0.25">
      <c r="A2597" t="s">
        <v>8</v>
      </c>
      <c r="B2597" t="s">
        <v>33</v>
      </c>
      <c r="C2597" t="s">
        <v>2553</v>
      </c>
      <c r="D2597">
        <v>250270</v>
      </c>
      <c r="E2597" t="s">
        <v>2584</v>
      </c>
      <c r="F2597" s="3">
        <v>5311</v>
      </c>
      <c r="G2597" s="3">
        <v>5270</v>
      </c>
      <c r="H2597" s="4">
        <v>0.99219999999999997</v>
      </c>
      <c r="I2597" s="8">
        <f>VLOOKUP(E2597,PIB_PER_CAPITA!$A$2:$D$5571,4,0)</f>
        <v>31833.29</v>
      </c>
      <c r="J2597" t="str">
        <f>VLOOKUP(E2597,PIB_PER_CAPITA!$A$2:$B$5571,2,0)</f>
        <v>2502706</v>
      </c>
      <c r="K2597" s="3">
        <f>VLOOKUP(E2597,PIB_PER_CAPITA!$A$1:$C$5571,3,0)</f>
        <v>250270</v>
      </c>
      <c r="L2597" t="b">
        <f t="shared" si="40"/>
        <v>1</v>
      </c>
    </row>
    <row r="2598" spans="1:12" x14ac:dyDescent="0.25">
      <c r="A2598" t="s">
        <v>8</v>
      </c>
      <c r="B2598" t="s">
        <v>33</v>
      </c>
      <c r="C2598" t="s">
        <v>2553</v>
      </c>
      <c r="D2598">
        <v>250280</v>
      </c>
      <c r="E2598" t="s">
        <v>2585</v>
      </c>
      <c r="F2598" s="3">
        <v>14287</v>
      </c>
      <c r="G2598" s="3">
        <v>14242</v>
      </c>
      <c r="H2598" s="4">
        <v>0.99680000000000002</v>
      </c>
      <c r="I2598" s="8">
        <f>VLOOKUP(E2598,PIB_PER_CAPITA!$A$2:$D$5571,4,0)</f>
        <v>10299.879999999999</v>
      </c>
      <c r="J2598" t="str">
        <f>VLOOKUP(E2598,PIB_PER_CAPITA!$A$2:$B$5571,2,0)</f>
        <v>2502805</v>
      </c>
      <c r="K2598" s="3">
        <f>VLOOKUP(E2598,PIB_PER_CAPITA!$A$1:$C$5571,3,0)</f>
        <v>250280</v>
      </c>
      <c r="L2598" t="b">
        <f t="shared" si="40"/>
        <v>1</v>
      </c>
    </row>
    <row r="2599" spans="1:12" x14ac:dyDescent="0.25">
      <c r="A2599" t="s">
        <v>8</v>
      </c>
      <c r="B2599" t="s">
        <v>33</v>
      </c>
      <c r="C2599" t="s">
        <v>2553</v>
      </c>
      <c r="D2599">
        <v>250290</v>
      </c>
      <c r="E2599" t="s">
        <v>2586</v>
      </c>
      <c r="F2599" s="3">
        <v>6479</v>
      </c>
      <c r="G2599" s="3">
        <v>6479</v>
      </c>
      <c r="H2599" s="5">
        <v>1</v>
      </c>
      <c r="I2599" s="8">
        <f>VLOOKUP(E2599,PIB_PER_CAPITA!$A$2:$D$5571,4,0)</f>
        <v>9926.14</v>
      </c>
      <c r="J2599" t="str">
        <f>VLOOKUP(E2599,PIB_PER_CAPITA!$A$2:$B$5571,2,0)</f>
        <v>2502904</v>
      </c>
      <c r="K2599" s="3">
        <f>VLOOKUP(E2599,PIB_PER_CAPITA!$A$1:$C$5571,3,0)</f>
        <v>250290</v>
      </c>
      <c r="L2599" t="b">
        <f t="shared" si="40"/>
        <v>1</v>
      </c>
    </row>
    <row r="2600" spans="1:12" x14ac:dyDescent="0.25">
      <c r="A2600" t="s">
        <v>8</v>
      </c>
      <c r="B2600" t="s">
        <v>33</v>
      </c>
      <c r="C2600" t="s">
        <v>2553</v>
      </c>
      <c r="D2600">
        <v>250300</v>
      </c>
      <c r="E2600" t="s">
        <v>2587</v>
      </c>
      <c r="F2600" s="3">
        <v>22079</v>
      </c>
      <c r="G2600" s="3">
        <v>22079</v>
      </c>
      <c r="H2600" s="5">
        <v>1</v>
      </c>
      <c r="I2600" s="8">
        <f>VLOOKUP(E2600,PIB_PER_CAPITA!$A$2:$D$5571,4,0)</f>
        <v>21157.09</v>
      </c>
      <c r="J2600" t="str">
        <f>VLOOKUP(E2600,PIB_PER_CAPITA!$A$2:$B$5571,2,0)</f>
        <v>2503001</v>
      </c>
      <c r="K2600" s="3">
        <f>VLOOKUP(E2600,PIB_PER_CAPITA!$A$1:$C$5571,3,0)</f>
        <v>250300</v>
      </c>
      <c r="L2600" t="b">
        <f t="shared" si="40"/>
        <v>1</v>
      </c>
    </row>
    <row r="2601" spans="1:12" x14ac:dyDescent="0.25">
      <c r="A2601" t="s">
        <v>8</v>
      </c>
      <c r="B2601" t="s">
        <v>33</v>
      </c>
      <c r="C2601" t="s">
        <v>2553</v>
      </c>
      <c r="D2601">
        <v>250310</v>
      </c>
      <c r="E2601" t="s">
        <v>2588</v>
      </c>
      <c r="F2601" s="3">
        <v>5710</v>
      </c>
      <c r="G2601" s="3">
        <v>5710</v>
      </c>
      <c r="H2601" s="5">
        <v>1</v>
      </c>
      <c r="I2601" s="8">
        <f>VLOOKUP(E2601,PIB_PER_CAPITA!$A$2:$D$5571,4,0)</f>
        <v>20400.580000000002</v>
      </c>
      <c r="J2601" t="str">
        <f>VLOOKUP(E2601,PIB_PER_CAPITA!$A$2:$B$5571,2,0)</f>
        <v>2503100</v>
      </c>
      <c r="K2601" s="3">
        <f>VLOOKUP(E2601,PIB_PER_CAPITA!$A$1:$C$5571,3,0)</f>
        <v>250310</v>
      </c>
      <c r="L2601" t="b">
        <f t="shared" si="40"/>
        <v>1</v>
      </c>
    </row>
    <row r="2602" spans="1:12" x14ac:dyDescent="0.25">
      <c r="A2602" t="s">
        <v>8</v>
      </c>
      <c r="B2602" t="s">
        <v>33</v>
      </c>
      <c r="C2602" t="s">
        <v>2553</v>
      </c>
      <c r="D2602">
        <v>250320</v>
      </c>
      <c r="E2602" t="s">
        <v>2589</v>
      </c>
      <c r="F2602" s="3">
        <v>69773</v>
      </c>
      <c r="G2602" s="3">
        <v>67730</v>
      </c>
      <c r="H2602" s="4">
        <v>0.97070000000000001</v>
      </c>
      <c r="I2602" s="8">
        <f>VLOOKUP(E2602,PIB_PER_CAPITA!$A$2:$D$5571,4,0)</f>
        <v>45182.89</v>
      </c>
      <c r="J2602" t="str">
        <f>VLOOKUP(E2602,PIB_PER_CAPITA!$A$2:$B$5571,2,0)</f>
        <v>2503209</v>
      </c>
      <c r="K2602" s="3">
        <f>VLOOKUP(E2602,PIB_PER_CAPITA!$A$1:$C$5571,3,0)</f>
        <v>250320</v>
      </c>
      <c r="L2602" t="b">
        <f t="shared" si="40"/>
        <v>1</v>
      </c>
    </row>
    <row r="2603" spans="1:12" x14ac:dyDescent="0.25">
      <c r="A2603" t="s">
        <v>8</v>
      </c>
      <c r="B2603" t="s">
        <v>33</v>
      </c>
      <c r="C2603" t="s">
        <v>2553</v>
      </c>
      <c r="D2603">
        <v>250330</v>
      </c>
      <c r="E2603" t="s">
        <v>2590</v>
      </c>
      <c r="F2603" s="3">
        <v>10364</v>
      </c>
      <c r="G2603" s="3">
        <v>10296</v>
      </c>
      <c r="H2603" s="4">
        <v>0.99339999999999995</v>
      </c>
      <c r="I2603" s="8">
        <f>VLOOKUP(E2603,PIB_PER_CAPITA!$A$2:$D$5571,4,0)</f>
        <v>12042.75</v>
      </c>
      <c r="J2603" t="str">
        <f>VLOOKUP(E2603,PIB_PER_CAPITA!$A$2:$B$5571,2,0)</f>
        <v>2503308</v>
      </c>
      <c r="K2603" s="3">
        <f>VLOOKUP(E2603,PIB_PER_CAPITA!$A$1:$C$5571,3,0)</f>
        <v>250330</v>
      </c>
      <c r="L2603" t="b">
        <f t="shared" si="40"/>
        <v>1</v>
      </c>
    </row>
    <row r="2604" spans="1:12" x14ac:dyDescent="0.25">
      <c r="A2604" t="s">
        <v>8</v>
      </c>
      <c r="B2604" t="s">
        <v>33</v>
      </c>
      <c r="C2604" t="s">
        <v>2553</v>
      </c>
      <c r="D2604">
        <v>250340</v>
      </c>
      <c r="E2604" t="s">
        <v>2591</v>
      </c>
      <c r="F2604" s="3">
        <v>3708</v>
      </c>
      <c r="G2604" s="3">
        <v>3708</v>
      </c>
      <c r="H2604" s="5">
        <v>1</v>
      </c>
      <c r="I2604" s="8">
        <f>VLOOKUP(E2604,PIB_PER_CAPITA!$A$2:$D$5571,4,0)</f>
        <v>10546.32</v>
      </c>
      <c r="J2604" t="str">
        <f>VLOOKUP(E2604,PIB_PER_CAPITA!$A$2:$B$5571,2,0)</f>
        <v>2503407</v>
      </c>
      <c r="K2604" s="3">
        <f>VLOOKUP(E2604,PIB_PER_CAPITA!$A$1:$C$5571,3,0)</f>
        <v>250340</v>
      </c>
      <c r="L2604" t="b">
        <f t="shared" si="40"/>
        <v>1</v>
      </c>
    </row>
    <row r="2605" spans="1:12" x14ac:dyDescent="0.25">
      <c r="A2605" t="s">
        <v>8</v>
      </c>
      <c r="B2605" t="s">
        <v>33</v>
      </c>
      <c r="C2605" t="s">
        <v>2553</v>
      </c>
      <c r="D2605">
        <v>250350</v>
      </c>
      <c r="E2605" t="s">
        <v>2592</v>
      </c>
      <c r="F2605" s="3">
        <v>17169</v>
      </c>
      <c r="G2605" s="3">
        <v>16885</v>
      </c>
      <c r="H2605" s="4">
        <v>0.98340000000000005</v>
      </c>
      <c r="I2605" s="8">
        <f>VLOOKUP(E2605,PIB_PER_CAPITA!$A$2:$D$5571,4,0)</f>
        <v>8971.73</v>
      </c>
      <c r="J2605" t="str">
        <f>VLOOKUP(E2605,PIB_PER_CAPITA!$A$2:$B$5571,2,0)</f>
        <v>2503506</v>
      </c>
      <c r="K2605" s="3">
        <f>VLOOKUP(E2605,PIB_PER_CAPITA!$A$1:$C$5571,3,0)</f>
        <v>250350</v>
      </c>
      <c r="L2605" t="b">
        <f t="shared" si="40"/>
        <v>1</v>
      </c>
    </row>
    <row r="2606" spans="1:12" x14ac:dyDescent="0.25">
      <c r="A2606" t="s">
        <v>8</v>
      </c>
      <c r="B2606" t="s">
        <v>33</v>
      </c>
      <c r="C2606" t="s">
        <v>2553</v>
      </c>
      <c r="D2606">
        <v>250355</v>
      </c>
      <c r="E2606" t="s">
        <v>2593</v>
      </c>
      <c r="F2606" s="3">
        <v>7225</v>
      </c>
      <c r="G2606" s="3">
        <v>7225</v>
      </c>
      <c r="H2606" s="5">
        <v>1</v>
      </c>
      <c r="I2606" s="8">
        <f>VLOOKUP(E2606,PIB_PER_CAPITA!$A$2:$D$5571,4,0)</f>
        <v>9287.68</v>
      </c>
      <c r="J2606" t="str">
        <f>VLOOKUP(E2606,PIB_PER_CAPITA!$A$2:$B$5571,2,0)</f>
        <v>2503555</v>
      </c>
      <c r="K2606" s="3">
        <f>VLOOKUP(E2606,PIB_PER_CAPITA!$A$1:$C$5571,3,0)</f>
        <v>250355</v>
      </c>
      <c r="L2606" t="b">
        <f t="shared" si="40"/>
        <v>1</v>
      </c>
    </row>
    <row r="2607" spans="1:12" x14ac:dyDescent="0.25">
      <c r="A2607" t="s">
        <v>8</v>
      </c>
      <c r="B2607" t="s">
        <v>33</v>
      </c>
      <c r="C2607" t="s">
        <v>2553</v>
      </c>
      <c r="D2607">
        <v>250360</v>
      </c>
      <c r="E2607" t="s">
        <v>2594</v>
      </c>
      <c r="F2607" s="3">
        <v>7182</v>
      </c>
      <c r="G2607" s="3">
        <v>7182</v>
      </c>
      <c r="H2607" s="5">
        <v>1</v>
      </c>
      <c r="I2607" s="8">
        <f>VLOOKUP(E2607,PIB_PER_CAPITA!$A$2:$D$5571,4,0)</f>
        <v>9142.39</v>
      </c>
      <c r="J2607" t="str">
        <f>VLOOKUP(E2607,PIB_PER_CAPITA!$A$2:$B$5571,2,0)</f>
        <v>2503605</v>
      </c>
      <c r="K2607" s="3">
        <f>VLOOKUP(E2607,PIB_PER_CAPITA!$A$1:$C$5571,3,0)</f>
        <v>250360</v>
      </c>
      <c r="L2607" t="b">
        <f t="shared" si="40"/>
        <v>1</v>
      </c>
    </row>
    <row r="2608" spans="1:12" x14ac:dyDescent="0.25">
      <c r="A2608" t="s">
        <v>8</v>
      </c>
      <c r="B2608" t="s">
        <v>33</v>
      </c>
      <c r="C2608" t="s">
        <v>2553</v>
      </c>
      <c r="D2608">
        <v>250370</v>
      </c>
      <c r="E2608" t="s">
        <v>2595</v>
      </c>
      <c r="F2608" s="3">
        <v>62576</v>
      </c>
      <c r="G2608" s="3">
        <v>62576</v>
      </c>
      <c r="H2608" s="5">
        <v>1</v>
      </c>
      <c r="I2608" s="8">
        <f>VLOOKUP(E2608,PIB_PER_CAPITA!$A$2:$D$5571,4,0)</f>
        <v>19683.900000000001</v>
      </c>
      <c r="J2608" t="str">
        <f>VLOOKUP(E2608,PIB_PER_CAPITA!$A$2:$B$5571,2,0)</f>
        <v>2503704</v>
      </c>
      <c r="K2608" s="3">
        <f>VLOOKUP(E2608,PIB_PER_CAPITA!$A$1:$C$5571,3,0)</f>
        <v>250370</v>
      </c>
      <c r="L2608" t="b">
        <f t="shared" si="40"/>
        <v>1</v>
      </c>
    </row>
    <row r="2609" spans="1:12" x14ac:dyDescent="0.25">
      <c r="A2609" t="s">
        <v>8</v>
      </c>
      <c r="B2609" t="s">
        <v>33</v>
      </c>
      <c r="C2609" t="s">
        <v>2553</v>
      </c>
      <c r="D2609">
        <v>250375</v>
      </c>
      <c r="E2609" t="s">
        <v>2596</v>
      </c>
      <c r="F2609" s="3">
        <v>3217</v>
      </c>
      <c r="G2609" s="3">
        <v>3217</v>
      </c>
      <c r="H2609" s="5">
        <v>1</v>
      </c>
      <c r="I2609" s="8">
        <f>VLOOKUP(E2609,PIB_PER_CAPITA!$A$2:$D$5571,4,0)</f>
        <v>13058.29</v>
      </c>
      <c r="J2609" t="str">
        <f>VLOOKUP(E2609,PIB_PER_CAPITA!$A$2:$B$5571,2,0)</f>
        <v>2503753</v>
      </c>
      <c r="K2609" s="3">
        <f>VLOOKUP(E2609,PIB_PER_CAPITA!$A$1:$C$5571,3,0)</f>
        <v>250375</v>
      </c>
      <c r="L2609" t="b">
        <f t="shared" si="40"/>
        <v>1</v>
      </c>
    </row>
    <row r="2610" spans="1:12" x14ac:dyDescent="0.25">
      <c r="A2610" t="s">
        <v>8</v>
      </c>
      <c r="B2610" t="s">
        <v>33</v>
      </c>
      <c r="C2610" t="s">
        <v>2553</v>
      </c>
      <c r="D2610">
        <v>250380</v>
      </c>
      <c r="E2610" t="s">
        <v>2597</v>
      </c>
      <c r="F2610" s="3">
        <v>6077</v>
      </c>
      <c r="G2610" s="3">
        <v>6077</v>
      </c>
      <c r="H2610" s="5">
        <v>1</v>
      </c>
      <c r="I2610" s="8">
        <f>VLOOKUP(E2610,PIB_PER_CAPITA!$A$2:$D$5571,4,0)</f>
        <v>12293.26</v>
      </c>
      <c r="J2610" t="str">
        <f>VLOOKUP(E2610,PIB_PER_CAPITA!$A$2:$B$5571,2,0)</f>
        <v>2503803</v>
      </c>
      <c r="K2610" s="3">
        <f>VLOOKUP(E2610,PIB_PER_CAPITA!$A$1:$C$5571,3,0)</f>
        <v>250380</v>
      </c>
      <c r="L2610" t="b">
        <f t="shared" si="40"/>
        <v>1</v>
      </c>
    </row>
    <row r="2611" spans="1:12" x14ac:dyDescent="0.25">
      <c r="A2611" t="s">
        <v>8</v>
      </c>
      <c r="B2611" t="s">
        <v>33</v>
      </c>
      <c r="C2611" t="s">
        <v>2553</v>
      </c>
      <c r="D2611">
        <v>250390</v>
      </c>
      <c r="E2611" t="s">
        <v>2598</v>
      </c>
      <c r="F2611" s="3">
        <v>6048</v>
      </c>
      <c r="G2611" s="3">
        <v>6048</v>
      </c>
      <c r="H2611" s="5">
        <v>1</v>
      </c>
      <c r="I2611" s="8">
        <f>VLOOKUP(E2611,PIB_PER_CAPITA!$A$2:$D$5571,4,0)</f>
        <v>11845.53</v>
      </c>
      <c r="J2611" t="str">
        <f>VLOOKUP(E2611,PIB_PER_CAPITA!$A$2:$B$5571,2,0)</f>
        <v>2503902</v>
      </c>
      <c r="K2611" s="3">
        <f>VLOOKUP(E2611,PIB_PER_CAPITA!$A$1:$C$5571,3,0)</f>
        <v>250390</v>
      </c>
      <c r="L2611" t="b">
        <f t="shared" si="40"/>
        <v>1</v>
      </c>
    </row>
    <row r="2612" spans="1:12" x14ac:dyDescent="0.25">
      <c r="A2612" t="s">
        <v>8</v>
      </c>
      <c r="B2612" t="s">
        <v>33</v>
      </c>
      <c r="C2612" t="s">
        <v>2553</v>
      </c>
      <c r="D2612">
        <v>250400</v>
      </c>
      <c r="E2612" t="s">
        <v>2599</v>
      </c>
      <c r="F2612" s="3">
        <v>413830</v>
      </c>
      <c r="G2612" s="3">
        <v>320705</v>
      </c>
      <c r="H2612" s="4">
        <v>0.77490000000000003</v>
      </c>
      <c r="I2612" s="8">
        <f>VLOOKUP(E2612,PIB_PER_CAPITA!$A$2:$D$5571,4,0)</f>
        <v>25066.11</v>
      </c>
      <c r="J2612" t="str">
        <f>VLOOKUP(E2612,PIB_PER_CAPITA!$A$2:$B$5571,2,0)</f>
        <v>2504009</v>
      </c>
      <c r="K2612" s="3">
        <f>VLOOKUP(E2612,PIB_PER_CAPITA!$A$1:$C$5571,3,0)</f>
        <v>250400</v>
      </c>
      <c r="L2612" t="b">
        <f t="shared" si="40"/>
        <v>1</v>
      </c>
    </row>
    <row r="2613" spans="1:12" x14ac:dyDescent="0.25">
      <c r="A2613" t="s">
        <v>8</v>
      </c>
      <c r="B2613" t="s">
        <v>33</v>
      </c>
      <c r="C2613" t="s">
        <v>2553</v>
      </c>
      <c r="D2613">
        <v>250403</v>
      </c>
      <c r="E2613" t="s">
        <v>2600</v>
      </c>
      <c r="F2613" s="3">
        <v>6715</v>
      </c>
      <c r="G2613" s="3">
        <v>6715</v>
      </c>
      <c r="H2613" s="5">
        <v>1</v>
      </c>
      <c r="I2613" s="8">
        <f>VLOOKUP(E2613,PIB_PER_CAPITA!$A$2:$D$5571,4,0)</f>
        <v>11264.11</v>
      </c>
      <c r="J2613" t="str">
        <f>VLOOKUP(E2613,PIB_PER_CAPITA!$A$2:$B$5571,2,0)</f>
        <v>2504033</v>
      </c>
      <c r="K2613" s="3">
        <f>VLOOKUP(E2613,PIB_PER_CAPITA!$A$1:$C$5571,3,0)</f>
        <v>250403</v>
      </c>
      <c r="L2613" t="b">
        <f t="shared" si="40"/>
        <v>1</v>
      </c>
    </row>
    <row r="2614" spans="1:12" x14ac:dyDescent="0.25">
      <c r="A2614" t="s">
        <v>8</v>
      </c>
      <c r="B2614" t="s">
        <v>33</v>
      </c>
      <c r="C2614" t="s">
        <v>2553</v>
      </c>
      <c r="D2614">
        <v>250407</v>
      </c>
      <c r="E2614" t="s">
        <v>2601</v>
      </c>
      <c r="F2614" s="3">
        <v>4206</v>
      </c>
      <c r="G2614" s="3">
        <v>4206</v>
      </c>
      <c r="H2614" s="5">
        <v>1</v>
      </c>
      <c r="I2614" s="8">
        <f>VLOOKUP(E2614,PIB_PER_CAPITA!$A$2:$D$5571,4,0)</f>
        <v>10032.69</v>
      </c>
      <c r="J2614" t="str">
        <f>VLOOKUP(E2614,PIB_PER_CAPITA!$A$2:$B$5571,2,0)</f>
        <v>2402303</v>
      </c>
      <c r="K2614" s="3">
        <f>VLOOKUP(E2614,PIB_PER_CAPITA!$A$1:$C$5571,3,0)</f>
        <v>240230</v>
      </c>
      <c r="L2614" t="b">
        <f t="shared" si="40"/>
        <v>0</v>
      </c>
    </row>
    <row r="2615" spans="1:12" x14ac:dyDescent="0.25">
      <c r="A2615" t="s">
        <v>8</v>
      </c>
      <c r="B2615" t="s">
        <v>33</v>
      </c>
      <c r="C2615" t="s">
        <v>2553</v>
      </c>
      <c r="D2615">
        <v>250410</v>
      </c>
      <c r="E2615" t="s">
        <v>2602</v>
      </c>
      <c r="F2615" s="3">
        <v>2714</v>
      </c>
      <c r="G2615" s="3">
        <v>2673</v>
      </c>
      <c r="H2615" s="4">
        <v>0.98480000000000001</v>
      </c>
      <c r="I2615" s="8">
        <f>VLOOKUP(E2615,PIB_PER_CAPITA!$A$2:$D$5571,4,0)</f>
        <v>11403.91</v>
      </c>
      <c r="J2615" t="str">
        <f>VLOOKUP(E2615,PIB_PER_CAPITA!$A$2:$B$5571,2,0)</f>
        <v>2504108</v>
      </c>
      <c r="K2615" s="3">
        <f>VLOOKUP(E2615,PIB_PER_CAPITA!$A$1:$C$5571,3,0)</f>
        <v>250410</v>
      </c>
      <c r="L2615" t="b">
        <f t="shared" si="40"/>
        <v>1</v>
      </c>
    </row>
    <row r="2616" spans="1:12" x14ac:dyDescent="0.25">
      <c r="A2616" t="s">
        <v>8</v>
      </c>
      <c r="B2616" t="s">
        <v>33</v>
      </c>
      <c r="C2616" t="s">
        <v>2553</v>
      </c>
      <c r="D2616">
        <v>250415</v>
      </c>
      <c r="E2616" t="s">
        <v>2603</v>
      </c>
      <c r="F2616" s="3">
        <v>7530</v>
      </c>
      <c r="G2616" s="3">
        <v>7530</v>
      </c>
      <c r="H2616" s="5">
        <v>1</v>
      </c>
      <c r="I2616" s="8">
        <f>VLOOKUP(E2616,PIB_PER_CAPITA!$A$2:$D$5571,4,0)</f>
        <v>9298.49</v>
      </c>
      <c r="J2616" t="str">
        <f>VLOOKUP(E2616,PIB_PER_CAPITA!$A$2:$B$5571,2,0)</f>
        <v>2504157</v>
      </c>
      <c r="K2616" s="3">
        <f>VLOOKUP(E2616,PIB_PER_CAPITA!$A$1:$C$5571,3,0)</f>
        <v>250415</v>
      </c>
      <c r="L2616" t="b">
        <f t="shared" si="40"/>
        <v>1</v>
      </c>
    </row>
    <row r="2617" spans="1:12" x14ac:dyDescent="0.25">
      <c r="A2617" t="s">
        <v>8</v>
      </c>
      <c r="B2617" t="s">
        <v>33</v>
      </c>
      <c r="C2617" t="s">
        <v>2553</v>
      </c>
      <c r="D2617">
        <v>250420</v>
      </c>
      <c r="E2617" t="s">
        <v>2604</v>
      </c>
      <c r="F2617" s="3">
        <v>4938</v>
      </c>
      <c r="G2617" s="3">
        <v>4938</v>
      </c>
      <c r="H2617" s="5">
        <v>1</v>
      </c>
      <c r="I2617" s="8">
        <f>VLOOKUP(E2617,PIB_PER_CAPITA!$A$2:$D$5571,4,0)</f>
        <v>10712.59</v>
      </c>
      <c r="J2617" t="str">
        <f>VLOOKUP(E2617,PIB_PER_CAPITA!$A$2:$B$5571,2,0)</f>
        <v>2504207</v>
      </c>
      <c r="K2617" s="3">
        <f>VLOOKUP(E2617,PIB_PER_CAPITA!$A$1:$C$5571,3,0)</f>
        <v>250420</v>
      </c>
      <c r="L2617" t="b">
        <f t="shared" si="40"/>
        <v>1</v>
      </c>
    </row>
    <row r="2618" spans="1:12" x14ac:dyDescent="0.25">
      <c r="A2618" t="s">
        <v>8</v>
      </c>
      <c r="B2618" t="s">
        <v>33</v>
      </c>
      <c r="C2618" t="s">
        <v>2553</v>
      </c>
      <c r="D2618">
        <v>250430</v>
      </c>
      <c r="E2618" t="s">
        <v>2605</v>
      </c>
      <c r="F2618" s="3">
        <v>30819</v>
      </c>
      <c r="G2618" s="3">
        <v>30819</v>
      </c>
      <c r="H2618" s="5">
        <v>1</v>
      </c>
      <c r="I2618" s="8">
        <f>VLOOKUP(E2618,PIB_PER_CAPITA!$A$2:$D$5571,4,0)</f>
        <v>16405.68</v>
      </c>
      <c r="J2618" t="str">
        <f>VLOOKUP(E2618,PIB_PER_CAPITA!$A$2:$B$5571,2,0)</f>
        <v>2504306</v>
      </c>
      <c r="K2618" s="3">
        <f>VLOOKUP(E2618,PIB_PER_CAPITA!$A$1:$C$5571,3,0)</f>
        <v>250430</v>
      </c>
      <c r="L2618" t="b">
        <f t="shared" si="40"/>
        <v>1</v>
      </c>
    </row>
    <row r="2619" spans="1:12" x14ac:dyDescent="0.25">
      <c r="A2619" t="s">
        <v>8</v>
      </c>
      <c r="B2619" t="s">
        <v>33</v>
      </c>
      <c r="C2619" t="s">
        <v>2553</v>
      </c>
      <c r="D2619">
        <v>250435</v>
      </c>
      <c r="E2619" t="s">
        <v>2606</v>
      </c>
      <c r="F2619" s="3">
        <v>4898</v>
      </c>
      <c r="G2619" s="3">
        <v>4898</v>
      </c>
      <c r="H2619" s="5">
        <v>1</v>
      </c>
      <c r="I2619" s="8">
        <f>VLOOKUP(E2619,PIB_PER_CAPITA!$A$2:$D$5571,4,0)</f>
        <v>12589.86</v>
      </c>
      <c r="J2619" t="str">
        <f>VLOOKUP(E2619,PIB_PER_CAPITA!$A$2:$B$5571,2,0)</f>
        <v>2504355</v>
      </c>
      <c r="K2619" s="3">
        <f>VLOOKUP(E2619,PIB_PER_CAPITA!$A$1:$C$5571,3,0)</f>
        <v>250435</v>
      </c>
      <c r="L2619" t="b">
        <f t="shared" si="40"/>
        <v>1</v>
      </c>
    </row>
    <row r="2620" spans="1:12" x14ac:dyDescent="0.25">
      <c r="A2620" t="s">
        <v>8</v>
      </c>
      <c r="B2620" t="s">
        <v>33</v>
      </c>
      <c r="C2620" t="s">
        <v>2553</v>
      </c>
      <c r="D2620">
        <v>250440</v>
      </c>
      <c r="E2620" t="s">
        <v>2607</v>
      </c>
      <c r="F2620" s="3">
        <v>19030</v>
      </c>
      <c r="G2620" s="3">
        <v>19030</v>
      </c>
      <c r="H2620" s="5">
        <v>1</v>
      </c>
      <c r="I2620" s="8">
        <f>VLOOKUP(E2620,PIB_PER_CAPITA!$A$2:$D$5571,4,0)</f>
        <v>10983.17</v>
      </c>
      <c r="J2620" t="str">
        <f>VLOOKUP(E2620,PIB_PER_CAPITA!$A$2:$B$5571,2,0)</f>
        <v>2504405</v>
      </c>
      <c r="K2620" s="3">
        <f>VLOOKUP(E2620,PIB_PER_CAPITA!$A$1:$C$5571,3,0)</f>
        <v>250440</v>
      </c>
      <c r="L2620" t="b">
        <f t="shared" si="40"/>
        <v>1</v>
      </c>
    </row>
    <row r="2621" spans="1:12" x14ac:dyDescent="0.25">
      <c r="A2621" t="s">
        <v>8</v>
      </c>
      <c r="B2621" t="s">
        <v>33</v>
      </c>
      <c r="C2621" t="s">
        <v>2553</v>
      </c>
      <c r="D2621">
        <v>250450</v>
      </c>
      <c r="E2621" t="s">
        <v>2608</v>
      </c>
      <c r="F2621" s="3">
        <v>6662</v>
      </c>
      <c r="G2621" s="3">
        <v>6662</v>
      </c>
      <c r="H2621" s="5">
        <v>1</v>
      </c>
      <c r="I2621" s="8">
        <f>VLOOKUP(E2621,PIB_PER_CAPITA!$A$2:$D$5571,4,0)</f>
        <v>9378.26</v>
      </c>
      <c r="J2621" t="str">
        <f>VLOOKUP(E2621,PIB_PER_CAPITA!$A$2:$B$5571,2,0)</f>
        <v>2504504</v>
      </c>
      <c r="K2621" s="3">
        <f>VLOOKUP(E2621,PIB_PER_CAPITA!$A$1:$C$5571,3,0)</f>
        <v>250450</v>
      </c>
      <c r="L2621" t="b">
        <f t="shared" si="40"/>
        <v>1</v>
      </c>
    </row>
    <row r="2622" spans="1:12" x14ac:dyDescent="0.25">
      <c r="A2622" t="s">
        <v>8</v>
      </c>
      <c r="B2622" t="s">
        <v>33</v>
      </c>
      <c r="C2622" t="s">
        <v>2553</v>
      </c>
      <c r="D2622">
        <v>250460</v>
      </c>
      <c r="E2622" t="s">
        <v>317</v>
      </c>
      <c r="F2622" s="3">
        <v>25341</v>
      </c>
      <c r="G2622" s="3">
        <v>25341</v>
      </c>
      <c r="H2622" s="5">
        <v>1</v>
      </c>
      <c r="I2622" s="8">
        <f>VLOOKUP(E2622,PIB_PER_CAPITA!$A$2:$D$5571,4,0)</f>
        <v>11018.15</v>
      </c>
      <c r="J2622" t="str">
        <f>VLOOKUP(E2622,PIB_PER_CAPITA!$A$2:$B$5571,2,0)</f>
        <v>2504603</v>
      </c>
      <c r="K2622" s="3">
        <f>VLOOKUP(E2622,PIB_PER_CAPITA!$A$1:$C$5571,3,0)</f>
        <v>250460</v>
      </c>
      <c r="L2622" t="b">
        <f t="shared" si="40"/>
        <v>1</v>
      </c>
    </row>
    <row r="2623" spans="1:12" x14ac:dyDescent="0.25">
      <c r="A2623" t="s">
        <v>8</v>
      </c>
      <c r="B2623" t="s">
        <v>33</v>
      </c>
      <c r="C2623" t="s">
        <v>2553</v>
      </c>
      <c r="D2623">
        <v>250470</v>
      </c>
      <c r="E2623" t="s">
        <v>2609</v>
      </c>
      <c r="F2623" s="3">
        <v>4787</v>
      </c>
      <c r="G2623" s="3">
        <v>4787</v>
      </c>
      <c r="H2623" s="5">
        <v>1</v>
      </c>
      <c r="I2623" s="8">
        <f>VLOOKUP(E2623,PIB_PER_CAPITA!$A$2:$D$5571,4,0)</f>
        <v>12890.01</v>
      </c>
      <c r="J2623" t="str">
        <f>VLOOKUP(E2623,PIB_PER_CAPITA!$A$2:$B$5571,2,0)</f>
        <v>2504702</v>
      </c>
      <c r="K2623" s="3">
        <f>VLOOKUP(E2623,PIB_PER_CAPITA!$A$1:$C$5571,3,0)</f>
        <v>250470</v>
      </c>
      <c r="L2623" t="b">
        <f t="shared" si="40"/>
        <v>1</v>
      </c>
    </row>
    <row r="2624" spans="1:12" x14ac:dyDescent="0.25">
      <c r="A2624" t="s">
        <v>8</v>
      </c>
      <c r="B2624" t="s">
        <v>33</v>
      </c>
      <c r="C2624" t="s">
        <v>2553</v>
      </c>
      <c r="D2624">
        <v>250480</v>
      </c>
      <c r="E2624" t="s">
        <v>2610</v>
      </c>
      <c r="F2624" s="3">
        <v>15438</v>
      </c>
      <c r="G2624" s="3">
        <v>15438</v>
      </c>
      <c r="H2624" s="5">
        <v>1</v>
      </c>
      <c r="I2624" s="8">
        <f>VLOOKUP(E2624,PIB_PER_CAPITA!$A$2:$D$5571,4,0)</f>
        <v>16167.95</v>
      </c>
      <c r="J2624" t="str">
        <f>VLOOKUP(E2624,PIB_PER_CAPITA!$A$2:$B$5571,2,0)</f>
        <v>2504801</v>
      </c>
      <c r="K2624" s="3">
        <f>VLOOKUP(E2624,PIB_PER_CAPITA!$A$1:$C$5571,3,0)</f>
        <v>250480</v>
      </c>
      <c r="L2624" t="b">
        <f t="shared" si="40"/>
        <v>1</v>
      </c>
    </row>
    <row r="2625" spans="1:12" x14ac:dyDescent="0.25">
      <c r="A2625" t="s">
        <v>8</v>
      </c>
      <c r="B2625" t="s">
        <v>33</v>
      </c>
      <c r="C2625" t="s">
        <v>2553</v>
      </c>
      <c r="D2625">
        <v>250485</v>
      </c>
      <c r="E2625" t="s">
        <v>2611</v>
      </c>
      <c r="F2625" s="3">
        <v>1948</v>
      </c>
      <c r="G2625" s="3">
        <v>1948</v>
      </c>
      <c r="H2625" s="5">
        <v>1</v>
      </c>
      <c r="I2625" s="8">
        <f>VLOOKUP(E2625,PIB_PER_CAPITA!$A$2:$D$5571,4,0)</f>
        <v>12328.94</v>
      </c>
      <c r="J2625" t="str">
        <f>VLOOKUP(E2625,PIB_PER_CAPITA!$A$2:$B$5571,2,0)</f>
        <v>2504850</v>
      </c>
      <c r="K2625" s="3">
        <f>VLOOKUP(E2625,PIB_PER_CAPITA!$A$1:$C$5571,3,0)</f>
        <v>250485</v>
      </c>
      <c r="L2625" t="b">
        <f t="shared" si="40"/>
        <v>1</v>
      </c>
    </row>
    <row r="2626" spans="1:12" x14ac:dyDescent="0.25">
      <c r="A2626" t="s">
        <v>8</v>
      </c>
      <c r="B2626" t="s">
        <v>33</v>
      </c>
      <c r="C2626" t="s">
        <v>2553</v>
      </c>
      <c r="D2626">
        <v>250490</v>
      </c>
      <c r="E2626" t="s">
        <v>2612</v>
      </c>
      <c r="F2626" s="3">
        <v>17599</v>
      </c>
      <c r="G2626" s="3">
        <v>17599</v>
      </c>
      <c r="H2626" s="5">
        <v>1</v>
      </c>
      <c r="I2626" s="8">
        <f>VLOOKUP(E2626,PIB_PER_CAPITA!$A$2:$D$5571,4,0)</f>
        <v>10863.92</v>
      </c>
      <c r="J2626" t="str">
        <f>VLOOKUP(E2626,PIB_PER_CAPITA!$A$2:$B$5571,2,0)</f>
        <v>2504900</v>
      </c>
      <c r="K2626" s="3">
        <f>VLOOKUP(E2626,PIB_PER_CAPITA!$A$1:$C$5571,3,0)</f>
        <v>250490</v>
      </c>
      <c r="L2626" t="b">
        <f t="shared" si="40"/>
        <v>1</v>
      </c>
    </row>
    <row r="2627" spans="1:12" x14ac:dyDescent="0.25">
      <c r="A2627" t="s">
        <v>8</v>
      </c>
      <c r="B2627" t="s">
        <v>33</v>
      </c>
      <c r="C2627" t="s">
        <v>2553</v>
      </c>
      <c r="D2627">
        <v>250500</v>
      </c>
      <c r="E2627" t="s">
        <v>2613</v>
      </c>
      <c r="F2627" s="3">
        <v>7866</v>
      </c>
      <c r="G2627" s="3">
        <v>7719</v>
      </c>
      <c r="H2627" s="4">
        <v>0.98129999999999995</v>
      </c>
      <c r="I2627" s="8">
        <f>VLOOKUP(E2627,PIB_PER_CAPITA!$A$2:$D$5571,4,0)</f>
        <v>9765.34</v>
      </c>
      <c r="J2627" t="str">
        <f>VLOOKUP(E2627,PIB_PER_CAPITA!$A$2:$B$5571,2,0)</f>
        <v>2505006</v>
      </c>
      <c r="K2627" s="3">
        <f>VLOOKUP(E2627,PIB_PER_CAPITA!$A$1:$C$5571,3,0)</f>
        <v>250500</v>
      </c>
      <c r="L2627" t="b">
        <f t="shared" ref="L2627:L2690" si="41">K2627=D2627</f>
        <v>1</v>
      </c>
    </row>
    <row r="2628" spans="1:12" x14ac:dyDescent="0.25">
      <c r="A2628" t="s">
        <v>8</v>
      </c>
      <c r="B2628" t="s">
        <v>33</v>
      </c>
      <c r="C2628" t="s">
        <v>2553</v>
      </c>
      <c r="D2628">
        <v>250520</v>
      </c>
      <c r="E2628" t="s">
        <v>2614</v>
      </c>
      <c r="F2628" s="3">
        <v>6748</v>
      </c>
      <c r="G2628" s="3">
        <v>6748</v>
      </c>
      <c r="H2628" s="5">
        <v>1</v>
      </c>
      <c r="I2628" s="8">
        <f>VLOOKUP(E2628,PIB_PER_CAPITA!$A$2:$D$5571,4,0)</f>
        <v>9890.58</v>
      </c>
      <c r="J2628" t="str">
        <f>VLOOKUP(E2628,PIB_PER_CAPITA!$A$2:$B$5571,2,0)</f>
        <v>2505204</v>
      </c>
      <c r="K2628" s="3">
        <f>VLOOKUP(E2628,PIB_PER_CAPITA!$A$1:$C$5571,3,0)</f>
        <v>250520</v>
      </c>
      <c r="L2628" t="b">
        <f t="shared" si="41"/>
        <v>1</v>
      </c>
    </row>
    <row r="2629" spans="1:12" x14ac:dyDescent="0.25">
      <c r="A2629" t="s">
        <v>8</v>
      </c>
      <c r="B2629" t="s">
        <v>33</v>
      </c>
      <c r="C2629" t="s">
        <v>2553</v>
      </c>
      <c r="D2629">
        <v>250510</v>
      </c>
      <c r="E2629" t="s">
        <v>2615</v>
      </c>
      <c r="F2629" s="3">
        <v>20331</v>
      </c>
      <c r="G2629" s="3">
        <v>20331</v>
      </c>
      <c r="H2629" s="5">
        <v>1</v>
      </c>
      <c r="I2629" s="8">
        <f>VLOOKUP(E2629,PIB_PER_CAPITA!$A$2:$D$5571,4,0)</f>
        <v>10842.53</v>
      </c>
      <c r="J2629" t="str">
        <f>VLOOKUP(E2629,PIB_PER_CAPITA!$A$2:$B$5571,2,0)</f>
        <v>2505105</v>
      </c>
      <c r="K2629" s="3">
        <f>VLOOKUP(E2629,PIB_PER_CAPITA!$A$1:$C$5571,3,0)</f>
        <v>250510</v>
      </c>
      <c r="L2629" t="b">
        <f t="shared" si="41"/>
        <v>1</v>
      </c>
    </row>
    <row r="2630" spans="1:12" x14ac:dyDescent="0.25">
      <c r="A2630" t="s">
        <v>8</v>
      </c>
      <c r="B2630" t="s">
        <v>33</v>
      </c>
      <c r="C2630" t="s">
        <v>2553</v>
      </c>
      <c r="D2630">
        <v>250523</v>
      </c>
      <c r="E2630" t="s">
        <v>2616</v>
      </c>
      <c r="F2630" s="3">
        <v>6360</v>
      </c>
      <c r="G2630" s="3">
        <v>6360</v>
      </c>
      <c r="H2630" s="5">
        <v>1</v>
      </c>
      <c r="I2630" s="8">
        <f>VLOOKUP(E2630,PIB_PER_CAPITA!$A$2:$D$5571,4,0)</f>
        <v>11652.59</v>
      </c>
      <c r="J2630" t="str">
        <f>VLOOKUP(E2630,PIB_PER_CAPITA!$A$2:$B$5571,2,0)</f>
        <v>2505238</v>
      </c>
      <c r="K2630" s="3">
        <f>VLOOKUP(E2630,PIB_PER_CAPITA!$A$1:$C$5571,3,0)</f>
        <v>250523</v>
      </c>
      <c r="L2630" t="b">
        <f t="shared" si="41"/>
        <v>1</v>
      </c>
    </row>
    <row r="2631" spans="1:12" x14ac:dyDescent="0.25">
      <c r="A2631" t="s">
        <v>8</v>
      </c>
      <c r="B2631" t="s">
        <v>33</v>
      </c>
      <c r="C2631" t="s">
        <v>2553</v>
      </c>
      <c r="D2631">
        <v>250527</v>
      </c>
      <c r="E2631" t="s">
        <v>2617</v>
      </c>
      <c r="F2631" s="3">
        <v>5209</v>
      </c>
      <c r="G2631" s="3">
        <v>5209</v>
      </c>
      <c r="H2631" s="5">
        <v>1</v>
      </c>
      <c r="I2631" s="8">
        <f>VLOOKUP(E2631,PIB_PER_CAPITA!$A$2:$D$5571,4,0)</f>
        <v>10659.61</v>
      </c>
      <c r="J2631" t="str">
        <f>VLOOKUP(E2631,PIB_PER_CAPITA!$A$2:$B$5571,2,0)</f>
        <v>2505279</v>
      </c>
      <c r="K2631" s="3">
        <f>VLOOKUP(E2631,PIB_PER_CAPITA!$A$1:$C$5571,3,0)</f>
        <v>250527</v>
      </c>
      <c r="L2631" t="b">
        <f t="shared" si="41"/>
        <v>1</v>
      </c>
    </row>
    <row r="2632" spans="1:12" x14ac:dyDescent="0.25">
      <c r="A2632" t="s">
        <v>8</v>
      </c>
      <c r="B2632" t="s">
        <v>33</v>
      </c>
      <c r="C2632" t="s">
        <v>2553</v>
      </c>
      <c r="D2632">
        <v>250530</v>
      </c>
      <c r="E2632" t="s">
        <v>2618</v>
      </c>
      <c r="F2632" s="3">
        <v>2508</v>
      </c>
      <c r="G2632" s="3">
        <v>2243</v>
      </c>
      <c r="H2632" s="4">
        <v>0.89429999999999998</v>
      </c>
      <c r="I2632" s="8">
        <f>VLOOKUP(E2632,PIB_PER_CAPITA!$A$2:$D$5571,4,0)</f>
        <v>10679.09</v>
      </c>
      <c r="J2632" t="str">
        <f>VLOOKUP(E2632,PIB_PER_CAPITA!$A$2:$B$5571,2,0)</f>
        <v>2505303</v>
      </c>
      <c r="K2632" s="3">
        <f>VLOOKUP(E2632,PIB_PER_CAPITA!$A$1:$C$5571,3,0)</f>
        <v>250530</v>
      </c>
      <c r="L2632" t="b">
        <f t="shared" si="41"/>
        <v>1</v>
      </c>
    </row>
    <row r="2633" spans="1:12" x14ac:dyDescent="0.25">
      <c r="A2633" t="s">
        <v>8</v>
      </c>
      <c r="B2633" t="s">
        <v>33</v>
      </c>
      <c r="C2633" t="s">
        <v>2553</v>
      </c>
      <c r="D2633">
        <v>250535</v>
      </c>
      <c r="E2633" t="s">
        <v>2619</v>
      </c>
      <c r="F2633" s="3">
        <v>5409</v>
      </c>
      <c r="G2633" s="3">
        <v>5409</v>
      </c>
      <c r="H2633" s="5">
        <v>1</v>
      </c>
      <c r="I2633" s="8">
        <f>VLOOKUP(E2633,PIB_PER_CAPITA!$A$2:$D$5571,4,0)</f>
        <v>9294.9699999999993</v>
      </c>
      <c r="J2633" t="str">
        <f>VLOOKUP(E2633,PIB_PER_CAPITA!$A$2:$B$5571,2,0)</f>
        <v>2505352</v>
      </c>
      <c r="K2633" s="3">
        <f>VLOOKUP(E2633,PIB_PER_CAPITA!$A$1:$C$5571,3,0)</f>
        <v>250535</v>
      </c>
      <c r="L2633" t="b">
        <f t="shared" si="41"/>
        <v>1</v>
      </c>
    </row>
    <row r="2634" spans="1:12" x14ac:dyDescent="0.25">
      <c r="A2634" t="s">
        <v>8</v>
      </c>
      <c r="B2634" t="s">
        <v>33</v>
      </c>
      <c r="C2634" t="s">
        <v>2553</v>
      </c>
      <c r="D2634">
        <v>250540</v>
      </c>
      <c r="E2634" t="s">
        <v>2620</v>
      </c>
      <c r="F2634" s="3">
        <v>8332</v>
      </c>
      <c r="G2634" s="3">
        <v>8332</v>
      </c>
      <c r="H2634" s="5">
        <v>1</v>
      </c>
      <c r="I2634" s="8">
        <f>VLOOKUP(E2634,PIB_PER_CAPITA!$A$2:$D$5571,4,0)</f>
        <v>8727.17</v>
      </c>
      <c r="J2634" t="str">
        <f>VLOOKUP(E2634,PIB_PER_CAPITA!$A$2:$B$5571,2,0)</f>
        <v>2505402</v>
      </c>
      <c r="K2634" s="3">
        <f>VLOOKUP(E2634,PIB_PER_CAPITA!$A$1:$C$5571,3,0)</f>
        <v>250540</v>
      </c>
      <c r="L2634" t="b">
        <f t="shared" si="41"/>
        <v>1</v>
      </c>
    </row>
    <row r="2635" spans="1:12" x14ac:dyDescent="0.25">
      <c r="A2635" t="s">
        <v>8</v>
      </c>
      <c r="B2635" t="s">
        <v>33</v>
      </c>
      <c r="C2635" t="s">
        <v>2553</v>
      </c>
      <c r="D2635">
        <v>250560</v>
      </c>
      <c r="E2635" t="s">
        <v>2621</v>
      </c>
      <c r="F2635" s="3">
        <v>6506</v>
      </c>
      <c r="G2635" s="3">
        <v>6506</v>
      </c>
      <c r="H2635" s="5">
        <v>1</v>
      </c>
      <c r="I2635" s="8">
        <f>VLOOKUP(E2635,PIB_PER_CAPITA!$A$2:$D$5571,4,0)</f>
        <v>9121.5400000000009</v>
      </c>
      <c r="J2635" t="str">
        <f>VLOOKUP(E2635,PIB_PER_CAPITA!$A$2:$B$5571,2,0)</f>
        <v>2505600</v>
      </c>
      <c r="K2635" s="3">
        <f>VLOOKUP(E2635,PIB_PER_CAPITA!$A$1:$C$5571,3,0)</f>
        <v>250560</v>
      </c>
      <c r="L2635" t="b">
        <f t="shared" si="41"/>
        <v>1</v>
      </c>
    </row>
    <row r="2636" spans="1:12" x14ac:dyDescent="0.25">
      <c r="A2636" t="s">
        <v>8</v>
      </c>
      <c r="B2636" t="s">
        <v>33</v>
      </c>
      <c r="C2636" t="s">
        <v>2553</v>
      </c>
      <c r="D2636">
        <v>250570</v>
      </c>
      <c r="E2636" t="s">
        <v>2622</v>
      </c>
      <c r="F2636" s="3">
        <v>10375</v>
      </c>
      <c r="G2636" s="3">
        <v>10375</v>
      </c>
      <c r="H2636" s="5">
        <v>1</v>
      </c>
      <c r="I2636" s="8">
        <f>VLOOKUP(E2636,PIB_PER_CAPITA!$A$2:$D$5571,4,0)</f>
        <v>9043.8799999999992</v>
      </c>
      <c r="J2636" t="str">
        <f>VLOOKUP(E2636,PIB_PER_CAPITA!$A$2:$B$5571,2,0)</f>
        <v>2505709</v>
      </c>
      <c r="K2636" s="3">
        <f>VLOOKUP(E2636,PIB_PER_CAPITA!$A$1:$C$5571,3,0)</f>
        <v>250570</v>
      </c>
      <c r="L2636" t="b">
        <f t="shared" si="41"/>
        <v>1</v>
      </c>
    </row>
    <row r="2637" spans="1:12" x14ac:dyDescent="0.25">
      <c r="A2637" t="s">
        <v>8</v>
      </c>
      <c r="B2637" t="s">
        <v>33</v>
      </c>
      <c r="C2637" t="s">
        <v>2553</v>
      </c>
      <c r="D2637">
        <v>250580</v>
      </c>
      <c r="E2637" t="s">
        <v>2623</v>
      </c>
      <c r="F2637" s="3">
        <v>3569</v>
      </c>
      <c r="G2637" s="3">
        <v>3569</v>
      </c>
      <c r="H2637" s="5">
        <v>1</v>
      </c>
      <c r="I2637" s="8">
        <f>VLOOKUP(E2637,PIB_PER_CAPITA!$A$2:$D$5571,4,0)</f>
        <v>12615.62</v>
      </c>
      <c r="J2637" t="str">
        <f>VLOOKUP(E2637,PIB_PER_CAPITA!$A$2:$B$5571,2,0)</f>
        <v>2505808</v>
      </c>
      <c r="K2637" s="3">
        <f>VLOOKUP(E2637,PIB_PER_CAPITA!$A$1:$C$5571,3,0)</f>
        <v>250580</v>
      </c>
      <c r="L2637" t="b">
        <f t="shared" si="41"/>
        <v>1</v>
      </c>
    </row>
    <row r="2638" spans="1:12" x14ac:dyDescent="0.25">
      <c r="A2638" t="s">
        <v>8</v>
      </c>
      <c r="B2638" t="s">
        <v>33</v>
      </c>
      <c r="C2638" t="s">
        <v>2553</v>
      </c>
      <c r="D2638">
        <v>250590</v>
      </c>
      <c r="E2638" t="s">
        <v>2624</v>
      </c>
      <c r="F2638" s="3">
        <v>3556</v>
      </c>
      <c r="G2638" s="3">
        <v>3404</v>
      </c>
      <c r="H2638" s="4">
        <v>0.95720000000000005</v>
      </c>
      <c r="I2638" s="8">
        <f>VLOOKUP(E2638,PIB_PER_CAPITA!$A$2:$D$5571,4,0)</f>
        <v>11709.62</v>
      </c>
      <c r="J2638" t="str">
        <f>VLOOKUP(E2638,PIB_PER_CAPITA!$A$2:$B$5571,2,0)</f>
        <v>2505907</v>
      </c>
      <c r="K2638" s="3">
        <f>VLOOKUP(E2638,PIB_PER_CAPITA!$A$1:$C$5571,3,0)</f>
        <v>250590</v>
      </c>
      <c r="L2638" t="b">
        <f t="shared" si="41"/>
        <v>1</v>
      </c>
    </row>
    <row r="2639" spans="1:12" x14ac:dyDescent="0.25">
      <c r="A2639" t="s">
        <v>8</v>
      </c>
      <c r="B2639" t="s">
        <v>33</v>
      </c>
      <c r="C2639" t="s">
        <v>2553</v>
      </c>
      <c r="D2639">
        <v>250600</v>
      </c>
      <c r="E2639" t="s">
        <v>2625</v>
      </c>
      <c r="F2639" s="3">
        <v>33386</v>
      </c>
      <c r="G2639" s="3">
        <v>33386</v>
      </c>
      <c r="H2639" s="5">
        <v>1</v>
      </c>
      <c r="I2639" s="8">
        <f>VLOOKUP(E2639,PIB_PER_CAPITA!$A$2:$D$5571,4,0)</f>
        <v>15193.67</v>
      </c>
      <c r="J2639" t="str">
        <f>VLOOKUP(E2639,PIB_PER_CAPITA!$A$2:$B$5571,2,0)</f>
        <v>2506004</v>
      </c>
      <c r="K2639" s="3">
        <f>VLOOKUP(E2639,PIB_PER_CAPITA!$A$1:$C$5571,3,0)</f>
        <v>250600</v>
      </c>
      <c r="L2639" t="b">
        <f t="shared" si="41"/>
        <v>1</v>
      </c>
    </row>
    <row r="2640" spans="1:12" x14ac:dyDescent="0.25">
      <c r="A2640" t="s">
        <v>8</v>
      </c>
      <c r="B2640" t="s">
        <v>33</v>
      </c>
      <c r="C2640" t="s">
        <v>2553</v>
      </c>
      <c r="D2640">
        <v>250610</v>
      </c>
      <c r="E2640" t="s">
        <v>2626</v>
      </c>
      <c r="F2640" s="3">
        <v>11180</v>
      </c>
      <c r="G2640" s="3">
        <v>11180</v>
      </c>
      <c r="H2640" s="5">
        <v>1</v>
      </c>
      <c r="I2640" s="8">
        <f>VLOOKUP(E2640,PIB_PER_CAPITA!$A$2:$D$5571,4,0)</f>
        <v>9419.68</v>
      </c>
      <c r="J2640" t="str">
        <f>VLOOKUP(E2640,PIB_PER_CAPITA!$A$2:$B$5571,2,0)</f>
        <v>2506103</v>
      </c>
      <c r="K2640" s="3">
        <f>VLOOKUP(E2640,PIB_PER_CAPITA!$A$1:$C$5571,3,0)</f>
        <v>250610</v>
      </c>
      <c r="L2640" t="b">
        <f t="shared" si="41"/>
        <v>1</v>
      </c>
    </row>
    <row r="2641" spans="1:12" x14ac:dyDescent="0.25">
      <c r="A2641" t="s">
        <v>8</v>
      </c>
      <c r="B2641" t="s">
        <v>33</v>
      </c>
      <c r="C2641" t="s">
        <v>2553</v>
      </c>
      <c r="D2641">
        <v>250620</v>
      </c>
      <c r="E2641" t="s">
        <v>2627</v>
      </c>
      <c r="F2641" s="3">
        <v>2989</v>
      </c>
      <c r="G2641" s="3">
        <v>2989</v>
      </c>
      <c r="H2641" s="5">
        <v>1</v>
      </c>
      <c r="I2641" s="8">
        <f>VLOOKUP(E2641,PIB_PER_CAPITA!$A$2:$D$5571,4,0)</f>
        <v>10125.120000000001</v>
      </c>
      <c r="J2641" t="str">
        <f>VLOOKUP(E2641,PIB_PER_CAPITA!$A$2:$B$5571,2,0)</f>
        <v>2506202</v>
      </c>
      <c r="K2641" s="3">
        <f>VLOOKUP(E2641,PIB_PER_CAPITA!$A$1:$C$5571,3,0)</f>
        <v>250620</v>
      </c>
      <c r="L2641" t="b">
        <f t="shared" si="41"/>
        <v>1</v>
      </c>
    </row>
    <row r="2642" spans="1:12" x14ac:dyDescent="0.25">
      <c r="A2642" t="s">
        <v>8</v>
      </c>
      <c r="B2642" t="s">
        <v>33</v>
      </c>
      <c r="C2642" t="s">
        <v>2553</v>
      </c>
      <c r="D2642">
        <v>250625</v>
      </c>
      <c r="E2642" t="s">
        <v>2628</v>
      </c>
      <c r="F2642" s="3">
        <v>8292</v>
      </c>
      <c r="G2642" s="3">
        <v>8292</v>
      </c>
      <c r="H2642" s="5">
        <v>1</v>
      </c>
      <c r="I2642" s="8">
        <f>VLOOKUP(E2642,PIB_PER_CAPITA!$A$2:$D$5571,4,0)</f>
        <v>9190.85</v>
      </c>
      <c r="J2642" t="str">
        <f>VLOOKUP(E2642,PIB_PER_CAPITA!$A$2:$B$5571,2,0)</f>
        <v>2506251</v>
      </c>
      <c r="K2642" s="3">
        <f>VLOOKUP(E2642,PIB_PER_CAPITA!$A$1:$C$5571,3,0)</f>
        <v>250625</v>
      </c>
      <c r="L2642" t="b">
        <f t="shared" si="41"/>
        <v>1</v>
      </c>
    </row>
    <row r="2643" spans="1:12" x14ac:dyDescent="0.25">
      <c r="A2643" t="s">
        <v>8</v>
      </c>
      <c r="B2643" t="s">
        <v>33</v>
      </c>
      <c r="C2643" t="s">
        <v>2553</v>
      </c>
      <c r="D2643">
        <v>250630</v>
      </c>
      <c r="E2643" t="s">
        <v>2629</v>
      </c>
      <c r="F2643" s="3">
        <v>59389</v>
      </c>
      <c r="G2643" s="3">
        <v>59389</v>
      </c>
      <c r="H2643" s="5">
        <v>1</v>
      </c>
      <c r="I2643" s="8">
        <f>VLOOKUP(E2643,PIB_PER_CAPITA!$A$2:$D$5571,4,0)</f>
        <v>30143.08</v>
      </c>
      <c r="J2643" t="str">
        <f>VLOOKUP(E2643,PIB_PER_CAPITA!$A$2:$B$5571,2,0)</f>
        <v>2506301</v>
      </c>
      <c r="K2643" s="3">
        <f>VLOOKUP(E2643,PIB_PER_CAPITA!$A$1:$C$5571,3,0)</f>
        <v>250630</v>
      </c>
      <c r="L2643" t="b">
        <f t="shared" si="41"/>
        <v>1</v>
      </c>
    </row>
    <row r="2644" spans="1:12" x14ac:dyDescent="0.25">
      <c r="A2644" t="s">
        <v>8</v>
      </c>
      <c r="B2644" t="s">
        <v>33</v>
      </c>
      <c r="C2644" t="s">
        <v>2553</v>
      </c>
      <c r="D2644">
        <v>250640</v>
      </c>
      <c r="E2644" t="s">
        <v>2630</v>
      </c>
      <c r="F2644" s="3">
        <v>14125</v>
      </c>
      <c r="G2644" s="3">
        <v>14125</v>
      </c>
      <c r="H2644" s="5">
        <v>1</v>
      </c>
      <c r="I2644" s="8">
        <f>VLOOKUP(E2644,PIB_PER_CAPITA!$A$2:$D$5571,4,0)</f>
        <v>10688.13</v>
      </c>
      <c r="J2644" t="str">
        <f>VLOOKUP(E2644,PIB_PER_CAPITA!$A$2:$B$5571,2,0)</f>
        <v>2506400</v>
      </c>
      <c r="K2644" s="3">
        <f>VLOOKUP(E2644,PIB_PER_CAPITA!$A$1:$C$5571,3,0)</f>
        <v>250640</v>
      </c>
      <c r="L2644" t="b">
        <f t="shared" si="41"/>
        <v>1</v>
      </c>
    </row>
    <row r="2645" spans="1:12" x14ac:dyDescent="0.25">
      <c r="A2645" t="s">
        <v>8</v>
      </c>
      <c r="B2645" t="s">
        <v>33</v>
      </c>
      <c r="C2645" t="s">
        <v>2553</v>
      </c>
      <c r="D2645">
        <v>250650</v>
      </c>
      <c r="E2645" t="s">
        <v>2631</v>
      </c>
      <c r="F2645" s="3">
        <v>3477</v>
      </c>
      <c r="G2645" s="3">
        <v>3477</v>
      </c>
      <c r="H2645" s="5">
        <v>1</v>
      </c>
      <c r="I2645" s="8">
        <f>VLOOKUP(E2645,PIB_PER_CAPITA!$A$2:$D$5571,4,0)</f>
        <v>11022.19</v>
      </c>
      <c r="J2645" t="str">
        <f>VLOOKUP(E2645,PIB_PER_CAPITA!$A$2:$B$5571,2,0)</f>
        <v>2506509</v>
      </c>
      <c r="K2645" s="3">
        <f>VLOOKUP(E2645,PIB_PER_CAPITA!$A$1:$C$5571,3,0)</f>
        <v>250650</v>
      </c>
      <c r="L2645" t="b">
        <f t="shared" si="41"/>
        <v>1</v>
      </c>
    </row>
    <row r="2646" spans="1:12" x14ac:dyDescent="0.25">
      <c r="A2646" t="s">
        <v>8</v>
      </c>
      <c r="B2646" t="s">
        <v>33</v>
      </c>
      <c r="C2646" t="s">
        <v>2553</v>
      </c>
      <c r="D2646">
        <v>250660</v>
      </c>
      <c r="E2646" t="s">
        <v>2632</v>
      </c>
      <c r="F2646" s="3">
        <v>5877</v>
      </c>
      <c r="G2646" s="3">
        <v>5877</v>
      </c>
      <c r="H2646" s="5">
        <v>1</v>
      </c>
      <c r="I2646" s="8">
        <f>VLOOKUP(E2646,PIB_PER_CAPITA!$A$2:$D$5571,4,0)</f>
        <v>9830.27</v>
      </c>
      <c r="J2646" t="str">
        <f>VLOOKUP(E2646,PIB_PER_CAPITA!$A$2:$B$5571,2,0)</f>
        <v>2506608</v>
      </c>
      <c r="K2646" s="3">
        <f>VLOOKUP(E2646,PIB_PER_CAPITA!$A$1:$C$5571,3,0)</f>
        <v>250660</v>
      </c>
      <c r="L2646" t="b">
        <f t="shared" si="41"/>
        <v>1</v>
      </c>
    </row>
    <row r="2647" spans="1:12" x14ac:dyDescent="0.25">
      <c r="A2647" t="s">
        <v>8</v>
      </c>
      <c r="B2647" t="s">
        <v>33</v>
      </c>
      <c r="C2647" t="s">
        <v>2553</v>
      </c>
      <c r="D2647">
        <v>250260</v>
      </c>
      <c r="E2647" t="s">
        <v>2633</v>
      </c>
      <c r="F2647" s="3">
        <v>6092</v>
      </c>
      <c r="G2647" s="3">
        <v>6092</v>
      </c>
      <c r="H2647" s="5">
        <v>1</v>
      </c>
      <c r="I2647" s="8">
        <f>VLOOKUP(E2647,PIB_PER_CAPITA!$A$2:$D$5571,4,0)</f>
        <v>9976.11</v>
      </c>
      <c r="J2647" t="str">
        <f>VLOOKUP(E2647,PIB_PER_CAPITA!$A$2:$B$5571,2,0)</f>
        <v>2502607</v>
      </c>
      <c r="K2647" s="3">
        <f>VLOOKUP(E2647,PIB_PER_CAPITA!$A$1:$C$5571,3,0)</f>
        <v>250260</v>
      </c>
      <c r="L2647" t="b">
        <f t="shared" si="41"/>
        <v>1</v>
      </c>
    </row>
    <row r="2648" spans="1:12" x14ac:dyDescent="0.25">
      <c r="A2648" t="s">
        <v>8</v>
      </c>
      <c r="B2648" t="s">
        <v>33</v>
      </c>
      <c r="C2648" t="s">
        <v>2553</v>
      </c>
      <c r="D2648">
        <v>250670</v>
      </c>
      <c r="E2648" t="s">
        <v>2634</v>
      </c>
      <c r="F2648" s="3">
        <v>11877</v>
      </c>
      <c r="G2648" s="3">
        <v>10896</v>
      </c>
      <c r="H2648" s="4">
        <v>0.91739999999999999</v>
      </c>
      <c r="I2648" s="8">
        <f>VLOOKUP(E2648,PIB_PER_CAPITA!$A$2:$D$5571,4,0)</f>
        <v>8277.65</v>
      </c>
      <c r="J2648" t="str">
        <f>VLOOKUP(E2648,PIB_PER_CAPITA!$A$2:$B$5571,2,0)</f>
        <v>2506707</v>
      </c>
      <c r="K2648" s="3">
        <f>VLOOKUP(E2648,PIB_PER_CAPITA!$A$1:$C$5571,3,0)</f>
        <v>250670</v>
      </c>
      <c r="L2648" t="b">
        <f t="shared" si="41"/>
        <v>1</v>
      </c>
    </row>
    <row r="2649" spans="1:12" x14ac:dyDescent="0.25">
      <c r="A2649" t="s">
        <v>8</v>
      </c>
      <c r="B2649" t="s">
        <v>33</v>
      </c>
      <c r="C2649" t="s">
        <v>2553</v>
      </c>
      <c r="D2649">
        <v>250680</v>
      </c>
      <c r="E2649" t="s">
        <v>2635</v>
      </c>
      <c r="F2649" s="3">
        <v>18184</v>
      </c>
      <c r="G2649" s="3">
        <v>18184</v>
      </c>
      <c r="H2649" s="5">
        <v>1</v>
      </c>
      <c r="I2649" s="8">
        <f>VLOOKUP(E2649,PIB_PER_CAPITA!$A$2:$D$5571,4,0)</f>
        <v>10721.55</v>
      </c>
      <c r="J2649" t="str">
        <f>VLOOKUP(E2649,PIB_PER_CAPITA!$A$2:$B$5571,2,0)</f>
        <v>2506806</v>
      </c>
      <c r="K2649" s="3">
        <f>VLOOKUP(E2649,PIB_PER_CAPITA!$A$1:$C$5571,3,0)</f>
        <v>250680</v>
      </c>
      <c r="L2649" t="b">
        <f t="shared" si="41"/>
        <v>1</v>
      </c>
    </row>
    <row r="2650" spans="1:12" x14ac:dyDescent="0.25">
      <c r="A2650" t="s">
        <v>8</v>
      </c>
      <c r="B2650" t="s">
        <v>33</v>
      </c>
      <c r="C2650" t="s">
        <v>2553</v>
      </c>
      <c r="D2650">
        <v>250690</v>
      </c>
      <c r="E2650" t="s">
        <v>2636</v>
      </c>
      <c r="F2650" s="3">
        <v>24363</v>
      </c>
      <c r="G2650" s="3">
        <v>24363</v>
      </c>
      <c r="H2650" s="5">
        <v>1</v>
      </c>
      <c r="I2650" s="8">
        <f>VLOOKUP(E2650,PIB_PER_CAPITA!$A$2:$D$5571,4,0)</f>
        <v>13783.7</v>
      </c>
      <c r="J2650" t="str">
        <f>VLOOKUP(E2650,PIB_PER_CAPITA!$A$2:$B$5571,2,0)</f>
        <v>2506905</v>
      </c>
      <c r="K2650" s="3">
        <f>VLOOKUP(E2650,PIB_PER_CAPITA!$A$1:$C$5571,3,0)</f>
        <v>250690</v>
      </c>
      <c r="L2650" t="b">
        <f t="shared" si="41"/>
        <v>1</v>
      </c>
    </row>
    <row r="2651" spans="1:12" x14ac:dyDescent="0.25">
      <c r="A2651" t="s">
        <v>8</v>
      </c>
      <c r="B2651" t="s">
        <v>33</v>
      </c>
      <c r="C2651" t="s">
        <v>2553</v>
      </c>
      <c r="D2651">
        <v>250700</v>
      </c>
      <c r="E2651" t="s">
        <v>2637</v>
      </c>
      <c r="F2651" s="3">
        <v>24960</v>
      </c>
      <c r="G2651" s="3">
        <v>24510</v>
      </c>
      <c r="H2651" s="4">
        <v>0.9819</v>
      </c>
      <c r="I2651" s="8">
        <f>VLOOKUP(E2651,PIB_PER_CAPITA!$A$2:$D$5571,4,0)</f>
        <v>20103.59</v>
      </c>
      <c r="J2651" t="str">
        <f>VLOOKUP(E2651,PIB_PER_CAPITA!$A$2:$B$5571,2,0)</f>
        <v>2507002</v>
      </c>
      <c r="K2651" s="3">
        <f>VLOOKUP(E2651,PIB_PER_CAPITA!$A$1:$C$5571,3,0)</f>
        <v>250700</v>
      </c>
      <c r="L2651" t="b">
        <f t="shared" si="41"/>
        <v>1</v>
      </c>
    </row>
    <row r="2652" spans="1:12" x14ac:dyDescent="0.25">
      <c r="A2652" t="s">
        <v>8</v>
      </c>
      <c r="B2652" t="s">
        <v>33</v>
      </c>
      <c r="C2652" t="s">
        <v>2553</v>
      </c>
      <c r="D2652">
        <v>250710</v>
      </c>
      <c r="E2652" t="s">
        <v>2638</v>
      </c>
      <c r="F2652" s="3">
        <v>18978</v>
      </c>
      <c r="G2652" s="3">
        <v>18978</v>
      </c>
      <c r="H2652" s="5">
        <v>1</v>
      </c>
      <c r="I2652" s="8">
        <f>VLOOKUP(E2652,PIB_PER_CAPITA!$A$2:$D$5571,4,0)</f>
        <v>10877.47</v>
      </c>
      <c r="J2652" t="str">
        <f>VLOOKUP(E2652,PIB_PER_CAPITA!$A$2:$B$5571,2,0)</f>
        <v>2507101</v>
      </c>
      <c r="K2652" s="3">
        <f>VLOOKUP(E2652,PIB_PER_CAPITA!$A$1:$C$5571,3,0)</f>
        <v>250710</v>
      </c>
      <c r="L2652" t="b">
        <f t="shared" si="41"/>
        <v>1</v>
      </c>
    </row>
    <row r="2653" spans="1:12" x14ac:dyDescent="0.25">
      <c r="A2653" t="s">
        <v>8</v>
      </c>
      <c r="B2653" t="s">
        <v>33</v>
      </c>
      <c r="C2653" t="s">
        <v>2553</v>
      </c>
      <c r="D2653">
        <v>250720</v>
      </c>
      <c r="E2653" t="s">
        <v>2639</v>
      </c>
      <c r="F2653" s="3">
        <v>11069</v>
      </c>
      <c r="G2653" s="3">
        <v>11069</v>
      </c>
      <c r="H2653" s="5">
        <v>1</v>
      </c>
      <c r="I2653" s="8">
        <f>VLOOKUP(E2653,PIB_PER_CAPITA!$A$2:$D$5571,4,0)</f>
        <v>14022.61</v>
      </c>
      <c r="J2653" t="str">
        <f>VLOOKUP(E2653,PIB_PER_CAPITA!$A$2:$B$5571,2,0)</f>
        <v>2507200</v>
      </c>
      <c r="K2653" s="3">
        <f>VLOOKUP(E2653,PIB_PER_CAPITA!$A$1:$C$5571,3,0)</f>
        <v>250720</v>
      </c>
      <c r="L2653" t="b">
        <f t="shared" si="41"/>
        <v>1</v>
      </c>
    </row>
    <row r="2654" spans="1:12" x14ac:dyDescent="0.25">
      <c r="A2654" t="s">
        <v>8</v>
      </c>
      <c r="B2654" t="s">
        <v>33</v>
      </c>
      <c r="C2654" t="s">
        <v>2553</v>
      </c>
      <c r="D2654">
        <v>250730</v>
      </c>
      <c r="E2654" t="s">
        <v>2640</v>
      </c>
      <c r="F2654" s="3">
        <v>14467</v>
      </c>
      <c r="G2654" s="3">
        <v>14467</v>
      </c>
      <c r="H2654" s="5">
        <v>1</v>
      </c>
      <c r="I2654" s="8">
        <f>VLOOKUP(E2654,PIB_PER_CAPITA!$A$2:$D$5571,4,0)</f>
        <v>11414.24</v>
      </c>
      <c r="J2654" t="str">
        <f>VLOOKUP(E2654,PIB_PER_CAPITA!$A$2:$B$5571,2,0)</f>
        <v>2507309</v>
      </c>
      <c r="K2654" s="3">
        <f>VLOOKUP(E2654,PIB_PER_CAPITA!$A$1:$C$5571,3,0)</f>
        <v>250730</v>
      </c>
      <c r="L2654" t="b">
        <f t="shared" si="41"/>
        <v>1</v>
      </c>
    </row>
    <row r="2655" spans="1:12" x14ac:dyDescent="0.25">
      <c r="A2655" t="s">
        <v>8</v>
      </c>
      <c r="B2655" t="s">
        <v>33</v>
      </c>
      <c r="C2655" t="s">
        <v>2553</v>
      </c>
      <c r="D2655">
        <v>250740</v>
      </c>
      <c r="E2655" t="s">
        <v>2641</v>
      </c>
      <c r="F2655" s="3">
        <v>7751</v>
      </c>
      <c r="G2655" s="3">
        <v>7751</v>
      </c>
      <c r="H2655" s="5">
        <v>1</v>
      </c>
      <c r="I2655" s="8">
        <f>VLOOKUP(E2655,PIB_PER_CAPITA!$A$2:$D$5571,4,0)</f>
        <v>9844.33</v>
      </c>
      <c r="J2655" t="str">
        <f>VLOOKUP(E2655,PIB_PER_CAPITA!$A$2:$B$5571,2,0)</f>
        <v>2507408</v>
      </c>
      <c r="K2655" s="3">
        <f>VLOOKUP(E2655,PIB_PER_CAPITA!$A$1:$C$5571,3,0)</f>
        <v>250740</v>
      </c>
      <c r="L2655" t="b">
        <f t="shared" si="41"/>
        <v>1</v>
      </c>
    </row>
    <row r="2656" spans="1:12" x14ac:dyDescent="0.25">
      <c r="A2656" t="s">
        <v>8</v>
      </c>
      <c r="B2656" t="s">
        <v>33</v>
      </c>
      <c r="C2656" t="s">
        <v>2553</v>
      </c>
      <c r="D2656">
        <v>251365</v>
      </c>
      <c r="E2656" t="s">
        <v>2642</v>
      </c>
      <c r="F2656" s="3">
        <v>2640</v>
      </c>
      <c r="G2656" s="3">
        <v>2640</v>
      </c>
      <c r="H2656" s="5">
        <v>1</v>
      </c>
      <c r="I2656" s="8">
        <f>VLOOKUP(E2656,PIB_PER_CAPITA!$A$2:$D$5571,4,0)</f>
        <v>12501.62</v>
      </c>
      <c r="J2656" t="str">
        <f>VLOOKUP(E2656,PIB_PER_CAPITA!$A$2:$B$5571,2,0)</f>
        <v>2513653</v>
      </c>
      <c r="K2656" s="3">
        <f>VLOOKUP(E2656,PIB_PER_CAPITA!$A$1:$C$5571,3,0)</f>
        <v>251365</v>
      </c>
      <c r="L2656" t="b">
        <f t="shared" si="41"/>
        <v>1</v>
      </c>
    </row>
    <row r="2657" spans="1:12" x14ac:dyDescent="0.25">
      <c r="A2657" t="s">
        <v>8</v>
      </c>
      <c r="B2657" t="s">
        <v>33</v>
      </c>
      <c r="C2657" t="s">
        <v>2553</v>
      </c>
      <c r="D2657">
        <v>250750</v>
      </c>
      <c r="E2657" t="s">
        <v>2643</v>
      </c>
      <c r="F2657" s="3">
        <v>825796</v>
      </c>
      <c r="G2657" s="3">
        <v>690194</v>
      </c>
      <c r="H2657" s="4">
        <v>0.8357</v>
      </c>
      <c r="I2657" s="8">
        <f>VLOOKUP(E2657,PIB_PER_CAPITA!$A$2:$D$5571,4,0)</f>
        <v>26936.78</v>
      </c>
      <c r="J2657" t="str">
        <f>VLOOKUP(E2657,PIB_PER_CAPITA!$A$2:$B$5571,2,0)</f>
        <v>2507507</v>
      </c>
      <c r="K2657" s="3">
        <f>VLOOKUP(E2657,PIB_PER_CAPITA!$A$1:$C$5571,3,0)</f>
        <v>250750</v>
      </c>
      <c r="L2657" t="b">
        <f t="shared" si="41"/>
        <v>1</v>
      </c>
    </row>
    <row r="2658" spans="1:12" x14ac:dyDescent="0.25">
      <c r="A2658" t="s">
        <v>8</v>
      </c>
      <c r="B2658" t="s">
        <v>33</v>
      </c>
      <c r="C2658" t="s">
        <v>2553</v>
      </c>
      <c r="D2658">
        <v>250760</v>
      </c>
      <c r="E2658" t="s">
        <v>2644</v>
      </c>
      <c r="F2658" s="3">
        <v>8014</v>
      </c>
      <c r="G2658" s="3">
        <v>8014</v>
      </c>
      <c r="H2658" s="5">
        <v>1</v>
      </c>
      <c r="I2658" s="8">
        <f>VLOOKUP(E2658,PIB_PER_CAPITA!$A$2:$D$5571,4,0)</f>
        <v>9124.1</v>
      </c>
      <c r="J2658" t="str">
        <f>VLOOKUP(E2658,PIB_PER_CAPITA!$A$2:$B$5571,2,0)</f>
        <v>2507606</v>
      </c>
      <c r="K2658" s="3">
        <f>VLOOKUP(E2658,PIB_PER_CAPITA!$A$1:$C$5571,3,0)</f>
        <v>250760</v>
      </c>
      <c r="L2658" t="b">
        <f t="shared" si="41"/>
        <v>1</v>
      </c>
    </row>
    <row r="2659" spans="1:12" x14ac:dyDescent="0.25">
      <c r="A2659" t="s">
        <v>8</v>
      </c>
      <c r="B2659" t="s">
        <v>33</v>
      </c>
      <c r="C2659" t="s">
        <v>2553</v>
      </c>
      <c r="D2659">
        <v>250770</v>
      </c>
      <c r="E2659" t="s">
        <v>2645</v>
      </c>
      <c r="F2659" s="3">
        <v>18422</v>
      </c>
      <c r="G2659" s="3">
        <v>18422</v>
      </c>
      <c r="H2659" s="5">
        <v>1</v>
      </c>
      <c r="I2659" s="8">
        <f>VLOOKUP(E2659,PIB_PER_CAPITA!$A$2:$D$5571,4,0)</f>
        <v>11417.26</v>
      </c>
      <c r="J2659" t="str">
        <f>VLOOKUP(E2659,PIB_PER_CAPITA!$A$2:$B$5571,2,0)</f>
        <v>2507705</v>
      </c>
      <c r="K2659" s="3">
        <f>VLOOKUP(E2659,PIB_PER_CAPITA!$A$1:$C$5571,3,0)</f>
        <v>250770</v>
      </c>
      <c r="L2659" t="b">
        <f t="shared" si="41"/>
        <v>1</v>
      </c>
    </row>
    <row r="2660" spans="1:12" x14ac:dyDescent="0.25">
      <c r="A2660" t="s">
        <v>8</v>
      </c>
      <c r="B2660" t="s">
        <v>33</v>
      </c>
      <c r="C2660" t="s">
        <v>2553</v>
      </c>
      <c r="D2660">
        <v>250780</v>
      </c>
      <c r="E2660" t="s">
        <v>2646</v>
      </c>
      <c r="F2660" s="3">
        <v>7238</v>
      </c>
      <c r="G2660" s="3">
        <v>7238</v>
      </c>
      <c r="H2660" s="5">
        <v>1</v>
      </c>
      <c r="I2660" s="8">
        <f>VLOOKUP(E2660,PIB_PER_CAPITA!$A$2:$D$5571,4,0)</f>
        <v>13346.55</v>
      </c>
      <c r="J2660" t="str">
        <f>VLOOKUP(E2660,PIB_PER_CAPITA!$A$2:$B$5571,2,0)</f>
        <v>2507804</v>
      </c>
      <c r="K2660" s="3">
        <f>VLOOKUP(E2660,PIB_PER_CAPITA!$A$1:$C$5571,3,0)</f>
        <v>250780</v>
      </c>
      <c r="L2660" t="b">
        <f t="shared" si="41"/>
        <v>1</v>
      </c>
    </row>
    <row r="2661" spans="1:12" x14ac:dyDescent="0.25">
      <c r="A2661" t="s">
        <v>8</v>
      </c>
      <c r="B2661" t="s">
        <v>33</v>
      </c>
      <c r="C2661" t="s">
        <v>2553</v>
      </c>
      <c r="D2661">
        <v>250790</v>
      </c>
      <c r="E2661" t="s">
        <v>2647</v>
      </c>
      <c r="F2661" s="3">
        <v>10830</v>
      </c>
      <c r="G2661" s="3">
        <v>10830</v>
      </c>
      <c r="H2661" s="5">
        <v>1</v>
      </c>
      <c r="I2661" s="8">
        <f>VLOOKUP(E2661,PIB_PER_CAPITA!$A$2:$D$5571,4,0)</f>
        <v>10836.82</v>
      </c>
      <c r="J2661" t="str">
        <f>VLOOKUP(E2661,PIB_PER_CAPITA!$A$2:$B$5571,2,0)</f>
        <v>2507903</v>
      </c>
      <c r="K2661" s="3">
        <f>VLOOKUP(E2661,PIB_PER_CAPITA!$A$1:$C$5571,3,0)</f>
        <v>250790</v>
      </c>
      <c r="L2661" t="b">
        <f t="shared" si="41"/>
        <v>1</v>
      </c>
    </row>
    <row r="2662" spans="1:12" x14ac:dyDescent="0.25">
      <c r="A2662" t="s">
        <v>8</v>
      </c>
      <c r="B2662" t="s">
        <v>33</v>
      </c>
      <c r="C2662" t="s">
        <v>2553</v>
      </c>
      <c r="D2662">
        <v>250800</v>
      </c>
      <c r="E2662" t="s">
        <v>2648</v>
      </c>
      <c r="F2662" s="3">
        <v>9831</v>
      </c>
      <c r="G2662" s="3">
        <v>9221</v>
      </c>
      <c r="H2662" s="4">
        <v>0.93789999999999996</v>
      </c>
      <c r="I2662" s="8">
        <f>VLOOKUP(E2662,PIB_PER_CAPITA!$A$2:$D$5571,4,0)</f>
        <v>8876.57</v>
      </c>
      <c r="J2662" t="str">
        <f>VLOOKUP(E2662,PIB_PER_CAPITA!$A$2:$B$5571,2,0)</f>
        <v>2508000</v>
      </c>
      <c r="K2662" s="3">
        <f>VLOOKUP(E2662,PIB_PER_CAPITA!$A$1:$C$5571,3,0)</f>
        <v>250800</v>
      </c>
      <c r="L2662" t="b">
        <f t="shared" si="41"/>
        <v>1</v>
      </c>
    </row>
    <row r="2663" spans="1:12" x14ac:dyDescent="0.25">
      <c r="A2663" t="s">
        <v>8</v>
      </c>
      <c r="B2663" t="s">
        <v>33</v>
      </c>
      <c r="C2663" t="s">
        <v>2553</v>
      </c>
      <c r="D2663">
        <v>250810</v>
      </c>
      <c r="E2663" t="s">
        <v>2649</v>
      </c>
      <c r="F2663" s="3">
        <v>4640</v>
      </c>
      <c r="G2663" s="3">
        <v>4640</v>
      </c>
      <c r="H2663" s="5">
        <v>1</v>
      </c>
      <c r="I2663" s="8">
        <f>VLOOKUP(E2663,PIB_PER_CAPITA!$A$2:$D$5571,4,0)</f>
        <v>11041.33</v>
      </c>
      <c r="J2663" t="str">
        <f>VLOOKUP(E2663,PIB_PER_CAPITA!$A$2:$B$5571,2,0)</f>
        <v>2508109</v>
      </c>
      <c r="K2663" s="3">
        <f>VLOOKUP(E2663,PIB_PER_CAPITA!$A$1:$C$5571,3,0)</f>
        <v>250810</v>
      </c>
      <c r="L2663" t="b">
        <f t="shared" si="41"/>
        <v>1</v>
      </c>
    </row>
    <row r="2664" spans="1:12" x14ac:dyDescent="0.25">
      <c r="A2664" t="s">
        <v>8</v>
      </c>
      <c r="B2664" t="s">
        <v>33</v>
      </c>
      <c r="C2664" t="s">
        <v>2553</v>
      </c>
      <c r="D2664">
        <v>250820</v>
      </c>
      <c r="E2664" t="s">
        <v>2650</v>
      </c>
      <c r="F2664" s="3">
        <v>7754</v>
      </c>
      <c r="G2664" s="3">
        <v>7754</v>
      </c>
      <c r="H2664" s="5">
        <v>1</v>
      </c>
      <c r="I2664" s="8">
        <f>VLOOKUP(E2664,PIB_PER_CAPITA!$A$2:$D$5571,4,0)</f>
        <v>10773.37</v>
      </c>
      <c r="J2664" t="str">
        <f>VLOOKUP(E2664,PIB_PER_CAPITA!$A$2:$B$5571,2,0)</f>
        <v>2508208</v>
      </c>
      <c r="K2664" s="3">
        <f>VLOOKUP(E2664,PIB_PER_CAPITA!$A$1:$C$5571,3,0)</f>
        <v>250820</v>
      </c>
      <c r="L2664" t="b">
        <f t="shared" si="41"/>
        <v>1</v>
      </c>
    </row>
    <row r="2665" spans="1:12" x14ac:dyDescent="0.25">
      <c r="A2665" t="s">
        <v>8</v>
      </c>
      <c r="B2665" t="s">
        <v>33</v>
      </c>
      <c r="C2665" t="s">
        <v>2553</v>
      </c>
      <c r="D2665">
        <v>250830</v>
      </c>
      <c r="E2665" t="s">
        <v>2651</v>
      </c>
      <c r="F2665" s="3">
        <v>27728</v>
      </c>
      <c r="G2665" s="3">
        <v>27728</v>
      </c>
      <c r="H2665" s="5">
        <v>1</v>
      </c>
      <c r="I2665" s="8">
        <f>VLOOKUP(E2665,PIB_PER_CAPITA!$A$2:$D$5571,4,0)</f>
        <v>11171.49</v>
      </c>
      <c r="J2665" t="str">
        <f>VLOOKUP(E2665,PIB_PER_CAPITA!$A$2:$B$5571,2,0)</f>
        <v>2508307</v>
      </c>
      <c r="K2665" s="3">
        <f>VLOOKUP(E2665,PIB_PER_CAPITA!$A$1:$C$5571,3,0)</f>
        <v>250830</v>
      </c>
      <c r="L2665" t="b">
        <f t="shared" si="41"/>
        <v>1</v>
      </c>
    </row>
    <row r="2666" spans="1:12" x14ac:dyDescent="0.25">
      <c r="A2666" t="s">
        <v>8</v>
      </c>
      <c r="B2666" t="s">
        <v>33</v>
      </c>
      <c r="C2666" t="s">
        <v>2553</v>
      </c>
      <c r="D2666">
        <v>250840</v>
      </c>
      <c r="E2666" t="s">
        <v>2652</v>
      </c>
      <c r="F2666" s="3">
        <v>2698</v>
      </c>
      <c r="G2666" s="3">
        <v>2698</v>
      </c>
      <c r="H2666" s="5">
        <v>1</v>
      </c>
      <c r="I2666" s="8">
        <f>VLOOKUP(E2666,PIB_PER_CAPITA!$A$2:$D$5571,4,0)</f>
        <v>10932.15</v>
      </c>
      <c r="J2666" t="str">
        <f>VLOOKUP(E2666,PIB_PER_CAPITA!$A$2:$B$5571,2,0)</f>
        <v>2508406</v>
      </c>
      <c r="K2666" s="3">
        <f>VLOOKUP(E2666,PIB_PER_CAPITA!$A$1:$C$5571,3,0)</f>
        <v>250840</v>
      </c>
      <c r="L2666" t="b">
        <f t="shared" si="41"/>
        <v>1</v>
      </c>
    </row>
    <row r="2667" spans="1:12" x14ac:dyDescent="0.25">
      <c r="A2667" t="s">
        <v>8</v>
      </c>
      <c r="B2667" t="s">
        <v>33</v>
      </c>
      <c r="C2667" t="s">
        <v>2553</v>
      </c>
      <c r="D2667">
        <v>250850</v>
      </c>
      <c r="E2667" t="s">
        <v>2653</v>
      </c>
      <c r="F2667" s="3">
        <v>7274</v>
      </c>
      <c r="G2667" s="3">
        <v>7274</v>
      </c>
      <c r="H2667" s="5">
        <v>1</v>
      </c>
      <c r="I2667" s="8">
        <f>VLOOKUP(E2667,PIB_PER_CAPITA!$A$2:$D$5571,4,0)</f>
        <v>9629.25</v>
      </c>
      <c r="J2667" t="str">
        <f>VLOOKUP(E2667,PIB_PER_CAPITA!$A$2:$B$5571,2,0)</f>
        <v>2508505</v>
      </c>
      <c r="K2667" s="3">
        <f>VLOOKUP(E2667,PIB_PER_CAPITA!$A$1:$C$5571,3,0)</f>
        <v>250850</v>
      </c>
      <c r="L2667" t="b">
        <f t="shared" si="41"/>
        <v>1</v>
      </c>
    </row>
    <row r="2668" spans="1:12" x14ac:dyDescent="0.25">
      <c r="A2668" t="s">
        <v>8</v>
      </c>
      <c r="B2668" t="s">
        <v>33</v>
      </c>
      <c r="C2668" t="s">
        <v>2553</v>
      </c>
      <c r="D2668">
        <v>250855</v>
      </c>
      <c r="E2668" t="s">
        <v>2654</v>
      </c>
      <c r="F2668" s="3">
        <v>4406</v>
      </c>
      <c r="G2668" s="3">
        <v>4406</v>
      </c>
      <c r="H2668" s="5">
        <v>1</v>
      </c>
      <c r="I2668" s="8">
        <f>VLOOKUP(E2668,PIB_PER_CAPITA!$A$2:$D$5571,4,0)</f>
        <v>11041.91</v>
      </c>
      <c r="J2668" t="str">
        <f>VLOOKUP(E2668,PIB_PER_CAPITA!$A$2:$B$5571,2,0)</f>
        <v>2508554</v>
      </c>
      <c r="K2668" s="3">
        <f>VLOOKUP(E2668,PIB_PER_CAPITA!$A$1:$C$5571,3,0)</f>
        <v>250855</v>
      </c>
      <c r="L2668" t="b">
        <f t="shared" si="41"/>
        <v>1</v>
      </c>
    </row>
    <row r="2669" spans="1:12" x14ac:dyDescent="0.25">
      <c r="A2669" t="s">
        <v>8</v>
      </c>
      <c r="B2669" t="s">
        <v>33</v>
      </c>
      <c r="C2669" t="s">
        <v>2553</v>
      </c>
      <c r="D2669">
        <v>250860</v>
      </c>
      <c r="E2669" t="s">
        <v>2655</v>
      </c>
      <c r="F2669" s="3">
        <v>13344</v>
      </c>
      <c r="G2669" s="3">
        <v>13344</v>
      </c>
      <c r="H2669" s="5">
        <v>1</v>
      </c>
      <c r="I2669" s="8">
        <f>VLOOKUP(E2669,PIB_PER_CAPITA!$A$2:$D$5571,4,0)</f>
        <v>16716.599999999999</v>
      </c>
      <c r="J2669" t="str">
        <f>VLOOKUP(E2669,PIB_PER_CAPITA!$A$2:$B$5571,2,0)</f>
        <v>2508604</v>
      </c>
      <c r="K2669" s="3">
        <f>VLOOKUP(E2669,PIB_PER_CAPITA!$A$1:$C$5571,3,0)</f>
        <v>250860</v>
      </c>
      <c r="L2669" t="b">
        <f t="shared" si="41"/>
        <v>1</v>
      </c>
    </row>
    <row r="2670" spans="1:12" x14ac:dyDescent="0.25">
      <c r="A2670" t="s">
        <v>8</v>
      </c>
      <c r="B2670" t="s">
        <v>33</v>
      </c>
      <c r="C2670" t="s">
        <v>2553</v>
      </c>
      <c r="D2670">
        <v>250880</v>
      </c>
      <c r="E2670" t="s">
        <v>2656</v>
      </c>
      <c r="F2670" s="3">
        <v>5745</v>
      </c>
      <c r="G2670" s="3">
        <v>5745</v>
      </c>
      <c r="H2670" s="5">
        <v>1</v>
      </c>
      <c r="I2670" s="8">
        <f>VLOOKUP(E2670,PIB_PER_CAPITA!$A$2:$D$5571,4,0)</f>
        <v>13865.76</v>
      </c>
      <c r="J2670" t="str">
        <f>VLOOKUP(E2670,PIB_PER_CAPITA!$A$2:$B$5571,2,0)</f>
        <v>2508802</v>
      </c>
      <c r="K2670" s="3">
        <f>VLOOKUP(E2670,PIB_PER_CAPITA!$A$1:$C$5571,3,0)</f>
        <v>250880</v>
      </c>
      <c r="L2670" t="b">
        <f t="shared" si="41"/>
        <v>1</v>
      </c>
    </row>
    <row r="2671" spans="1:12" x14ac:dyDescent="0.25">
      <c r="A2671" t="s">
        <v>8</v>
      </c>
      <c r="B2671" t="s">
        <v>33</v>
      </c>
      <c r="C2671" t="s">
        <v>2553</v>
      </c>
      <c r="D2671">
        <v>250890</v>
      </c>
      <c r="E2671" t="s">
        <v>2657</v>
      </c>
      <c r="F2671" s="3">
        <v>45385</v>
      </c>
      <c r="G2671" s="3">
        <v>45385</v>
      </c>
      <c r="H2671" s="5">
        <v>1</v>
      </c>
      <c r="I2671" s="8">
        <f>VLOOKUP(E2671,PIB_PER_CAPITA!$A$2:$D$5571,4,0)</f>
        <v>17737.3</v>
      </c>
      <c r="J2671" t="str">
        <f>VLOOKUP(E2671,PIB_PER_CAPITA!$A$2:$B$5571,2,0)</f>
        <v>2508901</v>
      </c>
      <c r="K2671" s="3">
        <f>VLOOKUP(E2671,PIB_PER_CAPITA!$A$1:$C$5571,3,0)</f>
        <v>250890</v>
      </c>
      <c r="L2671" t="b">
        <f t="shared" si="41"/>
        <v>1</v>
      </c>
    </row>
    <row r="2672" spans="1:12" x14ac:dyDescent="0.25">
      <c r="A2672" t="s">
        <v>8</v>
      </c>
      <c r="B2672" t="s">
        <v>33</v>
      </c>
      <c r="C2672" t="s">
        <v>2553</v>
      </c>
      <c r="D2672">
        <v>250900</v>
      </c>
      <c r="E2672" t="s">
        <v>2658</v>
      </c>
      <c r="F2672" s="3">
        <v>10988</v>
      </c>
      <c r="G2672" s="3">
        <v>9246</v>
      </c>
      <c r="H2672" s="4">
        <v>0.84140000000000004</v>
      </c>
      <c r="I2672" s="8">
        <f>VLOOKUP(E2672,PIB_PER_CAPITA!$A$2:$D$5571,4,0)</f>
        <v>9230.77</v>
      </c>
      <c r="J2672" t="str">
        <f>VLOOKUP(E2672,PIB_PER_CAPITA!$A$2:$B$5571,2,0)</f>
        <v>2509008</v>
      </c>
      <c r="K2672" s="3">
        <f>VLOOKUP(E2672,PIB_PER_CAPITA!$A$1:$C$5571,3,0)</f>
        <v>250900</v>
      </c>
      <c r="L2672" t="b">
        <f t="shared" si="41"/>
        <v>1</v>
      </c>
    </row>
    <row r="2673" spans="1:12" x14ac:dyDescent="0.25">
      <c r="A2673" t="s">
        <v>8</v>
      </c>
      <c r="B2673" t="s">
        <v>33</v>
      </c>
      <c r="C2673" t="s">
        <v>2553</v>
      </c>
      <c r="D2673">
        <v>250905</v>
      </c>
      <c r="E2673" t="s">
        <v>2659</v>
      </c>
      <c r="F2673" s="3">
        <v>8746</v>
      </c>
      <c r="G2673" s="3">
        <v>8746</v>
      </c>
      <c r="H2673" s="5">
        <v>1</v>
      </c>
      <c r="I2673" s="8">
        <f>VLOOKUP(E2673,PIB_PER_CAPITA!$A$2:$D$5571,4,0)</f>
        <v>10938.7</v>
      </c>
      <c r="J2673" t="str">
        <f>VLOOKUP(E2673,PIB_PER_CAPITA!$A$2:$B$5571,2,0)</f>
        <v>2509057</v>
      </c>
      <c r="K2673" s="3">
        <f>VLOOKUP(E2673,PIB_PER_CAPITA!$A$1:$C$5571,3,0)</f>
        <v>250905</v>
      </c>
      <c r="L2673" t="b">
        <f t="shared" si="41"/>
        <v>1</v>
      </c>
    </row>
    <row r="2674" spans="1:12" x14ac:dyDescent="0.25">
      <c r="A2674" t="s">
        <v>8</v>
      </c>
      <c r="B2674" t="s">
        <v>33</v>
      </c>
      <c r="C2674" t="s">
        <v>2553</v>
      </c>
      <c r="D2674">
        <v>250910</v>
      </c>
      <c r="E2674" t="s">
        <v>2660</v>
      </c>
      <c r="F2674" s="3">
        <v>21895</v>
      </c>
      <c r="G2674" s="3">
        <v>21895</v>
      </c>
      <c r="H2674" s="5">
        <v>1</v>
      </c>
      <c r="I2674" s="8">
        <f>VLOOKUP(E2674,PIB_PER_CAPITA!$A$2:$D$5571,4,0)</f>
        <v>11043.96</v>
      </c>
      <c r="J2674" t="str">
        <f>VLOOKUP(E2674,PIB_PER_CAPITA!$A$2:$B$5571,2,0)</f>
        <v>2509107</v>
      </c>
      <c r="K2674" s="3">
        <f>VLOOKUP(E2674,PIB_PER_CAPITA!$A$1:$C$5571,3,0)</f>
        <v>250910</v>
      </c>
      <c r="L2674" t="b">
        <f t="shared" si="41"/>
        <v>1</v>
      </c>
    </row>
    <row r="2675" spans="1:12" x14ac:dyDescent="0.25">
      <c r="A2675" t="s">
        <v>8</v>
      </c>
      <c r="B2675" t="s">
        <v>33</v>
      </c>
      <c r="C2675" t="s">
        <v>2553</v>
      </c>
      <c r="D2675">
        <v>250915</v>
      </c>
      <c r="E2675" t="s">
        <v>2661</v>
      </c>
      <c r="F2675" s="3">
        <v>6689</v>
      </c>
      <c r="G2675" s="3">
        <v>6689</v>
      </c>
      <c r="H2675" s="5">
        <v>1</v>
      </c>
      <c r="I2675" s="8">
        <f>VLOOKUP(E2675,PIB_PER_CAPITA!$A$2:$D$5571,4,0)</f>
        <v>12250.49</v>
      </c>
      <c r="J2675" t="str">
        <f>VLOOKUP(E2675,PIB_PER_CAPITA!$A$2:$B$5571,2,0)</f>
        <v>2509156</v>
      </c>
      <c r="K2675" s="3">
        <f>VLOOKUP(E2675,PIB_PER_CAPITA!$A$1:$C$5571,3,0)</f>
        <v>250915</v>
      </c>
      <c r="L2675" t="b">
        <f t="shared" si="41"/>
        <v>1</v>
      </c>
    </row>
    <row r="2676" spans="1:12" x14ac:dyDescent="0.25">
      <c r="A2676" t="s">
        <v>8</v>
      </c>
      <c r="B2676" t="s">
        <v>33</v>
      </c>
      <c r="C2676" t="s">
        <v>2553</v>
      </c>
      <c r="D2676">
        <v>250920</v>
      </c>
      <c r="E2676" t="s">
        <v>2662</v>
      </c>
      <c r="F2676" s="3">
        <v>14077</v>
      </c>
      <c r="G2676" s="3">
        <v>14077</v>
      </c>
      <c r="H2676" s="5">
        <v>1</v>
      </c>
      <c r="I2676" s="8">
        <f>VLOOKUP(E2676,PIB_PER_CAPITA!$A$2:$D$5571,4,0)</f>
        <v>9262</v>
      </c>
      <c r="J2676" t="str">
        <f>VLOOKUP(E2676,PIB_PER_CAPITA!$A$2:$B$5571,2,0)</f>
        <v>2509206</v>
      </c>
      <c r="K2676" s="3">
        <f>VLOOKUP(E2676,PIB_PER_CAPITA!$A$1:$C$5571,3,0)</f>
        <v>250920</v>
      </c>
      <c r="L2676" t="b">
        <f t="shared" si="41"/>
        <v>1</v>
      </c>
    </row>
    <row r="2677" spans="1:12" x14ac:dyDescent="0.25">
      <c r="A2677" t="s">
        <v>8</v>
      </c>
      <c r="B2677" t="s">
        <v>33</v>
      </c>
      <c r="C2677" t="s">
        <v>2553</v>
      </c>
      <c r="D2677">
        <v>250930</v>
      </c>
      <c r="E2677" t="s">
        <v>2663</v>
      </c>
      <c r="F2677" s="3">
        <v>8642</v>
      </c>
      <c r="G2677" s="3">
        <v>8642</v>
      </c>
      <c r="H2677" s="5">
        <v>1</v>
      </c>
      <c r="I2677" s="8">
        <f>VLOOKUP(E2677,PIB_PER_CAPITA!$A$2:$D$5571,4,0)</f>
        <v>27832.84</v>
      </c>
      <c r="J2677" t="str">
        <f>VLOOKUP(E2677,PIB_PER_CAPITA!$A$2:$B$5571,2,0)</f>
        <v>2509305</v>
      </c>
      <c r="K2677" s="3">
        <f>VLOOKUP(E2677,PIB_PER_CAPITA!$A$1:$C$5571,3,0)</f>
        <v>250930</v>
      </c>
      <c r="L2677" t="b">
        <f t="shared" si="41"/>
        <v>1</v>
      </c>
    </row>
    <row r="2678" spans="1:12" x14ac:dyDescent="0.25">
      <c r="A2678" t="s">
        <v>8</v>
      </c>
      <c r="B2678" t="s">
        <v>33</v>
      </c>
      <c r="C2678" t="s">
        <v>2553</v>
      </c>
      <c r="D2678">
        <v>250933</v>
      </c>
      <c r="E2678" t="s">
        <v>2664</v>
      </c>
      <c r="F2678" s="3">
        <v>4528</v>
      </c>
      <c r="G2678" s="3">
        <v>4528</v>
      </c>
      <c r="H2678" s="5">
        <v>1</v>
      </c>
      <c r="I2678" s="8">
        <f>VLOOKUP(E2678,PIB_PER_CAPITA!$A$2:$D$5571,4,0)</f>
        <v>11933.63</v>
      </c>
      <c r="J2678" t="str">
        <f>VLOOKUP(E2678,PIB_PER_CAPITA!$A$2:$B$5571,2,0)</f>
        <v>2509339</v>
      </c>
      <c r="K2678" s="3">
        <f>VLOOKUP(E2678,PIB_PER_CAPITA!$A$1:$C$5571,3,0)</f>
        <v>250933</v>
      </c>
      <c r="L2678" t="b">
        <f t="shared" si="41"/>
        <v>1</v>
      </c>
    </row>
    <row r="2679" spans="1:12" x14ac:dyDescent="0.25">
      <c r="A2679" t="s">
        <v>8</v>
      </c>
      <c r="B2679" t="s">
        <v>33</v>
      </c>
      <c r="C2679" t="s">
        <v>2553</v>
      </c>
      <c r="D2679">
        <v>250937</v>
      </c>
      <c r="E2679" t="s">
        <v>2271</v>
      </c>
      <c r="F2679" s="3">
        <v>2944</v>
      </c>
      <c r="G2679" s="3">
        <v>2944</v>
      </c>
      <c r="H2679" s="5">
        <v>1</v>
      </c>
      <c r="I2679" s="8">
        <f>VLOOKUP(E2679,PIB_PER_CAPITA!$A$2:$D$5571,4,0)</f>
        <v>10801.82</v>
      </c>
      <c r="J2679" t="str">
        <f>VLOOKUP(E2679,PIB_PER_CAPITA!$A$2:$B$5571,2,0)</f>
        <v>2509370</v>
      </c>
      <c r="K2679" s="3">
        <f>VLOOKUP(E2679,PIB_PER_CAPITA!$A$1:$C$5571,3,0)</f>
        <v>250937</v>
      </c>
      <c r="L2679" t="b">
        <f t="shared" si="41"/>
        <v>1</v>
      </c>
    </row>
    <row r="2680" spans="1:12" x14ac:dyDescent="0.25">
      <c r="A2680" t="s">
        <v>8</v>
      </c>
      <c r="B2680" t="s">
        <v>33</v>
      </c>
      <c r="C2680" t="s">
        <v>2553</v>
      </c>
      <c r="D2680">
        <v>250939</v>
      </c>
      <c r="E2680" t="s">
        <v>2665</v>
      </c>
      <c r="F2680" s="3">
        <v>6690</v>
      </c>
      <c r="G2680" s="3">
        <v>6690</v>
      </c>
      <c r="H2680" s="5">
        <v>1</v>
      </c>
      <c r="I2680" s="8">
        <f>VLOOKUP(E2680,PIB_PER_CAPITA!$A$2:$D$5571,4,0)</f>
        <v>9239.25</v>
      </c>
      <c r="J2680" t="str">
        <f>VLOOKUP(E2680,PIB_PER_CAPITA!$A$2:$B$5571,2,0)</f>
        <v>2509396</v>
      </c>
      <c r="K2680" s="3">
        <f>VLOOKUP(E2680,PIB_PER_CAPITA!$A$1:$C$5571,3,0)</f>
        <v>250939</v>
      </c>
      <c r="L2680" t="b">
        <f t="shared" si="41"/>
        <v>1</v>
      </c>
    </row>
    <row r="2681" spans="1:12" x14ac:dyDescent="0.25">
      <c r="A2681" t="s">
        <v>8</v>
      </c>
      <c r="B2681" t="s">
        <v>33</v>
      </c>
      <c r="C2681" t="s">
        <v>2553</v>
      </c>
      <c r="D2681">
        <v>250940</v>
      </c>
      <c r="E2681" t="s">
        <v>2666</v>
      </c>
      <c r="F2681" s="3">
        <v>13238</v>
      </c>
      <c r="G2681" s="3">
        <v>13238</v>
      </c>
      <c r="H2681" s="5">
        <v>1</v>
      </c>
      <c r="I2681" s="8">
        <f>VLOOKUP(E2681,PIB_PER_CAPITA!$A$2:$D$5571,4,0)</f>
        <v>12416.64</v>
      </c>
      <c r="J2681" t="str">
        <f>VLOOKUP(E2681,PIB_PER_CAPITA!$A$2:$B$5571,2,0)</f>
        <v>2509404</v>
      </c>
      <c r="K2681" s="3">
        <f>VLOOKUP(E2681,PIB_PER_CAPITA!$A$1:$C$5571,3,0)</f>
        <v>250940</v>
      </c>
      <c r="L2681" t="b">
        <f t="shared" si="41"/>
        <v>1</v>
      </c>
    </row>
    <row r="2682" spans="1:12" x14ac:dyDescent="0.25">
      <c r="A2682" t="s">
        <v>8</v>
      </c>
      <c r="B2682" t="s">
        <v>33</v>
      </c>
      <c r="C2682" t="s">
        <v>2553</v>
      </c>
      <c r="D2682">
        <v>250950</v>
      </c>
      <c r="E2682" t="s">
        <v>2667</v>
      </c>
      <c r="F2682" s="3">
        <v>5806</v>
      </c>
      <c r="G2682" s="3">
        <v>5806</v>
      </c>
      <c r="H2682" s="5">
        <v>1</v>
      </c>
      <c r="I2682" s="8">
        <f>VLOOKUP(E2682,PIB_PER_CAPITA!$A$2:$D$5571,4,0)</f>
        <v>9515.07</v>
      </c>
      <c r="J2682" t="str">
        <f>VLOOKUP(E2682,PIB_PER_CAPITA!$A$2:$B$5571,2,0)</f>
        <v>2509503</v>
      </c>
      <c r="K2682" s="3">
        <f>VLOOKUP(E2682,PIB_PER_CAPITA!$A$1:$C$5571,3,0)</f>
        <v>250950</v>
      </c>
      <c r="L2682" t="b">
        <f t="shared" si="41"/>
        <v>1</v>
      </c>
    </row>
    <row r="2683" spans="1:12" x14ac:dyDescent="0.25">
      <c r="A2683" t="s">
        <v>8</v>
      </c>
      <c r="B2683" t="s">
        <v>33</v>
      </c>
      <c r="C2683" t="s">
        <v>2553</v>
      </c>
      <c r="D2683">
        <v>250960</v>
      </c>
      <c r="E2683" t="s">
        <v>2668</v>
      </c>
      <c r="F2683" s="3">
        <v>4867</v>
      </c>
      <c r="G2683" s="3">
        <v>4867</v>
      </c>
      <c r="H2683" s="5">
        <v>1</v>
      </c>
      <c r="I2683" s="8">
        <f>VLOOKUP(E2683,PIB_PER_CAPITA!$A$2:$D$5571,4,0)</f>
        <v>9877.56</v>
      </c>
      <c r="J2683" t="str">
        <f>VLOOKUP(E2683,PIB_PER_CAPITA!$A$2:$B$5571,2,0)</f>
        <v>2509602</v>
      </c>
      <c r="K2683" s="3">
        <f>VLOOKUP(E2683,PIB_PER_CAPITA!$A$1:$C$5571,3,0)</f>
        <v>250960</v>
      </c>
      <c r="L2683" t="b">
        <f t="shared" si="41"/>
        <v>1</v>
      </c>
    </row>
    <row r="2684" spans="1:12" x14ac:dyDescent="0.25">
      <c r="A2684" t="s">
        <v>8</v>
      </c>
      <c r="B2684" t="s">
        <v>33</v>
      </c>
      <c r="C2684" t="s">
        <v>2553</v>
      </c>
      <c r="D2684">
        <v>250970</v>
      </c>
      <c r="E2684" t="s">
        <v>2669</v>
      </c>
      <c r="F2684" s="3">
        <v>33638</v>
      </c>
      <c r="G2684" s="3">
        <v>33638</v>
      </c>
      <c r="H2684" s="5">
        <v>1</v>
      </c>
      <c r="I2684" s="8">
        <f>VLOOKUP(E2684,PIB_PER_CAPITA!$A$2:$D$5571,4,0)</f>
        <v>18888.75</v>
      </c>
      <c r="J2684" t="str">
        <f>VLOOKUP(E2684,PIB_PER_CAPITA!$A$2:$B$5571,2,0)</f>
        <v>2509701</v>
      </c>
      <c r="K2684" s="3">
        <f>VLOOKUP(E2684,PIB_PER_CAPITA!$A$1:$C$5571,3,0)</f>
        <v>250970</v>
      </c>
      <c r="L2684" t="b">
        <f t="shared" si="41"/>
        <v>1</v>
      </c>
    </row>
    <row r="2685" spans="1:12" x14ac:dyDescent="0.25">
      <c r="A2685" t="s">
        <v>8</v>
      </c>
      <c r="B2685" t="s">
        <v>33</v>
      </c>
      <c r="C2685" t="s">
        <v>2553</v>
      </c>
      <c r="D2685">
        <v>250980</v>
      </c>
      <c r="E2685" t="s">
        <v>753</v>
      </c>
      <c r="F2685" s="3">
        <v>9962</v>
      </c>
      <c r="G2685" s="3">
        <v>9962</v>
      </c>
      <c r="H2685" s="5">
        <v>1</v>
      </c>
      <c r="I2685" s="8">
        <f>VLOOKUP(E2685,PIB_PER_CAPITA!$A$2:$D$5571,4,0)</f>
        <v>9852.41</v>
      </c>
      <c r="J2685" t="str">
        <f>VLOOKUP(E2685,PIB_PER_CAPITA!$A$2:$B$5571,2,0)</f>
        <v>2309102</v>
      </c>
      <c r="K2685" s="3">
        <f>VLOOKUP(E2685,PIB_PER_CAPITA!$A$1:$C$5571,3,0)</f>
        <v>230910</v>
      </c>
      <c r="L2685" t="b">
        <f t="shared" si="41"/>
        <v>0</v>
      </c>
    </row>
    <row r="2686" spans="1:12" x14ac:dyDescent="0.25">
      <c r="A2686" t="s">
        <v>8</v>
      </c>
      <c r="B2686" t="s">
        <v>33</v>
      </c>
      <c r="C2686" t="s">
        <v>2553</v>
      </c>
      <c r="D2686">
        <v>250870</v>
      </c>
      <c r="E2686" t="s">
        <v>2670</v>
      </c>
      <c r="F2686" s="3">
        <v>3988</v>
      </c>
      <c r="G2686" s="3">
        <v>3988</v>
      </c>
      <c r="H2686" s="5">
        <v>1</v>
      </c>
      <c r="I2686" s="8">
        <f>VLOOKUP(E2686,PIB_PER_CAPITA!$A$2:$D$5571,4,0)</f>
        <v>9680.02</v>
      </c>
      <c r="J2686" t="str">
        <f>VLOOKUP(E2686,PIB_PER_CAPITA!$A$2:$B$5571,2,0)</f>
        <v>2508703</v>
      </c>
      <c r="K2686" s="3">
        <f>VLOOKUP(E2686,PIB_PER_CAPITA!$A$1:$C$5571,3,0)</f>
        <v>250870</v>
      </c>
      <c r="L2686" t="b">
        <f t="shared" si="41"/>
        <v>1</v>
      </c>
    </row>
    <row r="2687" spans="1:12" x14ac:dyDescent="0.25">
      <c r="A2687" t="s">
        <v>8</v>
      </c>
      <c r="B2687" t="s">
        <v>33</v>
      </c>
      <c r="C2687" t="s">
        <v>2553</v>
      </c>
      <c r="D2687">
        <v>250990</v>
      </c>
      <c r="E2687" t="s">
        <v>2671</v>
      </c>
      <c r="F2687" s="3">
        <v>10449</v>
      </c>
      <c r="G2687" s="3">
        <v>9438</v>
      </c>
      <c r="H2687" s="4">
        <v>0.9032</v>
      </c>
      <c r="I2687" s="8">
        <f>VLOOKUP(E2687,PIB_PER_CAPITA!$A$2:$D$5571,4,0)</f>
        <v>9136.26</v>
      </c>
      <c r="J2687" t="str">
        <f>VLOOKUP(E2687,PIB_PER_CAPITA!$A$2:$B$5571,2,0)</f>
        <v>2509909</v>
      </c>
      <c r="K2687" s="3">
        <f>VLOOKUP(E2687,PIB_PER_CAPITA!$A$1:$C$5571,3,0)</f>
        <v>250990</v>
      </c>
      <c r="L2687" t="b">
        <f t="shared" si="41"/>
        <v>1</v>
      </c>
    </row>
    <row r="2688" spans="1:12" x14ac:dyDescent="0.25">
      <c r="A2688" t="s">
        <v>8</v>
      </c>
      <c r="B2688" t="s">
        <v>33</v>
      </c>
      <c r="C2688" t="s">
        <v>2553</v>
      </c>
      <c r="D2688">
        <v>251000</v>
      </c>
      <c r="E2688" t="s">
        <v>2672</v>
      </c>
      <c r="F2688" s="3">
        <v>7271</v>
      </c>
      <c r="G2688" s="3">
        <v>7271</v>
      </c>
      <c r="H2688" s="5">
        <v>1</v>
      </c>
      <c r="I2688" s="8">
        <f>VLOOKUP(E2688,PIB_PER_CAPITA!$A$2:$D$5571,4,0)</f>
        <v>9072.36</v>
      </c>
      <c r="J2688" t="str">
        <f>VLOOKUP(E2688,PIB_PER_CAPITA!$A$2:$B$5571,2,0)</f>
        <v>2510006</v>
      </c>
      <c r="K2688" s="3">
        <f>VLOOKUP(E2688,PIB_PER_CAPITA!$A$1:$C$5571,3,0)</f>
        <v>251000</v>
      </c>
      <c r="L2688" t="b">
        <f t="shared" si="41"/>
        <v>1</v>
      </c>
    </row>
    <row r="2689" spans="1:12" x14ac:dyDescent="0.25">
      <c r="A2689" t="s">
        <v>8</v>
      </c>
      <c r="B2689" t="s">
        <v>33</v>
      </c>
      <c r="C2689" t="s">
        <v>2553</v>
      </c>
      <c r="D2689">
        <v>251010</v>
      </c>
      <c r="E2689" t="s">
        <v>2673</v>
      </c>
      <c r="F2689" s="3">
        <v>10614</v>
      </c>
      <c r="G2689" s="3">
        <v>9244</v>
      </c>
      <c r="H2689" s="4">
        <v>0.87090000000000001</v>
      </c>
      <c r="I2689" s="8">
        <f>VLOOKUP(E2689,PIB_PER_CAPITA!$A$2:$D$5571,4,0)</f>
        <v>9384.3700000000008</v>
      </c>
      <c r="J2689" t="str">
        <f>VLOOKUP(E2689,PIB_PER_CAPITA!$A$2:$B$5571,2,0)</f>
        <v>2510105</v>
      </c>
      <c r="K2689" s="3">
        <f>VLOOKUP(E2689,PIB_PER_CAPITA!$A$1:$C$5571,3,0)</f>
        <v>251010</v>
      </c>
      <c r="L2689" t="b">
        <f t="shared" si="41"/>
        <v>1</v>
      </c>
    </row>
    <row r="2690" spans="1:12" x14ac:dyDescent="0.25">
      <c r="A2690" t="s">
        <v>8</v>
      </c>
      <c r="B2690" t="s">
        <v>33</v>
      </c>
      <c r="C2690" t="s">
        <v>2553</v>
      </c>
      <c r="D2690">
        <v>251020</v>
      </c>
      <c r="E2690" t="s">
        <v>754</v>
      </c>
      <c r="F2690" s="3">
        <v>5892</v>
      </c>
      <c r="G2690" s="3">
        <v>5892</v>
      </c>
      <c r="H2690" s="5">
        <v>1</v>
      </c>
      <c r="I2690" s="8">
        <f>VLOOKUP(E2690,PIB_PER_CAPITA!$A$2:$D$5571,4,0)</f>
        <v>9810.23</v>
      </c>
      <c r="J2690" t="str">
        <f>VLOOKUP(E2690,PIB_PER_CAPITA!$A$2:$B$5571,2,0)</f>
        <v>1714880</v>
      </c>
      <c r="K2690" s="3">
        <f>VLOOKUP(E2690,PIB_PER_CAPITA!$A$1:$C$5571,3,0)</f>
        <v>171488</v>
      </c>
      <c r="L2690" t="b">
        <f t="shared" si="41"/>
        <v>0</v>
      </c>
    </row>
    <row r="2691" spans="1:12" x14ac:dyDescent="0.25">
      <c r="A2691" t="s">
        <v>8</v>
      </c>
      <c r="B2691" t="s">
        <v>33</v>
      </c>
      <c r="C2691" t="s">
        <v>2553</v>
      </c>
      <c r="D2691">
        <v>251030</v>
      </c>
      <c r="E2691" t="s">
        <v>2674</v>
      </c>
      <c r="F2691" s="3">
        <v>5011</v>
      </c>
      <c r="G2691" s="3">
        <v>4265</v>
      </c>
      <c r="H2691" s="4">
        <v>0.85109999999999997</v>
      </c>
      <c r="I2691" s="8">
        <f>VLOOKUP(E2691,PIB_PER_CAPITA!$A$2:$D$5571,4,0)</f>
        <v>9775.17</v>
      </c>
      <c r="J2691" t="str">
        <f>VLOOKUP(E2691,PIB_PER_CAPITA!$A$2:$B$5571,2,0)</f>
        <v>2510303</v>
      </c>
      <c r="K2691" s="3">
        <f>VLOOKUP(E2691,PIB_PER_CAPITA!$A$1:$C$5571,3,0)</f>
        <v>251030</v>
      </c>
      <c r="L2691" t="b">
        <f t="shared" ref="L2691:L2754" si="42">K2691=D2691</f>
        <v>1</v>
      </c>
    </row>
    <row r="2692" spans="1:12" x14ac:dyDescent="0.25">
      <c r="A2692" t="s">
        <v>8</v>
      </c>
      <c r="B2692" t="s">
        <v>33</v>
      </c>
      <c r="C2692" t="s">
        <v>2553</v>
      </c>
      <c r="D2692">
        <v>251040</v>
      </c>
      <c r="E2692" t="s">
        <v>2675</v>
      </c>
      <c r="F2692" s="3">
        <v>6399</v>
      </c>
      <c r="G2692" s="3">
        <v>6399</v>
      </c>
      <c r="H2692" s="5">
        <v>1</v>
      </c>
      <c r="I2692" s="8">
        <f>VLOOKUP(E2692,PIB_PER_CAPITA!$A$2:$D$5571,4,0)</f>
        <v>9665.68</v>
      </c>
      <c r="J2692" t="str">
        <f>VLOOKUP(E2692,PIB_PER_CAPITA!$A$2:$B$5571,2,0)</f>
        <v>2510402</v>
      </c>
      <c r="K2692" s="3">
        <f>VLOOKUP(E2692,PIB_PER_CAPITA!$A$1:$C$5571,3,0)</f>
        <v>251040</v>
      </c>
      <c r="L2692" t="b">
        <f t="shared" si="42"/>
        <v>1</v>
      </c>
    </row>
    <row r="2693" spans="1:12" x14ac:dyDescent="0.25">
      <c r="A2693" t="s">
        <v>8</v>
      </c>
      <c r="B2693" t="s">
        <v>33</v>
      </c>
      <c r="C2693" t="s">
        <v>2553</v>
      </c>
      <c r="D2693">
        <v>251050</v>
      </c>
      <c r="E2693" t="s">
        <v>2676</v>
      </c>
      <c r="F2693" s="3">
        <v>3989</v>
      </c>
      <c r="G2693" s="3">
        <v>3989</v>
      </c>
      <c r="H2693" s="5">
        <v>1</v>
      </c>
      <c r="I2693" s="8">
        <f>VLOOKUP(E2693,PIB_PER_CAPITA!$A$2:$D$5571,4,0)</f>
        <v>10926.23</v>
      </c>
      <c r="J2693" t="str">
        <f>VLOOKUP(E2693,PIB_PER_CAPITA!$A$2:$B$5571,2,0)</f>
        <v>2510501</v>
      </c>
      <c r="K2693" s="3">
        <f>VLOOKUP(E2693,PIB_PER_CAPITA!$A$1:$C$5571,3,0)</f>
        <v>251050</v>
      </c>
      <c r="L2693" t="b">
        <f t="shared" si="42"/>
        <v>1</v>
      </c>
    </row>
    <row r="2694" spans="1:12" x14ac:dyDescent="0.25">
      <c r="A2694" t="s">
        <v>8</v>
      </c>
      <c r="B2694" t="s">
        <v>33</v>
      </c>
      <c r="C2694" t="s">
        <v>2553</v>
      </c>
      <c r="D2694">
        <v>251060</v>
      </c>
      <c r="E2694" t="s">
        <v>2677</v>
      </c>
      <c r="F2694" s="3">
        <v>3052</v>
      </c>
      <c r="G2694" s="3">
        <v>3052</v>
      </c>
      <c r="H2694" s="5">
        <v>1</v>
      </c>
      <c r="I2694" s="8">
        <f>VLOOKUP(E2694,PIB_PER_CAPITA!$A$2:$D$5571,4,0)</f>
        <v>12542.35</v>
      </c>
      <c r="J2694" t="str">
        <f>VLOOKUP(E2694,PIB_PER_CAPITA!$A$2:$B$5571,2,0)</f>
        <v>2510600</v>
      </c>
      <c r="K2694" s="3">
        <f>VLOOKUP(E2694,PIB_PER_CAPITA!$A$1:$C$5571,3,0)</f>
        <v>251060</v>
      </c>
      <c r="L2694" t="b">
        <f t="shared" si="42"/>
        <v>1</v>
      </c>
    </row>
    <row r="2695" spans="1:12" x14ac:dyDescent="0.25">
      <c r="A2695" t="s">
        <v>8</v>
      </c>
      <c r="B2695" t="s">
        <v>33</v>
      </c>
      <c r="C2695" t="s">
        <v>2553</v>
      </c>
      <c r="D2695">
        <v>251065</v>
      </c>
      <c r="E2695" t="s">
        <v>2678</v>
      </c>
      <c r="F2695" s="3">
        <v>1747</v>
      </c>
      <c r="G2695" s="3">
        <v>1747</v>
      </c>
      <c r="H2695" s="5">
        <v>1</v>
      </c>
      <c r="I2695" s="8">
        <f>VLOOKUP(E2695,PIB_PER_CAPITA!$A$2:$D$5571,4,0)</f>
        <v>12304.05</v>
      </c>
      <c r="J2695" t="str">
        <f>VLOOKUP(E2695,PIB_PER_CAPITA!$A$2:$B$5571,2,0)</f>
        <v>2510659</v>
      </c>
      <c r="K2695" s="3">
        <f>VLOOKUP(E2695,PIB_PER_CAPITA!$A$1:$C$5571,3,0)</f>
        <v>251065</v>
      </c>
      <c r="L2695" t="b">
        <f t="shared" si="42"/>
        <v>1</v>
      </c>
    </row>
    <row r="2696" spans="1:12" x14ac:dyDescent="0.25">
      <c r="A2696" t="s">
        <v>8</v>
      </c>
      <c r="B2696" t="s">
        <v>33</v>
      </c>
      <c r="C2696" t="s">
        <v>2553</v>
      </c>
      <c r="D2696">
        <v>251070</v>
      </c>
      <c r="E2696" t="s">
        <v>2679</v>
      </c>
      <c r="F2696" s="3">
        <v>2453</v>
      </c>
      <c r="G2696" s="3">
        <v>2453</v>
      </c>
      <c r="H2696" s="5">
        <v>1</v>
      </c>
      <c r="I2696" s="8">
        <f>VLOOKUP(E2696,PIB_PER_CAPITA!$A$2:$D$5571,4,0)</f>
        <v>11765.11</v>
      </c>
      <c r="J2696" t="str">
        <f>VLOOKUP(E2696,PIB_PER_CAPITA!$A$2:$B$5571,2,0)</f>
        <v>2409209</v>
      </c>
      <c r="K2696" s="3">
        <f>VLOOKUP(E2696,PIB_PER_CAPITA!$A$1:$C$5571,3,0)</f>
        <v>240920</v>
      </c>
      <c r="L2696" t="b">
        <f t="shared" si="42"/>
        <v>0</v>
      </c>
    </row>
    <row r="2697" spans="1:12" x14ac:dyDescent="0.25">
      <c r="A2697" t="s">
        <v>8</v>
      </c>
      <c r="B2697" t="s">
        <v>33</v>
      </c>
      <c r="C2697" t="s">
        <v>2553</v>
      </c>
      <c r="D2697">
        <v>251080</v>
      </c>
      <c r="E2697" t="s">
        <v>2680</v>
      </c>
      <c r="F2697" s="3">
        <v>108766</v>
      </c>
      <c r="G2697" s="3">
        <v>108049</v>
      </c>
      <c r="H2697" s="4">
        <v>0.99339999999999995</v>
      </c>
      <c r="I2697" s="8">
        <f>VLOOKUP(E2697,PIB_PER_CAPITA!$A$2:$D$5571,4,0)</f>
        <v>18329.13</v>
      </c>
      <c r="J2697" t="str">
        <f>VLOOKUP(E2697,PIB_PER_CAPITA!$A$2:$B$5571,2,0)</f>
        <v>2510808</v>
      </c>
      <c r="K2697" s="3">
        <f>VLOOKUP(E2697,PIB_PER_CAPITA!$A$1:$C$5571,3,0)</f>
        <v>251080</v>
      </c>
      <c r="L2697" t="b">
        <f t="shared" si="42"/>
        <v>1</v>
      </c>
    </row>
    <row r="2698" spans="1:12" x14ac:dyDescent="0.25">
      <c r="A2698" t="s">
        <v>8</v>
      </c>
      <c r="B2698" t="s">
        <v>33</v>
      </c>
      <c r="C2698" t="s">
        <v>2553</v>
      </c>
      <c r="D2698">
        <v>251090</v>
      </c>
      <c r="E2698" t="s">
        <v>2681</v>
      </c>
      <c r="F2698" s="3">
        <v>12411</v>
      </c>
      <c r="G2698" s="3">
        <v>11834</v>
      </c>
      <c r="H2698" s="4">
        <v>0.95350000000000001</v>
      </c>
      <c r="I2698" s="8">
        <f>VLOOKUP(E2698,PIB_PER_CAPITA!$A$2:$D$5571,4,0)</f>
        <v>16596.43</v>
      </c>
      <c r="J2698" t="str">
        <f>VLOOKUP(E2698,PIB_PER_CAPITA!$A$2:$B$5571,2,0)</f>
        <v>2510907</v>
      </c>
      <c r="K2698" s="3">
        <f>VLOOKUP(E2698,PIB_PER_CAPITA!$A$1:$C$5571,3,0)</f>
        <v>251090</v>
      </c>
      <c r="L2698" t="b">
        <f t="shared" si="42"/>
        <v>1</v>
      </c>
    </row>
    <row r="2699" spans="1:12" x14ac:dyDescent="0.25">
      <c r="A2699" t="s">
        <v>8</v>
      </c>
      <c r="B2699" t="s">
        <v>33</v>
      </c>
      <c r="C2699" t="s">
        <v>2553</v>
      </c>
      <c r="D2699">
        <v>251100</v>
      </c>
      <c r="E2699" t="s">
        <v>769</v>
      </c>
      <c r="F2699" s="3">
        <v>3802</v>
      </c>
      <c r="G2699" s="3">
        <v>3802</v>
      </c>
      <c r="H2699" s="5">
        <v>1</v>
      </c>
      <c r="I2699" s="8">
        <f>VLOOKUP(E2699,PIB_PER_CAPITA!$A$2:$D$5571,4,0)</f>
        <v>9853.48</v>
      </c>
      <c r="J2699" t="str">
        <f>VLOOKUP(E2699,PIB_PER_CAPITA!$A$2:$B$5571,2,0)</f>
        <v>2310506</v>
      </c>
      <c r="K2699" s="3">
        <f>VLOOKUP(E2699,PIB_PER_CAPITA!$A$1:$C$5571,3,0)</f>
        <v>231050</v>
      </c>
      <c r="L2699" t="b">
        <f t="shared" si="42"/>
        <v>0</v>
      </c>
    </row>
    <row r="2700" spans="1:12" x14ac:dyDescent="0.25">
      <c r="A2700" t="s">
        <v>8</v>
      </c>
      <c r="B2700" t="s">
        <v>33</v>
      </c>
      <c r="C2700" t="s">
        <v>2553</v>
      </c>
      <c r="D2700">
        <v>251110</v>
      </c>
      <c r="E2700" t="s">
        <v>2682</v>
      </c>
      <c r="F2700" s="3">
        <v>7954</v>
      </c>
      <c r="G2700" s="3">
        <v>7367</v>
      </c>
      <c r="H2700" s="4">
        <v>0.92620000000000002</v>
      </c>
      <c r="I2700" s="8">
        <f>VLOOKUP(E2700,PIB_PER_CAPITA!$A$2:$D$5571,4,0)</f>
        <v>10067.200000000001</v>
      </c>
      <c r="J2700" t="str">
        <f>VLOOKUP(E2700,PIB_PER_CAPITA!$A$2:$B$5571,2,0)</f>
        <v>2511103</v>
      </c>
      <c r="K2700" s="3">
        <f>VLOOKUP(E2700,PIB_PER_CAPITA!$A$1:$C$5571,3,0)</f>
        <v>251110</v>
      </c>
      <c r="L2700" t="b">
        <f t="shared" si="42"/>
        <v>1</v>
      </c>
    </row>
    <row r="2701" spans="1:12" x14ac:dyDescent="0.25">
      <c r="A2701" t="s">
        <v>8</v>
      </c>
      <c r="B2701" t="s">
        <v>33</v>
      </c>
      <c r="C2701" t="s">
        <v>2553</v>
      </c>
      <c r="D2701">
        <v>251120</v>
      </c>
      <c r="E2701" t="s">
        <v>2683</v>
      </c>
      <c r="F2701" s="3">
        <v>28607</v>
      </c>
      <c r="G2701" s="3">
        <v>28607</v>
      </c>
      <c r="H2701" s="5">
        <v>1</v>
      </c>
      <c r="I2701" s="8">
        <f>VLOOKUP(E2701,PIB_PER_CAPITA!$A$2:$D$5571,4,0)</f>
        <v>19452.45</v>
      </c>
      <c r="J2701" t="str">
        <f>VLOOKUP(E2701,PIB_PER_CAPITA!$A$2:$B$5571,2,0)</f>
        <v>2511202</v>
      </c>
      <c r="K2701" s="3">
        <f>VLOOKUP(E2701,PIB_PER_CAPITA!$A$1:$C$5571,3,0)</f>
        <v>251120</v>
      </c>
      <c r="L2701" t="b">
        <f t="shared" si="42"/>
        <v>1</v>
      </c>
    </row>
    <row r="2702" spans="1:12" x14ac:dyDescent="0.25">
      <c r="A2702" t="s">
        <v>8</v>
      </c>
      <c r="B2702" t="s">
        <v>33</v>
      </c>
      <c r="C2702" t="s">
        <v>2553</v>
      </c>
      <c r="D2702">
        <v>251272</v>
      </c>
      <c r="E2702" t="s">
        <v>2684</v>
      </c>
      <c r="F2702" s="3">
        <v>6139</v>
      </c>
      <c r="G2702" s="3">
        <v>6139</v>
      </c>
      <c r="H2702" s="5">
        <v>1</v>
      </c>
      <c r="I2702" s="8">
        <f>VLOOKUP(E2702,PIB_PER_CAPITA!$A$2:$D$5571,4,0)</f>
        <v>9315.19</v>
      </c>
      <c r="J2702" t="str">
        <f>VLOOKUP(E2702,PIB_PER_CAPITA!$A$2:$B$5571,2,0)</f>
        <v>2512721</v>
      </c>
      <c r="K2702" s="3">
        <f>VLOOKUP(E2702,PIB_PER_CAPITA!$A$1:$C$5571,3,0)</f>
        <v>251272</v>
      </c>
      <c r="L2702" t="b">
        <f t="shared" si="42"/>
        <v>1</v>
      </c>
    </row>
    <row r="2703" spans="1:12" x14ac:dyDescent="0.25">
      <c r="A2703" t="s">
        <v>8</v>
      </c>
      <c r="B2703" t="s">
        <v>33</v>
      </c>
      <c r="C2703" t="s">
        <v>2553</v>
      </c>
      <c r="D2703">
        <v>251130</v>
      </c>
      <c r="E2703" t="s">
        <v>2685</v>
      </c>
      <c r="F2703" s="3">
        <v>16147</v>
      </c>
      <c r="G2703" s="3">
        <v>15412</v>
      </c>
      <c r="H2703" s="4">
        <v>0.95440000000000003</v>
      </c>
      <c r="I2703" s="8">
        <f>VLOOKUP(E2703,PIB_PER_CAPITA!$A$2:$D$5571,4,0)</f>
        <v>12776.52</v>
      </c>
      <c r="J2703" t="str">
        <f>VLOOKUP(E2703,PIB_PER_CAPITA!$A$2:$B$5571,2,0)</f>
        <v>2511301</v>
      </c>
      <c r="K2703" s="3">
        <f>VLOOKUP(E2703,PIB_PER_CAPITA!$A$1:$C$5571,3,0)</f>
        <v>251130</v>
      </c>
      <c r="L2703" t="b">
        <f t="shared" si="42"/>
        <v>1</v>
      </c>
    </row>
    <row r="2704" spans="1:12" x14ac:dyDescent="0.25">
      <c r="A2704" t="s">
        <v>8</v>
      </c>
      <c r="B2704" t="s">
        <v>33</v>
      </c>
      <c r="C2704" t="s">
        <v>2553</v>
      </c>
      <c r="D2704">
        <v>251140</v>
      </c>
      <c r="E2704" t="s">
        <v>2686</v>
      </c>
      <c r="F2704" s="3">
        <v>18737</v>
      </c>
      <c r="G2704" s="3">
        <v>18737</v>
      </c>
      <c r="H2704" s="5">
        <v>1</v>
      </c>
      <c r="I2704" s="8">
        <f>VLOOKUP(E2704,PIB_PER_CAPITA!$A$2:$D$5571,4,0)</f>
        <v>11378.13</v>
      </c>
      <c r="J2704" t="str">
        <f>VLOOKUP(E2704,PIB_PER_CAPITA!$A$2:$B$5571,2,0)</f>
        <v>2511400</v>
      </c>
      <c r="K2704" s="3">
        <f>VLOOKUP(E2704,PIB_PER_CAPITA!$A$1:$C$5571,3,0)</f>
        <v>251140</v>
      </c>
      <c r="L2704" t="b">
        <f t="shared" si="42"/>
        <v>1</v>
      </c>
    </row>
    <row r="2705" spans="1:12" x14ac:dyDescent="0.25">
      <c r="A2705" t="s">
        <v>8</v>
      </c>
      <c r="B2705" t="s">
        <v>33</v>
      </c>
      <c r="C2705" t="s">
        <v>2553</v>
      </c>
      <c r="D2705">
        <v>251150</v>
      </c>
      <c r="E2705" t="s">
        <v>107</v>
      </c>
      <c r="F2705" s="3">
        <v>12036</v>
      </c>
      <c r="G2705" s="3">
        <v>12036</v>
      </c>
      <c r="H2705" s="5">
        <v>1</v>
      </c>
      <c r="I2705" s="8">
        <f>VLOOKUP(E2705,PIB_PER_CAPITA!$A$2:$D$5571,4,0)</f>
        <v>19147.73</v>
      </c>
      <c r="J2705" t="str">
        <f>VLOOKUP(E2705,PIB_PER_CAPITA!$A$2:$B$5571,2,0)</f>
        <v>2511509</v>
      </c>
      <c r="K2705" s="3">
        <f>VLOOKUP(E2705,PIB_PER_CAPITA!$A$1:$C$5571,3,0)</f>
        <v>251150</v>
      </c>
      <c r="L2705" t="b">
        <f t="shared" si="42"/>
        <v>1</v>
      </c>
    </row>
    <row r="2706" spans="1:12" x14ac:dyDescent="0.25">
      <c r="A2706" t="s">
        <v>8</v>
      </c>
      <c r="B2706" t="s">
        <v>33</v>
      </c>
      <c r="C2706" t="s">
        <v>2553</v>
      </c>
      <c r="D2706">
        <v>251160</v>
      </c>
      <c r="E2706" t="s">
        <v>2687</v>
      </c>
      <c r="F2706" s="3">
        <v>6518</v>
      </c>
      <c r="G2706" s="3">
        <v>6518</v>
      </c>
      <c r="H2706" s="5">
        <v>1</v>
      </c>
      <c r="I2706" s="8">
        <f>VLOOKUP(E2706,PIB_PER_CAPITA!$A$2:$D$5571,4,0)</f>
        <v>14641.92</v>
      </c>
      <c r="J2706" t="str">
        <f>VLOOKUP(E2706,PIB_PER_CAPITA!$A$2:$B$5571,2,0)</f>
        <v>2410009</v>
      </c>
      <c r="K2706" s="3">
        <f>VLOOKUP(E2706,PIB_PER_CAPITA!$A$1:$C$5571,3,0)</f>
        <v>241000</v>
      </c>
      <c r="L2706" t="b">
        <f t="shared" si="42"/>
        <v>0</v>
      </c>
    </row>
    <row r="2707" spans="1:12" x14ac:dyDescent="0.25">
      <c r="A2707" t="s">
        <v>8</v>
      </c>
      <c r="B2707" t="s">
        <v>33</v>
      </c>
      <c r="C2707" t="s">
        <v>2553</v>
      </c>
      <c r="D2707">
        <v>251170</v>
      </c>
      <c r="E2707" t="s">
        <v>2688</v>
      </c>
      <c r="F2707" s="3">
        <v>4937</v>
      </c>
      <c r="G2707" s="3">
        <v>4937</v>
      </c>
      <c r="H2707" s="5">
        <v>1</v>
      </c>
      <c r="I2707" s="8">
        <f>VLOOKUP(E2707,PIB_PER_CAPITA!$A$2:$D$5571,4,0)</f>
        <v>10373.93</v>
      </c>
      <c r="J2707" t="str">
        <f>VLOOKUP(E2707,PIB_PER_CAPITA!$A$2:$B$5571,2,0)</f>
        <v>2511707</v>
      </c>
      <c r="K2707" s="3">
        <f>VLOOKUP(E2707,PIB_PER_CAPITA!$A$1:$C$5571,3,0)</f>
        <v>251170</v>
      </c>
      <c r="L2707" t="b">
        <f t="shared" si="42"/>
        <v>1</v>
      </c>
    </row>
    <row r="2708" spans="1:12" x14ac:dyDescent="0.25">
      <c r="A2708" t="s">
        <v>8</v>
      </c>
      <c r="B2708" t="s">
        <v>33</v>
      </c>
      <c r="C2708" t="s">
        <v>2553</v>
      </c>
      <c r="D2708">
        <v>251180</v>
      </c>
      <c r="E2708" t="s">
        <v>2689</v>
      </c>
      <c r="F2708" s="3">
        <v>10590</v>
      </c>
      <c r="G2708" s="3">
        <v>9261</v>
      </c>
      <c r="H2708" s="4">
        <v>0.87450000000000006</v>
      </c>
      <c r="I2708" s="8">
        <f>VLOOKUP(E2708,PIB_PER_CAPITA!$A$2:$D$5571,4,0)</f>
        <v>8980.48</v>
      </c>
      <c r="J2708" t="str">
        <f>VLOOKUP(E2708,PIB_PER_CAPITA!$A$2:$B$5571,2,0)</f>
        <v>2511806</v>
      </c>
      <c r="K2708" s="3">
        <f>VLOOKUP(E2708,PIB_PER_CAPITA!$A$1:$C$5571,3,0)</f>
        <v>251180</v>
      </c>
      <c r="L2708" t="b">
        <f t="shared" si="42"/>
        <v>1</v>
      </c>
    </row>
    <row r="2709" spans="1:12" x14ac:dyDescent="0.25">
      <c r="A2709" t="s">
        <v>8</v>
      </c>
      <c r="B2709" t="s">
        <v>33</v>
      </c>
      <c r="C2709" t="s">
        <v>2553</v>
      </c>
      <c r="D2709">
        <v>251190</v>
      </c>
      <c r="E2709" t="s">
        <v>2690</v>
      </c>
      <c r="F2709" s="3">
        <v>19478</v>
      </c>
      <c r="G2709" s="3">
        <v>18486</v>
      </c>
      <c r="H2709" s="4">
        <v>0.94899999999999995</v>
      </c>
      <c r="I2709" s="8">
        <f>VLOOKUP(E2709,PIB_PER_CAPITA!$A$2:$D$5571,4,0)</f>
        <v>22092.43</v>
      </c>
      <c r="J2709" t="str">
        <f>VLOOKUP(E2709,PIB_PER_CAPITA!$A$2:$B$5571,2,0)</f>
        <v>2511905</v>
      </c>
      <c r="K2709" s="3">
        <f>VLOOKUP(E2709,PIB_PER_CAPITA!$A$1:$C$5571,3,0)</f>
        <v>251190</v>
      </c>
      <c r="L2709" t="b">
        <f t="shared" si="42"/>
        <v>1</v>
      </c>
    </row>
    <row r="2710" spans="1:12" x14ac:dyDescent="0.25">
      <c r="A2710" t="s">
        <v>8</v>
      </c>
      <c r="B2710" t="s">
        <v>33</v>
      </c>
      <c r="C2710" t="s">
        <v>2553</v>
      </c>
      <c r="D2710">
        <v>251200</v>
      </c>
      <c r="E2710" t="s">
        <v>2691</v>
      </c>
      <c r="F2710" s="3">
        <v>18848</v>
      </c>
      <c r="G2710" s="3">
        <v>18848</v>
      </c>
      <c r="H2710" s="5">
        <v>1</v>
      </c>
      <c r="I2710" s="8">
        <f>VLOOKUP(E2710,PIB_PER_CAPITA!$A$2:$D$5571,4,0)</f>
        <v>15101.87</v>
      </c>
      <c r="J2710" t="str">
        <f>VLOOKUP(E2710,PIB_PER_CAPITA!$A$2:$B$5571,2,0)</f>
        <v>2512002</v>
      </c>
      <c r="K2710" s="3">
        <f>VLOOKUP(E2710,PIB_PER_CAPITA!$A$1:$C$5571,3,0)</f>
        <v>251200</v>
      </c>
      <c r="L2710" t="b">
        <f t="shared" si="42"/>
        <v>1</v>
      </c>
    </row>
    <row r="2711" spans="1:12" x14ac:dyDescent="0.25">
      <c r="A2711" t="s">
        <v>8</v>
      </c>
      <c r="B2711" t="s">
        <v>33</v>
      </c>
      <c r="C2711" t="s">
        <v>2553</v>
      </c>
      <c r="D2711">
        <v>251210</v>
      </c>
      <c r="E2711" t="s">
        <v>2692</v>
      </c>
      <c r="F2711" s="3">
        <v>32803</v>
      </c>
      <c r="G2711" s="3">
        <v>32803</v>
      </c>
      <c r="H2711" s="5">
        <v>1</v>
      </c>
      <c r="I2711" s="8">
        <f>VLOOKUP(E2711,PIB_PER_CAPITA!$A$2:$D$5571,4,0)</f>
        <v>14177.59</v>
      </c>
      <c r="J2711" t="str">
        <f>VLOOKUP(E2711,PIB_PER_CAPITA!$A$2:$B$5571,2,0)</f>
        <v>2512101</v>
      </c>
      <c r="K2711" s="3">
        <f>VLOOKUP(E2711,PIB_PER_CAPITA!$A$1:$C$5571,3,0)</f>
        <v>251210</v>
      </c>
      <c r="L2711" t="b">
        <f t="shared" si="42"/>
        <v>1</v>
      </c>
    </row>
    <row r="2712" spans="1:12" x14ac:dyDescent="0.25">
      <c r="A2712" t="s">
        <v>8</v>
      </c>
      <c r="B2712" t="s">
        <v>33</v>
      </c>
      <c r="C2712" t="s">
        <v>2553</v>
      </c>
      <c r="D2712">
        <v>251203</v>
      </c>
      <c r="E2712" t="s">
        <v>2693</v>
      </c>
      <c r="F2712" s="3">
        <v>3877</v>
      </c>
      <c r="G2712" s="3">
        <v>3877</v>
      </c>
      <c r="H2712" s="5">
        <v>1</v>
      </c>
      <c r="I2712" s="8">
        <f>VLOOKUP(E2712,PIB_PER_CAPITA!$A$2:$D$5571,4,0)</f>
        <v>10376.629999999999</v>
      </c>
      <c r="J2712" t="str">
        <f>VLOOKUP(E2712,PIB_PER_CAPITA!$A$2:$B$5571,2,0)</f>
        <v>2512036</v>
      </c>
      <c r="K2712" s="3">
        <f>VLOOKUP(E2712,PIB_PER_CAPITA!$A$1:$C$5571,3,0)</f>
        <v>251203</v>
      </c>
      <c r="L2712" t="b">
        <f t="shared" si="42"/>
        <v>1</v>
      </c>
    </row>
    <row r="2713" spans="1:12" x14ac:dyDescent="0.25">
      <c r="A2713" t="s">
        <v>8</v>
      </c>
      <c r="B2713" t="s">
        <v>33</v>
      </c>
      <c r="C2713" t="s">
        <v>2553</v>
      </c>
      <c r="D2713">
        <v>251207</v>
      </c>
      <c r="E2713" t="s">
        <v>2694</v>
      </c>
      <c r="F2713" s="3">
        <v>4366</v>
      </c>
      <c r="G2713" s="3">
        <v>4366</v>
      </c>
      <c r="H2713" s="5">
        <v>1</v>
      </c>
      <c r="I2713" s="8">
        <f>VLOOKUP(E2713,PIB_PER_CAPITA!$A$2:$D$5571,4,0)</f>
        <v>10717.41</v>
      </c>
      <c r="J2713" t="str">
        <f>VLOOKUP(E2713,PIB_PER_CAPITA!$A$2:$B$5571,2,0)</f>
        <v>2512077</v>
      </c>
      <c r="K2713" s="3">
        <f>VLOOKUP(E2713,PIB_PER_CAPITA!$A$1:$C$5571,3,0)</f>
        <v>251207</v>
      </c>
      <c r="L2713" t="b">
        <f t="shared" si="42"/>
        <v>1</v>
      </c>
    </row>
    <row r="2714" spans="1:12" x14ac:dyDescent="0.25">
      <c r="A2714" t="s">
        <v>8</v>
      </c>
      <c r="B2714" t="s">
        <v>33</v>
      </c>
      <c r="C2714" t="s">
        <v>2553</v>
      </c>
      <c r="D2714">
        <v>251220</v>
      </c>
      <c r="E2714" t="s">
        <v>1959</v>
      </c>
      <c r="F2714" s="3">
        <v>4265</v>
      </c>
      <c r="G2714" s="3">
        <v>4265</v>
      </c>
      <c r="H2714" s="5">
        <v>1</v>
      </c>
      <c r="I2714" s="8">
        <f>VLOOKUP(E2714,PIB_PER_CAPITA!$A$2:$D$5571,4,0)</f>
        <v>45907.1</v>
      </c>
      <c r="J2714" t="str">
        <f>VLOOKUP(E2714,PIB_PER_CAPITA!$A$2:$B$5571,2,0)</f>
        <v>2512200</v>
      </c>
      <c r="K2714" s="3">
        <f>VLOOKUP(E2714,PIB_PER_CAPITA!$A$1:$C$5571,3,0)</f>
        <v>251220</v>
      </c>
      <c r="L2714" t="b">
        <f t="shared" si="42"/>
        <v>1</v>
      </c>
    </row>
    <row r="2715" spans="1:12" x14ac:dyDescent="0.25">
      <c r="A2715" t="s">
        <v>8</v>
      </c>
      <c r="B2715" t="s">
        <v>33</v>
      </c>
      <c r="C2715" t="s">
        <v>2553</v>
      </c>
      <c r="D2715">
        <v>251230</v>
      </c>
      <c r="E2715" t="s">
        <v>2695</v>
      </c>
      <c r="F2715" s="3">
        <v>23749</v>
      </c>
      <c r="G2715" s="3">
        <v>22979</v>
      </c>
      <c r="H2715" s="4">
        <v>0.96750000000000003</v>
      </c>
      <c r="I2715" s="8">
        <f>VLOOKUP(E2715,PIB_PER_CAPITA!$A$2:$D$5571,4,0)</f>
        <v>11215</v>
      </c>
      <c r="J2715" t="str">
        <f>VLOOKUP(E2715,PIB_PER_CAPITA!$A$2:$B$5571,2,0)</f>
        <v>2512309</v>
      </c>
      <c r="K2715" s="3">
        <f>VLOOKUP(E2715,PIB_PER_CAPITA!$A$1:$C$5571,3,0)</f>
        <v>251230</v>
      </c>
      <c r="L2715" t="b">
        <f t="shared" si="42"/>
        <v>1</v>
      </c>
    </row>
    <row r="2716" spans="1:12" x14ac:dyDescent="0.25">
      <c r="A2716" t="s">
        <v>8</v>
      </c>
      <c r="B2716" t="s">
        <v>33</v>
      </c>
      <c r="C2716" t="s">
        <v>2553</v>
      </c>
      <c r="D2716">
        <v>251240</v>
      </c>
      <c r="E2716" t="s">
        <v>2696</v>
      </c>
      <c r="F2716" s="3">
        <v>13801</v>
      </c>
      <c r="G2716" s="3">
        <v>13801</v>
      </c>
      <c r="H2716" s="5">
        <v>1</v>
      </c>
      <c r="I2716" s="8">
        <f>VLOOKUP(E2716,PIB_PER_CAPITA!$A$2:$D$5571,4,0)</f>
        <v>9987.4500000000007</v>
      </c>
      <c r="J2716" t="str">
        <f>VLOOKUP(E2716,PIB_PER_CAPITA!$A$2:$B$5571,2,0)</f>
        <v>2512408</v>
      </c>
      <c r="K2716" s="3">
        <f>VLOOKUP(E2716,PIB_PER_CAPITA!$A$1:$C$5571,3,0)</f>
        <v>251240</v>
      </c>
      <c r="L2716" t="b">
        <f t="shared" si="42"/>
        <v>1</v>
      </c>
    </row>
    <row r="2717" spans="1:12" x14ac:dyDescent="0.25">
      <c r="A2717" t="s">
        <v>8</v>
      </c>
      <c r="B2717" t="s">
        <v>33</v>
      </c>
      <c r="C2717" t="s">
        <v>2553</v>
      </c>
      <c r="D2717">
        <v>251250</v>
      </c>
      <c r="E2717" t="s">
        <v>530</v>
      </c>
      <c r="F2717" s="3">
        <v>44388</v>
      </c>
      <c r="G2717" s="3">
        <v>44388</v>
      </c>
      <c r="H2717" s="5">
        <v>1</v>
      </c>
      <c r="I2717" s="8">
        <f>VLOOKUP(E2717,PIB_PER_CAPITA!$A$2:$D$5571,4,0)</f>
        <v>10141.66</v>
      </c>
      <c r="J2717" t="str">
        <f>VLOOKUP(E2717,PIB_PER_CAPITA!$A$2:$B$5571,2,0)</f>
        <v>2512507</v>
      </c>
      <c r="K2717" s="3">
        <f>VLOOKUP(E2717,PIB_PER_CAPITA!$A$1:$C$5571,3,0)</f>
        <v>251250</v>
      </c>
      <c r="L2717" t="b">
        <f t="shared" si="42"/>
        <v>1</v>
      </c>
    </row>
    <row r="2718" spans="1:12" x14ac:dyDescent="0.25">
      <c r="A2718" t="s">
        <v>8</v>
      </c>
      <c r="B2718" t="s">
        <v>33</v>
      </c>
      <c r="C2718" t="s">
        <v>2553</v>
      </c>
      <c r="D2718">
        <v>251260</v>
      </c>
      <c r="E2718" t="s">
        <v>2697</v>
      </c>
      <c r="F2718" s="3">
        <v>2009</v>
      </c>
      <c r="G2718" s="3">
        <v>1885</v>
      </c>
      <c r="H2718" s="4">
        <v>0.93820000000000003</v>
      </c>
      <c r="I2718" s="8">
        <f>VLOOKUP(E2718,PIB_PER_CAPITA!$A$2:$D$5571,4,0)</f>
        <v>9868.19</v>
      </c>
      <c r="J2718" t="str">
        <f>VLOOKUP(E2718,PIB_PER_CAPITA!$A$2:$B$5571,2,0)</f>
        <v>2512606</v>
      </c>
      <c r="K2718" s="3">
        <f>VLOOKUP(E2718,PIB_PER_CAPITA!$A$1:$C$5571,3,0)</f>
        <v>251260</v>
      </c>
      <c r="L2718" t="b">
        <f t="shared" si="42"/>
        <v>1</v>
      </c>
    </row>
    <row r="2719" spans="1:12" x14ac:dyDescent="0.25">
      <c r="A2719" t="s">
        <v>8</v>
      </c>
      <c r="B2719" t="s">
        <v>33</v>
      </c>
      <c r="C2719" t="s">
        <v>2553</v>
      </c>
      <c r="D2719">
        <v>251270</v>
      </c>
      <c r="E2719" t="s">
        <v>2698</v>
      </c>
      <c r="F2719" s="3">
        <v>19973</v>
      </c>
      <c r="G2719" s="3">
        <v>19973</v>
      </c>
      <c r="H2719" s="5">
        <v>1</v>
      </c>
      <c r="I2719" s="8">
        <f>VLOOKUP(E2719,PIB_PER_CAPITA!$A$2:$D$5571,4,0)</f>
        <v>9080.26</v>
      </c>
      <c r="J2719" t="str">
        <f>VLOOKUP(E2719,PIB_PER_CAPITA!$A$2:$B$5571,2,0)</f>
        <v>2512705</v>
      </c>
      <c r="K2719" s="3">
        <f>VLOOKUP(E2719,PIB_PER_CAPITA!$A$1:$C$5571,3,0)</f>
        <v>251270</v>
      </c>
      <c r="L2719" t="b">
        <f t="shared" si="42"/>
        <v>1</v>
      </c>
    </row>
    <row r="2720" spans="1:12" x14ac:dyDescent="0.25">
      <c r="A2720" t="s">
        <v>8</v>
      </c>
      <c r="B2720" t="s">
        <v>33</v>
      </c>
      <c r="C2720" t="s">
        <v>2553</v>
      </c>
      <c r="D2720">
        <v>251278</v>
      </c>
      <c r="E2720" t="s">
        <v>2699</v>
      </c>
      <c r="F2720" s="3">
        <v>1999</v>
      </c>
      <c r="G2720" s="3">
        <v>1999</v>
      </c>
      <c r="H2720" s="5">
        <v>1</v>
      </c>
      <c r="I2720" s="8">
        <f>VLOOKUP(E2720,PIB_PER_CAPITA!$A$2:$D$5571,4,0)</f>
        <v>15288.7</v>
      </c>
      <c r="J2720" t="str">
        <f>VLOOKUP(E2720,PIB_PER_CAPITA!$A$2:$B$5571,2,0)</f>
        <v>2512788</v>
      </c>
      <c r="K2720" s="3">
        <f>VLOOKUP(E2720,PIB_PER_CAPITA!$A$1:$C$5571,3,0)</f>
        <v>251278</v>
      </c>
      <c r="L2720" t="b">
        <f t="shared" si="42"/>
        <v>1</v>
      </c>
    </row>
    <row r="2721" spans="1:12" x14ac:dyDescent="0.25">
      <c r="A2721" t="s">
        <v>8</v>
      </c>
      <c r="B2721" t="s">
        <v>33</v>
      </c>
      <c r="C2721" t="s">
        <v>2553</v>
      </c>
      <c r="D2721">
        <v>251280</v>
      </c>
      <c r="E2721" t="s">
        <v>2700</v>
      </c>
      <c r="F2721" s="3">
        <v>8555</v>
      </c>
      <c r="G2721" s="3">
        <v>8555</v>
      </c>
      <c r="H2721" s="5">
        <v>1</v>
      </c>
      <c r="I2721" s="8">
        <f>VLOOKUP(E2721,PIB_PER_CAPITA!$A$2:$D$5571,4,0)</f>
        <v>10822.34</v>
      </c>
      <c r="J2721" t="str">
        <f>VLOOKUP(E2721,PIB_PER_CAPITA!$A$2:$B$5571,2,0)</f>
        <v>2512804</v>
      </c>
      <c r="K2721" s="3">
        <f>VLOOKUP(E2721,PIB_PER_CAPITA!$A$1:$C$5571,3,0)</f>
        <v>251280</v>
      </c>
      <c r="L2721" t="b">
        <f t="shared" si="42"/>
        <v>1</v>
      </c>
    </row>
    <row r="2722" spans="1:12" x14ac:dyDescent="0.25">
      <c r="A2722" t="s">
        <v>8</v>
      </c>
      <c r="B2722" t="s">
        <v>33</v>
      </c>
      <c r="C2722" t="s">
        <v>2553</v>
      </c>
      <c r="D2722">
        <v>251274</v>
      </c>
      <c r="E2722" t="s">
        <v>1294</v>
      </c>
      <c r="F2722" s="3">
        <v>3650</v>
      </c>
      <c r="G2722" s="3">
        <v>3456</v>
      </c>
      <c r="H2722" s="4">
        <v>0.94679999999999997</v>
      </c>
      <c r="I2722" s="8">
        <f>VLOOKUP(E2722,PIB_PER_CAPITA!$A$2:$D$5571,4,0)</f>
        <v>9997.84</v>
      </c>
      <c r="J2722" t="str">
        <f>VLOOKUP(E2722,PIB_PER_CAPITA!$A$2:$B$5571,2,0)</f>
        <v>2109502</v>
      </c>
      <c r="K2722" s="3">
        <f>VLOOKUP(E2722,PIB_PER_CAPITA!$A$1:$C$5571,3,0)</f>
        <v>210950</v>
      </c>
      <c r="L2722" t="b">
        <f t="shared" si="42"/>
        <v>0</v>
      </c>
    </row>
    <row r="2723" spans="1:12" x14ac:dyDescent="0.25">
      <c r="A2723" t="s">
        <v>8</v>
      </c>
      <c r="B2723" t="s">
        <v>33</v>
      </c>
      <c r="C2723" t="s">
        <v>2553</v>
      </c>
      <c r="D2723">
        <v>251275</v>
      </c>
      <c r="E2723" t="s">
        <v>2701</v>
      </c>
      <c r="F2723" s="3">
        <v>4562</v>
      </c>
      <c r="G2723" s="3">
        <v>4562</v>
      </c>
      <c r="H2723" s="5">
        <v>1</v>
      </c>
      <c r="I2723" s="8">
        <f>VLOOKUP(E2723,PIB_PER_CAPITA!$A$2:$D$5571,4,0)</f>
        <v>10982.25</v>
      </c>
      <c r="J2723" t="str">
        <f>VLOOKUP(E2723,PIB_PER_CAPITA!$A$2:$B$5571,2,0)</f>
        <v>2512754</v>
      </c>
      <c r="K2723" s="3">
        <f>VLOOKUP(E2723,PIB_PER_CAPITA!$A$1:$C$5571,3,0)</f>
        <v>251275</v>
      </c>
      <c r="L2723" t="b">
        <f t="shared" si="42"/>
        <v>1</v>
      </c>
    </row>
    <row r="2724" spans="1:12" x14ac:dyDescent="0.25">
      <c r="A2724" t="s">
        <v>8</v>
      </c>
      <c r="B2724" t="s">
        <v>33</v>
      </c>
      <c r="C2724" t="s">
        <v>2553</v>
      </c>
      <c r="D2724">
        <v>251276</v>
      </c>
      <c r="E2724" t="s">
        <v>2702</v>
      </c>
      <c r="F2724" s="3">
        <v>4571</v>
      </c>
      <c r="G2724" s="3">
        <v>4571</v>
      </c>
      <c r="H2724" s="5">
        <v>1</v>
      </c>
      <c r="I2724" s="8">
        <f>VLOOKUP(E2724,PIB_PER_CAPITA!$A$2:$D$5571,4,0)</f>
        <v>12291.97</v>
      </c>
      <c r="J2724" t="str">
        <f>VLOOKUP(E2724,PIB_PER_CAPITA!$A$2:$B$5571,2,0)</f>
        <v>2512762</v>
      </c>
      <c r="K2724" s="3">
        <f>VLOOKUP(E2724,PIB_PER_CAPITA!$A$1:$C$5571,3,0)</f>
        <v>251276</v>
      </c>
      <c r="L2724" t="b">
        <f t="shared" si="42"/>
        <v>1</v>
      </c>
    </row>
    <row r="2725" spans="1:12" x14ac:dyDescent="0.25">
      <c r="A2725" t="s">
        <v>8</v>
      </c>
      <c r="B2725" t="s">
        <v>33</v>
      </c>
      <c r="C2725" t="s">
        <v>2553</v>
      </c>
      <c r="D2725">
        <v>251290</v>
      </c>
      <c r="E2725" t="s">
        <v>2703</v>
      </c>
      <c r="F2725" s="3">
        <v>24258</v>
      </c>
      <c r="G2725" s="3">
        <v>24258</v>
      </c>
      <c r="H2725" s="5">
        <v>1</v>
      </c>
      <c r="I2725" s="8">
        <f>VLOOKUP(E2725,PIB_PER_CAPITA!$A$2:$D$5571,4,0)</f>
        <v>13272.79</v>
      </c>
      <c r="J2725" t="str">
        <f>VLOOKUP(E2725,PIB_PER_CAPITA!$A$2:$B$5571,2,0)</f>
        <v>2512903</v>
      </c>
      <c r="K2725" s="3">
        <f>VLOOKUP(E2725,PIB_PER_CAPITA!$A$1:$C$5571,3,0)</f>
        <v>251290</v>
      </c>
      <c r="L2725" t="b">
        <f t="shared" si="42"/>
        <v>1</v>
      </c>
    </row>
    <row r="2726" spans="1:12" x14ac:dyDescent="0.25">
      <c r="A2726" t="s">
        <v>8</v>
      </c>
      <c r="B2726" t="s">
        <v>33</v>
      </c>
      <c r="C2726" t="s">
        <v>2553</v>
      </c>
      <c r="D2726">
        <v>251300</v>
      </c>
      <c r="E2726" t="s">
        <v>2704</v>
      </c>
      <c r="F2726" s="3">
        <v>3975</v>
      </c>
      <c r="G2726" s="3">
        <v>3648</v>
      </c>
      <c r="H2726" s="4">
        <v>0.91769999999999996</v>
      </c>
      <c r="I2726" s="8">
        <f>VLOOKUP(E2726,PIB_PER_CAPITA!$A$2:$D$5571,4,0)</f>
        <v>7217.62</v>
      </c>
      <c r="J2726" t="str">
        <f>VLOOKUP(E2726,PIB_PER_CAPITA!$A$2:$B$5571,2,0)</f>
        <v>2513000</v>
      </c>
      <c r="K2726" s="3">
        <f>VLOOKUP(E2726,PIB_PER_CAPITA!$A$1:$C$5571,3,0)</f>
        <v>251300</v>
      </c>
      <c r="L2726" t="b">
        <f t="shared" si="42"/>
        <v>1</v>
      </c>
    </row>
    <row r="2727" spans="1:12" x14ac:dyDescent="0.25">
      <c r="A2727" t="s">
        <v>8</v>
      </c>
      <c r="B2727" t="s">
        <v>33</v>
      </c>
      <c r="C2727" t="s">
        <v>2553</v>
      </c>
      <c r="D2727">
        <v>251310</v>
      </c>
      <c r="E2727" t="s">
        <v>2705</v>
      </c>
      <c r="F2727" s="3">
        <v>12123</v>
      </c>
      <c r="G2727" s="3">
        <v>12123</v>
      </c>
      <c r="H2727" s="5">
        <v>1</v>
      </c>
      <c r="I2727" s="8">
        <f>VLOOKUP(E2727,PIB_PER_CAPITA!$A$2:$D$5571,4,0)</f>
        <v>10610.87</v>
      </c>
      <c r="J2727" t="str">
        <f>VLOOKUP(E2727,PIB_PER_CAPITA!$A$2:$B$5571,2,0)</f>
        <v>2513109</v>
      </c>
      <c r="K2727" s="3">
        <f>VLOOKUP(E2727,PIB_PER_CAPITA!$A$1:$C$5571,3,0)</f>
        <v>251310</v>
      </c>
      <c r="L2727" t="b">
        <f t="shared" si="42"/>
        <v>1</v>
      </c>
    </row>
    <row r="2728" spans="1:12" x14ac:dyDescent="0.25">
      <c r="A2728" t="s">
        <v>8</v>
      </c>
      <c r="B2728" t="s">
        <v>33</v>
      </c>
      <c r="C2728" t="s">
        <v>2553</v>
      </c>
      <c r="D2728">
        <v>251315</v>
      </c>
      <c r="E2728" t="s">
        <v>2706</v>
      </c>
      <c r="F2728" s="3">
        <v>6526</v>
      </c>
      <c r="G2728" s="3">
        <v>6526</v>
      </c>
      <c r="H2728" s="5">
        <v>1</v>
      </c>
      <c r="I2728" s="8">
        <f>VLOOKUP(E2728,PIB_PER_CAPITA!$A$2:$D$5571,4,0)</f>
        <v>10059.66</v>
      </c>
      <c r="J2728" t="str">
        <f>VLOOKUP(E2728,PIB_PER_CAPITA!$A$2:$B$5571,2,0)</f>
        <v>2513158</v>
      </c>
      <c r="K2728" s="3">
        <f>VLOOKUP(E2728,PIB_PER_CAPITA!$A$1:$C$5571,3,0)</f>
        <v>251315</v>
      </c>
      <c r="L2728" t="b">
        <f t="shared" si="42"/>
        <v>1</v>
      </c>
    </row>
    <row r="2729" spans="1:12" x14ac:dyDescent="0.25">
      <c r="A2729" t="s">
        <v>8</v>
      </c>
      <c r="B2729" t="s">
        <v>33</v>
      </c>
      <c r="C2729" t="s">
        <v>2553</v>
      </c>
      <c r="D2729">
        <v>251320</v>
      </c>
      <c r="E2729" t="s">
        <v>2707</v>
      </c>
      <c r="F2729" s="3">
        <v>6579</v>
      </c>
      <c r="G2729" s="3">
        <v>6579</v>
      </c>
      <c r="H2729" s="5">
        <v>1</v>
      </c>
      <c r="I2729" s="8">
        <f>VLOOKUP(E2729,PIB_PER_CAPITA!$A$2:$D$5571,4,0)</f>
        <v>8501.98</v>
      </c>
      <c r="J2729" t="str">
        <f>VLOOKUP(E2729,PIB_PER_CAPITA!$A$2:$B$5571,2,0)</f>
        <v>2411205</v>
      </c>
      <c r="K2729" s="3">
        <f>VLOOKUP(E2729,PIB_PER_CAPITA!$A$1:$C$5571,3,0)</f>
        <v>241120</v>
      </c>
      <c r="L2729" t="b">
        <f t="shared" si="42"/>
        <v>0</v>
      </c>
    </row>
    <row r="2730" spans="1:12" x14ac:dyDescent="0.25">
      <c r="A2730" t="s">
        <v>8</v>
      </c>
      <c r="B2730" t="s">
        <v>33</v>
      </c>
      <c r="C2730" t="s">
        <v>2553</v>
      </c>
      <c r="D2730">
        <v>251330</v>
      </c>
      <c r="E2730" t="s">
        <v>1299</v>
      </c>
      <c r="F2730" s="3">
        <v>5853</v>
      </c>
      <c r="G2730" s="3">
        <v>5853</v>
      </c>
      <c r="H2730" s="5">
        <v>1</v>
      </c>
      <c r="I2730" s="8">
        <f>VLOOKUP(E2730,PIB_PER_CAPITA!$A$2:$D$5571,4,0)</f>
        <v>10620.57</v>
      </c>
      <c r="J2730" t="str">
        <f>VLOOKUP(E2730,PIB_PER_CAPITA!$A$2:$B$5571,2,0)</f>
        <v>2109809</v>
      </c>
      <c r="K2730" s="3">
        <f>VLOOKUP(E2730,PIB_PER_CAPITA!$A$1:$C$5571,3,0)</f>
        <v>210980</v>
      </c>
      <c r="L2730" t="b">
        <f t="shared" si="42"/>
        <v>0</v>
      </c>
    </row>
    <row r="2731" spans="1:12" x14ac:dyDescent="0.25">
      <c r="A2731" t="s">
        <v>8</v>
      </c>
      <c r="B2731" t="s">
        <v>33</v>
      </c>
      <c r="C2731" t="s">
        <v>2553</v>
      </c>
      <c r="D2731">
        <v>251335</v>
      </c>
      <c r="E2731" t="s">
        <v>554</v>
      </c>
      <c r="F2731" s="3">
        <v>3591</v>
      </c>
      <c r="G2731" s="3">
        <v>3587</v>
      </c>
      <c r="H2731" s="4">
        <v>0.99880000000000002</v>
      </c>
      <c r="I2731" s="8">
        <f>VLOOKUP(E2731,PIB_PER_CAPITA!$A$2:$D$5571,4,0)</f>
        <v>7198.73</v>
      </c>
      <c r="J2731" t="str">
        <f>VLOOKUP(E2731,PIB_PER_CAPITA!$A$2:$B$5571,2,0)</f>
        <v>2109908</v>
      </c>
      <c r="K2731" s="3">
        <f>VLOOKUP(E2731,PIB_PER_CAPITA!$A$1:$C$5571,3,0)</f>
        <v>210990</v>
      </c>
      <c r="L2731" t="b">
        <f t="shared" si="42"/>
        <v>0</v>
      </c>
    </row>
    <row r="2732" spans="1:12" x14ac:dyDescent="0.25">
      <c r="A2732" t="s">
        <v>8</v>
      </c>
      <c r="B2732" t="s">
        <v>33</v>
      </c>
      <c r="C2732" t="s">
        <v>2553</v>
      </c>
      <c r="D2732">
        <v>251340</v>
      </c>
      <c r="E2732" t="s">
        <v>555</v>
      </c>
      <c r="F2732" s="3">
        <v>15470</v>
      </c>
      <c r="G2732" s="3">
        <v>15470</v>
      </c>
      <c r="H2732" s="5">
        <v>1</v>
      </c>
      <c r="I2732" s="8">
        <f>VLOOKUP(E2732,PIB_PER_CAPITA!$A$2:$D$5571,4,0)</f>
        <v>23863.19</v>
      </c>
      <c r="J2732" t="str">
        <f>VLOOKUP(E2732,PIB_PER_CAPITA!$A$2:$B$5571,2,0)</f>
        <v>2110005</v>
      </c>
      <c r="K2732" s="3">
        <f>VLOOKUP(E2732,PIB_PER_CAPITA!$A$1:$C$5571,3,0)</f>
        <v>211000</v>
      </c>
      <c r="L2732" t="b">
        <f t="shared" si="42"/>
        <v>0</v>
      </c>
    </row>
    <row r="2733" spans="1:12" x14ac:dyDescent="0.25">
      <c r="A2733" t="s">
        <v>8</v>
      </c>
      <c r="B2733" t="s">
        <v>33</v>
      </c>
      <c r="C2733" t="s">
        <v>2553</v>
      </c>
      <c r="D2733">
        <v>251370</v>
      </c>
      <c r="E2733" t="s">
        <v>1302</v>
      </c>
      <c r="F2733" s="3">
        <v>138093</v>
      </c>
      <c r="G2733" s="3">
        <v>129999</v>
      </c>
      <c r="H2733" s="4">
        <v>0.94130000000000003</v>
      </c>
      <c r="I2733" s="8">
        <f>VLOOKUP(E2733,PIB_PER_CAPITA!$A$2:$D$5571,4,0)</f>
        <v>18949.73</v>
      </c>
      <c r="J2733" t="str">
        <f>VLOOKUP(E2733,PIB_PER_CAPITA!$A$2:$B$5571,2,0)</f>
        <v>2110203</v>
      </c>
      <c r="K2733" s="3">
        <f>VLOOKUP(E2733,PIB_PER_CAPITA!$A$1:$C$5571,3,0)</f>
        <v>211020</v>
      </c>
      <c r="L2733" t="b">
        <f t="shared" si="42"/>
        <v>0</v>
      </c>
    </row>
    <row r="2734" spans="1:12" x14ac:dyDescent="0.25">
      <c r="A2734" t="s">
        <v>8</v>
      </c>
      <c r="B2734" t="s">
        <v>33</v>
      </c>
      <c r="C2734" t="s">
        <v>2553</v>
      </c>
      <c r="D2734">
        <v>251380</v>
      </c>
      <c r="E2734" t="s">
        <v>558</v>
      </c>
      <c r="F2734" s="3">
        <v>4550</v>
      </c>
      <c r="G2734" s="3">
        <v>4550</v>
      </c>
      <c r="H2734" s="5">
        <v>1</v>
      </c>
      <c r="I2734" s="8">
        <f>VLOOKUP(E2734,PIB_PER_CAPITA!$A$2:$D$5571,4,0)</f>
        <v>12569.44</v>
      </c>
      <c r="J2734" t="str">
        <f>VLOOKUP(E2734,PIB_PER_CAPITA!$A$2:$B$5571,2,0)</f>
        <v>2513802</v>
      </c>
      <c r="K2734" s="3">
        <f>VLOOKUP(E2734,PIB_PER_CAPITA!$A$1:$C$5571,3,0)</f>
        <v>251380</v>
      </c>
      <c r="L2734" t="b">
        <f t="shared" si="42"/>
        <v>1</v>
      </c>
    </row>
    <row r="2735" spans="1:12" x14ac:dyDescent="0.25">
      <c r="A2735" t="s">
        <v>8</v>
      </c>
      <c r="B2735" t="s">
        <v>33</v>
      </c>
      <c r="C2735" t="s">
        <v>2553</v>
      </c>
      <c r="D2735">
        <v>251350</v>
      </c>
      <c r="E2735" t="s">
        <v>2708</v>
      </c>
      <c r="F2735" s="3">
        <v>5098</v>
      </c>
      <c r="G2735" s="3">
        <v>5087</v>
      </c>
      <c r="H2735" s="4">
        <v>0.99780000000000002</v>
      </c>
      <c r="I2735" s="8">
        <f>VLOOKUP(E2735,PIB_PER_CAPITA!$A$2:$D$5571,4,0)</f>
        <v>10012.950000000001</v>
      </c>
      <c r="J2735" t="str">
        <f>VLOOKUP(E2735,PIB_PER_CAPITA!$A$2:$B$5571,2,0)</f>
        <v>2513505</v>
      </c>
      <c r="K2735" s="3">
        <f>VLOOKUP(E2735,PIB_PER_CAPITA!$A$1:$C$5571,3,0)</f>
        <v>251350</v>
      </c>
      <c r="L2735" t="b">
        <f t="shared" si="42"/>
        <v>1</v>
      </c>
    </row>
    <row r="2736" spans="1:12" x14ac:dyDescent="0.25">
      <c r="A2736" t="s">
        <v>8</v>
      </c>
      <c r="B2736" t="s">
        <v>33</v>
      </c>
      <c r="C2736" t="s">
        <v>2553</v>
      </c>
      <c r="D2736">
        <v>251360</v>
      </c>
      <c r="E2736" t="s">
        <v>2709</v>
      </c>
      <c r="F2736" s="3">
        <v>6942</v>
      </c>
      <c r="G2736" s="3">
        <v>6942</v>
      </c>
      <c r="H2736" s="5">
        <v>1</v>
      </c>
      <c r="I2736" s="8">
        <f>VLOOKUP(E2736,PIB_PER_CAPITA!$A$2:$D$5571,4,0)</f>
        <v>9671.89</v>
      </c>
      <c r="J2736" t="str">
        <f>VLOOKUP(E2736,PIB_PER_CAPITA!$A$2:$B$5571,2,0)</f>
        <v>2513604</v>
      </c>
      <c r="K2736" s="3">
        <f>VLOOKUP(E2736,PIB_PER_CAPITA!$A$1:$C$5571,3,0)</f>
        <v>251360</v>
      </c>
      <c r="L2736" t="b">
        <f t="shared" si="42"/>
        <v>1</v>
      </c>
    </row>
    <row r="2737" spans="1:12" x14ac:dyDescent="0.25">
      <c r="A2737" t="s">
        <v>8</v>
      </c>
      <c r="B2737" t="s">
        <v>33</v>
      </c>
      <c r="C2737" t="s">
        <v>2553</v>
      </c>
      <c r="D2737">
        <v>251385</v>
      </c>
      <c r="E2737" t="s">
        <v>2710</v>
      </c>
      <c r="F2737" s="3">
        <v>2496</v>
      </c>
      <c r="G2737" s="3">
        <v>2496</v>
      </c>
      <c r="H2737" s="5">
        <v>1</v>
      </c>
      <c r="I2737" s="8">
        <f>VLOOKUP(E2737,PIB_PER_CAPITA!$A$2:$D$5571,4,0)</f>
        <v>45062.559999999998</v>
      </c>
      <c r="J2737" t="str">
        <f>VLOOKUP(E2737,PIB_PER_CAPITA!$A$2:$B$5571,2,0)</f>
        <v>2513851</v>
      </c>
      <c r="K2737" s="3">
        <f>VLOOKUP(E2737,PIB_PER_CAPITA!$A$1:$C$5571,3,0)</f>
        <v>251385</v>
      </c>
      <c r="L2737" t="b">
        <f t="shared" si="42"/>
        <v>1</v>
      </c>
    </row>
    <row r="2738" spans="1:12" x14ac:dyDescent="0.25">
      <c r="A2738" t="s">
        <v>8</v>
      </c>
      <c r="B2738" t="s">
        <v>33</v>
      </c>
      <c r="C2738" t="s">
        <v>2553</v>
      </c>
      <c r="D2738">
        <v>251530</v>
      </c>
      <c r="E2738" t="s">
        <v>2711</v>
      </c>
      <c r="F2738" s="3">
        <v>52977</v>
      </c>
      <c r="G2738" s="3">
        <v>52977</v>
      </c>
      <c r="H2738" s="5">
        <v>1</v>
      </c>
      <c r="I2738" s="8">
        <f>VLOOKUP(E2738,PIB_PER_CAPITA!$A$2:$D$5571,4,0)</f>
        <v>12756.07</v>
      </c>
      <c r="J2738" t="str">
        <f>VLOOKUP(E2738,PIB_PER_CAPITA!$A$2:$B$5571,2,0)</f>
        <v>2515302</v>
      </c>
      <c r="K2738" s="3">
        <f>VLOOKUP(E2738,PIB_PER_CAPITA!$A$1:$C$5571,3,0)</f>
        <v>251530</v>
      </c>
      <c r="L2738" t="b">
        <f t="shared" si="42"/>
        <v>1</v>
      </c>
    </row>
    <row r="2739" spans="1:12" x14ac:dyDescent="0.25">
      <c r="A2739" t="s">
        <v>8</v>
      </c>
      <c r="B2739" t="s">
        <v>33</v>
      </c>
      <c r="C2739" t="s">
        <v>2553</v>
      </c>
      <c r="D2739">
        <v>251550</v>
      </c>
      <c r="E2739" t="s">
        <v>2712</v>
      </c>
      <c r="F2739" s="3">
        <v>13807</v>
      </c>
      <c r="G2739" s="3">
        <v>13807</v>
      </c>
      <c r="H2739" s="5">
        <v>1</v>
      </c>
      <c r="I2739" s="8">
        <f>VLOOKUP(E2739,PIB_PER_CAPITA!$A$2:$D$5571,4,0)</f>
        <v>10694.7</v>
      </c>
      <c r="J2739" t="str">
        <f>VLOOKUP(E2739,PIB_PER_CAPITA!$A$2:$B$5571,2,0)</f>
        <v>2515500</v>
      </c>
      <c r="K2739" s="3">
        <f>VLOOKUP(E2739,PIB_PER_CAPITA!$A$1:$C$5571,3,0)</f>
        <v>251550</v>
      </c>
      <c r="L2739" t="b">
        <f t="shared" si="42"/>
        <v>1</v>
      </c>
    </row>
    <row r="2740" spans="1:12" x14ac:dyDescent="0.25">
      <c r="A2740" t="s">
        <v>8</v>
      </c>
      <c r="B2740" t="s">
        <v>33</v>
      </c>
      <c r="C2740" t="s">
        <v>2553</v>
      </c>
      <c r="D2740">
        <v>251560</v>
      </c>
      <c r="E2740" t="s">
        <v>2713</v>
      </c>
      <c r="F2740" s="3">
        <v>3114</v>
      </c>
      <c r="G2740" s="3">
        <v>3114</v>
      </c>
      <c r="H2740" s="5">
        <v>1</v>
      </c>
      <c r="I2740" s="8">
        <f>VLOOKUP(E2740,PIB_PER_CAPITA!$A$2:$D$5571,4,0)</f>
        <v>11892.76</v>
      </c>
      <c r="J2740" t="str">
        <f>VLOOKUP(E2740,PIB_PER_CAPITA!$A$2:$B$5571,2,0)</f>
        <v>2515609</v>
      </c>
      <c r="K2740" s="3">
        <f>VLOOKUP(E2740,PIB_PER_CAPITA!$A$1:$C$5571,3,0)</f>
        <v>251560</v>
      </c>
      <c r="L2740" t="b">
        <f t="shared" si="42"/>
        <v>1</v>
      </c>
    </row>
    <row r="2741" spans="1:12" x14ac:dyDescent="0.25">
      <c r="A2741" t="s">
        <v>8</v>
      </c>
      <c r="B2741" t="s">
        <v>33</v>
      </c>
      <c r="C2741" t="s">
        <v>2553</v>
      </c>
      <c r="D2741">
        <v>251570</v>
      </c>
      <c r="E2741" t="s">
        <v>2714</v>
      </c>
      <c r="F2741" s="3">
        <v>2921</v>
      </c>
      <c r="G2741" s="3">
        <v>2921</v>
      </c>
      <c r="H2741" s="5">
        <v>1</v>
      </c>
      <c r="I2741" s="8">
        <f>VLOOKUP(E2741,PIB_PER_CAPITA!$A$2:$D$5571,4,0)</f>
        <v>11360.25</v>
      </c>
      <c r="J2741" t="str">
        <f>VLOOKUP(E2741,PIB_PER_CAPITA!$A$2:$B$5571,2,0)</f>
        <v>2515708</v>
      </c>
      <c r="K2741" s="3">
        <f>VLOOKUP(E2741,PIB_PER_CAPITA!$A$1:$C$5571,3,0)</f>
        <v>251570</v>
      </c>
      <c r="L2741" t="b">
        <f t="shared" si="42"/>
        <v>1</v>
      </c>
    </row>
    <row r="2742" spans="1:12" x14ac:dyDescent="0.25">
      <c r="A2742" t="s">
        <v>8</v>
      </c>
      <c r="B2742" t="s">
        <v>33</v>
      </c>
      <c r="C2742" t="s">
        <v>2553</v>
      </c>
      <c r="D2742">
        <v>251580</v>
      </c>
      <c r="E2742" t="s">
        <v>2715</v>
      </c>
      <c r="F2742" s="3">
        <v>7001</v>
      </c>
      <c r="G2742" s="3">
        <v>7001</v>
      </c>
      <c r="H2742" s="5">
        <v>1</v>
      </c>
      <c r="I2742" s="8">
        <f>VLOOKUP(E2742,PIB_PER_CAPITA!$A$2:$D$5571,4,0)</f>
        <v>10172.58</v>
      </c>
      <c r="J2742" t="str">
        <f>VLOOKUP(E2742,PIB_PER_CAPITA!$A$2:$B$5571,2,0)</f>
        <v>2515807</v>
      </c>
      <c r="K2742" s="3">
        <f>VLOOKUP(E2742,PIB_PER_CAPITA!$A$1:$C$5571,3,0)</f>
        <v>251580</v>
      </c>
      <c r="L2742" t="b">
        <f t="shared" si="42"/>
        <v>1</v>
      </c>
    </row>
    <row r="2743" spans="1:12" x14ac:dyDescent="0.25">
      <c r="A2743" t="s">
        <v>8</v>
      </c>
      <c r="B2743" t="s">
        <v>33</v>
      </c>
      <c r="C2743" t="s">
        <v>2553</v>
      </c>
      <c r="D2743">
        <v>251590</v>
      </c>
      <c r="E2743" t="s">
        <v>2716</v>
      </c>
      <c r="F2743" s="3">
        <v>6037</v>
      </c>
      <c r="G2743" s="3">
        <v>5877</v>
      </c>
      <c r="H2743" s="4">
        <v>0.97340000000000004</v>
      </c>
      <c r="I2743" s="8">
        <f>VLOOKUP(E2743,PIB_PER_CAPITA!$A$2:$D$5571,4,0)</f>
        <v>11212.51</v>
      </c>
      <c r="J2743" t="str">
        <f>VLOOKUP(E2743,PIB_PER_CAPITA!$A$2:$B$5571,2,0)</f>
        <v>2515906</v>
      </c>
      <c r="K2743" s="3">
        <f>VLOOKUP(E2743,PIB_PER_CAPITA!$A$1:$C$5571,3,0)</f>
        <v>251590</v>
      </c>
      <c r="L2743" t="b">
        <f t="shared" si="42"/>
        <v>1</v>
      </c>
    </row>
    <row r="2744" spans="1:12" x14ac:dyDescent="0.25">
      <c r="A2744" t="s">
        <v>8</v>
      </c>
      <c r="B2744" t="s">
        <v>33</v>
      </c>
      <c r="C2744" t="s">
        <v>2553</v>
      </c>
      <c r="D2744">
        <v>251593</v>
      </c>
      <c r="E2744" t="s">
        <v>2717</v>
      </c>
      <c r="F2744" s="3">
        <v>5152</v>
      </c>
      <c r="G2744" s="3">
        <v>5152</v>
      </c>
      <c r="H2744" s="5">
        <v>1</v>
      </c>
      <c r="I2744" s="8">
        <f>VLOOKUP(E2744,PIB_PER_CAPITA!$A$2:$D$5571,4,0)</f>
        <v>55352.42</v>
      </c>
      <c r="J2744" t="str">
        <f>VLOOKUP(E2744,PIB_PER_CAPITA!$A$2:$B$5571,2,0)</f>
        <v>2515930</v>
      </c>
      <c r="K2744" s="3">
        <f>VLOOKUP(E2744,PIB_PER_CAPITA!$A$1:$C$5571,3,0)</f>
        <v>251593</v>
      </c>
      <c r="L2744" t="b">
        <f t="shared" si="42"/>
        <v>1</v>
      </c>
    </row>
    <row r="2745" spans="1:12" x14ac:dyDescent="0.25">
      <c r="A2745" t="s">
        <v>8</v>
      </c>
      <c r="B2745" t="s">
        <v>33</v>
      </c>
      <c r="C2745" t="s">
        <v>2553</v>
      </c>
      <c r="D2745">
        <v>251597</v>
      </c>
      <c r="E2745" t="s">
        <v>2718</v>
      </c>
      <c r="F2745" s="3">
        <v>7845</v>
      </c>
      <c r="G2745" s="3">
        <v>7845</v>
      </c>
      <c r="H2745" s="5">
        <v>1</v>
      </c>
      <c r="I2745" s="8">
        <f>VLOOKUP(E2745,PIB_PER_CAPITA!$A$2:$D$5571,4,0)</f>
        <v>14360.58</v>
      </c>
      <c r="J2745" t="str">
        <f>VLOOKUP(E2745,PIB_PER_CAPITA!$A$2:$B$5571,2,0)</f>
        <v>2515971</v>
      </c>
      <c r="K2745" s="3">
        <f>VLOOKUP(E2745,PIB_PER_CAPITA!$A$1:$C$5571,3,0)</f>
        <v>251597</v>
      </c>
      <c r="L2745" t="b">
        <f t="shared" si="42"/>
        <v>1</v>
      </c>
    </row>
    <row r="2746" spans="1:12" x14ac:dyDescent="0.25">
      <c r="A2746" t="s">
        <v>8</v>
      </c>
      <c r="B2746" t="s">
        <v>33</v>
      </c>
      <c r="C2746" t="s">
        <v>2553</v>
      </c>
      <c r="D2746">
        <v>251610</v>
      </c>
      <c r="E2746" t="s">
        <v>2719</v>
      </c>
      <c r="F2746" s="3">
        <v>15211</v>
      </c>
      <c r="G2746" s="3">
        <v>15211</v>
      </c>
      <c r="H2746" s="5">
        <v>1</v>
      </c>
      <c r="I2746" s="8">
        <f>VLOOKUP(E2746,PIB_PER_CAPITA!$A$2:$D$5571,4,0)</f>
        <v>13377.14</v>
      </c>
      <c r="J2746" t="str">
        <f>VLOOKUP(E2746,PIB_PER_CAPITA!$A$2:$B$5571,2,0)</f>
        <v>2516102</v>
      </c>
      <c r="K2746" s="3">
        <f>VLOOKUP(E2746,PIB_PER_CAPITA!$A$1:$C$5571,3,0)</f>
        <v>251610</v>
      </c>
      <c r="L2746" t="b">
        <f t="shared" si="42"/>
        <v>1</v>
      </c>
    </row>
    <row r="2747" spans="1:12" x14ac:dyDescent="0.25">
      <c r="A2747" t="s">
        <v>8</v>
      </c>
      <c r="B2747" t="s">
        <v>33</v>
      </c>
      <c r="C2747" t="s">
        <v>2553</v>
      </c>
      <c r="D2747">
        <v>251600</v>
      </c>
      <c r="E2747" t="s">
        <v>2720</v>
      </c>
      <c r="F2747" s="3">
        <v>26051</v>
      </c>
      <c r="G2747" s="3">
        <v>26051</v>
      </c>
      <c r="H2747" s="5">
        <v>1</v>
      </c>
      <c r="I2747" s="8">
        <f>VLOOKUP(E2747,PIB_PER_CAPITA!$A$2:$D$5571,4,0)</f>
        <v>13553.35</v>
      </c>
      <c r="J2747" t="str">
        <f>VLOOKUP(E2747,PIB_PER_CAPITA!$A$2:$B$5571,2,0)</f>
        <v>2516003</v>
      </c>
      <c r="K2747" s="3">
        <f>VLOOKUP(E2747,PIB_PER_CAPITA!$A$1:$C$5571,3,0)</f>
        <v>251600</v>
      </c>
      <c r="L2747" t="b">
        <f t="shared" si="42"/>
        <v>1</v>
      </c>
    </row>
    <row r="2748" spans="1:12" x14ac:dyDescent="0.25">
      <c r="A2748" t="s">
        <v>8</v>
      </c>
      <c r="B2748" t="s">
        <v>33</v>
      </c>
      <c r="C2748" t="s">
        <v>2553</v>
      </c>
      <c r="D2748">
        <v>251615</v>
      </c>
      <c r="E2748" t="s">
        <v>2721</v>
      </c>
      <c r="F2748" s="3">
        <v>3631</v>
      </c>
      <c r="G2748" s="3">
        <v>3631</v>
      </c>
      <c r="H2748" s="5">
        <v>1</v>
      </c>
      <c r="I2748" s="8">
        <f>VLOOKUP(E2748,PIB_PER_CAPITA!$A$2:$D$5571,4,0)</f>
        <v>10663.42</v>
      </c>
      <c r="J2748" t="str">
        <f>VLOOKUP(E2748,PIB_PER_CAPITA!$A$2:$B$5571,2,0)</f>
        <v>2516151</v>
      </c>
      <c r="K2748" s="3">
        <f>VLOOKUP(E2748,PIB_PER_CAPITA!$A$1:$C$5571,3,0)</f>
        <v>251615</v>
      </c>
      <c r="L2748" t="b">
        <f t="shared" si="42"/>
        <v>1</v>
      </c>
    </row>
    <row r="2749" spans="1:12" x14ac:dyDescent="0.25">
      <c r="A2749" t="s">
        <v>8</v>
      </c>
      <c r="B2749" t="s">
        <v>33</v>
      </c>
      <c r="C2749" t="s">
        <v>2553</v>
      </c>
      <c r="D2749">
        <v>251620</v>
      </c>
      <c r="E2749" t="s">
        <v>2722</v>
      </c>
      <c r="F2749" s="3">
        <v>69997</v>
      </c>
      <c r="G2749" s="3">
        <v>69997</v>
      </c>
      <c r="H2749" s="5">
        <v>1</v>
      </c>
      <c r="I2749" s="8">
        <f>VLOOKUP(E2749,PIB_PER_CAPITA!$A$2:$D$5571,4,0)</f>
        <v>18836.93</v>
      </c>
      <c r="J2749" t="str">
        <f>VLOOKUP(E2749,PIB_PER_CAPITA!$A$2:$B$5571,2,0)</f>
        <v>2516201</v>
      </c>
      <c r="K2749" s="3">
        <f>VLOOKUP(E2749,PIB_PER_CAPITA!$A$1:$C$5571,3,0)</f>
        <v>251620</v>
      </c>
      <c r="L2749" t="b">
        <f t="shared" si="42"/>
        <v>1</v>
      </c>
    </row>
    <row r="2750" spans="1:12" x14ac:dyDescent="0.25">
      <c r="A2750" t="s">
        <v>8</v>
      </c>
      <c r="B2750" t="s">
        <v>33</v>
      </c>
      <c r="C2750" t="s">
        <v>2553</v>
      </c>
      <c r="D2750">
        <v>251630</v>
      </c>
      <c r="E2750" t="s">
        <v>2723</v>
      </c>
      <c r="F2750" s="3">
        <v>17096</v>
      </c>
      <c r="G2750" s="3">
        <v>17096</v>
      </c>
      <c r="H2750" s="5">
        <v>1</v>
      </c>
      <c r="I2750" s="8">
        <f>VLOOKUP(E2750,PIB_PER_CAPITA!$A$2:$D$5571,4,0)</f>
        <v>11749.92</v>
      </c>
      <c r="J2750" t="str">
        <f>VLOOKUP(E2750,PIB_PER_CAPITA!$A$2:$B$5571,2,0)</f>
        <v>2516300</v>
      </c>
      <c r="K2750" s="3">
        <f>VLOOKUP(E2750,PIB_PER_CAPITA!$A$1:$C$5571,3,0)</f>
        <v>251630</v>
      </c>
      <c r="L2750" t="b">
        <f t="shared" si="42"/>
        <v>1</v>
      </c>
    </row>
    <row r="2751" spans="1:12" x14ac:dyDescent="0.25">
      <c r="A2751" t="s">
        <v>8</v>
      </c>
      <c r="B2751" t="s">
        <v>33</v>
      </c>
      <c r="C2751" t="s">
        <v>2553</v>
      </c>
      <c r="D2751">
        <v>251392</v>
      </c>
      <c r="E2751" t="s">
        <v>2724</v>
      </c>
      <c r="F2751" s="3">
        <v>4602</v>
      </c>
      <c r="G2751" s="3">
        <v>4602</v>
      </c>
      <c r="H2751" s="5">
        <v>1</v>
      </c>
      <c r="I2751" s="8">
        <f>VLOOKUP(E2751,PIB_PER_CAPITA!$A$2:$D$5571,4,0)</f>
        <v>11957.9</v>
      </c>
      <c r="J2751" t="str">
        <f>VLOOKUP(E2751,PIB_PER_CAPITA!$A$2:$B$5571,2,0)</f>
        <v>2513927</v>
      </c>
      <c r="K2751" s="3">
        <f>VLOOKUP(E2751,PIB_PER_CAPITA!$A$1:$C$5571,3,0)</f>
        <v>251392</v>
      </c>
      <c r="L2751" t="b">
        <f t="shared" si="42"/>
        <v>1</v>
      </c>
    </row>
    <row r="2752" spans="1:12" x14ac:dyDescent="0.25">
      <c r="A2752" t="s">
        <v>8</v>
      </c>
      <c r="B2752" t="s">
        <v>33</v>
      </c>
      <c r="C2752" t="s">
        <v>2553</v>
      </c>
      <c r="D2752">
        <v>251390</v>
      </c>
      <c r="E2752" t="s">
        <v>1313</v>
      </c>
      <c r="F2752" s="3">
        <v>34650</v>
      </c>
      <c r="G2752" s="3">
        <v>34650</v>
      </c>
      <c r="H2752" s="5">
        <v>1</v>
      </c>
      <c r="I2752" s="8">
        <f>VLOOKUP(E2752,PIB_PER_CAPITA!$A$2:$D$5571,4,0)</f>
        <v>16364.14</v>
      </c>
      <c r="J2752" t="str">
        <f>VLOOKUP(E2752,PIB_PER_CAPITA!$A$2:$B$5571,2,0)</f>
        <v>2110500</v>
      </c>
      <c r="K2752" s="3">
        <f>VLOOKUP(E2752,PIB_PER_CAPITA!$A$1:$C$5571,3,0)</f>
        <v>211050</v>
      </c>
      <c r="L2752" t="b">
        <f t="shared" si="42"/>
        <v>0</v>
      </c>
    </row>
    <row r="2753" spans="1:12" x14ac:dyDescent="0.25">
      <c r="A2753" t="s">
        <v>8</v>
      </c>
      <c r="B2753" t="s">
        <v>33</v>
      </c>
      <c r="C2753" t="s">
        <v>2553</v>
      </c>
      <c r="D2753">
        <v>251396</v>
      </c>
      <c r="E2753" t="s">
        <v>582</v>
      </c>
      <c r="F2753" s="3">
        <v>3119</v>
      </c>
      <c r="G2753" s="3">
        <v>3119</v>
      </c>
      <c r="H2753" s="5">
        <v>1</v>
      </c>
      <c r="I2753" s="8">
        <f>VLOOKUP(E2753,PIB_PER_CAPITA!$A$2:$D$5571,4,0)</f>
        <v>9739.2900000000009</v>
      </c>
      <c r="J2753" t="str">
        <f>VLOOKUP(E2753,PIB_PER_CAPITA!$A$2:$B$5571,2,0)</f>
        <v>2513968</v>
      </c>
      <c r="K2753" s="3">
        <f>VLOOKUP(E2753,PIB_PER_CAPITA!$A$1:$C$5571,3,0)</f>
        <v>251396</v>
      </c>
      <c r="L2753" t="b">
        <f t="shared" si="42"/>
        <v>1</v>
      </c>
    </row>
    <row r="2754" spans="1:12" x14ac:dyDescent="0.25">
      <c r="A2754" t="s">
        <v>8</v>
      </c>
      <c r="B2754" t="s">
        <v>33</v>
      </c>
      <c r="C2754" t="s">
        <v>2553</v>
      </c>
      <c r="D2754">
        <v>251394</v>
      </c>
      <c r="E2754" t="s">
        <v>2725</v>
      </c>
      <c r="F2754" s="3">
        <v>2645</v>
      </c>
      <c r="G2754" s="3">
        <v>2645</v>
      </c>
      <c r="H2754" s="5">
        <v>1</v>
      </c>
      <c r="I2754" s="8">
        <f>VLOOKUP(E2754,PIB_PER_CAPITA!$A$2:$D$5571,4,0)</f>
        <v>10850.34</v>
      </c>
      <c r="J2754" t="str">
        <f>VLOOKUP(E2754,PIB_PER_CAPITA!$A$2:$B$5571,2,0)</f>
        <v>2513943</v>
      </c>
      <c r="K2754" s="3">
        <f>VLOOKUP(E2754,PIB_PER_CAPITA!$A$1:$C$5571,3,0)</f>
        <v>251394</v>
      </c>
      <c r="L2754" t="b">
        <f t="shared" si="42"/>
        <v>1</v>
      </c>
    </row>
    <row r="2755" spans="1:12" x14ac:dyDescent="0.25">
      <c r="A2755" t="s">
        <v>8</v>
      </c>
      <c r="B2755" t="s">
        <v>33</v>
      </c>
      <c r="C2755" t="s">
        <v>2553</v>
      </c>
      <c r="D2755">
        <v>251398</v>
      </c>
      <c r="E2755" t="s">
        <v>2081</v>
      </c>
      <c r="F2755" s="3">
        <v>3377</v>
      </c>
      <c r="G2755" s="3">
        <v>3377</v>
      </c>
      <c r="H2755" s="5">
        <v>1</v>
      </c>
      <c r="I2755" s="8">
        <f>VLOOKUP(E2755,PIB_PER_CAPITA!$A$2:$D$5571,4,0)</f>
        <v>11446.32</v>
      </c>
      <c r="J2755" t="str">
        <f>VLOOKUP(E2755,PIB_PER_CAPITA!$A$2:$B$5571,2,0)</f>
        <v>2513984</v>
      </c>
      <c r="K2755" s="3">
        <f>VLOOKUP(E2755,PIB_PER_CAPITA!$A$1:$C$5571,3,0)</f>
        <v>251398</v>
      </c>
      <c r="L2755" t="b">
        <f t="shared" ref="L2755:L2818" si="43">K2755=D2755</f>
        <v>1</v>
      </c>
    </row>
    <row r="2756" spans="1:12" x14ac:dyDescent="0.25">
      <c r="A2756" t="s">
        <v>8</v>
      </c>
      <c r="B2756" t="s">
        <v>33</v>
      </c>
      <c r="C2756" t="s">
        <v>2553</v>
      </c>
      <c r="D2756">
        <v>251420</v>
      </c>
      <c r="E2756" t="s">
        <v>2726</v>
      </c>
      <c r="F2756" s="3">
        <v>7622</v>
      </c>
      <c r="G2756" s="3">
        <v>7622</v>
      </c>
      <c r="H2756" s="5">
        <v>1</v>
      </c>
      <c r="I2756" s="8">
        <f>VLOOKUP(E2756,PIB_PER_CAPITA!$A$2:$D$5571,4,0)</f>
        <v>9440.27</v>
      </c>
      <c r="J2756" t="str">
        <f>VLOOKUP(E2756,PIB_PER_CAPITA!$A$2:$B$5571,2,0)</f>
        <v>2514206</v>
      </c>
      <c r="K2756" s="3">
        <f>VLOOKUP(E2756,PIB_PER_CAPITA!$A$1:$C$5571,3,0)</f>
        <v>251420</v>
      </c>
      <c r="L2756" t="b">
        <f t="shared" si="43"/>
        <v>1</v>
      </c>
    </row>
    <row r="2757" spans="1:12" x14ac:dyDescent="0.25">
      <c r="A2757" t="s">
        <v>8</v>
      </c>
      <c r="B2757" t="s">
        <v>33</v>
      </c>
      <c r="C2757" t="s">
        <v>2553</v>
      </c>
      <c r="D2757">
        <v>251430</v>
      </c>
      <c r="E2757" t="s">
        <v>2727</v>
      </c>
      <c r="F2757" s="3">
        <v>6394</v>
      </c>
      <c r="G2757" s="3">
        <v>6394</v>
      </c>
      <c r="H2757" s="5">
        <v>1</v>
      </c>
      <c r="I2757" s="8">
        <f>VLOOKUP(E2757,PIB_PER_CAPITA!$A$2:$D$5571,4,0)</f>
        <v>8697.7800000000007</v>
      </c>
      <c r="J2757" t="str">
        <f>VLOOKUP(E2757,PIB_PER_CAPITA!$A$2:$B$5571,2,0)</f>
        <v>2514305</v>
      </c>
      <c r="K2757" s="3">
        <f>VLOOKUP(E2757,PIB_PER_CAPITA!$A$1:$C$5571,3,0)</f>
        <v>251430</v>
      </c>
      <c r="L2757" t="b">
        <f t="shared" si="43"/>
        <v>1</v>
      </c>
    </row>
    <row r="2758" spans="1:12" x14ac:dyDescent="0.25">
      <c r="A2758" t="s">
        <v>8</v>
      </c>
      <c r="B2758" t="s">
        <v>33</v>
      </c>
      <c r="C2758" t="s">
        <v>2553</v>
      </c>
      <c r="D2758">
        <v>251440</v>
      </c>
      <c r="E2758" t="s">
        <v>2728</v>
      </c>
      <c r="F2758" s="3">
        <v>4631</v>
      </c>
      <c r="G2758" s="3">
        <v>4631</v>
      </c>
      <c r="H2758" s="5">
        <v>1</v>
      </c>
      <c r="I2758" s="8">
        <f>VLOOKUP(E2758,PIB_PER_CAPITA!$A$2:$D$5571,4,0)</f>
        <v>11844.18</v>
      </c>
      <c r="J2758" t="str">
        <f>VLOOKUP(E2758,PIB_PER_CAPITA!$A$2:$B$5571,2,0)</f>
        <v>2514404</v>
      </c>
      <c r="K2758" s="3">
        <f>VLOOKUP(E2758,PIB_PER_CAPITA!$A$1:$C$5571,3,0)</f>
        <v>251440</v>
      </c>
      <c r="L2758" t="b">
        <f t="shared" si="43"/>
        <v>1</v>
      </c>
    </row>
    <row r="2759" spans="1:12" x14ac:dyDescent="0.25">
      <c r="A2759" t="s">
        <v>8</v>
      </c>
      <c r="B2759" t="s">
        <v>33</v>
      </c>
      <c r="C2759" t="s">
        <v>2553</v>
      </c>
      <c r="D2759">
        <v>251450</v>
      </c>
      <c r="E2759" t="s">
        <v>2729</v>
      </c>
      <c r="F2759" s="3">
        <v>20406</v>
      </c>
      <c r="G2759" s="3">
        <v>20406</v>
      </c>
      <c r="H2759" s="5">
        <v>1</v>
      </c>
      <c r="I2759" s="8">
        <f>VLOOKUP(E2759,PIB_PER_CAPITA!$A$2:$D$5571,4,0)</f>
        <v>11289.98</v>
      </c>
      <c r="J2759" t="str">
        <f>VLOOKUP(E2759,PIB_PER_CAPITA!$A$2:$B$5571,2,0)</f>
        <v>2514503</v>
      </c>
      <c r="K2759" s="3">
        <f>VLOOKUP(E2759,PIB_PER_CAPITA!$A$1:$C$5571,3,0)</f>
        <v>251450</v>
      </c>
      <c r="L2759" t="b">
        <f t="shared" si="43"/>
        <v>1</v>
      </c>
    </row>
    <row r="2760" spans="1:12" x14ac:dyDescent="0.25">
      <c r="A2760" t="s">
        <v>8</v>
      </c>
      <c r="B2760" t="s">
        <v>33</v>
      </c>
      <c r="C2760" t="s">
        <v>2553</v>
      </c>
      <c r="D2760">
        <v>251455</v>
      </c>
      <c r="E2760" t="s">
        <v>2730</v>
      </c>
      <c r="F2760" s="3">
        <v>3898</v>
      </c>
      <c r="G2760" s="3">
        <v>3772</v>
      </c>
      <c r="H2760" s="4">
        <v>0.96760000000000002</v>
      </c>
      <c r="I2760" s="8">
        <f>VLOOKUP(E2760,PIB_PER_CAPITA!$A$2:$D$5571,4,0)</f>
        <v>8730.43</v>
      </c>
      <c r="J2760" t="str">
        <f>VLOOKUP(E2760,PIB_PER_CAPITA!$A$2:$B$5571,2,0)</f>
        <v>2514552</v>
      </c>
      <c r="K2760" s="3">
        <f>VLOOKUP(E2760,PIB_PER_CAPITA!$A$1:$C$5571,3,0)</f>
        <v>251455</v>
      </c>
      <c r="L2760" t="b">
        <f t="shared" si="43"/>
        <v>1</v>
      </c>
    </row>
    <row r="2761" spans="1:12" x14ac:dyDescent="0.25">
      <c r="A2761" t="s">
        <v>8</v>
      </c>
      <c r="B2761" t="s">
        <v>33</v>
      </c>
      <c r="C2761" t="s">
        <v>2553</v>
      </c>
      <c r="D2761">
        <v>251460</v>
      </c>
      <c r="E2761" t="s">
        <v>2731</v>
      </c>
      <c r="F2761" s="3">
        <v>3619</v>
      </c>
      <c r="G2761" s="3">
        <v>3619</v>
      </c>
      <c r="H2761" s="5">
        <v>1</v>
      </c>
      <c r="I2761" s="8">
        <f>VLOOKUP(E2761,PIB_PER_CAPITA!$A$2:$D$5571,4,0)</f>
        <v>8943.3799999999992</v>
      </c>
      <c r="J2761" t="str">
        <f>VLOOKUP(E2761,PIB_PER_CAPITA!$A$2:$B$5571,2,0)</f>
        <v>2514602</v>
      </c>
      <c r="K2761" s="3">
        <f>VLOOKUP(E2761,PIB_PER_CAPITA!$A$1:$C$5571,3,0)</f>
        <v>251460</v>
      </c>
      <c r="L2761" t="b">
        <f t="shared" si="43"/>
        <v>1</v>
      </c>
    </row>
    <row r="2762" spans="1:12" x14ac:dyDescent="0.25">
      <c r="A2762" t="s">
        <v>8</v>
      </c>
      <c r="B2762" t="s">
        <v>33</v>
      </c>
      <c r="C2762" t="s">
        <v>2553</v>
      </c>
      <c r="D2762">
        <v>251465</v>
      </c>
      <c r="E2762" t="s">
        <v>2732</v>
      </c>
      <c r="F2762" s="3">
        <v>1821</v>
      </c>
      <c r="G2762" s="3">
        <v>1821</v>
      </c>
      <c r="H2762" s="5">
        <v>1</v>
      </c>
      <c r="I2762" s="8">
        <f>VLOOKUP(E2762,PIB_PER_CAPITA!$A$2:$D$5571,4,0)</f>
        <v>15975.52</v>
      </c>
      <c r="J2762" t="str">
        <f>VLOOKUP(E2762,PIB_PER_CAPITA!$A$2:$B$5571,2,0)</f>
        <v>2514651</v>
      </c>
      <c r="K2762" s="3">
        <f>VLOOKUP(E2762,PIB_PER_CAPITA!$A$1:$C$5571,3,0)</f>
        <v>251465</v>
      </c>
      <c r="L2762" t="b">
        <f t="shared" si="43"/>
        <v>1</v>
      </c>
    </row>
    <row r="2763" spans="1:12" x14ac:dyDescent="0.25">
      <c r="A2763" t="s">
        <v>8</v>
      </c>
      <c r="B2763" t="s">
        <v>33</v>
      </c>
      <c r="C2763" t="s">
        <v>2553</v>
      </c>
      <c r="D2763">
        <v>251470</v>
      </c>
      <c r="E2763" t="s">
        <v>2733</v>
      </c>
      <c r="F2763" s="3">
        <v>4153</v>
      </c>
      <c r="G2763" s="3">
        <v>4153</v>
      </c>
      <c r="H2763" s="5">
        <v>1</v>
      </c>
      <c r="I2763" s="8">
        <f>VLOOKUP(E2763,PIB_PER_CAPITA!$A$2:$D$5571,4,0)</f>
        <v>30132.81</v>
      </c>
      <c r="J2763" t="str">
        <f>VLOOKUP(E2763,PIB_PER_CAPITA!$A$2:$B$5571,2,0)</f>
        <v>2514701</v>
      </c>
      <c r="K2763" s="3">
        <f>VLOOKUP(E2763,PIB_PER_CAPITA!$A$1:$C$5571,3,0)</f>
        <v>251470</v>
      </c>
      <c r="L2763" t="b">
        <f t="shared" si="43"/>
        <v>1</v>
      </c>
    </row>
    <row r="2764" spans="1:12" x14ac:dyDescent="0.25">
      <c r="A2764" t="s">
        <v>8</v>
      </c>
      <c r="B2764" t="s">
        <v>33</v>
      </c>
      <c r="C2764" t="s">
        <v>2553</v>
      </c>
      <c r="D2764">
        <v>251480</v>
      </c>
      <c r="E2764" t="s">
        <v>2734</v>
      </c>
      <c r="F2764" s="3">
        <v>3607</v>
      </c>
      <c r="G2764" s="3">
        <v>3607</v>
      </c>
      <c r="H2764" s="5">
        <v>1</v>
      </c>
      <c r="I2764" s="8">
        <f>VLOOKUP(E2764,PIB_PER_CAPITA!$A$2:$D$5571,4,0)</f>
        <v>10237.66</v>
      </c>
      <c r="J2764" t="str">
        <f>VLOOKUP(E2764,PIB_PER_CAPITA!$A$2:$B$5571,2,0)</f>
        <v>2514800</v>
      </c>
      <c r="K2764" s="3">
        <f>VLOOKUP(E2764,PIB_PER_CAPITA!$A$1:$C$5571,3,0)</f>
        <v>251480</v>
      </c>
      <c r="L2764" t="b">
        <f t="shared" si="43"/>
        <v>1</v>
      </c>
    </row>
    <row r="2765" spans="1:12" x14ac:dyDescent="0.25">
      <c r="A2765" t="s">
        <v>8</v>
      </c>
      <c r="B2765" t="s">
        <v>33</v>
      </c>
      <c r="C2765" t="s">
        <v>2553</v>
      </c>
      <c r="D2765">
        <v>251445</v>
      </c>
      <c r="E2765" t="s">
        <v>2735</v>
      </c>
      <c r="F2765" s="3">
        <v>6037</v>
      </c>
      <c r="G2765" s="3">
        <v>6037</v>
      </c>
      <c r="H2765" s="5">
        <v>1</v>
      </c>
      <c r="I2765" s="8">
        <f>VLOOKUP(E2765,PIB_PER_CAPITA!$A$2:$D$5571,4,0)</f>
        <v>14343.99</v>
      </c>
      <c r="J2765" t="str">
        <f>VLOOKUP(E2765,PIB_PER_CAPITA!$A$2:$B$5571,2,0)</f>
        <v>2514453</v>
      </c>
      <c r="K2765" s="3">
        <f>VLOOKUP(E2765,PIB_PER_CAPITA!$A$1:$C$5571,3,0)</f>
        <v>251445</v>
      </c>
      <c r="L2765" t="b">
        <f t="shared" si="43"/>
        <v>1</v>
      </c>
    </row>
    <row r="2766" spans="1:12" x14ac:dyDescent="0.25">
      <c r="A2766" t="s">
        <v>8</v>
      </c>
      <c r="B2766" t="s">
        <v>33</v>
      </c>
      <c r="C2766" t="s">
        <v>2553</v>
      </c>
      <c r="D2766">
        <v>251400</v>
      </c>
      <c r="E2766" t="s">
        <v>2736</v>
      </c>
      <c r="F2766" s="3">
        <v>4170</v>
      </c>
      <c r="G2766" s="3">
        <v>4170</v>
      </c>
      <c r="H2766" s="5">
        <v>1</v>
      </c>
      <c r="I2766" s="8">
        <f>VLOOKUP(E2766,PIB_PER_CAPITA!$A$2:$D$5571,4,0)</f>
        <v>13260.21</v>
      </c>
      <c r="J2766" t="str">
        <f>VLOOKUP(E2766,PIB_PER_CAPITA!$A$2:$B$5571,2,0)</f>
        <v>2514008</v>
      </c>
      <c r="K2766" s="3">
        <f>VLOOKUP(E2766,PIB_PER_CAPITA!$A$1:$C$5571,3,0)</f>
        <v>251400</v>
      </c>
      <c r="L2766" t="b">
        <f t="shared" si="43"/>
        <v>1</v>
      </c>
    </row>
    <row r="2767" spans="1:12" x14ac:dyDescent="0.25">
      <c r="A2767" t="s">
        <v>8</v>
      </c>
      <c r="B2767" t="s">
        <v>33</v>
      </c>
      <c r="C2767" t="s">
        <v>2553</v>
      </c>
      <c r="D2767">
        <v>250070</v>
      </c>
      <c r="E2767" t="s">
        <v>2737</v>
      </c>
      <c r="F2767" s="3">
        <v>18020</v>
      </c>
      <c r="G2767" s="3">
        <v>18020</v>
      </c>
      <c r="H2767" s="5">
        <v>1</v>
      </c>
      <c r="I2767" s="8">
        <f>VLOOKUP(E2767,PIB_PER_CAPITA!$A$2:$D$5571,4,0)</f>
        <v>12515.6</v>
      </c>
      <c r="J2767" t="str">
        <f>VLOOKUP(E2767,PIB_PER_CAPITA!$A$2:$B$5571,2,0)</f>
        <v>2500700</v>
      </c>
      <c r="K2767" s="3">
        <f>VLOOKUP(E2767,PIB_PER_CAPITA!$A$1:$C$5571,3,0)</f>
        <v>250070</v>
      </c>
      <c r="L2767" t="b">
        <f t="shared" si="43"/>
        <v>1</v>
      </c>
    </row>
    <row r="2768" spans="1:12" x14ac:dyDescent="0.25">
      <c r="A2768" t="s">
        <v>8</v>
      </c>
      <c r="B2768" t="s">
        <v>33</v>
      </c>
      <c r="C2768" t="s">
        <v>2553</v>
      </c>
      <c r="D2768">
        <v>251410</v>
      </c>
      <c r="E2768" t="s">
        <v>2738</v>
      </c>
      <c r="F2768" s="3">
        <v>4408</v>
      </c>
      <c r="G2768" s="3">
        <v>4349</v>
      </c>
      <c r="H2768" s="4">
        <v>0.98660000000000003</v>
      </c>
      <c r="I2768" s="8">
        <f>VLOOKUP(E2768,PIB_PER_CAPITA!$A$2:$D$5571,4,0)</f>
        <v>9283.18</v>
      </c>
      <c r="J2768" t="str">
        <f>VLOOKUP(E2768,PIB_PER_CAPITA!$A$2:$B$5571,2,0)</f>
        <v>2514107</v>
      </c>
      <c r="K2768" s="3">
        <f>VLOOKUP(E2768,PIB_PER_CAPITA!$A$1:$C$5571,3,0)</f>
        <v>251410</v>
      </c>
      <c r="L2768" t="b">
        <f t="shared" si="43"/>
        <v>1</v>
      </c>
    </row>
    <row r="2769" spans="1:12" x14ac:dyDescent="0.25">
      <c r="A2769" t="s">
        <v>8</v>
      </c>
      <c r="B2769" t="s">
        <v>33</v>
      </c>
      <c r="C2769" t="s">
        <v>2553</v>
      </c>
      <c r="D2769">
        <v>251490</v>
      </c>
      <c r="E2769" t="s">
        <v>2739</v>
      </c>
      <c r="F2769" s="3">
        <v>7682</v>
      </c>
      <c r="G2769" s="3">
        <v>7682</v>
      </c>
      <c r="H2769" s="5">
        <v>1</v>
      </c>
      <c r="I2769" s="8">
        <f>VLOOKUP(E2769,PIB_PER_CAPITA!$A$2:$D$5571,4,0)</f>
        <v>10705.26</v>
      </c>
      <c r="J2769" t="str">
        <f>VLOOKUP(E2769,PIB_PER_CAPITA!$A$2:$B$5571,2,0)</f>
        <v>2514909</v>
      </c>
      <c r="K2769" s="3">
        <f>VLOOKUP(E2769,PIB_PER_CAPITA!$A$1:$C$5571,3,0)</f>
        <v>251490</v>
      </c>
      <c r="L2769" t="b">
        <f t="shared" si="43"/>
        <v>1</v>
      </c>
    </row>
    <row r="2770" spans="1:12" x14ac:dyDescent="0.25">
      <c r="A2770" t="s">
        <v>8</v>
      </c>
      <c r="B2770" t="s">
        <v>33</v>
      </c>
      <c r="C2770" t="s">
        <v>2553</v>
      </c>
      <c r="D2770">
        <v>251500</v>
      </c>
      <c r="E2770" t="s">
        <v>2740</v>
      </c>
      <c r="F2770" s="3">
        <v>7450</v>
      </c>
      <c r="G2770" s="3">
        <v>7450</v>
      </c>
      <c r="H2770" s="5">
        <v>1</v>
      </c>
      <c r="I2770" s="8">
        <f>VLOOKUP(E2770,PIB_PER_CAPITA!$A$2:$D$5571,4,0)</f>
        <v>11090.71</v>
      </c>
      <c r="J2770" t="str">
        <f>VLOOKUP(E2770,PIB_PER_CAPITA!$A$2:$B$5571,2,0)</f>
        <v>2515005</v>
      </c>
      <c r="K2770" s="3">
        <f>VLOOKUP(E2770,PIB_PER_CAPITA!$A$1:$C$5571,3,0)</f>
        <v>251500</v>
      </c>
      <c r="L2770" t="b">
        <f t="shared" si="43"/>
        <v>1</v>
      </c>
    </row>
    <row r="2771" spans="1:12" x14ac:dyDescent="0.25">
      <c r="A2771" t="s">
        <v>8</v>
      </c>
      <c r="B2771" t="s">
        <v>33</v>
      </c>
      <c r="C2771" t="s">
        <v>2553</v>
      </c>
      <c r="D2771">
        <v>251510</v>
      </c>
      <c r="E2771" t="s">
        <v>2741</v>
      </c>
      <c r="F2771" s="3">
        <v>11793</v>
      </c>
      <c r="G2771" s="3">
        <v>11793</v>
      </c>
      <c r="H2771" s="5">
        <v>1</v>
      </c>
      <c r="I2771" s="8">
        <f>VLOOKUP(E2771,PIB_PER_CAPITA!$A$2:$D$5571,4,0)</f>
        <v>8970.65</v>
      </c>
      <c r="J2771" t="str">
        <f>VLOOKUP(E2771,PIB_PER_CAPITA!$A$2:$B$5571,2,0)</f>
        <v>2515104</v>
      </c>
      <c r="K2771" s="3">
        <f>VLOOKUP(E2771,PIB_PER_CAPITA!$A$1:$C$5571,3,0)</f>
        <v>251510</v>
      </c>
      <c r="L2771" t="b">
        <f t="shared" si="43"/>
        <v>1</v>
      </c>
    </row>
    <row r="2772" spans="1:12" x14ac:dyDescent="0.25">
      <c r="A2772" t="s">
        <v>8</v>
      </c>
      <c r="B2772" t="s">
        <v>33</v>
      </c>
      <c r="C2772" t="s">
        <v>2553</v>
      </c>
      <c r="D2772">
        <v>251520</v>
      </c>
      <c r="E2772" t="s">
        <v>2742</v>
      </c>
      <c r="F2772" s="3">
        <v>3534</v>
      </c>
      <c r="G2772" s="3">
        <v>3534</v>
      </c>
      <c r="H2772" s="5">
        <v>1</v>
      </c>
      <c r="I2772" s="8">
        <f>VLOOKUP(E2772,PIB_PER_CAPITA!$A$2:$D$5571,4,0)</f>
        <v>11433.3</v>
      </c>
      <c r="J2772" t="str">
        <f>VLOOKUP(E2772,PIB_PER_CAPITA!$A$2:$B$5571,2,0)</f>
        <v>2515203</v>
      </c>
      <c r="K2772" s="3">
        <f>VLOOKUP(E2772,PIB_PER_CAPITA!$A$1:$C$5571,3,0)</f>
        <v>251520</v>
      </c>
      <c r="L2772" t="b">
        <f t="shared" si="43"/>
        <v>1</v>
      </c>
    </row>
    <row r="2773" spans="1:12" x14ac:dyDescent="0.25">
      <c r="A2773" t="s">
        <v>8</v>
      </c>
      <c r="B2773" t="s">
        <v>33</v>
      </c>
      <c r="C2773" t="s">
        <v>2553</v>
      </c>
      <c r="D2773">
        <v>251540</v>
      </c>
      <c r="E2773" t="s">
        <v>2743</v>
      </c>
      <c r="F2773" s="3">
        <v>10919</v>
      </c>
      <c r="G2773" s="3">
        <v>10919</v>
      </c>
      <c r="H2773" s="5">
        <v>1</v>
      </c>
      <c r="I2773" s="8">
        <f>VLOOKUP(E2773,PIB_PER_CAPITA!$A$2:$D$5571,4,0)</f>
        <v>8232.2999999999993</v>
      </c>
      <c r="J2773" t="str">
        <f>VLOOKUP(E2773,PIB_PER_CAPITA!$A$2:$B$5571,2,0)</f>
        <v>2515401</v>
      </c>
      <c r="K2773" s="3">
        <f>VLOOKUP(E2773,PIB_PER_CAPITA!$A$1:$C$5571,3,0)</f>
        <v>251540</v>
      </c>
      <c r="L2773" t="b">
        <f t="shared" si="43"/>
        <v>1</v>
      </c>
    </row>
    <row r="2774" spans="1:12" x14ac:dyDescent="0.25">
      <c r="A2774" t="s">
        <v>8</v>
      </c>
      <c r="B2774" t="s">
        <v>33</v>
      </c>
      <c r="C2774" t="s">
        <v>2553</v>
      </c>
      <c r="D2774">
        <v>251640</v>
      </c>
      <c r="E2774" t="s">
        <v>2744</v>
      </c>
      <c r="F2774" s="3">
        <v>11024</v>
      </c>
      <c r="G2774" s="3">
        <v>9026</v>
      </c>
      <c r="H2774" s="4">
        <v>0.81869999999999998</v>
      </c>
      <c r="I2774" s="8">
        <f>VLOOKUP(E2774,PIB_PER_CAPITA!$A$2:$D$5571,4,0)</f>
        <v>8317.81</v>
      </c>
      <c r="J2774" t="str">
        <f>VLOOKUP(E2774,PIB_PER_CAPITA!$A$2:$B$5571,2,0)</f>
        <v>2516409</v>
      </c>
      <c r="K2774" s="3">
        <f>VLOOKUP(E2774,PIB_PER_CAPITA!$A$1:$C$5571,3,0)</f>
        <v>251640</v>
      </c>
      <c r="L2774" t="b">
        <f t="shared" si="43"/>
        <v>1</v>
      </c>
    </row>
    <row r="2775" spans="1:12" x14ac:dyDescent="0.25">
      <c r="A2775" t="s">
        <v>8</v>
      </c>
      <c r="B2775" t="s">
        <v>33</v>
      </c>
      <c r="C2775" t="s">
        <v>2553</v>
      </c>
      <c r="D2775">
        <v>251650</v>
      </c>
      <c r="E2775" t="s">
        <v>599</v>
      </c>
      <c r="F2775" s="3">
        <v>15505</v>
      </c>
      <c r="G2775" s="3">
        <v>15505</v>
      </c>
      <c r="H2775" s="5">
        <v>1</v>
      </c>
      <c r="I2775" s="8">
        <f>VLOOKUP(E2775,PIB_PER_CAPITA!$A$2:$D$5571,4,0)</f>
        <v>10352.23</v>
      </c>
      <c r="J2775" t="str">
        <f>VLOOKUP(E2775,PIB_PER_CAPITA!$A$2:$B$5571,2,0)</f>
        <v>2516508</v>
      </c>
      <c r="K2775" s="3">
        <f>VLOOKUP(E2775,PIB_PER_CAPITA!$A$1:$C$5571,3,0)</f>
        <v>251650</v>
      </c>
      <c r="L2775" t="b">
        <f t="shared" si="43"/>
        <v>1</v>
      </c>
    </row>
    <row r="2776" spans="1:12" x14ac:dyDescent="0.25">
      <c r="A2776" t="s">
        <v>8</v>
      </c>
      <c r="B2776" t="s">
        <v>33</v>
      </c>
      <c r="C2776" t="s">
        <v>2553</v>
      </c>
      <c r="D2776">
        <v>251660</v>
      </c>
      <c r="E2776" t="s">
        <v>2745</v>
      </c>
      <c r="F2776" s="3">
        <v>14791</v>
      </c>
      <c r="G2776" s="3">
        <v>14680</v>
      </c>
      <c r="H2776" s="4">
        <v>0.99239999999999995</v>
      </c>
      <c r="I2776" s="8">
        <f>VLOOKUP(E2776,PIB_PER_CAPITA!$A$2:$D$5571,4,0)</f>
        <v>9458.4500000000007</v>
      </c>
      <c r="J2776" t="str">
        <f>VLOOKUP(E2776,PIB_PER_CAPITA!$A$2:$B$5571,2,0)</f>
        <v>2516607</v>
      </c>
      <c r="K2776" s="3">
        <f>VLOOKUP(E2776,PIB_PER_CAPITA!$A$1:$C$5571,3,0)</f>
        <v>251660</v>
      </c>
      <c r="L2776" t="b">
        <f t="shared" si="43"/>
        <v>1</v>
      </c>
    </row>
    <row r="2777" spans="1:12" x14ac:dyDescent="0.25">
      <c r="A2777" t="s">
        <v>8</v>
      </c>
      <c r="B2777" t="s">
        <v>33</v>
      </c>
      <c r="C2777" t="s">
        <v>2553</v>
      </c>
      <c r="D2777">
        <v>251670</v>
      </c>
      <c r="E2777" t="s">
        <v>2746</v>
      </c>
      <c r="F2777" s="3">
        <v>15333</v>
      </c>
      <c r="G2777" s="3">
        <v>15333</v>
      </c>
      <c r="H2777" s="5">
        <v>1</v>
      </c>
      <c r="I2777" s="8">
        <f>VLOOKUP(E2777,PIB_PER_CAPITA!$A$2:$D$5571,4,0)</f>
        <v>11027.51</v>
      </c>
      <c r="J2777" t="str">
        <f>VLOOKUP(E2777,PIB_PER_CAPITA!$A$2:$B$5571,2,0)</f>
        <v>2516706</v>
      </c>
      <c r="K2777" s="3">
        <f>VLOOKUP(E2777,PIB_PER_CAPITA!$A$1:$C$5571,3,0)</f>
        <v>251670</v>
      </c>
      <c r="L2777" t="b">
        <f t="shared" si="43"/>
        <v>1</v>
      </c>
    </row>
    <row r="2778" spans="1:12" x14ac:dyDescent="0.25">
      <c r="A2778" t="s">
        <v>8</v>
      </c>
      <c r="B2778" t="s">
        <v>33</v>
      </c>
      <c r="C2778" t="s">
        <v>2553</v>
      </c>
      <c r="D2778">
        <v>251675</v>
      </c>
      <c r="E2778" t="s">
        <v>2747</v>
      </c>
      <c r="F2778" s="3">
        <v>3103</v>
      </c>
      <c r="G2778" s="3">
        <v>3103</v>
      </c>
      <c r="H2778" s="5">
        <v>1</v>
      </c>
      <c r="I2778" s="8">
        <f>VLOOKUP(E2778,PIB_PER_CAPITA!$A$2:$D$5571,4,0)</f>
        <v>11111.22</v>
      </c>
      <c r="J2778" t="str">
        <f>VLOOKUP(E2778,PIB_PER_CAPITA!$A$2:$B$5571,2,0)</f>
        <v>2516755</v>
      </c>
      <c r="K2778" s="3">
        <f>VLOOKUP(E2778,PIB_PER_CAPITA!$A$1:$C$5571,3,0)</f>
        <v>251675</v>
      </c>
      <c r="L2778" t="b">
        <f t="shared" si="43"/>
        <v>1</v>
      </c>
    </row>
    <row r="2779" spans="1:12" x14ac:dyDescent="0.25">
      <c r="A2779" t="s">
        <v>8</v>
      </c>
      <c r="B2779" t="s">
        <v>33</v>
      </c>
      <c r="C2779" t="s">
        <v>2553</v>
      </c>
      <c r="D2779">
        <v>251680</v>
      </c>
      <c r="E2779" t="s">
        <v>2748</v>
      </c>
      <c r="F2779" s="3">
        <v>9473</v>
      </c>
      <c r="G2779" s="3">
        <v>9473</v>
      </c>
      <c r="H2779" s="5">
        <v>1</v>
      </c>
      <c r="I2779" s="8">
        <f>VLOOKUP(E2779,PIB_PER_CAPITA!$A$2:$D$5571,4,0)</f>
        <v>10330.73</v>
      </c>
      <c r="J2779" t="str">
        <f>VLOOKUP(E2779,PIB_PER_CAPITA!$A$2:$B$5571,2,0)</f>
        <v>2516805</v>
      </c>
      <c r="K2779" s="3">
        <f>VLOOKUP(E2779,PIB_PER_CAPITA!$A$1:$C$5571,3,0)</f>
        <v>251680</v>
      </c>
      <c r="L2779" t="b">
        <f t="shared" si="43"/>
        <v>1</v>
      </c>
    </row>
    <row r="2780" spans="1:12" x14ac:dyDescent="0.25">
      <c r="A2780" t="s">
        <v>8</v>
      </c>
      <c r="B2780" t="s">
        <v>33</v>
      </c>
      <c r="C2780" t="s">
        <v>2553</v>
      </c>
      <c r="D2780">
        <v>251690</v>
      </c>
      <c r="E2780" t="s">
        <v>2749</v>
      </c>
      <c r="F2780" s="3">
        <v>15356</v>
      </c>
      <c r="G2780" s="3">
        <v>15356</v>
      </c>
      <c r="H2780" s="5">
        <v>1</v>
      </c>
      <c r="I2780" s="8">
        <f>VLOOKUP(E2780,PIB_PER_CAPITA!$A$2:$D$5571,4,0)</f>
        <v>12537.15</v>
      </c>
      <c r="J2780" t="str">
        <f>VLOOKUP(E2780,PIB_PER_CAPITA!$A$2:$B$5571,2,0)</f>
        <v>2516904</v>
      </c>
      <c r="K2780" s="3">
        <f>VLOOKUP(E2780,PIB_PER_CAPITA!$A$1:$C$5571,3,0)</f>
        <v>251690</v>
      </c>
      <c r="L2780" t="b">
        <f t="shared" si="43"/>
        <v>1</v>
      </c>
    </row>
    <row r="2781" spans="1:12" x14ac:dyDescent="0.25">
      <c r="A2781" t="s">
        <v>8</v>
      </c>
      <c r="B2781" t="s">
        <v>33</v>
      </c>
      <c r="C2781" t="s">
        <v>2553</v>
      </c>
      <c r="D2781">
        <v>251700</v>
      </c>
      <c r="E2781" t="s">
        <v>2750</v>
      </c>
      <c r="F2781" s="3">
        <v>9914</v>
      </c>
      <c r="G2781" s="3">
        <v>9914</v>
      </c>
      <c r="H2781" s="5">
        <v>1</v>
      </c>
      <c r="I2781" s="8">
        <f>VLOOKUP(E2781,PIB_PER_CAPITA!$A$2:$D$5571,4,0)</f>
        <v>9193.27</v>
      </c>
      <c r="J2781" t="str">
        <f>VLOOKUP(E2781,PIB_PER_CAPITA!$A$2:$B$5571,2,0)</f>
        <v>2517001</v>
      </c>
      <c r="K2781" s="3">
        <f>VLOOKUP(E2781,PIB_PER_CAPITA!$A$1:$C$5571,3,0)</f>
        <v>251700</v>
      </c>
      <c r="L2781" t="b">
        <f t="shared" si="43"/>
        <v>1</v>
      </c>
    </row>
    <row r="2782" spans="1:12" x14ac:dyDescent="0.25">
      <c r="A2782" t="s">
        <v>8</v>
      </c>
      <c r="B2782" t="s">
        <v>33</v>
      </c>
      <c r="C2782" t="s">
        <v>2553</v>
      </c>
      <c r="D2782">
        <v>251720</v>
      </c>
      <c r="E2782" t="s">
        <v>2751</v>
      </c>
      <c r="F2782" s="3">
        <v>5395</v>
      </c>
      <c r="G2782" s="3">
        <v>5395</v>
      </c>
      <c r="H2782" s="5">
        <v>1</v>
      </c>
      <c r="I2782" s="8">
        <f>VLOOKUP(E2782,PIB_PER_CAPITA!$A$2:$D$5571,4,0)</f>
        <v>9766.2099999999991</v>
      </c>
      <c r="J2782" t="str">
        <f>VLOOKUP(E2782,PIB_PER_CAPITA!$A$2:$B$5571,2,0)</f>
        <v>2517209</v>
      </c>
      <c r="K2782" s="3">
        <f>VLOOKUP(E2782,PIB_PER_CAPITA!$A$1:$C$5571,3,0)</f>
        <v>251720</v>
      </c>
      <c r="L2782" t="b">
        <f t="shared" si="43"/>
        <v>1</v>
      </c>
    </row>
    <row r="2783" spans="1:12" x14ac:dyDescent="0.25">
      <c r="A2783" t="s">
        <v>8</v>
      </c>
      <c r="B2783" t="s">
        <v>33</v>
      </c>
      <c r="C2783" t="s">
        <v>2553</v>
      </c>
      <c r="D2783">
        <v>250550</v>
      </c>
      <c r="E2783" t="s">
        <v>2752</v>
      </c>
      <c r="F2783" s="3">
        <v>3850</v>
      </c>
      <c r="G2783" s="3">
        <v>3850</v>
      </c>
      <c r="H2783" s="5">
        <v>1</v>
      </c>
      <c r="I2783" s="8">
        <f>VLOOKUP(E2783,PIB_PER_CAPITA!$A$2:$D$5571,4,0)</f>
        <v>10231.1</v>
      </c>
      <c r="J2783" t="str">
        <f>VLOOKUP(E2783,PIB_PER_CAPITA!$A$2:$B$5571,2,0)</f>
        <v>2505501</v>
      </c>
      <c r="K2783" s="3">
        <f>VLOOKUP(E2783,PIB_PER_CAPITA!$A$1:$C$5571,3,0)</f>
        <v>250550</v>
      </c>
      <c r="L2783" t="b">
        <f t="shared" si="43"/>
        <v>1</v>
      </c>
    </row>
    <row r="2784" spans="1:12" x14ac:dyDescent="0.25">
      <c r="A2784" t="s">
        <v>8</v>
      </c>
      <c r="B2784" t="s">
        <v>33</v>
      </c>
      <c r="C2784" t="s">
        <v>2553</v>
      </c>
      <c r="D2784">
        <v>251710</v>
      </c>
      <c r="E2784" t="s">
        <v>2753</v>
      </c>
      <c r="F2784" s="3">
        <v>2870</v>
      </c>
      <c r="G2784" s="3">
        <v>2870</v>
      </c>
      <c r="H2784" s="5">
        <v>1</v>
      </c>
      <c r="I2784" s="8">
        <f>VLOOKUP(E2784,PIB_PER_CAPITA!$A$2:$D$5571,4,0)</f>
        <v>13087.54</v>
      </c>
      <c r="J2784" t="str">
        <f>VLOOKUP(E2784,PIB_PER_CAPITA!$A$2:$B$5571,2,0)</f>
        <v>2414704</v>
      </c>
      <c r="K2784" s="3">
        <f>VLOOKUP(E2784,PIB_PER_CAPITA!$A$1:$C$5571,3,0)</f>
        <v>241470</v>
      </c>
      <c r="L2784" t="b">
        <f t="shared" si="43"/>
        <v>0</v>
      </c>
    </row>
    <row r="2785" spans="1:12" x14ac:dyDescent="0.25">
      <c r="A2785" t="s">
        <v>8</v>
      </c>
      <c r="B2785" t="s">
        <v>33</v>
      </c>
      <c r="C2785" t="s">
        <v>2553</v>
      </c>
      <c r="D2785">
        <v>251740</v>
      </c>
      <c r="E2785" t="s">
        <v>2754</v>
      </c>
      <c r="F2785" s="3">
        <v>2269</v>
      </c>
      <c r="G2785" s="3">
        <v>2269</v>
      </c>
      <c r="H2785" s="5">
        <v>1</v>
      </c>
      <c r="I2785" s="8">
        <f>VLOOKUP(E2785,PIB_PER_CAPITA!$A$2:$D$5571,4,0)</f>
        <v>11882.14</v>
      </c>
      <c r="J2785" t="str">
        <f>VLOOKUP(E2785,PIB_PER_CAPITA!$A$2:$B$5571,2,0)</f>
        <v>2517407</v>
      </c>
      <c r="K2785" s="3">
        <f>VLOOKUP(E2785,PIB_PER_CAPITA!$A$1:$C$5571,3,0)</f>
        <v>251740</v>
      </c>
      <c r="L2785" t="b">
        <f t="shared" si="43"/>
        <v>1</v>
      </c>
    </row>
    <row r="2786" spans="1:12" x14ac:dyDescent="0.25">
      <c r="A2786" t="s">
        <v>8</v>
      </c>
      <c r="B2786" t="s">
        <v>33</v>
      </c>
      <c r="C2786" t="s">
        <v>2553</v>
      </c>
      <c r="D2786">
        <v>250010</v>
      </c>
      <c r="E2786" t="s">
        <v>136</v>
      </c>
      <c r="F2786" s="3">
        <v>10375</v>
      </c>
      <c r="G2786" s="3">
        <v>10190</v>
      </c>
      <c r="H2786" s="4">
        <v>0.98209999999999997</v>
      </c>
      <c r="I2786" s="8">
        <f>VLOOKUP(E2786,PIB_PER_CAPITA!$A$2:$D$5571,4,0)</f>
        <v>10001.219999999999</v>
      </c>
      <c r="J2786" t="str">
        <f>VLOOKUP(E2786,PIB_PER_CAPITA!$A$2:$B$5571,2,0)</f>
        <v>2200202</v>
      </c>
      <c r="K2786" s="3">
        <f>VLOOKUP(E2786,PIB_PER_CAPITA!$A$1:$C$5571,3,0)</f>
        <v>220020</v>
      </c>
      <c r="L2786" t="b">
        <f t="shared" si="43"/>
        <v>0</v>
      </c>
    </row>
    <row r="2787" spans="1:12" x14ac:dyDescent="0.25">
      <c r="A2787" t="s">
        <v>8</v>
      </c>
      <c r="B2787" t="s">
        <v>33</v>
      </c>
      <c r="C2787" t="s">
        <v>2755</v>
      </c>
      <c r="D2787">
        <v>260005</v>
      </c>
      <c r="E2787" t="s">
        <v>2756</v>
      </c>
      <c r="F2787" s="3">
        <v>100698</v>
      </c>
      <c r="G2787" s="3">
        <v>68853</v>
      </c>
      <c r="H2787" s="4">
        <v>0.68369999999999997</v>
      </c>
      <c r="I2787" s="8">
        <f>VLOOKUP(E2787,PIB_PER_CAPITA!$A$2:$D$5571,4,0)</f>
        <v>17123.060000000001</v>
      </c>
      <c r="J2787" t="str">
        <f>VLOOKUP(E2787,PIB_PER_CAPITA!$A$2:$B$5571,2,0)</f>
        <v>2600054</v>
      </c>
      <c r="K2787" s="3">
        <f>VLOOKUP(E2787,PIB_PER_CAPITA!$A$1:$C$5571,3,0)</f>
        <v>260005</v>
      </c>
      <c r="L2787" t="b">
        <f t="shared" si="43"/>
        <v>1</v>
      </c>
    </row>
    <row r="2788" spans="1:12" x14ac:dyDescent="0.25">
      <c r="A2788" t="s">
        <v>8</v>
      </c>
      <c r="B2788" t="s">
        <v>33</v>
      </c>
      <c r="C2788" t="s">
        <v>2755</v>
      </c>
      <c r="D2788">
        <v>260010</v>
      </c>
      <c r="E2788" t="s">
        <v>2757</v>
      </c>
      <c r="F2788" s="3">
        <v>37546</v>
      </c>
      <c r="G2788" s="3">
        <v>37546</v>
      </c>
      <c r="H2788" s="5">
        <v>1</v>
      </c>
      <c r="I2788" s="8">
        <f>VLOOKUP(E2788,PIB_PER_CAPITA!$A$2:$D$5571,4,0)</f>
        <v>14430.74</v>
      </c>
      <c r="J2788" t="str">
        <f>VLOOKUP(E2788,PIB_PER_CAPITA!$A$2:$B$5571,2,0)</f>
        <v>2600104</v>
      </c>
      <c r="K2788" s="3">
        <f>VLOOKUP(E2788,PIB_PER_CAPITA!$A$1:$C$5571,3,0)</f>
        <v>260010</v>
      </c>
      <c r="L2788" t="b">
        <f t="shared" si="43"/>
        <v>1</v>
      </c>
    </row>
    <row r="2789" spans="1:12" x14ac:dyDescent="0.25">
      <c r="A2789" t="s">
        <v>8</v>
      </c>
      <c r="B2789" t="s">
        <v>33</v>
      </c>
      <c r="C2789" t="s">
        <v>2755</v>
      </c>
      <c r="D2789">
        <v>260020</v>
      </c>
      <c r="E2789" t="s">
        <v>2758</v>
      </c>
      <c r="F2789" s="3">
        <v>19981</v>
      </c>
      <c r="G2789" s="3">
        <v>19316</v>
      </c>
      <c r="H2789" s="4">
        <v>0.9667</v>
      </c>
      <c r="I2789" s="8">
        <f>VLOOKUP(E2789,PIB_PER_CAPITA!$A$2:$D$5571,4,0)</f>
        <v>10500.7</v>
      </c>
      <c r="J2789" t="str">
        <f>VLOOKUP(E2789,PIB_PER_CAPITA!$A$2:$B$5571,2,0)</f>
        <v>2600203</v>
      </c>
      <c r="K2789" s="3">
        <f>VLOOKUP(E2789,PIB_PER_CAPITA!$A$1:$C$5571,3,0)</f>
        <v>260020</v>
      </c>
      <c r="L2789" t="b">
        <f t="shared" si="43"/>
        <v>1</v>
      </c>
    </row>
    <row r="2790" spans="1:12" x14ac:dyDescent="0.25">
      <c r="A2790" t="s">
        <v>8</v>
      </c>
      <c r="B2790" t="s">
        <v>33</v>
      </c>
      <c r="C2790" t="s">
        <v>2755</v>
      </c>
      <c r="D2790">
        <v>260030</v>
      </c>
      <c r="E2790" t="s">
        <v>2759</v>
      </c>
      <c r="F2790" s="3">
        <v>25240</v>
      </c>
      <c r="G2790" s="3">
        <v>25240</v>
      </c>
      <c r="H2790" s="5">
        <v>1</v>
      </c>
      <c r="I2790" s="8">
        <f>VLOOKUP(E2790,PIB_PER_CAPITA!$A$2:$D$5571,4,0)</f>
        <v>13980.13</v>
      </c>
      <c r="J2790" t="str">
        <f>VLOOKUP(E2790,PIB_PER_CAPITA!$A$2:$B$5571,2,0)</f>
        <v>2600302</v>
      </c>
      <c r="K2790" s="3">
        <f>VLOOKUP(E2790,PIB_PER_CAPITA!$A$1:$C$5571,3,0)</f>
        <v>260030</v>
      </c>
      <c r="L2790" t="b">
        <f t="shared" si="43"/>
        <v>1</v>
      </c>
    </row>
    <row r="2791" spans="1:12" x14ac:dyDescent="0.25">
      <c r="A2791" t="s">
        <v>8</v>
      </c>
      <c r="B2791" t="s">
        <v>33</v>
      </c>
      <c r="C2791" t="s">
        <v>2755</v>
      </c>
      <c r="D2791">
        <v>260060</v>
      </c>
      <c r="E2791" t="s">
        <v>2557</v>
      </c>
      <c r="F2791" s="3">
        <v>14798</v>
      </c>
      <c r="G2791" s="3">
        <v>14798</v>
      </c>
      <c r="H2791" s="5">
        <v>1</v>
      </c>
      <c r="I2791" s="8">
        <f>VLOOKUP(E2791,PIB_PER_CAPITA!$A$2:$D$5571,4,0)</f>
        <v>9794.9</v>
      </c>
      <c r="J2791" t="str">
        <f>VLOOKUP(E2791,PIB_PER_CAPITA!$A$2:$B$5571,2,0)</f>
        <v>2500502</v>
      </c>
      <c r="K2791" s="3">
        <f>VLOOKUP(E2791,PIB_PER_CAPITA!$A$1:$C$5571,3,0)</f>
        <v>250050</v>
      </c>
      <c r="L2791" t="b">
        <f t="shared" si="43"/>
        <v>0</v>
      </c>
    </row>
    <row r="2792" spans="1:12" x14ac:dyDescent="0.25">
      <c r="A2792" t="s">
        <v>8</v>
      </c>
      <c r="B2792" t="s">
        <v>33</v>
      </c>
      <c r="C2792" t="s">
        <v>2755</v>
      </c>
      <c r="D2792">
        <v>260070</v>
      </c>
      <c r="E2792" t="s">
        <v>2760</v>
      </c>
      <c r="F2792" s="3">
        <v>38408</v>
      </c>
      <c r="G2792" s="3">
        <v>38408</v>
      </c>
      <c r="H2792" s="5">
        <v>1</v>
      </c>
      <c r="I2792" s="8">
        <f>VLOOKUP(E2792,PIB_PER_CAPITA!$A$2:$D$5571,4,0)</f>
        <v>10761.16</v>
      </c>
      <c r="J2792" t="str">
        <f>VLOOKUP(E2792,PIB_PER_CAPITA!$A$2:$B$5571,2,0)</f>
        <v>2600708</v>
      </c>
      <c r="K2792" s="3">
        <f>VLOOKUP(E2792,PIB_PER_CAPITA!$A$1:$C$5571,3,0)</f>
        <v>260070</v>
      </c>
      <c r="L2792" t="b">
        <f t="shared" si="43"/>
        <v>1</v>
      </c>
    </row>
    <row r="2793" spans="1:12" x14ac:dyDescent="0.25">
      <c r="A2793" t="s">
        <v>8</v>
      </c>
      <c r="B2793" t="s">
        <v>33</v>
      </c>
      <c r="C2793" t="s">
        <v>2755</v>
      </c>
      <c r="D2793">
        <v>260080</v>
      </c>
      <c r="E2793" t="s">
        <v>2761</v>
      </c>
      <c r="F2793" s="3">
        <v>22996</v>
      </c>
      <c r="G2793" s="3">
        <v>21640</v>
      </c>
      <c r="H2793" s="4">
        <v>0.94099999999999995</v>
      </c>
      <c r="I2793" s="8">
        <f>VLOOKUP(E2793,PIB_PER_CAPITA!$A$2:$D$5571,4,0)</f>
        <v>9679.4599999999991</v>
      </c>
      <c r="J2793" t="str">
        <f>VLOOKUP(E2793,PIB_PER_CAPITA!$A$2:$B$5571,2,0)</f>
        <v>2600807</v>
      </c>
      <c r="K2793" s="3">
        <f>VLOOKUP(E2793,PIB_PER_CAPITA!$A$1:$C$5571,3,0)</f>
        <v>260080</v>
      </c>
      <c r="L2793" t="b">
        <f t="shared" si="43"/>
        <v>1</v>
      </c>
    </row>
    <row r="2794" spans="1:12" x14ac:dyDescent="0.25">
      <c r="A2794" t="s">
        <v>8</v>
      </c>
      <c r="B2794" t="s">
        <v>33</v>
      </c>
      <c r="C2794" t="s">
        <v>2755</v>
      </c>
      <c r="D2794">
        <v>260090</v>
      </c>
      <c r="E2794" t="s">
        <v>2762</v>
      </c>
      <c r="F2794" s="3">
        <v>22910</v>
      </c>
      <c r="G2794" s="3">
        <v>21006</v>
      </c>
      <c r="H2794" s="4">
        <v>0.91679999999999995</v>
      </c>
      <c r="I2794" s="8">
        <f>VLOOKUP(E2794,PIB_PER_CAPITA!$A$2:$D$5571,4,0)</f>
        <v>12850.59</v>
      </c>
      <c r="J2794" t="str">
        <f>VLOOKUP(E2794,PIB_PER_CAPITA!$A$2:$B$5571,2,0)</f>
        <v>2600906</v>
      </c>
      <c r="K2794" s="3">
        <f>VLOOKUP(E2794,PIB_PER_CAPITA!$A$1:$C$5571,3,0)</f>
        <v>260090</v>
      </c>
      <c r="L2794" t="b">
        <f t="shared" si="43"/>
        <v>1</v>
      </c>
    </row>
    <row r="2795" spans="1:12" x14ac:dyDescent="0.25">
      <c r="A2795" t="s">
        <v>8</v>
      </c>
      <c r="B2795" t="s">
        <v>33</v>
      </c>
      <c r="C2795" t="s">
        <v>2755</v>
      </c>
      <c r="D2795">
        <v>260100</v>
      </c>
      <c r="E2795" t="s">
        <v>2763</v>
      </c>
      <c r="F2795" s="3">
        <v>11301</v>
      </c>
      <c r="G2795" s="3">
        <v>11293</v>
      </c>
      <c r="H2795" s="4">
        <v>0.99919999999999998</v>
      </c>
      <c r="I2795" s="8">
        <f>VLOOKUP(E2795,PIB_PER_CAPITA!$A$2:$D$5571,4,0)</f>
        <v>12588.25</v>
      </c>
      <c r="J2795" t="str">
        <f>VLOOKUP(E2795,PIB_PER_CAPITA!$A$2:$B$5571,2,0)</f>
        <v>2601003</v>
      </c>
      <c r="K2795" s="3">
        <f>VLOOKUP(E2795,PIB_PER_CAPITA!$A$1:$C$5571,3,0)</f>
        <v>260100</v>
      </c>
      <c r="L2795" t="b">
        <f t="shared" si="43"/>
        <v>1</v>
      </c>
    </row>
    <row r="2796" spans="1:12" x14ac:dyDescent="0.25">
      <c r="A2796" t="s">
        <v>8</v>
      </c>
      <c r="B2796" t="s">
        <v>33</v>
      </c>
      <c r="C2796" t="s">
        <v>2755</v>
      </c>
      <c r="D2796">
        <v>260110</v>
      </c>
      <c r="E2796" t="s">
        <v>2764</v>
      </c>
      <c r="F2796" s="3">
        <v>85301</v>
      </c>
      <c r="G2796" s="3">
        <v>56947</v>
      </c>
      <c r="H2796" s="4">
        <v>0.66759999999999997</v>
      </c>
      <c r="I2796" s="8">
        <f>VLOOKUP(E2796,PIB_PER_CAPITA!$A$2:$D$5571,4,0)</f>
        <v>14912.98</v>
      </c>
      <c r="J2796" t="str">
        <f>VLOOKUP(E2796,PIB_PER_CAPITA!$A$2:$B$5571,2,0)</f>
        <v>2601102</v>
      </c>
      <c r="K2796" s="3">
        <f>VLOOKUP(E2796,PIB_PER_CAPITA!$A$1:$C$5571,3,0)</f>
        <v>260110</v>
      </c>
      <c r="L2796" t="b">
        <f t="shared" si="43"/>
        <v>1</v>
      </c>
    </row>
    <row r="2797" spans="1:12" x14ac:dyDescent="0.25">
      <c r="A2797" t="s">
        <v>8</v>
      </c>
      <c r="B2797" t="s">
        <v>33</v>
      </c>
      <c r="C2797" t="s">
        <v>2755</v>
      </c>
      <c r="D2797">
        <v>260105</v>
      </c>
      <c r="E2797" t="s">
        <v>2765</v>
      </c>
      <c r="F2797" s="3">
        <v>20936</v>
      </c>
      <c r="G2797" s="3">
        <v>20200</v>
      </c>
      <c r="H2797" s="4">
        <v>0.96479999999999999</v>
      </c>
      <c r="I2797" s="8">
        <f>VLOOKUP(E2797,PIB_PER_CAPITA!$A$2:$D$5571,4,0)</f>
        <v>7732.35</v>
      </c>
      <c r="J2797" t="str">
        <f>VLOOKUP(E2797,PIB_PER_CAPITA!$A$2:$B$5571,2,0)</f>
        <v>2601052</v>
      </c>
      <c r="K2797" s="3">
        <f>VLOOKUP(E2797,PIB_PER_CAPITA!$A$1:$C$5571,3,0)</f>
        <v>260105</v>
      </c>
      <c r="L2797" t="b">
        <f t="shared" si="43"/>
        <v>1</v>
      </c>
    </row>
    <row r="2798" spans="1:12" x14ac:dyDescent="0.25">
      <c r="A2798" t="s">
        <v>8</v>
      </c>
      <c r="B2798" t="s">
        <v>33</v>
      </c>
      <c r="C2798" t="s">
        <v>2755</v>
      </c>
      <c r="D2798">
        <v>260120</v>
      </c>
      <c r="E2798" t="s">
        <v>2766</v>
      </c>
      <c r="F2798" s="3">
        <v>75295</v>
      </c>
      <c r="G2798" s="3">
        <v>75295</v>
      </c>
      <c r="H2798" s="5">
        <v>1</v>
      </c>
      <c r="I2798" s="8">
        <f>VLOOKUP(E2798,PIB_PER_CAPITA!$A$2:$D$5571,4,0)</f>
        <v>16141.61</v>
      </c>
      <c r="J2798" t="str">
        <f>VLOOKUP(E2798,PIB_PER_CAPITA!$A$2:$B$5571,2,0)</f>
        <v>2601201</v>
      </c>
      <c r="K2798" s="3">
        <f>VLOOKUP(E2798,PIB_PER_CAPITA!$A$1:$C$5571,3,0)</f>
        <v>260120</v>
      </c>
      <c r="L2798" t="b">
        <f t="shared" si="43"/>
        <v>1</v>
      </c>
    </row>
    <row r="2799" spans="1:12" x14ac:dyDescent="0.25">
      <c r="A2799" t="s">
        <v>8</v>
      </c>
      <c r="B2799" t="s">
        <v>33</v>
      </c>
      <c r="C2799" t="s">
        <v>2755</v>
      </c>
      <c r="D2799">
        <v>260130</v>
      </c>
      <c r="E2799" t="s">
        <v>2767</v>
      </c>
      <c r="F2799" s="3">
        <v>14632</v>
      </c>
      <c r="G2799" s="3">
        <v>12937</v>
      </c>
      <c r="H2799" s="4">
        <v>0.8841</v>
      </c>
      <c r="I2799" s="8">
        <f>VLOOKUP(E2799,PIB_PER_CAPITA!$A$2:$D$5571,4,0)</f>
        <v>10042.58</v>
      </c>
      <c r="J2799" t="str">
        <f>VLOOKUP(E2799,PIB_PER_CAPITA!$A$2:$B$5571,2,0)</f>
        <v>2601300</v>
      </c>
      <c r="K2799" s="3">
        <f>VLOOKUP(E2799,PIB_PER_CAPITA!$A$1:$C$5571,3,0)</f>
        <v>260130</v>
      </c>
      <c r="L2799" t="b">
        <f t="shared" si="43"/>
        <v>1</v>
      </c>
    </row>
    <row r="2800" spans="1:12" x14ac:dyDescent="0.25">
      <c r="A2800" t="s">
        <v>8</v>
      </c>
      <c r="B2800" t="s">
        <v>33</v>
      </c>
      <c r="C2800" t="s">
        <v>2755</v>
      </c>
      <c r="D2800">
        <v>260140</v>
      </c>
      <c r="E2800" t="s">
        <v>2768</v>
      </c>
      <c r="F2800" s="3">
        <v>42866</v>
      </c>
      <c r="G2800" s="3">
        <v>42866</v>
      </c>
      <c r="H2800" s="5">
        <v>1</v>
      </c>
      <c r="I2800" s="8">
        <f>VLOOKUP(E2800,PIB_PER_CAPITA!$A$2:$D$5571,4,0)</f>
        <v>11757.3</v>
      </c>
      <c r="J2800" t="str">
        <f>VLOOKUP(E2800,PIB_PER_CAPITA!$A$2:$B$5571,2,0)</f>
        <v>2601409</v>
      </c>
      <c r="K2800" s="3">
        <f>VLOOKUP(E2800,PIB_PER_CAPITA!$A$1:$C$5571,3,0)</f>
        <v>260140</v>
      </c>
      <c r="L2800" t="b">
        <f t="shared" si="43"/>
        <v>1</v>
      </c>
    </row>
    <row r="2801" spans="1:12" x14ac:dyDescent="0.25">
      <c r="A2801" t="s">
        <v>8</v>
      </c>
      <c r="B2801" t="s">
        <v>33</v>
      </c>
      <c r="C2801" t="s">
        <v>2755</v>
      </c>
      <c r="D2801">
        <v>260170</v>
      </c>
      <c r="E2801" t="s">
        <v>2769</v>
      </c>
      <c r="F2801" s="3">
        <v>76930</v>
      </c>
      <c r="G2801" s="3">
        <v>73996</v>
      </c>
      <c r="H2801" s="4">
        <v>0.96179999999999999</v>
      </c>
      <c r="I2801" s="8">
        <f>VLOOKUP(E2801,PIB_PER_CAPITA!$A$2:$D$5571,4,0)</f>
        <v>35942.239999999998</v>
      </c>
      <c r="J2801" t="str">
        <f>VLOOKUP(E2801,PIB_PER_CAPITA!$A$2:$B$5571,2,0)</f>
        <v>2601706</v>
      </c>
      <c r="K2801" s="3">
        <f>VLOOKUP(E2801,PIB_PER_CAPITA!$A$1:$C$5571,3,0)</f>
        <v>260170</v>
      </c>
      <c r="L2801" t="b">
        <f t="shared" si="43"/>
        <v>1</v>
      </c>
    </row>
    <row r="2802" spans="1:12" x14ac:dyDescent="0.25">
      <c r="A2802" t="s">
        <v>8</v>
      </c>
      <c r="B2802" t="s">
        <v>33</v>
      </c>
      <c r="C2802" t="s">
        <v>2755</v>
      </c>
      <c r="D2802">
        <v>260150</v>
      </c>
      <c r="E2802" t="s">
        <v>2770</v>
      </c>
      <c r="F2802" s="3">
        <v>12169</v>
      </c>
      <c r="G2802" s="3">
        <v>10862</v>
      </c>
      <c r="H2802" s="4">
        <v>0.89249999999999996</v>
      </c>
      <c r="I2802" s="8">
        <f>VLOOKUP(E2802,PIB_PER_CAPITA!$A$2:$D$5571,4,0)</f>
        <v>8176.47</v>
      </c>
      <c r="J2802" t="str">
        <f>VLOOKUP(E2802,PIB_PER_CAPITA!$A$2:$B$5571,2,0)</f>
        <v>2601508</v>
      </c>
      <c r="K2802" s="3">
        <f>VLOOKUP(E2802,PIB_PER_CAPITA!$A$1:$C$5571,3,0)</f>
        <v>260150</v>
      </c>
      <c r="L2802" t="b">
        <f t="shared" si="43"/>
        <v>1</v>
      </c>
    </row>
    <row r="2803" spans="1:12" x14ac:dyDescent="0.25">
      <c r="A2803" t="s">
        <v>8</v>
      </c>
      <c r="B2803" t="s">
        <v>33</v>
      </c>
      <c r="C2803" t="s">
        <v>2755</v>
      </c>
      <c r="D2803">
        <v>260160</v>
      </c>
      <c r="E2803" t="s">
        <v>2771</v>
      </c>
      <c r="F2803" s="3">
        <v>20730</v>
      </c>
      <c r="G2803" s="3">
        <v>16978</v>
      </c>
      <c r="H2803" s="4">
        <v>0.81899999999999995</v>
      </c>
      <c r="I2803" s="8">
        <f>VLOOKUP(E2803,PIB_PER_CAPITA!$A$2:$D$5571,4,0)</f>
        <v>17669.71</v>
      </c>
      <c r="J2803" t="str">
        <f>VLOOKUP(E2803,PIB_PER_CAPITA!$A$2:$B$5571,2,0)</f>
        <v>2601607</v>
      </c>
      <c r="K2803" s="3">
        <f>VLOOKUP(E2803,PIB_PER_CAPITA!$A$1:$C$5571,3,0)</f>
        <v>260160</v>
      </c>
      <c r="L2803" t="b">
        <f t="shared" si="43"/>
        <v>1</v>
      </c>
    </row>
    <row r="2804" spans="1:12" x14ac:dyDescent="0.25">
      <c r="A2804" t="s">
        <v>8</v>
      </c>
      <c r="B2804" t="s">
        <v>33</v>
      </c>
      <c r="C2804" t="s">
        <v>2755</v>
      </c>
      <c r="D2804">
        <v>260180</v>
      </c>
      <c r="E2804" t="s">
        <v>2772</v>
      </c>
      <c r="F2804" s="3">
        <v>12811</v>
      </c>
      <c r="G2804" s="3">
        <v>12120</v>
      </c>
      <c r="H2804" s="4">
        <v>0.94599999999999995</v>
      </c>
      <c r="I2804" s="8">
        <f>VLOOKUP(E2804,PIB_PER_CAPITA!$A$2:$D$5571,4,0)</f>
        <v>8220.08</v>
      </c>
      <c r="J2804" t="str">
        <f>VLOOKUP(E2804,PIB_PER_CAPITA!$A$2:$B$5571,2,0)</f>
        <v>2601805</v>
      </c>
      <c r="K2804" s="3">
        <f>VLOOKUP(E2804,PIB_PER_CAPITA!$A$1:$C$5571,3,0)</f>
        <v>260180</v>
      </c>
      <c r="L2804" t="b">
        <f t="shared" si="43"/>
        <v>1</v>
      </c>
    </row>
    <row r="2805" spans="1:12" x14ac:dyDescent="0.25">
      <c r="A2805" t="s">
        <v>8</v>
      </c>
      <c r="B2805" t="s">
        <v>33</v>
      </c>
      <c r="C2805" t="s">
        <v>2755</v>
      </c>
      <c r="D2805">
        <v>260190</v>
      </c>
      <c r="E2805" t="s">
        <v>2773</v>
      </c>
      <c r="F2805" s="3">
        <v>60960</v>
      </c>
      <c r="G2805" s="3">
        <v>58652</v>
      </c>
      <c r="H2805" s="4">
        <v>0.96209999999999996</v>
      </c>
      <c r="I2805" s="8">
        <f>VLOOKUP(E2805,PIB_PER_CAPITA!$A$2:$D$5571,4,0)</f>
        <v>15794.39</v>
      </c>
      <c r="J2805" t="str">
        <f>VLOOKUP(E2805,PIB_PER_CAPITA!$A$2:$B$5571,2,0)</f>
        <v>2601904</v>
      </c>
      <c r="K2805" s="3">
        <f>VLOOKUP(E2805,PIB_PER_CAPITA!$A$1:$C$5571,3,0)</f>
        <v>260190</v>
      </c>
      <c r="L2805" t="b">
        <f t="shared" si="43"/>
        <v>1</v>
      </c>
    </row>
    <row r="2806" spans="1:12" x14ac:dyDescent="0.25">
      <c r="A2806" t="s">
        <v>8</v>
      </c>
      <c r="B2806" t="s">
        <v>33</v>
      </c>
      <c r="C2806" t="s">
        <v>2755</v>
      </c>
      <c r="D2806">
        <v>260200</v>
      </c>
      <c r="E2806" t="s">
        <v>2774</v>
      </c>
      <c r="F2806" s="3">
        <v>38605</v>
      </c>
      <c r="G2806" s="3">
        <v>33400</v>
      </c>
      <c r="H2806" s="4">
        <v>0.86509999999999998</v>
      </c>
      <c r="I2806" s="8">
        <f>VLOOKUP(E2806,PIB_PER_CAPITA!$A$2:$D$5571,4,0)</f>
        <v>8211.64</v>
      </c>
      <c r="J2806" t="str">
        <f>VLOOKUP(E2806,PIB_PER_CAPITA!$A$2:$B$5571,2,0)</f>
        <v>2602001</v>
      </c>
      <c r="K2806" s="3">
        <f>VLOOKUP(E2806,PIB_PER_CAPITA!$A$1:$C$5571,3,0)</f>
        <v>260200</v>
      </c>
      <c r="L2806" t="b">
        <f t="shared" si="43"/>
        <v>1</v>
      </c>
    </row>
    <row r="2807" spans="1:12" x14ac:dyDescent="0.25">
      <c r="A2807" t="s">
        <v>8</v>
      </c>
      <c r="B2807" t="s">
        <v>33</v>
      </c>
      <c r="C2807" t="s">
        <v>2755</v>
      </c>
      <c r="D2807">
        <v>260210</v>
      </c>
      <c r="E2807" t="s">
        <v>2775</v>
      </c>
      <c r="F2807" s="3">
        <v>48975</v>
      </c>
      <c r="G2807" s="3">
        <v>44447</v>
      </c>
      <c r="H2807" s="4">
        <v>0.90749999999999997</v>
      </c>
      <c r="I2807" s="8">
        <f>VLOOKUP(E2807,PIB_PER_CAPITA!$A$2:$D$5571,4,0)</f>
        <v>13132.22</v>
      </c>
      <c r="J2807" t="str">
        <f>VLOOKUP(E2807,PIB_PER_CAPITA!$A$2:$B$5571,2,0)</f>
        <v>2602100</v>
      </c>
      <c r="K2807" s="3">
        <f>VLOOKUP(E2807,PIB_PER_CAPITA!$A$1:$C$5571,3,0)</f>
        <v>260210</v>
      </c>
      <c r="L2807" t="b">
        <f t="shared" si="43"/>
        <v>1</v>
      </c>
    </row>
    <row r="2808" spans="1:12" x14ac:dyDescent="0.25">
      <c r="A2808" t="s">
        <v>8</v>
      </c>
      <c r="B2808" t="s">
        <v>33</v>
      </c>
      <c r="C2808" t="s">
        <v>2755</v>
      </c>
      <c r="D2808">
        <v>260220</v>
      </c>
      <c r="E2808" t="s">
        <v>1173</v>
      </c>
      <c r="F2808" s="3">
        <v>40038</v>
      </c>
      <c r="G2808" s="3">
        <v>35453</v>
      </c>
      <c r="H2808" s="4">
        <v>0.88539999999999996</v>
      </c>
      <c r="I2808" s="8">
        <f>VLOOKUP(E2808,PIB_PER_CAPITA!$A$2:$D$5571,4,0)</f>
        <v>31941.54</v>
      </c>
      <c r="J2808" t="str">
        <f>VLOOKUP(E2808,PIB_PER_CAPITA!$A$2:$B$5571,2,0)</f>
        <v>2102002</v>
      </c>
      <c r="K2808" s="3">
        <f>VLOOKUP(E2808,PIB_PER_CAPITA!$A$1:$C$5571,3,0)</f>
        <v>210200</v>
      </c>
      <c r="L2808" t="b">
        <f t="shared" si="43"/>
        <v>0</v>
      </c>
    </row>
    <row r="2809" spans="1:12" x14ac:dyDescent="0.25">
      <c r="A2809" t="s">
        <v>8</v>
      </c>
      <c r="B2809" t="s">
        <v>33</v>
      </c>
      <c r="C2809" t="s">
        <v>2755</v>
      </c>
      <c r="D2809">
        <v>260230</v>
      </c>
      <c r="E2809" t="s">
        <v>265</v>
      </c>
      <c r="F2809" s="3">
        <v>38101</v>
      </c>
      <c r="G2809" s="3">
        <v>38101</v>
      </c>
      <c r="H2809" s="5">
        <v>1</v>
      </c>
      <c r="I2809" s="8">
        <f>VLOOKUP(E2809,PIB_PER_CAPITA!$A$2:$D$5571,4,0)</f>
        <v>15926.9</v>
      </c>
      <c r="J2809" t="str">
        <f>VLOOKUP(E2809,PIB_PER_CAPITA!$A$2:$B$5571,2,0)</f>
        <v>1501600</v>
      </c>
      <c r="K2809" s="3">
        <f>VLOOKUP(E2809,PIB_PER_CAPITA!$A$1:$C$5571,3,0)</f>
        <v>150160</v>
      </c>
      <c r="L2809" t="b">
        <f t="shared" si="43"/>
        <v>0</v>
      </c>
    </row>
    <row r="2810" spans="1:12" x14ac:dyDescent="0.25">
      <c r="A2810" t="s">
        <v>8</v>
      </c>
      <c r="B2810" t="s">
        <v>33</v>
      </c>
      <c r="C2810" t="s">
        <v>2755</v>
      </c>
      <c r="D2810">
        <v>260250</v>
      </c>
      <c r="E2810" t="s">
        <v>2776</v>
      </c>
      <c r="F2810" s="3">
        <v>7489</v>
      </c>
      <c r="G2810" s="3">
        <v>7489</v>
      </c>
      <c r="H2810" s="5">
        <v>1</v>
      </c>
      <c r="I2810" s="8">
        <f>VLOOKUP(E2810,PIB_PER_CAPITA!$A$2:$D$5571,4,0)</f>
        <v>11200.23</v>
      </c>
      <c r="J2810" t="str">
        <f>VLOOKUP(E2810,PIB_PER_CAPITA!$A$2:$B$5571,2,0)</f>
        <v>2401800</v>
      </c>
      <c r="K2810" s="3">
        <f>VLOOKUP(E2810,PIB_PER_CAPITA!$A$1:$C$5571,3,0)</f>
        <v>240180</v>
      </c>
      <c r="L2810" t="b">
        <f t="shared" si="43"/>
        <v>0</v>
      </c>
    </row>
    <row r="2811" spans="1:12" x14ac:dyDescent="0.25">
      <c r="A2811" t="s">
        <v>8</v>
      </c>
      <c r="B2811" t="s">
        <v>33</v>
      </c>
      <c r="C2811" t="s">
        <v>2755</v>
      </c>
      <c r="D2811">
        <v>260260</v>
      </c>
      <c r="E2811" t="s">
        <v>2777</v>
      </c>
      <c r="F2811" s="3">
        <v>51696</v>
      </c>
      <c r="G2811" s="3">
        <v>45754</v>
      </c>
      <c r="H2811" s="4">
        <v>0.88500000000000001</v>
      </c>
      <c r="I2811" s="8">
        <f>VLOOKUP(E2811,PIB_PER_CAPITA!$A$2:$D$5571,4,0)</f>
        <v>8924.43</v>
      </c>
      <c r="J2811" t="str">
        <f>VLOOKUP(E2811,PIB_PER_CAPITA!$A$2:$B$5571,2,0)</f>
        <v>2602605</v>
      </c>
      <c r="K2811" s="3">
        <f>VLOOKUP(E2811,PIB_PER_CAPITA!$A$1:$C$5571,3,0)</f>
        <v>260260</v>
      </c>
      <c r="L2811" t="b">
        <f t="shared" si="43"/>
        <v>1</v>
      </c>
    </row>
    <row r="2812" spans="1:12" x14ac:dyDescent="0.25">
      <c r="A2812" t="s">
        <v>8</v>
      </c>
      <c r="B2812" t="s">
        <v>33</v>
      </c>
      <c r="C2812" t="s">
        <v>2755</v>
      </c>
      <c r="D2812">
        <v>260240</v>
      </c>
      <c r="E2812" t="s">
        <v>2778</v>
      </c>
      <c r="F2812" s="3">
        <v>8981</v>
      </c>
      <c r="G2812" s="3">
        <v>8981</v>
      </c>
      <c r="H2812" s="5">
        <v>1</v>
      </c>
      <c r="I2812" s="8">
        <f>VLOOKUP(E2812,PIB_PER_CAPITA!$A$2:$D$5571,4,0)</f>
        <v>20451.900000000001</v>
      </c>
      <c r="J2812" t="str">
        <f>VLOOKUP(E2812,PIB_PER_CAPITA!$A$2:$B$5571,2,0)</f>
        <v>2602407</v>
      </c>
      <c r="K2812" s="3">
        <f>VLOOKUP(E2812,PIB_PER_CAPITA!$A$1:$C$5571,3,0)</f>
        <v>260240</v>
      </c>
      <c r="L2812" t="b">
        <f t="shared" si="43"/>
        <v>1</v>
      </c>
    </row>
    <row r="2813" spans="1:12" x14ac:dyDescent="0.25">
      <c r="A2813" t="s">
        <v>8</v>
      </c>
      <c r="B2813" t="s">
        <v>33</v>
      </c>
      <c r="C2813" t="s">
        <v>2755</v>
      </c>
      <c r="D2813">
        <v>260270</v>
      </c>
      <c r="E2813" t="s">
        <v>2779</v>
      </c>
      <c r="F2813" s="3">
        <v>13224</v>
      </c>
      <c r="G2813" s="3">
        <v>13224</v>
      </c>
      <c r="H2813" s="5">
        <v>1</v>
      </c>
      <c r="I2813" s="8">
        <f>VLOOKUP(E2813,PIB_PER_CAPITA!$A$2:$D$5571,4,0)</f>
        <v>10068.94</v>
      </c>
      <c r="J2813" t="str">
        <f>VLOOKUP(E2813,PIB_PER_CAPITA!$A$2:$B$5571,2,0)</f>
        <v>2602704</v>
      </c>
      <c r="K2813" s="3">
        <f>VLOOKUP(E2813,PIB_PER_CAPITA!$A$1:$C$5571,3,0)</f>
        <v>260270</v>
      </c>
      <c r="L2813" t="b">
        <f t="shared" si="43"/>
        <v>1</v>
      </c>
    </row>
    <row r="2814" spans="1:12" x14ac:dyDescent="0.25">
      <c r="A2814" t="s">
        <v>8</v>
      </c>
      <c r="B2814" t="s">
        <v>33</v>
      </c>
      <c r="C2814" t="s">
        <v>2755</v>
      </c>
      <c r="D2814">
        <v>260280</v>
      </c>
      <c r="E2814" t="s">
        <v>2780</v>
      </c>
      <c r="F2814" s="3">
        <v>59448</v>
      </c>
      <c r="G2814" s="3">
        <v>51083</v>
      </c>
      <c r="H2814" s="4">
        <v>0.85919999999999996</v>
      </c>
      <c r="I2814" s="8">
        <f>VLOOKUP(E2814,PIB_PER_CAPITA!$A$2:$D$5571,4,0)</f>
        <v>9235.2099999999991</v>
      </c>
      <c r="J2814" t="str">
        <f>VLOOKUP(E2814,PIB_PER_CAPITA!$A$2:$B$5571,2,0)</f>
        <v>2602803</v>
      </c>
      <c r="K2814" s="3">
        <f>VLOOKUP(E2814,PIB_PER_CAPITA!$A$1:$C$5571,3,0)</f>
        <v>260280</v>
      </c>
      <c r="L2814" t="b">
        <f t="shared" si="43"/>
        <v>1</v>
      </c>
    </row>
    <row r="2815" spans="1:12" x14ac:dyDescent="0.25">
      <c r="A2815" t="s">
        <v>8</v>
      </c>
      <c r="B2815" t="s">
        <v>33</v>
      </c>
      <c r="C2815" t="s">
        <v>2755</v>
      </c>
      <c r="D2815">
        <v>260290</v>
      </c>
      <c r="E2815" t="s">
        <v>2781</v>
      </c>
      <c r="F2815" s="3">
        <v>210796</v>
      </c>
      <c r="G2815" s="3">
        <v>170125</v>
      </c>
      <c r="H2815" s="4">
        <v>0.80700000000000005</v>
      </c>
      <c r="I2815" s="8">
        <f>VLOOKUP(E2815,PIB_PER_CAPITA!$A$2:$D$5571,4,0)</f>
        <v>65022.05</v>
      </c>
      <c r="J2815" t="str">
        <f>VLOOKUP(E2815,PIB_PER_CAPITA!$A$2:$B$5571,2,0)</f>
        <v>2602902</v>
      </c>
      <c r="K2815" s="3">
        <f>VLOOKUP(E2815,PIB_PER_CAPITA!$A$1:$C$5571,3,0)</f>
        <v>260290</v>
      </c>
      <c r="L2815" t="b">
        <f t="shared" si="43"/>
        <v>1</v>
      </c>
    </row>
    <row r="2816" spans="1:12" x14ac:dyDescent="0.25">
      <c r="A2816" t="s">
        <v>8</v>
      </c>
      <c r="B2816" t="s">
        <v>33</v>
      </c>
      <c r="C2816" t="s">
        <v>2755</v>
      </c>
      <c r="D2816">
        <v>260300</v>
      </c>
      <c r="E2816" t="s">
        <v>2782</v>
      </c>
      <c r="F2816" s="3">
        <v>34778</v>
      </c>
      <c r="G2816" s="3">
        <v>32055</v>
      </c>
      <c r="H2816" s="4">
        <v>0.92169999999999996</v>
      </c>
      <c r="I2816" s="8">
        <f>VLOOKUP(E2816,PIB_PER_CAPITA!$A$2:$D$5571,4,0)</f>
        <v>12676.5</v>
      </c>
      <c r="J2816" t="str">
        <f>VLOOKUP(E2816,PIB_PER_CAPITA!$A$2:$B$5571,2,0)</f>
        <v>2603009</v>
      </c>
      <c r="K2816" s="3">
        <f>VLOOKUP(E2816,PIB_PER_CAPITA!$A$1:$C$5571,3,0)</f>
        <v>260300</v>
      </c>
      <c r="L2816" t="b">
        <f t="shared" si="43"/>
        <v>1</v>
      </c>
    </row>
    <row r="2817" spans="1:12" x14ac:dyDescent="0.25">
      <c r="A2817" t="s">
        <v>8</v>
      </c>
      <c r="B2817" t="s">
        <v>33</v>
      </c>
      <c r="C2817" t="s">
        <v>2755</v>
      </c>
      <c r="D2817">
        <v>260310</v>
      </c>
      <c r="E2817" t="s">
        <v>2783</v>
      </c>
      <c r="F2817" s="3">
        <v>20618</v>
      </c>
      <c r="G2817" s="3">
        <v>20618</v>
      </c>
      <c r="H2817" s="5">
        <v>1</v>
      </c>
      <c r="I2817" s="8">
        <f>VLOOKUP(E2817,PIB_PER_CAPITA!$A$2:$D$5571,4,0)</f>
        <v>12337.22</v>
      </c>
      <c r="J2817" t="str">
        <f>VLOOKUP(E2817,PIB_PER_CAPITA!$A$2:$B$5571,2,0)</f>
        <v>1703826</v>
      </c>
      <c r="K2817" s="3">
        <f>VLOOKUP(E2817,PIB_PER_CAPITA!$A$1:$C$5571,3,0)</f>
        <v>170382</v>
      </c>
      <c r="L2817" t="b">
        <f t="shared" si="43"/>
        <v>0</v>
      </c>
    </row>
    <row r="2818" spans="1:12" x14ac:dyDescent="0.25">
      <c r="A2818" t="s">
        <v>8</v>
      </c>
      <c r="B2818" t="s">
        <v>33</v>
      </c>
      <c r="C2818" t="s">
        <v>2755</v>
      </c>
      <c r="D2818">
        <v>260320</v>
      </c>
      <c r="E2818" t="s">
        <v>2784</v>
      </c>
      <c r="F2818" s="3">
        <v>29065</v>
      </c>
      <c r="G2818" s="3">
        <v>27625</v>
      </c>
      <c r="H2818" s="4">
        <v>0.95040000000000002</v>
      </c>
      <c r="I2818" s="8">
        <f>VLOOKUP(E2818,PIB_PER_CAPITA!$A$2:$D$5571,4,0)</f>
        <v>14578.59</v>
      </c>
      <c r="J2818" t="str">
        <f>VLOOKUP(E2818,PIB_PER_CAPITA!$A$2:$B$5571,2,0)</f>
        <v>2603207</v>
      </c>
      <c r="K2818" s="3">
        <f>VLOOKUP(E2818,PIB_PER_CAPITA!$A$1:$C$5571,3,0)</f>
        <v>260320</v>
      </c>
      <c r="L2818" t="b">
        <f t="shared" si="43"/>
        <v>1</v>
      </c>
    </row>
    <row r="2819" spans="1:12" x14ac:dyDescent="0.25">
      <c r="A2819" t="s">
        <v>8</v>
      </c>
      <c r="B2819" t="s">
        <v>33</v>
      </c>
      <c r="C2819" t="s">
        <v>2755</v>
      </c>
      <c r="D2819">
        <v>260340</v>
      </c>
      <c r="E2819" t="s">
        <v>2785</v>
      </c>
      <c r="F2819" s="3">
        <v>5744</v>
      </c>
      <c r="G2819" s="3">
        <v>5744</v>
      </c>
      <c r="H2819" s="5">
        <v>1</v>
      </c>
      <c r="I2819" s="8">
        <f>VLOOKUP(E2819,PIB_PER_CAPITA!$A$2:$D$5571,4,0)</f>
        <v>8756.9599999999991</v>
      </c>
      <c r="J2819" t="str">
        <f>VLOOKUP(E2819,PIB_PER_CAPITA!$A$2:$B$5571,2,0)</f>
        <v>2603405</v>
      </c>
      <c r="K2819" s="3">
        <f>VLOOKUP(E2819,PIB_PER_CAPITA!$A$1:$C$5571,3,0)</f>
        <v>260340</v>
      </c>
      <c r="L2819" t="b">
        <f t="shared" ref="L2819:L2882" si="44">K2819=D2819</f>
        <v>1</v>
      </c>
    </row>
    <row r="2820" spans="1:12" x14ac:dyDescent="0.25">
      <c r="A2820" t="s">
        <v>8</v>
      </c>
      <c r="B2820" t="s">
        <v>33</v>
      </c>
      <c r="C2820" t="s">
        <v>2755</v>
      </c>
      <c r="D2820">
        <v>260330</v>
      </c>
      <c r="E2820" t="s">
        <v>2786</v>
      </c>
      <c r="F2820" s="3">
        <v>10983</v>
      </c>
      <c r="G2820" s="3">
        <v>10983</v>
      </c>
      <c r="H2820" s="5">
        <v>1</v>
      </c>
      <c r="I2820" s="8">
        <f>VLOOKUP(E2820,PIB_PER_CAPITA!$A$2:$D$5571,4,0)</f>
        <v>10497.94</v>
      </c>
      <c r="J2820" t="str">
        <f>VLOOKUP(E2820,PIB_PER_CAPITA!$A$2:$B$5571,2,0)</f>
        <v>2603306</v>
      </c>
      <c r="K2820" s="3">
        <f>VLOOKUP(E2820,PIB_PER_CAPITA!$A$1:$C$5571,3,0)</f>
        <v>260330</v>
      </c>
      <c r="L2820" t="b">
        <f t="shared" si="44"/>
        <v>1</v>
      </c>
    </row>
    <row r="2821" spans="1:12" x14ac:dyDescent="0.25">
      <c r="A2821" t="s">
        <v>8</v>
      </c>
      <c r="B2821" t="s">
        <v>33</v>
      </c>
      <c r="C2821" t="s">
        <v>2755</v>
      </c>
      <c r="D2821">
        <v>260345</v>
      </c>
      <c r="E2821" t="s">
        <v>2787</v>
      </c>
      <c r="F2821" s="3">
        <v>159945</v>
      </c>
      <c r="G2821" s="3">
        <v>132856</v>
      </c>
      <c r="H2821" s="4">
        <v>0.8306</v>
      </c>
      <c r="I2821" s="8">
        <f>VLOOKUP(E2821,PIB_PER_CAPITA!$A$2:$D$5571,4,0)</f>
        <v>13940.29</v>
      </c>
      <c r="J2821" t="str">
        <f>VLOOKUP(E2821,PIB_PER_CAPITA!$A$2:$B$5571,2,0)</f>
        <v>2603454</v>
      </c>
      <c r="K2821" s="3">
        <f>VLOOKUP(E2821,PIB_PER_CAPITA!$A$1:$C$5571,3,0)</f>
        <v>260345</v>
      </c>
      <c r="L2821" t="b">
        <f t="shared" si="44"/>
        <v>1</v>
      </c>
    </row>
    <row r="2822" spans="1:12" x14ac:dyDescent="0.25">
      <c r="A2822" t="s">
        <v>8</v>
      </c>
      <c r="B2822" t="s">
        <v>33</v>
      </c>
      <c r="C2822" t="s">
        <v>2755</v>
      </c>
      <c r="D2822">
        <v>260350</v>
      </c>
      <c r="E2822" t="s">
        <v>2788</v>
      </c>
      <c r="F2822" s="3">
        <v>19032</v>
      </c>
      <c r="G2822" s="3">
        <v>18716</v>
      </c>
      <c r="H2822" s="4">
        <v>0.98329999999999995</v>
      </c>
      <c r="I2822" s="8">
        <f>VLOOKUP(E2822,PIB_PER_CAPITA!$A$2:$D$5571,4,0)</f>
        <v>9518.74</v>
      </c>
      <c r="J2822" t="str">
        <f>VLOOKUP(E2822,PIB_PER_CAPITA!$A$2:$B$5571,2,0)</f>
        <v>2603504</v>
      </c>
      <c r="K2822" s="3">
        <f>VLOOKUP(E2822,PIB_PER_CAPITA!$A$1:$C$5571,3,0)</f>
        <v>260350</v>
      </c>
      <c r="L2822" t="b">
        <f t="shared" si="44"/>
        <v>1</v>
      </c>
    </row>
    <row r="2823" spans="1:12" x14ac:dyDescent="0.25">
      <c r="A2823" t="s">
        <v>8</v>
      </c>
      <c r="B2823" t="s">
        <v>33</v>
      </c>
      <c r="C2823" t="s">
        <v>2755</v>
      </c>
      <c r="D2823">
        <v>260360</v>
      </c>
      <c r="E2823" t="s">
        <v>2789</v>
      </c>
      <c r="F2823" s="3">
        <v>8592</v>
      </c>
      <c r="G2823" s="3">
        <v>8592</v>
      </c>
      <c r="H2823" s="5">
        <v>1</v>
      </c>
      <c r="I2823" s="8">
        <f>VLOOKUP(E2823,PIB_PER_CAPITA!$A$2:$D$5571,4,0)</f>
        <v>33213.32</v>
      </c>
      <c r="J2823" t="str">
        <f>VLOOKUP(E2823,PIB_PER_CAPITA!$A$2:$B$5571,2,0)</f>
        <v>2603603</v>
      </c>
      <c r="K2823" s="3">
        <f>VLOOKUP(E2823,PIB_PER_CAPITA!$A$1:$C$5571,3,0)</f>
        <v>260360</v>
      </c>
      <c r="L2823" t="b">
        <f t="shared" si="44"/>
        <v>1</v>
      </c>
    </row>
    <row r="2824" spans="1:12" x14ac:dyDescent="0.25">
      <c r="A2824" t="s">
        <v>8</v>
      </c>
      <c r="B2824" t="s">
        <v>33</v>
      </c>
      <c r="C2824" t="s">
        <v>2755</v>
      </c>
      <c r="D2824">
        <v>260370</v>
      </c>
      <c r="E2824" t="s">
        <v>2790</v>
      </c>
      <c r="F2824" s="3">
        <v>24743</v>
      </c>
      <c r="G2824" s="3">
        <v>24009</v>
      </c>
      <c r="H2824" s="4">
        <v>0.97030000000000005</v>
      </c>
      <c r="I2824" s="8">
        <f>VLOOKUP(E2824,PIB_PER_CAPITA!$A$2:$D$5571,4,0)</f>
        <v>10232.040000000001</v>
      </c>
      <c r="J2824" t="str">
        <f>VLOOKUP(E2824,PIB_PER_CAPITA!$A$2:$B$5571,2,0)</f>
        <v>2603702</v>
      </c>
      <c r="K2824" s="3">
        <f>VLOOKUP(E2824,PIB_PER_CAPITA!$A$1:$C$5571,3,0)</f>
        <v>260370</v>
      </c>
      <c r="L2824" t="b">
        <f t="shared" si="44"/>
        <v>1</v>
      </c>
    </row>
    <row r="2825" spans="1:12" x14ac:dyDescent="0.25">
      <c r="A2825" t="s">
        <v>8</v>
      </c>
      <c r="B2825" t="s">
        <v>33</v>
      </c>
      <c r="C2825" t="s">
        <v>2755</v>
      </c>
      <c r="D2825">
        <v>260380</v>
      </c>
      <c r="E2825" t="s">
        <v>2791</v>
      </c>
      <c r="F2825" s="3">
        <v>20048</v>
      </c>
      <c r="G2825" s="3">
        <v>20048</v>
      </c>
      <c r="H2825" s="5">
        <v>1</v>
      </c>
      <c r="I2825" s="8">
        <f>VLOOKUP(E2825,PIB_PER_CAPITA!$A$2:$D$5571,4,0)</f>
        <v>12173.46</v>
      </c>
      <c r="J2825" t="str">
        <f>VLOOKUP(E2825,PIB_PER_CAPITA!$A$2:$B$5571,2,0)</f>
        <v>2603801</v>
      </c>
      <c r="K2825" s="3">
        <f>VLOOKUP(E2825,PIB_PER_CAPITA!$A$1:$C$5571,3,0)</f>
        <v>260380</v>
      </c>
      <c r="L2825" t="b">
        <f t="shared" si="44"/>
        <v>1</v>
      </c>
    </row>
    <row r="2826" spans="1:12" x14ac:dyDescent="0.25">
      <c r="A2826" t="s">
        <v>8</v>
      </c>
      <c r="B2826" t="s">
        <v>33</v>
      </c>
      <c r="C2826" t="s">
        <v>2755</v>
      </c>
      <c r="D2826">
        <v>260392</v>
      </c>
      <c r="E2826" t="s">
        <v>2792</v>
      </c>
      <c r="F2826" s="3">
        <v>13117</v>
      </c>
      <c r="G2826" s="3">
        <v>2122</v>
      </c>
      <c r="H2826" s="4">
        <v>0.16170000000000001</v>
      </c>
      <c r="I2826" s="8">
        <f>VLOOKUP(E2826,PIB_PER_CAPITA!$A$2:$D$5571,4,0)</f>
        <v>6359.89</v>
      </c>
      <c r="J2826" t="str">
        <f>VLOOKUP(E2826,PIB_PER_CAPITA!$A$2:$B$5571,2,0)</f>
        <v>2603926</v>
      </c>
      <c r="K2826" s="3">
        <f>VLOOKUP(E2826,PIB_PER_CAPITA!$A$1:$C$5571,3,0)</f>
        <v>260392</v>
      </c>
      <c r="L2826" t="b">
        <f t="shared" si="44"/>
        <v>1</v>
      </c>
    </row>
    <row r="2827" spans="1:12" x14ac:dyDescent="0.25">
      <c r="A2827" t="s">
        <v>8</v>
      </c>
      <c r="B2827" t="s">
        <v>33</v>
      </c>
      <c r="C2827" t="s">
        <v>2755</v>
      </c>
      <c r="D2827">
        <v>260390</v>
      </c>
      <c r="E2827" t="s">
        <v>2793</v>
      </c>
      <c r="F2827" s="3">
        <v>19666</v>
      </c>
      <c r="G2827" s="3">
        <v>19666</v>
      </c>
      <c r="H2827" s="5">
        <v>1</v>
      </c>
      <c r="I2827" s="8">
        <f>VLOOKUP(E2827,PIB_PER_CAPITA!$A$2:$D$5571,4,0)</f>
        <v>9841.6299999999992</v>
      </c>
      <c r="J2827" t="str">
        <f>VLOOKUP(E2827,PIB_PER_CAPITA!$A$2:$B$5571,2,0)</f>
        <v>2603900</v>
      </c>
      <c r="K2827" s="3">
        <f>VLOOKUP(E2827,PIB_PER_CAPITA!$A$1:$C$5571,3,0)</f>
        <v>260390</v>
      </c>
      <c r="L2827" t="b">
        <f t="shared" si="44"/>
        <v>1</v>
      </c>
    </row>
    <row r="2828" spans="1:12" x14ac:dyDescent="0.25">
      <c r="A2828" t="s">
        <v>8</v>
      </c>
      <c r="B2828" t="s">
        <v>33</v>
      </c>
      <c r="C2828" t="s">
        <v>2755</v>
      </c>
      <c r="D2828">
        <v>260400</v>
      </c>
      <c r="E2828" t="s">
        <v>2794</v>
      </c>
      <c r="F2828" s="3">
        <v>85131</v>
      </c>
      <c r="G2828" s="3">
        <v>80445</v>
      </c>
      <c r="H2828" s="4">
        <v>0.94489999999999996</v>
      </c>
      <c r="I2828" s="8">
        <f>VLOOKUP(E2828,PIB_PER_CAPITA!$A$2:$D$5571,4,0)</f>
        <v>20496.82</v>
      </c>
      <c r="J2828" t="str">
        <f>VLOOKUP(E2828,PIB_PER_CAPITA!$A$2:$B$5571,2,0)</f>
        <v>2604007</v>
      </c>
      <c r="K2828" s="3">
        <f>VLOOKUP(E2828,PIB_PER_CAPITA!$A$1:$C$5571,3,0)</f>
        <v>260400</v>
      </c>
      <c r="L2828" t="b">
        <f t="shared" si="44"/>
        <v>1</v>
      </c>
    </row>
    <row r="2829" spans="1:12" x14ac:dyDescent="0.25">
      <c r="A2829" t="s">
        <v>8</v>
      </c>
      <c r="B2829" t="s">
        <v>33</v>
      </c>
      <c r="C2829" t="s">
        <v>2755</v>
      </c>
      <c r="D2829">
        <v>260410</v>
      </c>
      <c r="E2829" t="s">
        <v>2795</v>
      </c>
      <c r="F2829" s="3">
        <v>369343</v>
      </c>
      <c r="G2829" s="3">
        <v>303198</v>
      </c>
      <c r="H2829" s="4">
        <v>0.82089999999999996</v>
      </c>
      <c r="I2829" s="8">
        <f>VLOOKUP(E2829,PIB_PER_CAPITA!$A$2:$D$5571,4,0)</f>
        <v>23456.58</v>
      </c>
      <c r="J2829" t="str">
        <f>VLOOKUP(E2829,PIB_PER_CAPITA!$A$2:$B$5571,2,0)</f>
        <v>2604106</v>
      </c>
      <c r="K2829" s="3">
        <f>VLOOKUP(E2829,PIB_PER_CAPITA!$A$1:$C$5571,3,0)</f>
        <v>260410</v>
      </c>
      <c r="L2829" t="b">
        <f t="shared" si="44"/>
        <v>1</v>
      </c>
    </row>
    <row r="2830" spans="1:12" x14ac:dyDescent="0.25">
      <c r="A2830" t="s">
        <v>8</v>
      </c>
      <c r="B2830" t="s">
        <v>33</v>
      </c>
      <c r="C2830" t="s">
        <v>2755</v>
      </c>
      <c r="D2830">
        <v>260415</v>
      </c>
      <c r="E2830" t="s">
        <v>2796</v>
      </c>
      <c r="F2830" s="3">
        <v>14395</v>
      </c>
      <c r="G2830" s="3">
        <v>14195</v>
      </c>
      <c r="H2830" s="4">
        <v>0.98609999999999998</v>
      </c>
      <c r="I2830" s="8">
        <f>VLOOKUP(E2830,PIB_PER_CAPITA!$A$2:$D$5571,4,0)</f>
        <v>7052.53</v>
      </c>
      <c r="J2830" t="str">
        <f>VLOOKUP(E2830,PIB_PER_CAPITA!$A$2:$B$5571,2,0)</f>
        <v>2604155</v>
      </c>
      <c r="K2830" s="3">
        <f>VLOOKUP(E2830,PIB_PER_CAPITA!$A$1:$C$5571,3,0)</f>
        <v>260415</v>
      </c>
      <c r="L2830" t="b">
        <f t="shared" si="44"/>
        <v>1</v>
      </c>
    </row>
    <row r="2831" spans="1:12" x14ac:dyDescent="0.25">
      <c r="A2831" t="s">
        <v>8</v>
      </c>
      <c r="B2831" t="s">
        <v>33</v>
      </c>
      <c r="C2831" t="s">
        <v>2755</v>
      </c>
      <c r="D2831">
        <v>260420</v>
      </c>
      <c r="E2831" t="s">
        <v>2797</v>
      </c>
      <c r="F2831" s="3">
        <v>43778</v>
      </c>
      <c r="G2831" s="3">
        <v>30137</v>
      </c>
      <c r="H2831" s="4">
        <v>0.68840000000000001</v>
      </c>
      <c r="I2831" s="8">
        <f>VLOOKUP(E2831,PIB_PER_CAPITA!$A$2:$D$5571,4,0)</f>
        <v>8236.25</v>
      </c>
      <c r="J2831" t="str">
        <f>VLOOKUP(E2831,PIB_PER_CAPITA!$A$2:$B$5571,2,0)</f>
        <v>2604205</v>
      </c>
      <c r="K2831" s="3">
        <f>VLOOKUP(E2831,PIB_PER_CAPITA!$A$1:$C$5571,3,0)</f>
        <v>260420</v>
      </c>
      <c r="L2831" t="b">
        <f t="shared" si="44"/>
        <v>1</v>
      </c>
    </row>
    <row r="2832" spans="1:12" x14ac:dyDescent="0.25">
      <c r="A2832" t="s">
        <v>8</v>
      </c>
      <c r="B2832" t="s">
        <v>33</v>
      </c>
      <c r="C2832" t="s">
        <v>2755</v>
      </c>
      <c r="D2832">
        <v>260430</v>
      </c>
      <c r="E2832" t="s">
        <v>678</v>
      </c>
      <c r="F2832" s="3">
        <v>11972</v>
      </c>
      <c r="G2832" s="3">
        <v>11821</v>
      </c>
      <c r="H2832" s="4">
        <v>0.98729999999999996</v>
      </c>
      <c r="I2832" s="8">
        <f>VLOOKUP(E2832,PIB_PER_CAPITA!$A$2:$D$5571,4,0)</f>
        <v>10474.549999999999</v>
      </c>
      <c r="J2832" t="str">
        <f>VLOOKUP(E2832,PIB_PER_CAPITA!$A$2:$B$5571,2,0)</f>
        <v>2303808</v>
      </c>
      <c r="K2832" s="3">
        <f>VLOOKUP(E2832,PIB_PER_CAPITA!$A$1:$C$5571,3,0)</f>
        <v>230380</v>
      </c>
      <c r="L2832" t="b">
        <f t="shared" si="44"/>
        <v>0</v>
      </c>
    </row>
    <row r="2833" spans="1:12" x14ac:dyDescent="0.25">
      <c r="A2833" t="s">
        <v>8</v>
      </c>
      <c r="B2833" t="s">
        <v>33</v>
      </c>
      <c r="C2833" t="s">
        <v>2755</v>
      </c>
      <c r="D2833">
        <v>260440</v>
      </c>
      <c r="E2833" t="s">
        <v>2798</v>
      </c>
      <c r="F2833" s="3">
        <v>13641</v>
      </c>
      <c r="G2833" s="3">
        <v>13124</v>
      </c>
      <c r="H2833" s="4">
        <v>0.96199999999999997</v>
      </c>
      <c r="I2833" s="8">
        <f>VLOOKUP(E2833,PIB_PER_CAPITA!$A$2:$D$5571,4,0)</f>
        <v>12371.37</v>
      </c>
      <c r="J2833" t="str">
        <f>VLOOKUP(E2833,PIB_PER_CAPITA!$A$2:$B$5571,2,0)</f>
        <v>2604403</v>
      </c>
      <c r="K2833" s="3">
        <f>VLOOKUP(E2833,PIB_PER_CAPITA!$A$1:$C$5571,3,0)</f>
        <v>260440</v>
      </c>
      <c r="L2833" t="b">
        <f t="shared" si="44"/>
        <v>1</v>
      </c>
    </row>
    <row r="2834" spans="1:12" x14ac:dyDescent="0.25">
      <c r="A2834" t="s">
        <v>8</v>
      </c>
      <c r="B2834" t="s">
        <v>33</v>
      </c>
      <c r="C2834" t="s">
        <v>2755</v>
      </c>
      <c r="D2834">
        <v>260450</v>
      </c>
      <c r="E2834" t="s">
        <v>2799</v>
      </c>
      <c r="F2834" s="3">
        <v>21929</v>
      </c>
      <c r="G2834" s="3">
        <v>21548</v>
      </c>
      <c r="H2834" s="4">
        <v>0.98260000000000003</v>
      </c>
      <c r="I2834" s="8">
        <f>VLOOKUP(E2834,PIB_PER_CAPITA!$A$2:$D$5571,4,0)</f>
        <v>11454.82</v>
      </c>
      <c r="J2834" t="str">
        <f>VLOOKUP(E2834,PIB_PER_CAPITA!$A$2:$B$5571,2,0)</f>
        <v>2604502</v>
      </c>
      <c r="K2834" s="3">
        <f>VLOOKUP(E2834,PIB_PER_CAPITA!$A$1:$C$5571,3,0)</f>
        <v>260450</v>
      </c>
      <c r="L2834" t="b">
        <f t="shared" si="44"/>
        <v>1</v>
      </c>
    </row>
    <row r="2835" spans="1:12" x14ac:dyDescent="0.25">
      <c r="A2835" t="s">
        <v>8</v>
      </c>
      <c r="B2835" t="s">
        <v>33</v>
      </c>
      <c r="C2835" t="s">
        <v>2755</v>
      </c>
      <c r="D2835">
        <v>260460</v>
      </c>
      <c r="E2835" t="s">
        <v>2608</v>
      </c>
      <c r="F2835" s="3">
        <v>26755</v>
      </c>
      <c r="G2835" s="3">
        <v>26064</v>
      </c>
      <c r="H2835" s="4">
        <v>0.97409999999999997</v>
      </c>
      <c r="I2835" s="8">
        <f>VLOOKUP(E2835,PIB_PER_CAPITA!$A$2:$D$5571,4,0)</f>
        <v>9378.26</v>
      </c>
      <c r="J2835" t="str">
        <f>VLOOKUP(E2835,PIB_PER_CAPITA!$A$2:$B$5571,2,0)</f>
        <v>2504504</v>
      </c>
      <c r="K2835" s="3">
        <f>VLOOKUP(E2835,PIB_PER_CAPITA!$A$1:$C$5571,3,0)</f>
        <v>250450</v>
      </c>
      <c r="L2835" t="b">
        <f t="shared" si="44"/>
        <v>0</v>
      </c>
    </row>
    <row r="2836" spans="1:12" x14ac:dyDescent="0.25">
      <c r="A2836" t="s">
        <v>8</v>
      </c>
      <c r="B2836" t="s">
        <v>33</v>
      </c>
      <c r="C2836" t="s">
        <v>2755</v>
      </c>
      <c r="D2836">
        <v>260470</v>
      </c>
      <c r="E2836" t="s">
        <v>2800</v>
      </c>
      <c r="F2836" s="3">
        <v>18327</v>
      </c>
      <c r="G2836" s="3">
        <v>15287</v>
      </c>
      <c r="H2836" s="4">
        <v>0.83409999999999995</v>
      </c>
      <c r="I2836" s="8">
        <f>VLOOKUP(E2836,PIB_PER_CAPITA!$A$2:$D$5571,4,0)</f>
        <v>10477.19</v>
      </c>
      <c r="J2836" t="str">
        <f>VLOOKUP(E2836,PIB_PER_CAPITA!$A$2:$B$5571,2,0)</f>
        <v>2604700</v>
      </c>
      <c r="K2836" s="3">
        <f>VLOOKUP(E2836,PIB_PER_CAPITA!$A$1:$C$5571,3,0)</f>
        <v>260470</v>
      </c>
      <c r="L2836" t="b">
        <f t="shared" si="44"/>
        <v>1</v>
      </c>
    </row>
    <row r="2837" spans="1:12" x14ac:dyDescent="0.25">
      <c r="A2837" t="s">
        <v>8</v>
      </c>
      <c r="B2837" t="s">
        <v>33</v>
      </c>
      <c r="C2837" t="s">
        <v>2755</v>
      </c>
      <c r="D2837">
        <v>260480</v>
      </c>
      <c r="E2837" t="s">
        <v>2801</v>
      </c>
      <c r="F2837" s="3">
        <v>12543</v>
      </c>
      <c r="G2837" s="3">
        <v>12318</v>
      </c>
      <c r="H2837" s="4">
        <v>0.98199999999999998</v>
      </c>
      <c r="I2837" s="8">
        <f>VLOOKUP(E2837,PIB_PER_CAPITA!$A$2:$D$5571,4,0)</f>
        <v>9686.8700000000008</v>
      </c>
      <c r="J2837" t="str">
        <f>VLOOKUP(E2837,PIB_PER_CAPITA!$A$2:$B$5571,2,0)</f>
        <v>2604809</v>
      </c>
      <c r="K2837" s="3">
        <f>VLOOKUP(E2837,PIB_PER_CAPITA!$A$1:$C$5571,3,0)</f>
        <v>260480</v>
      </c>
      <c r="L2837" t="b">
        <f t="shared" si="44"/>
        <v>1</v>
      </c>
    </row>
    <row r="2838" spans="1:12" x14ac:dyDescent="0.25">
      <c r="A2838" t="s">
        <v>8</v>
      </c>
      <c r="B2838" t="s">
        <v>33</v>
      </c>
      <c r="C2838" t="s">
        <v>2755</v>
      </c>
      <c r="D2838">
        <v>260490</v>
      </c>
      <c r="E2838" t="s">
        <v>2802</v>
      </c>
      <c r="F2838" s="3">
        <v>9494</v>
      </c>
      <c r="G2838" s="3">
        <v>9494</v>
      </c>
      <c r="H2838" s="5">
        <v>1</v>
      </c>
      <c r="I2838" s="8">
        <f>VLOOKUP(E2838,PIB_PER_CAPITA!$A$2:$D$5571,4,0)</f>
        <v>11508.33</v>
      </c>
      <c r="J2838" t="str">
        <f>VLOOKUP(E2838,PIB_PER_CAPITA!$A$2:$B$5571,2,0)</f>
        <v>2604908</v>
      </c>
      <c r="K2838" s="3">
        <f>VLOOKUP(E2838,PIB_PER_CAPITA!$A$1:$C$5571,3,0)</f>
        <v>260490</v>
      </c>
      <c r="L2838" t="b">
        <f t="shared" si="44"/>
        <v>1</v>
      </c>
    </row>
    <row r="2839" spans="1:12" x14ac:dyDescent="0.25">
      <c r="A2839" t="s">
        <v>8</v>
      </c>
      <c r="B2839" t="s">
        <v>33</v>
      </c>
      <c r="C2839" t="s">
        <v>2755</v>
      </c>
      <c r="D2839">
        <v>260500</v>
      </c>
      <c r="E2839" t="s">
        <v>2803</v>
      </c>
      <c r="F2839" s="3">
        <v>24237</v>
      </c>
      <c r="G2839" s="3">
        <v>24237</v>
      </c>
      <c r="H2839" s="5">
        <v>1</v>
      </c>
      <c r="I2839" s="8">
        <f>VLOOKUP(E2839,PIB_PER_CAPITA!$A$2:$D$5571,4,0)</f>
        <v>11700.13</v>
      </c>
      <c r="J2839" t="str">
        <f>VLOOKUP(E2839,PIB_PER_CAPITA!$A$2:$B$5571,2,0)</f>
        <v>2605004</v>
      </c>
      <c r="K2839" s="3">
        <f>VLOOKUP(E2839,PIB_PER_CAPITA!$A$1:$C$5571,3,0)</f>
        <v>260500</v>
      </c>
      <c r="L2839" t="b">
        <f t="shared" si="44"/>
        <v>1</v>
      </c>
    </row>
    <row r="2840" spans="1:12" x14ac:dyDescent="0.25">
      <c r="A2840" t="s">
        <v>8</v>
      </c>
      <c r="B2840" t="s">
        <v>33</v>
      </c>
      <c r="C2840" t="s">
        <v>2755</v>
      </c>
      <c r="D2840">
        <v>260510</v>
      </c>
      <c r="E2840" t="s">
        <v>2804</v>
      </c>
      <c r="F2840" s="3">
        <v>37633</v>
      </c>
      <c r="G2840" s="3">
        <v>37067</v>
      </c>
      <c r="H2840" s="4">
        <v>0.9849</v>
      </c>
      <c r="I2840" s="8">
        <f>VLOOKUP(E2840,PIB_PER_CAPITA!$A$2:$D$5571,4,0)</f>
        <v>15780.83</v>
      </c>
      <c r="J2840" t="str">
        <f>VLOOKUP(E2840,PIB_PER_CAPITA!$A$2:$B$5571,2,0)</f>
        <v>2605103</v>
      </c>
      <c r="K2840" s="3">
        <f>VLOOKUP(E2840,PIB_PER_CAPITA!$A$1:$C$5571,3,0)</f>
        <v>260510</v>
      </c>
      <c r="L2840" t="b">
        <f t="shared" si="44"/>
        <v>1</v>
      </c>
    </row>
    <row r="2841" spans="1:12" x14ac:dyDescent="0.25">
      <c r="A2841" t="s">
        <v>8</v>
      </c>
      <c r="B2841" t="s">
        <v>33</v>
      </c>
      <c r="C2841" t="s">
        <v>2755</v>
      </c>
      <c r="D2841">
        <v>260515</v>
      </c>
      <c r="E2841" t="s">
        <v>2805</v>
      </c>
      <c r="F2841" s="3">
        <v>19246</v>
      </c>
      <c r="G2841" s="3">
        <v>18585</v>
      </c>
      <c r="H2841" s="4">
        <v>0.96560000000000001</v>
      </c>
      <c r="I2841" s="8">
        <f>VLOOKUP(E2841,PIB_PER_CAPITA!$A$2:$D$5571,4,0)</f>
        <v>12783.05</v>
      </c>
      <c r="J2841" t="str">
        <f>VLOOKUP(E2841,PIB_PER_CAPITA!$A$2:$B$5571,2,0)</f>
        <v>2605152</v>
      </c>
      <c r="K2841" s="3">
        <f>VLOOKUP(E2841,PIB_PER_CAPITA!$A$1:$C$5571,3,0)</f>
        <v>260515</v>
      </c>
      <c r="L2841" t="b">
        <f t="shared" si="44"/>
        <v>1</v>
      </c>
    </row>
    <row r="2842" spans="1:12" x14ac:dyDescent="0.25">
      <c r="A2842" t="s">
        <v>8</v>
      </c>
      <c r="B2842" t="s">
        <v>33</v>
      </c>
      <c r="C2842" t="s">
        <v>2755</v>
      </c>
      <c r="D2842">
        <v>260520</v>
      </c>
      <c r="E2842" t="s">
        <v>2806</v>
      </c>
      <c r="F2842" s="3">
        <v>69701</v>
      </c>
      <c r="G2842" s="3">
        <v>61876</v>
      </c>
      <c r="H2842" s="4">
        <v>0.88770000000000004</v>
      </c>
      <c r="I2842" s="8">
        <f>VLOOKUP(E2842,PIB_PER_CAPITA!$A$2:$D$5571,4,0)</f>
        <v>18743.36</v>
      </c>
      <c r="J2842" t="str">
        <f>VLOOKUP(E2842,PIB_PER_CAPITA!$A$2:$B$5571,2,0)</f>
        <v>2605202</v>
      </c>
      <c r="K2842" s="3">
        <f>VLOOKUP(E2842,PIB_PER_CAPITA!$A$1:$C$5571,3,0)</f>
        <v>260520</v>
      </c>
      <c r="L2842" t="b">
        <f t="shared" si="44"/>
        <v>1</v>
      </c>
    </row>
    <row r="2843" spans="1:12" x14ac:dyDescent="0.25">
      <c r="A2843" t="s">
        <v>8</v>
      </c>
      <c r="B2843" t="s">
        <v>33</v>
      </c>
      <c r="C2843" t="s">
        <v>2755</v>
      </c>
      <c r="D2843">
        <v>260530</v>
      </c>
      <c r="E2843" t="s">
        <v>2807</v>
      </c>
      <c r="F2843" s="3">
        <v>31709</v>
      </c>
      <c r="G2843" s="3">
        <v>31709</v>
      </c>
      <c r="H2843" s="5">
        <v>1</v>
      </c>
      <c r="I2843" s="8">
        <f>VLOOKUP(E2843,PIB_PER_CAPITA!$A$2:$D$5571,4,0)</f>
        <v>10253.15</v>
      </c>
      <c r="J2843" t="str">
        <f>VLOOKUP(E2843,PIB_PER_CAPITA!$A$2:$B$5571,2,0)</f>
        <v>2605301</v>
      </c>
      <c r="K2843" s="3">
        <f>VLOOKUP(E2843,PIB_PER_CAPITA!$A$1:$C$5571,3,0)</f>
        <v>260530</v>
      </c>
      <c r="L2843" t="b">
        <f t="shared" si="44"/>
        <v>1</v>
      </c>
    </row>
    <row r="2844" spans="1:12" x14ac:dyDescent="0.25">
      <c r="A2844" t="s">
        <v>8</v>
      </c>
      <c r="B2844" t="s">
        <v>33</v>
      </c>
      <c r="C2844" t="s">
        <v>2755</v>
      </c>
      <c r="D2844">
        <v>260540</v>
      </c>
      <c r="E2844" t="s">
        <v>2808</v>
      </c>
      <c r="F2844" s="3">
        <v>22360</v>
      </c>
      <c r="G2844" s="3">
        <v>22360</v>
      </c>
      <c r="H2844" s="5">
        <v>1</v>
      </c>
      <c r="I2844" s="8">
        <f>VLOOKUP(E2844,PIB_PER_CAPITA!$A$2:$D$5571,4,0)</f>
        <v>11071.1</v>
      </c>
      <c r="J2844" t="str">
        <f>VLOOKUP(E2844,PIB_PER_CAPITA!$A$2:$B$5571,2,0)</f>
        <v>2605400</v>
      </c>
      <c r="K2844" s="3">
        <f>VLOOKUP(E2844,PIB_PER_CAPITA!$A$1:$C$5571,3,0)</f>
        <v>260540</v>
      </c>
      <c r="L2844" t="b">
        <f t="shared" si="44"/>
        <v>1</v>
      </c>
    </row>
    <row r="2845" spans="1:12" x14ac:dyDescent="0.25">
      <c r="A2845" t="s">
        <v>8</v>
      </c>
      <c r="B2845" t="s">
        <v>33</v>
      </c>
      <c r="C2845" t="s">
        <v>2755</v>
      </c>
      <c r="D2845">
        <v>260545</v>
      </c>
      <c r="E2845" t="s">
        <v>2809</v>
      </c>
      <c r="F2845" s="3">
        <v>3140</v>
      </c>
      <c r="G2845" s="3">
        <v>3140</v>
      </c>
      <c r="H2845" s="5">
        <v>1</v>
      </c>
      <c r="I2845" s="8">
        <f>VLOOKUP(E2845,PIB_PER_CAPITA!$A$2:$D$5571,4,0)</f>
        <v>73108.78</v>
      </c>
      <c r="J2845" t="str">
        <f>VLOOKUP(E2845,PIB_PER_CAPITA!$A$2:$B$5571,2,0)</f>
        <v>2605459</v>
      </c>
      <c r="K2845" s="3">
        <f>VLOOKUP(E2845,PIB_PER_CAPITA!$A$1:$C$5571,3,0)</f>
        <v>260545</v>
      </c>
      <c r="L2845" t="b">
        <f t="shared" si="44"/>
        <v>1</v>
      </c>
    </row>
    <row r="2846" spans="1:12" x14ac:dyDescent="0.25">
      <c r="A2846" t="s">
        <v>8</v>
      </c>
      <c r="B2846" t="s">
        <v>33</v>
      </c>
      <c r="C2846" t="s">
        <v>2755</v>
      </c>
      <c r="D2846">
        <v>260550</v>
      </c>
      <c r="E2846" t="s">
        <v>2810</v>
      </c>
      <c r="F2846" s="3">
        <v>12216</v>
      </c>
      <c r="G2846" s="3">
        <v>12216</v>
      </c>
      <c r="H2846" s="5">
        <v>1</v>
      </c>
      <c r="I2846" s="8">
        <f>VLOOKUP(E2846,PIB_PER_CAPITA!$A$2:$D$5571,4,0)</f>
        <v>10846.66</v>
      </c>
      <c r="J2846" t="str">
        <f>VLOOKUP(E2846,PIB_PER_CAPITA!$A$2:$B$5571,2,0)</f>
        <v>2605509</v>
      </c>
      <c r="K2846" s="3">
        <f>VLOOKUP(E2846,PIB_PER_CAPITA!$A$1:$C$5571,3,0)</f>
        <v>260550</v>
      </c>
      <c r="L2846" t="b">
        <f t="shared" si="44"/>
        <v>1</v>
      </c>
    </row>
    <row r="2847" spans="1:12" x14ac:dyDescent="0.25">
      <c r="A2847" t="s">
        <v>8</v>
      </c>
      <c r="B2847" t="s">
        <v>33</v>
      </c>
      <c r="C2847" t="s">
        <v>2755</v>
      </c>
      <c r="D2847">
        <v>260560</v>
      </c>
      <c r="E2847" t="s">
        <v>2811</v>
      </c>
      <c r="F2847" s="3">
        <v>22612</v>
      </c>
      <c r="G2847" s="3">
        <v>22612</v>
      </c>
      <c r="H2847" s="5">
        <v>1</v>
      </c>
      <c r="I2847" s="8">
        <f>VLOOKUP(E2847,PIB_PER_CAPITA!$A$2:$D$5571,4,0)</f>
        <v>8530.94</v>
      </c>
      <c r="J2847" t="str">
        <f>VLOOKUP(E2847,PIB_PER_CAPITA!$A$2:$B$5571,2,0)</f>
        <v>2605608</v>
      </c>
      <c r="K2847" s="3">
        <f>VLOOKUP(E2847,PIB_PER_CAPITA!$A$1:$C$5571,3,0)</f>
        <v>260560</v>
      </c>
      <c r="L2847" t="b">
        <f t="shared" si="44"/>
        <v>1</v>
      </c>
    </row>
    <row r="2848" spans="1:12" x14ac:dyDescent="0.25">
      <c r="A2848" t="s">
        <v>8</v>
      </c>
      <c r="B2848" t="s">
        <v>33</v>
      </c>
      <c r="C2848" t="s">
        <v>2755</v>
      </c>
      <c r="D2848">
        <v>260570</v>
      </c>
      <c r="E2848" t="s">
        <v>2812</v>
      </c>
      <c r="F2848" s="3">
        <v>33488</v>
      </c>
      <c r="G2848" s="3">
        <v>27597</v>
      </c>
      <c r="H2848" s="4">
        <v>0.82399999999999995</v>
      </c>
      <c r="I2848" s="8">
        <f>VLOOKUP(E2848,PIB_PER_CAPITA!$A$2:$D$5571,4,0)</f>
        <v>13294.71</v>
      </c>
      <c r="J2848" t="str">
        <f>VLOOKUP(E2848,PIB_PER_CAPITA!$A$2:$B$5571,2,0)</f>
        <v>2605707</v>
      </c>
      <c r="K2848" s="3">
        <f>VLOOKUP(E2848,PIB_PER_CAPITA!$A$1:$C$5571,3,0)</f>
        <v>260570</v>
      </c>
      <c r="L2848" t="b">
        <f t="shared" si="44"/>
        <v>1</v>
      </c>
    </row>
    <row r="2849" spans="1:12" x14ac:dyDescent="0.25">
      <c r="A2849" t="s">
        <v>8</v>
      </c>
      <c r="B2849" t="s">
        <v>33</v>
      </c>
      <c r="C2849" t="s">
        <v>2755</v>
      </c>
      <c r="D2849">
        <v>260580</v>
      </c>
      <c r="E2849" t="s">
        <v>2813</v>
      </c>
      <c r="F2849" s="3">
        <v>15633</v>
      </c>
      <c r="G2849" s="3">
        <v>13637</v>
      </c>
      <c r="H2849" s="4">
        <v>0.87229999999999996</v>
      </c>
      <c r="I2849" s="8">
        <f>VLOOKUP(E2849,PIB_PER_CAPITA!$A$2:$D$5571,4,0)</f>
        <v>8407.94</v>
      </c>
      <c r="J2849" t="str">
        <f>VLOOKUP(E2849,PIB_PER_CAPITA!$A$2:$B$5571,2,0)</f>
        <v>2605806</v>
      </c>
      <c r="K2849" s="3">
        <f>VLOOKUP(E2849,PIB_PER_CAPITA!$A$1:$C$5571,3,0)</f>
        <v>260580</v>
      </c>
      <c r="L2849" t="b">
        <f t="shared" si="44"/>
        <v>1</v>
      </c>
    </row>
    <row r="2850" spans="1:12" x14ac:dyDescent="0.25">
      <c r="A2850" t="s">
        <v>8</v>
      </c>
      <c r="B2850" t="s">
        <v>33</v>
      </c>
      <c r="C2850" t="s">
        <v>2755</v>
      </c>
      <c r="D2850">
        <v>260590</v>
      </c>
      <c r="E2850" t="s">
        <v>2814</v>
      </c>
      <c r="F2850" s="3">
        <v>31578</v>
      </c>
      <c r="G2850" s="3">
        <v>20491</v>
      </c>
      <c r="H2850" s="4">
        <v>0.64890000000000003</v>
      </c>
      <c r="I2850" s="8">
        <f>VLOOKUP(E2850,PIB_PER_CAPITA!$A$2:$D$5571,4,0)</f>
        <v>8685.09</v>
      </c>
      <c r="J2850" t="str">
        <f>VLOOKUP(E2850,PIB_PER_CAPITA!$A$2:$B$5571,2,0)</f>
        <v>2605905</v>
      </c>
      <c r="K2850" s="3">
        <f>VLOOKUP(E2850,PIB_PER_CAPITA!$A$1:$C$5571,3,0)</f>
        <v>260590</v>
      </c>
      <c r="L2850" t="b">
        <f t="shared" si="44"/>
        <v>1</v>
      </c>
    </row>
    <row r="2851" spans="1:12" x14ac:dyDescent="0.25">
      <c r="A2851" t="s">
        <v>8</v>
      </c>
      <c r="B2851" t="s">
        <v>33</v>
      </c>
      <c r="C2851" t="s">
        <v>2755</v>
      </c>
      <c r="D2851">
        <v>260600</v>
      </c>
      <c r="E2851" t="s">
        <v>2815</v>
      </c>
      <c r="F2851" s="3">
        <v>141347</v>
      </c>
      <c r="G2851" s="3">
        <v>141347</v>
      </c>
      <c r="H2851" s="5">
        <v>1</v>
      </c>
      <c r="I2851" s="8">
        <f>VLOOKUP(E2851,PIB_PER_CAPITA!$A$2:$D$5571,4,0)</f>
        <v>21769.91</v>
      </c>
      <c r="J2851" t="str">
        <f>VLOOKUP(E2851,PIB_PER_CAPITA!$A$2:$B$5571,2,0)</f>
        <v>2606002</v>
      </c>
      <c r="K2851" s="3">
        <f>VLOOKUP(E2851,PIB_PER_CAPITA!$A$1:$C$5571,3,0)</f>
        <v>260600</v>
      </c>
      <c r="L2851" t="b">
        <f t="shared" si="44"/>
        <v>1</v>
      </c>
    </row>
    <row r="2852" spans="1:12" x14ac:dyDescent="0.25">
      <c r="A2852" t="s">
        <v>8</v>
      </c>
      <c r="B2852" t="s">
        <v>33</v>
      </c>
      <c r="C2852" t="s">
        <v>2755</v>
      </c>
      <c r="D2852">
        <v>260610</v>
      </c>
      <c r="E2852" t="s">
        <v>2816</v>
      </c>
      <c r="F2852" s="3">
        <v>30847</v>
      </c>
      <c r="G2852" s="3">
        <v>25828</v>
      </c>
      <c r="H2852" s="4">
        <v>0.83720000000000006</v>
      </c>
      <c r="I2852" s="8">
        <f>VLOOKUP(E2852,PIB_PER_CAPITA!$A$2:$D$5571,4,0)</f>
        <v>17979.59</v>
      </c>
      <c r="J2852" t="str">
        <f>VLOOKUP(E2852,PIB_PER_CAPITA!$A$2:$B$5571,2,0)</f>
        <v>2606101</v>
      </c>
      <c r="K2852" s="3">
        <f>VLOOKUP(E2852,PIB_PER_CAPITA!$A$1:$C$5571,3,0)</f>
        <v>260610</v>
      </c>
      <c r="L2852" t="b">
        <f t="shared" si="44"/>
        <v>1</v>
      </c>
    </row>
    <row r="2853" spans="1:12" x14ac:dyDescent="0.25">
      <c r="A2853" t="s">
        <v>8</v>
      </c>
      <c r="B2853" t="s">
        <v>33</v>
      </c>
      <c r="C2853" t="s">
        <v>2755</v>
      </c>
      <c r="D2853">
        <v>260620</v>
      </c>
      <c r="E2853" t="s">
        <v>2817</v>
      </c>
      <c r="F2853" s="3">
        <v>80345</v>
      </c>
      <c r="G2853" s="3">
        <v>80345</v>
      </c>
      <c r="H2853" s="5">
        <v>1</v>
      </c>
      <c r="I2853" s="8">
        <f>VLOOKUP(E2853,PIB_PER_CAPITA!$A$2:$D$5571,4,0)</f>
        <v>132714.72</v>
      </c>
      <c r="J2853" t="str">
        <f>VLOOKUP(E2853,PIB_PER_CAPITA!$A$2:$B$5571,2,0)</f>
        <v>2606200</v>
      </c>
      <c r="K2853" s="3">
        <f>VLOOKUP(E2853,PIB_PER_CAPITA!$A$1:$C$5571,3,0)</f>
        <v>260620</v>
      </c>
      <c r="L2853" t="b">
        <f t="shared" si="44"/>
        <v>1</v>
      </c>
    </row>
    <row r="2854" spans="1:12" x14ac:dyDescent="0.25">
      <c r="A2854" t="s">
        <v>8</v>
      </c>
      <c r="B2854" t="s">
        <v>33</v>
      </c>
      <c r="C2854" t="s">
        <v>2755</v>
      </c>
      <c r="D2854">
        <v>260630</v>
      </c>
      <c r="E2854" t="s">
        <v>2818</v>
      </c>
      <c r="F2854" s="3">
        <v>7586</v>
      </c>
      <c r="G2854" s="3">
        <v>7586</v>
      </c>
      <c r="H2854" s="5">
        <v>1</v>
      </c>
      <c r="I2854" s="8">
        <f>VLOOKUP(E2854,PIB_PER_CAPITA!$A$2:$D$5571,4,0)</f>
        <v>10339</v>
      </c>
      <c r="J2854" t="str">
        <f>VLOOKUP(E2854,PIB_PER_CAPITA!$A$2:$B$5571,2,0)</f>
        <v>2606309</v>
      </c>
      <c r="K2854" s="3">
        <f>VLOOKUP(E2854,PIB_PER_CAPITA!$A$1:$C$5571,3,0)</f>
        <v>260630</v>
      </c>
      <c r="L2854" t="b">
        <f t="shared" si="44"/>
        <v>1</v>
      </c>
    </row>
    <row r="2855" spans="1:12" x14ac:dyDescent="0.25">
      <c r="A2855" t="s">
        <v>8</v>
      </c>
      <c r="B2855" t="s">
        <v>33</v>
      </c>
      <c r="C2855" t="s">
        <v>2755</v>
      </c>
      <c r="D2855">
        <v>260640</v>
      </c>
      <c r="E2855" t="s">
        <v>2819</v>
      </c>
      <c r="F2855" s="3">
        <v>85309</v>
      </c>
      <c r="G2855" s="3">
        <v>75593</v>
      </c>
      <c r="H2855" s="4">
        <v>0.8861</v>
      </c>
      <c r="I2855" s="8">
        <f>VLOOKUP(E2855,PIB_PER_CAPITA!$A$2:$D$5571,4,0)</f>
        <v>15938.31</v>
      </c>
      <c r="J2855" t="str">
        <f>VLOOKUP(E2855,PIB_PER_CAPITA!$A$2:$B$5571,2,0)</f>
        <v>2606408</v>
      </c>
      <c r="K2855" s="3">
        <f>VLOOKUP(E2855,PIB_PER_CAPITA!$A$1:$C$5571,3,0)</f>
        <v>260640</v>
      </c>
      <c r="L2855" t="b">
        <f t="shared" si="44"/>
        <v>1</v>
      </c>
    </row>
    <row r="2856" spans="1:12" x14ac:dyDescent="0.25">
      <c r="A2856" t="s">
        <v>8</v>
      </c>
      <c r="B2856" t="s">
        <v>33</v>
      </c>
      <c r="C2856" t="s">
        <v>2755</v>
      </c>
      <c r="D2856">
        <v>260650</v>
      </c>
      <c r="E2856" t="s">
        <v>2820</v>
      </c>
      <c r="F2856" s="3">
        <v>19284</v>
      </c>
      <c r="G2856" s="3">
        <v>19284</v>
      </c>
      <c r="H2856" s="5">
        <v>1</v>
      </c>
      <c r="I2856" s="8">
        <f>VLOOKUP(E2856,PIB_PER_CAPITA!$A$2:$D$5571,4,0)</f>
        <v>10153.51</v>
      </c>
      <c r="J2856" t="str">
        <f>VLOOKUP(E2856,PIB_PER_CAPITA!$A$2:$B$5571,2,0)</f>
        <v>2606507</v>
      </c>
      <c r="K2856" s="3">
        <f>VLOOKUP(E2856,PIB_PER_CAPITA!$A$1:$C$5571,3,0)</f>
        <v>260650</v>
      </c>
      <c r="L2856" t="b">
        <f t="shared" si="44"/>
        <v>1</v>
      </c>
    </row>
    <row r="2857" spans="1:12" x14ac:dyDescent="0.25">
      <c r="A2857" t="s">
        <v>8</v>
      </c>
      <c r="B2857" t="s">
        <v>33</v>
      </c>
      <c r="C2857" t="s">
        <v>2755</v>
      </c>
      <c r="D2857">
        <v>260660</v>
      </c>
      <c r="E2857" t="s">
        <v>2821</v>
      </c>
      <c r="F2857" s="3">
        <v>29585</v>
      </c>
      <c r="G2857" s="3">
        <v>24580</v>
      </c>
      <c r="H2857" s="4">
        <v>0.83079999999999998</v>
      </c>
      <c r="I2857" s="8">
        <f>VLOOKUP(E2857,PIB_PER_CAPITA!$A$2:$D$5571,4,0)</f>
        <v>11158.32</v>
      </c>
      <c r="J2857" t="str">
        <f>VLOOKUP(E2857,PIB_PER_CAPITA!$A$2:$B$5571,2,0)</f>
        <v>2606606</v>
      </c>
      <c r="K2857" s="3">
        <f>VLOOKUP(E2857,PIB_PER_CAPITA!$A$1:$C$5571,3,0)</f>
        <v>260660</v>
      </c>
      <c r="L2857" t="b">
        <f t="shared" si="44"/>
        <v>1</v>
      </c>
    </row>
    <row r="2858" spans="1:12" x14ac:dyDescent="0.25">
      <c r="A2858" t="s">
        <v>8</v>
      </c>
      <c r="B2858" t="s">
        <v>33</v>
      </c>
      <c r="C2858" t="s">
        <v>2755</v>
      </c>
      <c r="D2858">
        <v>260670</v>
      </c>
      <c r="E2858" t="s">
        <v>2822</v>
      </c>
      <c r="F2858" s="3">
        <v>7773</v>
      </c>
      <c r="G2858" s="3">
        <v>7773</v>
      </c>
      <c r="H2858" s="5">
        <v>1</v>
      </c>
      <c r="I2858" s="8">
        <f>VLOOKUP(E2858,PIB_PER_CAPITA!$A$2:$D$5571,4,0)</f>
        <v>11003.14</v>
      </c>
      <c r="J2858" t="str">
        <f>VLOOKUP(E2858,PIB_PER_CAPITA!$A$2:$B$5571,2,0)</f>
        <v>2606705</v>
      </c>
      <c r="K2858" s="3">
        <f>VLOOKUP(E2858,PIB_PER_CAPITA!$A$1:$C$5571,3,0)</f>
        <v>260670</v>
      </c>
      <c r="L2858" t="b">
        <f t="shared" si="44"/>
        <v>1</v>
      </c>
    </row>
    <row r="2859" spans="1:12" x14ac:dyDescent="0.25">
      <c r="A2859" t="s">
        <v>8</v>
      </c>
      <c r="B2859" t="s">
        <v>33</v>
      </c>
      <c r="C2859" t="s">
        <v>2755</v>
      </c>
      <c r="D2859">
        <v>260680</v>
      </c>
      <c r="E2859" t="s">
        <v>2823</v>
      </c>
      <c r="F2859" s="3">
        <v>119690</v>
      </c>
      <c r="G2859" s="3">
        <v>100967</v>
      </c>
      <c r="H2859" s="4">
        <v>0.84350000000000003</v>
      </c>
      <c r="I2859" s="8">
        <f>VLOOKUP(E2859,PIB_PER_CAPITA!$A$2:$D$5571,4,0)</f>
        <v>29003.48</v>
      </c>
      <c r="J2859" t="str">
        <f>VLOOKUP(E2859,PIB_PER_CAPITA!$A$2:$B$5571,2,0)</f>
        <v>2606804</v>
      </c>
      <c r="K2859" s="3">
        <f>VLOOKUP(E2859,PIB_PER_CAPITA!$A$1:$C$5571,3,0)</f>
        <v>260680</v>
      </c>
      <c r="L2859" t="b">
        <f t="shared" si="44"/>
        <v>1</v>
      </c>
    </row>
    <row r="2860" spans="1:12" x14ac:dyDescent="0.25">
      <c r="A2860" t="s">
        <v>8</v>
      </c>
      <c r="B2860" t="s">
        <v>33</v>
      </c>
      <c r="C2860" t="s">
        <v>2755</v>
      </c>
      <c r="D2860">
        <v>260690</v>
      </c>
      <c r="E2860" t="s">
        <v>2824</v>
      </c>
      <c r="F2860" s="3">
        <v>12265</v>
      </c>
      <c r="G2860" s="3">
        <v>11812</v>
      </c>
      <c r="H2860" s="4">
        <v>0.96299999999999997</v>
      </c>
      <c r="I2860" s="8">
        <f>VLOOKUP(E2860,PIB_PER_CAPITA!$A$2:$D$5571,4,0)</f>
        <v>9161.7900000000009</v>
      </c>
      <c r="J2860" t="str">
        <f>VLOOKUP(E2860,PIB_PER_CAPITA!$A$2:$B$5571,2,0)</f>
        <v>2606903</v>
      </c>
      <c r="K2860" s="3">
        <f>VLOOKUP(E2860,PIB_PER_CAPITA!$A$1:$C$5571,3,0)</f>
        <v>260690</v>
      </c>
      <c r="L2860" t="b">
        <f t="shared" si="44"/>
        <v>1</v>
      </c>
    </row>
    <row r="2861" spans="1:12" x14ac:dyDescent="0.25">
      <c r="A2861" t="s">
        <v>8</v>
      </c>
      <c r="B2861" t="s">
        <v>33</v>
      </c>
      <c r="C2861" t="s">
        <v>2755</v>
      </c>
      <c r="D2861">
        <v>260760</v>
      </c>
      <c r="E2861" t="s">
        <v>2825</v>
      </c>
      <c r="F2861" s="3">
        <v>27076</v>
      </c>
      <c r="G2861" s="3">
        <v>21098</v>
      </c>
      <c r="H2861" s="4">
        <v>0.7792</v>
      </c>
      <c r="I2861" s="8">
        <f>VLOOKUP(E2861,PIB_PER_CAPITA!$A$2:$D$5571,4,0)</f>
        <v>11051.57</v>
      </c>
      <c r="J2861" t="str">
        <f>VLOOKUP(E2861,PIB_PER_CAPITA!$A$2:$B$5571,2,0)</f>
        <v>2607604</v>
      </c>
      <c r="K2861" s="3">
        <f>VLOOKUP(E2861,PIB_PER_CAPITA!$A$1:$C$5571,3,0)</f>
        <v>260760</v>
      </c>
      <c r="L2861" t="b">
        <f t="shared" si="44"/>
        <v>1</v>
      </c>
    </row>
    <row r="2862" spans="1:12" x14ac:dyDescent="0.25">
      <c r="A2862" t="s">
        <v>8</v>
      </c>
      <c r="B2862" t="s">
        <v>33</v>
      </c>
      <c r="C2862" t="s">
        <v>2755</v>
      </c>
      <c r="D2862">
        <v>260700</v>
      </c>
      <c r="E2862" t="s">
        <v>2826</v>
      </c>
      <c r="F2862" s="3">
        <v>24034</v>
      </c>
      <c r="G2862" s="3">
        <v>17331</v>
      </c>
      <c r="H2862" s="4">
        <v>0.72109999999999996</v>
      </c>
      <c r="I2862" s="8">
        <f>VLOOKUP(E2862,PIB_PER_CAPITA!$A$2:$D$5571,4,0)</f>
        <v>8191.73</v>
      </c>
      <c r="J2862" t="str">
        <f>VLOOKUP(E2862,PIB_PER_CAPITA!$A$2:$B$5571,2,0)</f>
        <v>2607000</v>
      </c>
      <c r="K2862" s="3">
        <f>VLOOKUP(E2862,PIB_PER_CAPITA!$A$1:$C$5571,3,0)</f>
        <v>260700</v>
      </c>
      <c r="L2862" t="b">
        <f t="shared" si="44"/>
        <v>1</v>
      </c>
    </row>
    <row r="2863" spans="1:12" x14ac:dyDescent="0.25">
      <c r="A2863" t="s">
        <v>8</v>
      </c>
      <c r="B2863" t="s">
        <v>33</v>
      </c>
      <c r="C2863" t="s">
        <v>2755</v>
      </c>
      <c r="D2863">
        <v>260710</v>
      </c>
      <c r="E2863" t="s">
        <v>2827</v>
      </c>
      <c r="F2863" s="3">
        <v>4537</v>
      </c>
      <c r="G2863" s="3">
        <v>4537</v>
      </c>
      <c r="H2863" s="5">
        <v>1</v>
      </c>
      <c r="I2863" s="8">
        <f>VLOOKUP(E2863,PIB_PER_CAPITA!$A$2:$D$5571,4,0)</f>
        <v>11130.08</v>
      </c>
      <c r="J2863" t="str">
        <f>VLOOKUP(E2863,PIB_PER_CAPITA!$A$2:$B$5571,2,0)</f>
        <v>2607109</v>
      </c>
      <c r="K2863" s="3">
        <f>VLOOKUP(E2863,PIB_PER_CAPITA!$A$1:$C$5571,3,0)</f>
        <v>260710</v>
      </c>
      <c r="L2863" t="b">
        <f t="shared" si="44"/>
        <v>1</v>
      </c>
    </row>
    <row r="2864" spans="1:12" x14ac:dyDescent="0.25">
      <c r="A2864" t="s">
        <v>8</v>
      </c>
      <c r="B2864" t="s">
        <v>33</v>
      </c>
      <c r="C2864" t="s">
        <v>2755</v>
      </c>
      <c r="D2864">
        <v>260720</v>
      </c>
      <c r="E2864" t="s">
        <v>2828</v>
      </c>
      <c r="F2864" s="3">
        <v>99101</v>
      </c>
      <c r="G2864" s="3">
        <v>81582</v>
      </c>
      <c r="H2864" s="4">
        <v>0.82320000000000004</v>
      </c>
      <c r="I2864" s="8">
        <f>VLOOKUP(E2864,PIB_PER_CAPITA!$A$2:$D$5571,4,0)</f>
        <v>150647.79</v>
      </c>
      <c r="J2864" t="str">
        <f>VLOOKUP(E2864,PIB_PER_CAPITA!$A$2:$B$5571,2,0)</f>
        <v>2607208</v>
      </c>
      <c r="K2864" s="3">
        <f>VLOOKUP(E2864,PIB_PER_CAPITA!$A$1:$C$5571,3,0)</f>
        <v>260720</v>
      </c>
      <c r="L2864" t="b">
        <f t="shared" si="44"/>
        <v>1</v>
      </c>
    </row>
    <row r="2865" spans="1:12" x14ac:dyDescent="0.25">
      <c r="A2865" t="s">
        <v>8</v>
      </c>
      <c r="B2865" t="s">
        <v>33</v>
      </c>
      <c r="C2865" t="s">
        <v>2755</v>
      </c>
      <c r="D2865">
        <v>260730</v>
      </c>
      <c r="E2865" t="s">
        <v>2829</v>
      </c>
      <c r="F2865" s="3">
        <v>31515</v>
      </c>
      <c r="G2865" s="3">
        <v>31515</v>
      </c>
      <c r="H2865" s="5">
        <v>1</v>
      </c>
      <c r="I2865" s="8">
        <f>VLOOKUP(E2865,PIB_PER_CAPITA!$A$2:$D$5571,4,0)</f>
        <v>10800.4</v>
      </c>
      <c r="J2865" t="str">
        <f>VLOOKUP(E2865,PIB_PER_CAPITA!$A$2:$B$5571,2,0)</f>
        <v>2607307</v>
      </c>
      <c r="K2865" s="3">
        <f>VLOOKUP(E2865,PIB_PER_CAPITA!$A$1:$C$5571,3,0)</f>
        <v>260730</v>
      </c>
      <c r="L2865" t="b">
        <f t="shared" si="44"/>
        <v>1</v>
      </c>
    </row>
    <row r="2866" spans="1:12" x14ac:dyDescent="0.25">
      <c r="A2866" t="s">
        <v>8</v>
      </c>
      <c r="B2866" t="s">
        <v>33</v>
      </c>
      <c r="C2866" t="s">
        <v>2755</v>
      </c>
      <c r="D2866">
        <v>260740</v>
      </c>
      <c r="E2866" t="s">
        <v>2830</v>
      </c>
      <c r="F2866" s="3">
        <v>5013</v>
      </c>
      <c r="G2866" s="3">
        <v>4557</v>
      </c>
      <c r="H2866" s="4">
        <v>0.90900000000000003</v>
      </c>
      <c r="I2866" s="8">
        <f>VLOOKUP(E2866,PIB_PER_CAPITA!$A$2:$D$5571,4,0)</f>
        <v>14220.22</v>
      </c>
      <c r="J2866" t="str">
        <f>VLOOKUP(E2866,PIB_PER_CAPITA!$A$2:$B$5571,2,0)</f>
        <v>2607406</v>
      </c>
      <c r="K2866" s="3">
        <f>VLOOKUP(E2866,PIB_PER_CAPITA!$A$1:$C$5571,3,0)</f>
        <v>260740</v>
      </c>
      <c r="L2866" t="b">
        <f t="shared" si="44"/>
        <v>1</v>
      </c>
    </row>
    <row r="2867" spans="1:12" x14ac:dyDescent="0.25">
      <c r="A2867" t="s">
        <v>8</v>
      </c>
      <c r="B2867" t="s">
        <v>33</v>
      </c>
      <c r="C2867" t="s">
        <v>2755</v>
      </c>
      <c r="D2867">
        <v>260765</v>
      </c>
      <c r="E2867" t="s">
        <v>402</v>
      </c>
      <c r="F2867" s="3">
        <v>36495</v>
      </c>
      <c r="G2867" s="3">
        <v>36495</v>
      </c>
      <c r="H2867" s="5">
        <v>1</v>
      </c>
      <c r="I2867" s="8">
        <f>VLOOKUP(E2867,PIB_PER_CAPITA!$A$2:$D$5571,4,0)</f>
        <v>13117.21</v>
      </c>
      <c r="J2867" t="str">
        <f>VLOOKUP(E2867,PIB_PER_CAPITA!$A$2:$B$5571,2,0)</f>
        <v>2607653</v>
      </c>
      <c r="K2867" s="3">
        <f>VLOOKUP(E2867,PIB_PER_CAPITA!$A$1:$C$5571,3,0)</f>
        <v>260765</v>
      </c>
      <c r="L2867" t="b">
        <f t="shared" si="44"/>
        <v>1</v>
      </c>
    </row>
    <row r="2868" spans="1:12" x14ac:dyDescent="0.25">
      <c r="A2868" t="s">
        <v>8</v>
      </c>
      <c r="B2868" t="s">
        <v>33</v>
      </c>
      <c r="C2868" t="s">
        <v>2755</v>
      </c>
      <c r="D2868">
        <v>260770</v>
      </c>
      <c r="E2868" t="s">
        <v>2831</v>
      </c>
      <c r="F2868" s="3">
        <v>13492</v>
      </c>
      <c r="G2868" s="3">
        <v>13492</v>
      </c>
      <c r="H2868" s="5">
        <v>1</v>
      </c>
      <c r="I2868" s="8">
        <f>VLOOKUP(E2868,PIB_PER_CAPITA!$A$2:$D$5571,4,0)</f>
        <v>10367.120000000001</v>
      </c>
      <c r="J2868" t="str">
        <f>VLOOKUP(E2868,PIB_PER_CAPITA!$A$2:$B$5571,2,0)</f>
        <v>2607703</v>
      </c>
      <c r="K2868" s="3">
        <f>VLOOKUP(E2868,PIB_PER_CAPITA!$A$1:$C$5571,3,0)</f>
        <v>260770</v>
      </c>
      <c r="L2868" t="b">
        <f t="shared" si="44"/>
        <v>1</v>
      </c>
    </row>
    <row r="2869" spans="1:12" x14ac:dyDescent="0.25">
      <c r="A2869" t="s">
        <v>8</v>
      </c>
      <c r="B2869" t="s">
        <v>33</v>
      </c>
      <c r="C2869" t="s">
        <v>2755</v>
      </c>
      <c r="D2869">
        <v>260775</v>
      </c>
      <c r="E2869" t="s">
        <v>2832</v>
      </c>
      <c r="F2869" s="3">
        <v>27144</v>
      </c>
      <c r="G2869" s="3">
        <v>25582</v>
      </c>
      <c r="H2869" s="4">
        <v>0.94240000000000002</v>
      </c>
      <c r="I2869" s="8">
        <f>VLOOKUP(E2869,PIB_PER_CAPITA!$A$2:$D$5571,4,0)</f>
        <v>87814.64</v>
      </c>
      <c r="J2869" t="str">
        <f>VLOOKUP(E2869,PIB_PER_CAPITA!$A$2:$B$5571,2,0)</f>
        <v>2607752</v>
      </c>
      <c r="K2869" s="3">
        <f>VLOOKUP(E2869,PIB_PER_CAPITA!$A$1:$C$5571,3,0)</f>
        <v>260775</v>
      </c>
      <c r="L2869" t="b">
        <f t="shared" si="44"/>
        <v>1</v>
      </c>
    </row>
    <row r="2870" spans="1:12" x14ac:dyDescent="0.25">
      <c r="A2870" t="s">
        <v>8</v>
      </c>
      <c r="B2870" t="s">
        <v>33</v>
      </c>
      <c r="C2870" t="s">
        <v>2755</v>
      </c>
      <c r="D2870">
        <v>260780</v>
      </c>
      <c r="E2870" t="s">
        <v>2833</v>
      </c>
      <c r="F2870" s="3">
        <v>17056</v>
      </c>
      <c r="G2870" s="3">
        <v>16249</v>
      </c>
      <c r="H2870" s="4">
        <v>0.9526</v>
      </c>
      <c r="I2870" s="8">
        <f>VLOOKUP(E2870,PIB_PER_CAPITA!$A$2:$D$5571,4,0)</f>
        <v>9431.09</v>
      </c>
      <c r="J2870" t="str">
        <f>VLOOKUP(E2870,PIB_PER_CAPITA!$A$2:$B$5571,2,0)</f>
        <v>2607802</v>
      </c>
      <c r="K2870" s="3">
        <f>VLOOKUP(E2870,PIB_PER_CAPITA!$A$1:$C$5571,3,0)</f>
        <v>260780</v>
      </c>
      <c r="L2870" t="b">
        <f t="shared" si="44"/>
        <v>1</v>
      </c>
    </row>
    <row r="2871" spans="1:12" x14ac:dyDescent="0.25">
      <c r="A2871" t="s">
        <v>8</v>
      </c>
      <c r="B2871" t="s">
        <v>33</v>
      </c>
      <c r="C2871" t="s">
        <v>2755</v>
      </c>
      <c r="D2871">
        <v>260750</v>
      </c>
      <c r="E2871" t="s">
        <v>2834</v>
      </c>
      <c r="F2871" s="3">
        <v>26268</v>
      </c>
      <c r="G2871" s="3">
        <v>26268</v>
      </c>
      <c r="H2871" s="5">
        <v>1</v>
      </c>
      <c r="I2871" s="8">
        <f>VLOOKUP(E2871,PIB_PER_CAPITA!$A$2:$D$5571,4,0)</f>
        <v>10789.31</v>
      </c>
      <c r="J2871" t="str">
        <f>VLOOKUP(E2871,PIB_PER_CAPITA!$A$2:$B$5571,2,0)</f>
        <v>2607505</v>
      </c>
      <c r="K2871" s="3">
        <f>VLOOKUP(E2871,PIB_PER_CAPITA!$A$1:$C$5571,3,0)</f>
        <v>260750</v>
      </c>
      <c r="L2871" t="b">
        <f t="shared" si="44"/>
        <v>1</v>
      </c>
    </row>
    <row r="2872" spans="1:12" x14ac:dyDescent="0.25">
      <c r="A2872" t="s">
        <v>8</v>
      </c>
      <c r="B2872" t="s">
        <v>33</v>
      </c>
      <c r="C2872" t="s">
        <v>2755</v>
      </c>
      <c r="D2872">
        <v>260790</v>
      </c>
      <c r="E2872" t="s">
        <v>2835</v>
      </c>
      <c r="F2872" s="3">
        <v>711330</v>
      </c>
      <c r="G2872" s="3">
        <v>386576</v>
      </c>
      <c r="H2872" s="4">
        <v>0.54339999999999999</v>
      </c>
      <c r="I2872" s="8">
        <f>VLOOKUP(E2872,PIB_PER_CAPITA!$A$2:$D$5571,4,0)</f>
        <v>22680.83</v>
      </c>
      <c r="J2872" t="str">
        <f>VLOOKUP(E2872,PIB_PER_CAPITA!$A$2:$B$5571,2,0)</f>
        <v>2607901</v>
      </c>
      <c r="K2872" s="3">
        <f>VLOOKUP(E2872,PIB_PER_CAPITA!$A$1:$C$5571,3,0)</f>
        <v>260790</v>
      </c>
      <c r="L2872" t="b">
        <f t="shared" si="44"/>
        <v>1</v>
      </c>
    </row>
    <row r="2873" spans="1:12" x14ac:dyDescent="0.25">
      <c r="A2873" t="s">
        <v>8</v>
      </c>
      <c r="B2873" t="s">
        <v>33</v>
      </c>
      <c r="C2873" t="s">
        <v>2755</v>
      </c>
      <c r="D2873">
        <v>260795</v>
      </c>
      <c r="E2873" t="s">
        <v>2836</v>
      </c>
      <c r="F2873" s="3">
        <v>11632</v>
      </c>
      <c r="G2873" s="3">
        <v>10238</v>
      </c>
      <c r="H2873" s="4">
        <v>0.88009999999999999</v>
      </c>
      <c r="I2873" s="8">
        <f>VLOOKUP(E2873,PIB_PER_CAPITA!$A$2:$D$5571,4,0)</f>
        <v>9611.5400000000009</v>
      </c>
      <c r="J2873" t="str">
        <f>VLOOKUP(E2873,PIB_PER_CAPITA!$A$2:$B$5571,2,0)</f>
        <v>2607950</v>
      </c>
      <c r="K2873" s="3">
        <f>VLOOKUP(E2873,PIB_PER_CAPITA!$A$1:$C$5571,3,0)</f>
        <v>260795</v>
      </c>
      <c r="L2873" t="b">
        <f t="shared" si="44"/>
        <v>1</v>
      </c>
    </row>
    <row r="2874" spans="1:12" x14ac:dyDescent="0.25">
      <c r="A2874" t="s">
        <v>8</v>
      </c>
      <c r="B2874" t="s">
        <v>33</v>
      </c>
      <c r="C2874" t="s">
        <v>2755</v>
      </c>
      <c r="D2874">
        <v>260800</v>
      </c>
      <c r="E2874" t="s">
        <v>2837</v>
      </c>
      <c r="F2874" s="3">
        <v>17305</v>
      </c>
      <c r="G2874" s="3">
        <v>16777</v>
      </c>
      <c r="H2874" s="4">
        <v>0.96940000000000004</v>
      </c>
      <c r="I2874" s="8">
        <f>VLOOKUP(E2874,PIB_PER_CAPITA!$A$2:$D$5571,4,0)</f>
        <v>8948.98</v>
      </c>
      <c r="J2874" t="str">
        <f>VLOOKUP(E2874,PIB_PER_CAPITA!$A$2:$B$5571,2,0)</f>
        <v>2608008</v>
      </c>
      <c r="K2874" s="3">
        <f>VLOOKUP(E2874,PIB_PER_CAPITA!$A$1:$C$5571,3,0)</f>
        <v>260800</v>
      </c>
      <c r="L2874" t="b">
        <f t="shared" si="44"/>
        <v>1</v>
      </c>
    </row>
    <row r="2875" spans="1:12" x14ac:dyDescent="0.25">
      <c r="A2875" t="s">
        <v>8</v>
      </c>
      <c r="B2875" t="s">
        <v>33</v>
      </c>
      <c r="C2875" t="s">
        <v>2755</v>
      </c>
      <c r="D2875">
        <v>260805</v>
      </c>
      <c r="E2875" t="s">
        <v>1232</v>
      </c>
      <c r="F2875" s="3">
        <v>14904</v>
      </c>
      <c r="G2875" s="3">
        <v>14210</v>
      </c>
      <c r="H2875" s="4">
        <v>0.95340000000000003</v>
      </c>
      <c r="I2875" s="8">
        <f>VLOOKUP(E2875,PIB_PER_CAPITA!$A$2:$D$5571,4,0)</f>
        <v>10318.9</v>
      </c>
      <c r="J2875" t="str">
        <f>VLOOKUP(E2875,PIB_PER_CAPITA!$A$2:$B$5571,2,0)</f>
        <v>2105450</v>
      </c>
      <c r="K2875" s="3">
        <f>VLOOKUP(E2875,PIB_PER_CAPITA!$A$1:$C$5571,3,0)</f>
        <v>210545</v>
      </c>
      <c r="L2875" t="b">
        <f t="shared" si="44"/>
        <v>0</v>
      </c>
    </row>
    <row r="2876" spans="1:12" x14ac:dyDescent="0.25">
      <c r="A2876" t="s">
        <v>8</v>
      </c>
      <c r="B2876" t="s">
        <v>33</v>
      </c>
      <c r="C2876" t="s">
        <v>2755</v>
      </c>
      <c r="D2876">
        <v>260820</v>
      </c>
      <c r="E2876" t="s">
        <v>2838</v>
      </c>
      <c r="F2876" s="3">
        <v>15999</v>
      </c>
      <c r="G2876" s="3">
        <v>13187</v>
      </c>
      <c r="H2876" s="4">
        <v>0.82420000000000004</v>
      </c>
      <c r="I2876" s="8">
        <f>VLOOKUP(E2876,PIB_PER_CAPITA!$A$2:$D$5571,4,0)</f>
        <v>11332.6</v>
      </c>
      <c r="J2876" t="str">
        <f>VLOOKUP(E2876,PIB_PER_CAPITA!$A$2:$B$5571,2,0)</f>
        <v>2608206</v>
      </c>
      <c r="K2876" s="3">
        <f>VLOOKUP(E2876,PIB_PER_CAPITA!$A$1:$C$5571,3,0)</f>
        <v>260820</v>
      </c>
      <c r="L2876" t="b">
        <f t="shared" si="44"/>
        <v>1</v>
      </c>
    </row>
    <row r="2877" spans="1:12" x14ac:dyDescent="0.25">
      <c r="A2877" t="s">
        <v>8</v>
      </c>
      <c r="B2877" t="s">
        <v>33</v>
      </c>
      <c r="C2877" t="s">
        <v>2755</v>
      </c>
      <c r="D2877">
        <v>260810</v>
      </c>
      <c r="E2877" t="s">
        <v>2839</v>
      </c>
      <c r="F2877" s="3">
        <v>33570</v>
      </c>
      <c r="G2877" s="3">
        <v>30083</v>
      </c>
      <c r="H2877" s="4">
        <v>0.89610000000000001</v>
      </c>
      <c r="I2877" s="8">
        <f>VLOOKUP(E2877,PIB_PER_CAPITA!$A$2:$D$5571,4,0)</f>
        <v>9432.35</v>
      </c>
      <c r="J2877" t="str">
        <f>VLOOKUP(E2877,PIB_PER_CAPITA!$A$2:$B$5571,2,0)</f>
        <v>2608107</v>
      </c>
      <c r="K2877" s="3">
        <f>VLOOKUP(E2877,PIB_PER_CAPITA!$A$1:$C$5571,3,0)</f>
        <v>260810</v>
      </c>
      <c r="L2877" t="b">
        <f t="shared" si="44"/>
        <v>1</v>
      </c>
    </row>
    <row r="2878" spans="1:12" x14ac:dyDescent="0.25">
      <c r="A2878" t="s">
        <v>8</v>
      </c>
      <c r="B2878" t="s">
        <v>33</v>
      </c>
      <c r="C2878" t="s">
        <v>2755</v>
      </c>
      <c r="D2878">
        <v>260825</v>
      </c>
      <c r="E2878" t="s">
        <v>2840</v>
      </c>
      <c r="F2878" s="3">
        <v>11545</v>
      </c>
      <c r="G2878" s="3">
        <v>11545</v>
      </c>
      <c r="H2878" s="5">
        <v>1</v>
      </c>
      <c r="I2878" s="8">
        <f>VLOOKUP(E2878,PIB_PER_CAPITA!$A$2:$D$5571,4,0)</f>
        <v>11197.05</v>
      </c>
      <c r="J2878" t="str">
        <f>VLOOKUP(E2878,PIB_PER_CAPITA!$A$2:$B$5571,2,0)</f>
        <v>2608255</v>
      </c>
      <c r="K2878" s="3">
        <f>VLOOKUP(E2878,PIB_PER_CAPITA!$A$1:$C$5571,3,0)</f>
        <v>260825</v>
      </c>
      <c r="L2878" t="b">
        <f t="shared" si="44"/>
        <v>1</v>
      </c>
    </row>
    <row r="2879" spans="1:12" x14ac:dyDescent="0.25">
      <c r="A2879" t="s">
        <v>8</v>
      </c>
      <c r="B2879" t="s">
        <v>33</v>
      </c>
      <c r="C2879" t="s">
        <v>2755</v>
      </c>
      <c r="D2879">
        <v>260830</v>
      </c>
      <c r="E2879" t="s">
        <v>2841</v>
      </c>
      <c r="F2879" s="3">
        <v>15007</v>
      </c>
      <c r="G2879" s="3">
        <v>15007</v>
      </c>
      <c r="H2879" s="5">
        <v>1</v>
      </c>
      <c r="I2879" s="8">
        <f>VLOOKUP(E2879,PIB_PER_CAPITA!$A$2:$D$5571,4,0)</f>
        <v>14274.96</v>
      </c>
      <c r="J2879" t="str">
        <f>VLOOKUP(E2879,PIB_PER_CAPITA!$A$2:$B$5571,2,0)</f>
        <v>2608305</v>
      </c>
      <c r="K2879" s="3">
        <f>VLOOKUP(E2879,PIB_PER_CAPITA!$A$1:$C$5571,3,0)</f>
        <v>260830</v>
      </c>
      <c r="L2879" t="b">
        <f t="shared" si="44"/>
        <v>1</v>
      </c>
    </row>
    <row r="2880" spans="1:12" x14ac:dyDescent="0.25">
      <c r="A2880" t="s">
        <v>8</v>
      </c>
      <c r="B2880" t="s">
        <v>33</v>
      </c>
      <c r="C2880" t="s">
        <v>2755</v>
      </c>
      <c r="D2880">
        <v>260840</v>
      </c>
      <c r="E2880" t="s">
        <v>2842</v>
      </c>
      <c r="F2880" s="3">
        <v>15483</v>
      </c>
      <c r="G2880" s="3">
        <v>15483</v>
      </c>
      <c r="H2880" s="5">
        <v>1</v>
      </c>
      <c r="I2880" s="8">
        <f>VLOOKUP(E2880,PIB_PER_CAPITA!$A$2:$D$5571,4,0)</f>
        <v>8579.73</v>
      </c>
      <c r="J2880" t="str">
        <f>VLOOKUP(E2880,PIB_PER_CAPITA!$A$2:$B$5571,2,0)</f>
        <v>2205532</v>
      </c>
      <c r="K2880" s="3">
        <f>VLOOKUP(E2880,PIB_PER_CAPITA!$A$1:$C$5571,3,0)</f>
        <v>220553</v>
      </c>
      <c r="L2880" t="b">
        <f t="shared" si="44"/>
        <v>0</v>
      </c>
    </row>
    <row r="2881" spans="1:12" x14ac:dyDescent="0.25">
      <c r="A2881" t="s">
        <v>8</v>
      </c>
      <c r="B2881" t="s">
        <v>33</v>
      </c>
      <c r="C2881" t="s">
        <v>2755</v>
      </c>
      <c r="D2881">
        <v>260850</v>
      </c>
      <c r="E2881" t="s">
        <v>2843</v>
      </c>
      <c r="F2881" s="3">
        <v>21490</v>
      </c>
      <c r="G2881" s="3">
        <v>21490</v>
      </c>
      <c r="H2881" s="5">
        <v>1</v>
      </c>
      <c r="I2881" s="8">
        <f>VLOOKUP(E2881,PIB_PER_CAPITA!$A$2:$D$5571,4,0)</f>
        <v>22468.99</v>
      </c>
      <c r="J2881" t="str">
        <f>VLOOKUP(E2881,PIB_PER_CAPITA!$A$2:$B$5571,2,0)</f>
        <v>2608503</v>
      </c>
      <c r="K2881" s="3">
        <f>VLOOKUP(E2881,PIB_PER_CAPITA!$A$1:$C$5571,3,0)</f>
        <v>260850</v>
      </c>
      <c r="L2881" t="b">
        <f t="shared" si="44"/>
        <v>1</v>
      </c>
    </row>
    <row r="2882" spans="1:12" x14ac:dyDescent="0.25">
      <c r="A2882" t="s">
        <v>8</v>
      </c>
      <c r="B2882" t="s">
        <v>33</v>
      </c>
      <c r="C2882" t="s">
        <v>2755</v>
      </c>
      <c r="D2882">
        <v>260845</v>
      </c>
      <c r="E2882" t="s">
        <v>2844</v>
      </c>
      <c r="F2882" s="3">
        <v>18429</v>
      </c>
      <c r="G2882" s="3">
        <v>17662</v>
      </c>
      <c r="H2882" s="4">
        <v>0.95830000000000004</v>
      </c>
      <c r="I2882" s="8">
        <f>VLOOKUP(E2882,PIB_PER_CAPITA!$A$2:$D$5571,4,0)</f>
        <v>16313.12</v>
      </c>
      <c r="J2882" t="str">
        <f>VLOOKUP(E2882,PIB_PER_CAPITA!$A$2:$B$5571,2,0)</f>
        <v>2608453</v>
      </c>
      <c r="K2882" s="3">
        <f>VLOOKUP(E2882,PIB_PER_CAPITA!$A$1:$C$5571,3,0)</f>
        <v>260845</v>
      </c>
      <c r="L2882" t="b">
        <f t="shared" si="44"/>
        <v>1</v>
      </c>
    </row>
    <row r="2883" spans="1:12" x14ac:dyDescent="0.25">
      <c r="A2883" t="s">
        <v>8</v>
      </c>
      <c r="B2883" t="s">
        <v>33</v>
      </c>
      <c r="C2883" t="s">
        <v>2755</v>
      </c>
      <c r="D2883">
        <v>260860</v>
      </c>
      <c r="E2883" t="s">
        <v>2845</v>
      </c>
      <c r="F2883" s="3">
        <v>13300</v>
      </c>
      <c r="G2883" s="3">
        <v>13300</v>
      </c>
      <c r="H2883" s="5">
        <v>1</v>
      </c>
      <c r="I2883" s="8">
        <f>VLOOKUP(E2883,PIB_PER_CAPITA!$A$2:$D$5571,4,0)</f>
        <v>10467.9</v>
      </c>
      <c r="J2883" t="str">
        <f>VLOOKUP(E2883,PIB_PER_CAPITA!$A$2:$B$5571,2,0)</f>
        <v>2608602</v>
      </c>
      <c r="K2883" s="3">
        <f>VLOOKUP(E2883,PIB_PER_CAPITA!$A$1:$C$5571,3,0)</f>
        <v>260860</v>
      </c>
      <c r="L2883" t="b">
        <f t="shared" ref="L2883:L2946" si="45">K2883=D2883</f>
        <v>1</v>
      </c>
    </row>
    <row r="2884" spans="1:12" x14ac:dyDescent="0.25">
      <c r="A2884" t="s">
        <v>8</v>
      </c>
      <c r="B2884" t="s">
        <v>33</v>
      </c>
      <c r="C2884" t="s">
        <v>2755</v>
      </c>
      <c r="D2884">
        <v>260870</v>
      </c>
      <c r="E2884" t="s">
        <v>2846</v>
      </c>
      <c r="F2884" s="3">
        <v>16345</v>
      </c>
      <c r="G2884" s="3">
        <v>13201</v>
      </c>
      <c r="H2884" s="4">
        <v>0.80759999999999998</v>
      </c>
      <c r="I2884" s="8">
        <f>VLOOKUP(E2884,PIB_PER_CAPITA!$A$2:$D$5571,4,0)</f>
        <v>8286.49</v>
      </c>
      <c r="J2884" t="str">
        <f>VLOOKUP(E2884,PIB_PER_CAPITA!$A$2:$B$5571,2,0)</f>
        <v>2608701</v>
      </c>
      <c r="K2884" s="3">
        <f>VLOOKUP(E2884,PIB_PER_CAPITA!$A$1:$C$5571,3,0)</f>
        <v>260870</v>
      </c>
      <c r="L2884" t="b">
        <f t="shared" si="45"/>
        <v>1</v>
      </c>
    </row>
    <row r="2885" spans="1:12" x14ac:dyDescent="0.25">
      <c r="A2885" t="s">
        <v>8</v>
      </c>
      <c r="B2885" t="s">
        <v>33</v>
      </c>
      <c r="C2885" t="s">
        <v>2755</v>
      </c>
      <c r="D2885">
        <v>260875</v>
      </c>
      <c r="E2885" t="s">
        <v>1772</v>
      </c>
      <c r="F2885" s="3">
        <v>26090</v>
      </c>
      <c r="G2885" s="3">
        <v>25235</v>
      </c>
      <c r="H2885" s="4">
        <v>0.96719999999999995</v>
      </c>
      <c r="I2885" s="8">
        <f>VLOOKUP(E2885,PIB_PER_CAPITA!$A$2:$D$5571,4,0)</f>
        <v>30214.48</v>
      </c>
      <c r="J2885" t="str">
        <f>VLOOKUP(E2885,PIB_PER_CAPITA!$A$2:$B$5571,2,0)</f>
        <v>2608750</v>
      </c>
      <c r="K2885" s="3">
        <f>VLOOKUP(E2885,PIB_PER_CAPITA!$A$1:$C$5571,3,0)</f>
        <v>260875</v>
      </c>
      <c r="L2885" t="b">
        <f t="shared" si="45"/>
        <v>1</v>
      </c>
    </row>
    <row r="2886" spans="1:12" x14ac:dyDescent="0.25">
      <c r="A2886" t="s">
        <v>8</v>
      </c>
      <c r="B2886" t="s">
        <v>33</v>
      </c>
      <c r="C2886" t="s">
        <v>2755</v>
      </c>
      <c r="D2886">
        <v>260880</v>
      </c>
      <c r="E2886" t="s">
        <v>2847</v>
      </c>
      <c r="F2886" s="3">
        <v>40883</v>
      </c>
      <c r="G2886" s="3">
        <v>40599</v>
      </c>
      <c r="H2886" s="4">
        <v>0.99299999999999999</v>
      </c>
      <c r="I2886" s="8">
        <f>VLOOKUP(E2886,PIB_PER_CAPITA!$A$2:$D$5571,4,0)</f>
        <v>14323.21</v>
      </c>
      <c r="J2886" t="str">
        <f>VLOOKUP(E2886,PIB_PER_CAPITA!$A$2:$B$5571,2,0)</f>
        <v>2608800</v>
      </c>
      <c r="K2886" s="3">
        <f>VLOOKUP(E2886,PIB_PER_CAPITA!$A$1:$C$5571,3,0)</f>
        <v>260880</v>
      </c>
      <c r="L2886" t="b">
        <f t="shared" si="45"/>
        <v>1</v>
      </c>
    </row>
    <row r="2887" spans="1:12" x14ac:dyDescent="0.25">
      <c r="A2887" t="s">
        <v>8</v>
      </c>
      <c r="B2887" t="s">
        <v>33</v>
      </c>
      <c r="C2887" t="s">
        <v>2755</v>
      </c>
      <c r="D2887">
        <v>260890</v>
      </c>
      <c r="E2887" t="s">
        <v>2848</v>
      </c>
      <c r="F2887" s="3">
        <v>56149</v>
      </c>
      <c r="G2887" s="3">
        <v>56149</v>
      </c>
      <c r="H2887" s="5">
        <v>1</v>
      </c>
      <c r="I2887" s="8">
        <f>VLOOKUP(E2887,PIB_PER_CAPITA!$A$2:$D$5571,4,0)</f>
        <v>14930.68</v>
      </c>
      <c r="J2887" t="str">
        <f>VLOOKUP(E2887,PIB_PER_CAPITA!$A$2:$B$5571,2,0)</f>
        <v>2608909</v>
      </c>
      <c r="K2887" s="3">
        <f>VLOOKUP(E2887,PIB_PER_CAPITA!$A$1:$C$5571,3,0)</f>
        <v>260890</v>
      </c>
      <c r="L2887" t="b">
        <f t="shared" si="45"/>
        <v>1</v>
      </c>
    </row>
    <row r="2888" spans="1:12" x14ac:dyDescent="0.25">
      <c r="A2888" t="s">
        <v>8</v>
      </c>
      <c r="B2888" t="s">
        <v>33</v>
      </c>
      <c r="C2888" t="s">
        <v>2755</v>
      </c>
      <c r="D2888">
        <v>260900</v>
      </c>
      <c r="E2888" t="s">
        <v>2849</v>
      </c>
      <c r="F2888" s="3">
        <v>25565</v>
      </c>
      <c r="G2888" s="3">
        <v>24907</v>
      </c>
      <c r="H2888" s="4">
        <v>0.97419999999999995</v>
      </c>
      <c r="I2888" s="8">
        <f>VLOOKUP(E2888,PIB_PER_CAPITA!$A$2:$D$5571,4,0)</f>
        <v>11092.43</v>
      </c>
      <c r="J2888" t="str">
        <f>VLOOKUP(E2888,PIB_PER_CAPITA!$A$2:$B$5571,2,0)</f>
        <v>2609006</v>
      </c>
      <c r="K2888" s="3">
        <f>VLOOKUP(E2888,PIB_PER_CAPITA!$A$1:$C$5571,3,0)</f>
        <v>260900</v>
      </c>
      <c r="L2888" t="b">
        <f t="shared" si="45"/>
        <v>1</v>
      </c>
    </row>
    <row r="2889" spans="1:12" x14ac:dyDescent="0.25">
      <c r="A2889" t="s">
        <v>8</v>
      </c>
      <c r="B2889" t="s">
        <v>33</v>
      </c>
      <c r="C2889" t="s">
        <v>2755</v>
      </c>
      <c r="D2889">
        <v>260910</v>
      </c>
      <c r="E2889" t="s">
        <v>2850</v>
      </c>
      <c r="F2889" s="3">
        <v>16549</v>
      </c>
      <c r="G2889" s="3">
        <v>13311</v>
      </c>
      <c r="H2889" s="4">
        <v>0.80430000000000001</v>
      </c>
      <c r="I2889" s="8">
        <f>VLOOKUP(E2889,PIB_PER_CAPITA!$A$2:$D$5571,4,0)</f>
        <v>13069.99</v>
      </c>
      <c r="J2889" t="str">
        <f>VLOOKUP(E2889,PIB_PER_CAPITA!$A$2:$B$5571,2,0)</f>
        <v>2609105</v>
      </c>
      <c r="K2889" s="3">
        <f>VLOOKUP(E2889,PIB_PER_CAPITA!$A$1:$C$5571,3,0)</f>
        <v>260910</v>
      </c>
      <c r="L2889" t="b">
        <f t="shared" si="45"/>
        <v>1</v>
      </c>
    </row>
    <row r="2890" spans="1:12" x14ac:dyDescent="0.25">
      <c r="A2890" t="s">
        <v>8</v>
      </c>
      <c r="B2890" t="s">
        <v>33</v>
      </c>
      <c r="C2890" t="s">
        <v>2755</v>
      </c>
      <c r="D2890">
        <v>260915</v>
      </c>
      <c r="E2890" t="s">
        <v>2851</v>
      </c>
      <c r="F2890" s="3">
        <v>22110</v>
      </c>
      <c r="G2890" s="3">
        <v>17238</v>
      </c>
      <c r="H2890" s="4">
        <v>0.77959999999999996</v>
      </c>
      <c r="I2890" s="8">
        <f>VLOOKUP(E2890,PIB_PER_CAPITA!$A$2:$D$5571,4,0)</f>
        <v>6293.67</v>
      </c>
      <c r="J2890" t="str">
        <f>VLOOKUP(E2890,PIB_PER_CAPITA!$A$2:$B$5571,2,0)</f>
        <v>2609154</v>
      </c>
      <c r="K2890" s="3">
        <f>VLOOKUP(E2890,PIB_PER_CAPITA!$A$1:$C$5571,3,0)</f>
        <v>260915</v>
      </c>
      <c r="L2890" t="b">
        <f t="shared" si="45"/>
        <v>1</v>
      </c>
    </row>
    <row r="2891" spans="1:12" x14ac:dyDescent="0.25">
      <c r="A2891" t="s">
        <v>8</v>
      </c>
      <c r="B2891" t="s">
        <v>33</v>
      </c>
      <c r="C2891" t="s">
        <v>2755</v>
      </c>
      <c r="D2891">
        <v>260920</v>
      </c>
      <c r="E2891" t="s">
        <v>2852</v>
      </c>
      <c r="F2891" s="3">
        <v>11098</v>
      </c>
      <c r="G2891" s="3">
        <v>9449</v>
      </c>
      <c r="H2891" s="4">
        <v>0.85140000000000005</v>
      </c>
      <c r="I2891" s="8">
        <f>VLOOKUP(E2891,PIB_PER_CAPITA!$A$2:$D$5571,4,0)</f>
        <v>8333.9</v>
      </c>
      <c r="J2891" t="str">
        <f>VLOOKUP(E2891,PIB_PER_CAPITA!$A$2:$B$5571,2,0)</f>
        <v>2609204</v>
      </c>
      <c r="K2891" s="3">
        <f>VLOOKUP(E2891,PIB_PER_CAPITA!$A$1:$C$5571,3,0)</f>
        <v>260920</v>
      </c>
      <c r="L2891" t="b">
        <f t="shared" si="45"/>
        <v>1</v>
      </c>
    </row>
    <row r="2892" spans="1:12" x14ac:dyDescent="0.25">
      <c r="A2892" t="s">
        <v>8</v>
      </c>
      <c r="B2892" t="s">
        <v>33</v>
      </c>
      <c r="C2892" t="s">
        <v>2755</v>
      </c>
      <c r="D2892">
        <v>260930</v>
      </c>
      <c r="E2892" t="s">
        <v>2853</v>
      </c>
      <c r="F2892" s="3">
        <v>15548</v>
      </c>
      <c r="G2892" s="3">
        <v>15548</v>
      </c>
      <c r="H2892" s="5">
        <v>1</v>
      </c>
      <c r="I2892" s="8">
        <f>VLOOKUP(E2892,PIB_PER_CAPITA!$A$2:$D$5571,4,0)</f>
        <v>10509.75</v>
      </c>
      <c r="J2892" t="str">
        <f>VLOOKUP(E2892,PIB_PER_CAPITA!$A$2:$B$5571,2,0)</f>
        <v>2609303</v>
      </c>
      <c r="K2892" s="3">
        <f>VLOOKUP(E2892,PIB_PER_CAPITA!$A$1:$C$5571,3,0)</f>
        <v>260930</v>
      </c>
      <c r="L2892" t="b">
        <f t="shared" si="45"/>
        <v>1</v>
      </c>
    </row>
    <row r="2893" spans="1:12" x14ac:dyDescent="0.25">
      <c r="A2893" t="s">
        <v>8</v>
      </c>
      <c r="B2893" t="s">
        <v>33</v>
      </c>
      <c r="C2893" t="s">
        <v>2755</v>
      </c>
      <c r="D2893">
        <v>261430</v>
      </c>
      <c r="E2893" t="s">
        <v>2854</v>
      </c>
      <c r="F2893" s="3">
        <v>11269</v>
      </c>
      <c r="G2893" s="3">
        <v>11269</v>
      </c>
      <c r="H2893" s="5">
        <v>1</v>
      </c>
      <c r="I2893" s="8">
        <f>VLOOKUP(E2893,PIB_PER_CAPITA!$A$2:$D$5571,4,0)</f>
        <v>8074.11</v>
      </c>
      <c r="J2893" t="str">
        <f>VLOOKUP(E2893,PIB_PER_CAPITA!$A$2:$B$5571,2,0)</f>
        <v>2614303</v>
      </c>
      <c r="K2893" s="3">
        <f>VLOOKUP(E2893,PIB_PER_CAPITA!$A$1:$C$5571,3,0)</f>
        <v>261430</v>
      </c>
      <c r="L2893" t="b">
        <f t="shared" si="45"/>
        <v>1</v>
      </c>
    </row>
    <row r="2894" spans="1:12" x14ac:dyDescent="0.25">
      <c r="A2894" t="s">
        <v>8</v>
      </c>
      <c r="B2894" t="s">
        <v>33</v>
      </c>
      <c r="C2894" t="s">
        <v>2755</v>
      </c>
      <c r="D2894">
        <v>260940</v>
      </c>
      <c r="E2894" t="s">
        <v>2855</v>
      </c>
      <c r="F2894" s="3">
        <v>63792</v>
      </c>
      <c r="G2894" s="3">
        <v>52585</v>
      </c>
      <c r="H2894" s="4">
        <v>0.82430000000000003</v>
      </c>
      <c r="I2894" s="8">
        <f>VLOOKUP(E2894,PIB_PER_CAPITA!$A$2:$D$5571,4,0)</f>
        <v>13990.88</v>
      </c>
      <c r="J2894" t="str">
        <f>VLOOKUP(E2894,PIB_PER_CAPITA!$A$2:$B$5571,2,0)</f>
        <v>2609402</v>
      </c>
      <c r="K2894" s="3">
        <f>VLOOKUP(E2894,PIB_PER_CAPITA!$A$1:$C$5571,3,0)</f>
        <v>260940</v>
      </c>
      <c r="L2894" t="b">
        <f t="shared" si="45"/>
        <v>1</v>
      </c>
    </row>
    <row r="2895" spans="1:12" x14ac:dyDescent="0.25">
      <c r="A2895" t="s">
        <v>8</v>
      </c>
      <c r="B2895" t="s">
        <v>33</v>
      </c>
      <c r="C2895" t="s">
        <v>2755</v>
      </c>
      <c r="D2895">
        <v>260950</v>
      </c>
      <c r="E2895" t="s">
        <v>2856</v>
      </c>
      <c r="F2895" s="3">
        <v>32673</v>
      </c>
      <c r="G2895" s="3">
        <v>28119</v>
      </c>
      <c r="H2895" s="4">
        <v>0.86060000000000003</v>
      </c>
      <c r="I2895" s="8">
        <f>VLOOKUP(E2895,PIB_PER_CAPITA!$A$2:$D$5571,4,0)</f>
        <v>21071.46</v>
      </c>
      <c r="J2895" t="str">
        <f>VLOOKUP(E2895,PIB_PER_CAPITA!$A$2:$B$5571,2,0)</f>
        <v>2609501</v>
      </c>
      <c r="K2895" s="3">
        <f>VLOOKUP(E2895,PIB_PER_CAPITA!$A$1:$C$5571,3,0)</f>
        <v>260950</v>
      </c>
      <c r="L2895" t="b">
        <f t="shared" si="45"/>
        <v>1</v>
      </c>
    </row>
    <row r="2896" spans="1:12" x14ac:dyDescent="0.25">
      <c r="A2896" t="s">
        <v>8</v>
      </c>
      <c r="B2896" t="s">
        <v>33</v>
      </c>
      <c r="C2896" t="s">
        <v>2755</v>
      </c>
      <c r="D2896">
        <v>260960</v>
      </c>
      <c r="E2896" t="s">
        <v>2857</v>
      </c>
      <c r="F2896" s="3">
        <v>393734</v>
      </c>
      <c r="G2896" s="3">
        <v>269764</v>
      </c>
      <c r="H2896" s="4">
        <v>0.68510000000000004</v>
      </c>
      <c r="I2896" s="8">
        <f>VLOOKUP(E2896,PIB_PER_CAPITA!$A$2:$D$5571,4,0)</f>
        <v>14700.91</v>
      </c>
      <c r="J2896" t="str">
        <f>VLOOKUP(E2896,PIB_PER_CAPITA!$A$2:$B$5571,2,0)</f>
        <v>2609600</v>
      </c>
      <c r="K2896" s="3">
        <f>VLOOKUP(E2896,PIB_PER_CAPITA!$A$1:$C$5571,3,0)</f>
        <v>260960</v>
      </c>
      <c r="L2896" t="b">
        <f t="shared" si="45"/>
        <v>1</v>
      </c>
    </row>
    <row r="2897" spans="1:12" x14ac:dyDescent="0.25">
      <c r="A2897" t="s">
        <v>8</v>
      </c>
      <c r="B2897" t="s">
        <v>33</v>
      </c>
      <c r="C2897" t="s">
        <v>2755</v>
      </c>
      <c r="D2897">
        <v>260970</v>
      </c>
      <c r="E2897" t="s">
        <v>2858</v>
      </c>
      <c r="F2897" s="3">
        <v>23985</v>
      </c>
      <c r="G2897" s="3">
        <v>22351</v>
      </c>
      <c r="H2897" s="4">
        <v>0.93179999999999996</v>
      </c>
      <c r="I2897" s="8">
        <f>VLOOKUP(E2897,PIB_PER_CAPITA!$A$2:$D$5571,4,0)</f>
        <v>16626.830000000002</v>
      </c>
      <c r="J2897" t="str">
        <f>VLOOKUP(E2897,PIB_PER_CAPITA!$A$2:$B$5571,2,0)</f>
        <v>2609709</v>
      </c>
      <c r="K2897" s="3">
        <f>VLOOKUP(E2897,PIB_PER_CAPITA!$A$1:$C$5571,3,0)</f>
        <v>260970</v>
      </c>
      <c r="L2897" t="b">
        <f t="shared" si="45"/>
        <v>1</v>
      </c>
    </row>
    <row r="2898" spans="1:12" x14ac:dyDescent="0.25">
      <c r="A2898" t="s">
        <v>8</v>
      </c>
      <c r="B2898" t="s">
        <v>33</v>
      </c>
      <c r="C2898" t="s">
        <v>2755</v>
      </c>
      <c r="D2898">
        <v>260980</v>
      </c>
      <c r="E2898" t="s">
        <v>2859</v>
      </c>
      <c r="F2898" s="3">
        <v>15309</v>
      </c>
      <c r="G2898" s="3">
        <v>14822</v>
      </c>
      <c r="H2898" s="4">
        <v>0.96809999999999996</v>
      </c>
      <c r="I2898" s="8">
        <f>VLOOKUP(E2898,PIB_PER_CAPITA!$A$2:$D$5571,4,0)</f>
        <v>12178.95</v>
      </c>
      <c r="J2898" t="str">
        <f>VLOOKUP(E2898,PIB_PER_CAPITA!$A$2:$B$5571,2,0)</f>
        <v>2609808</v>
      </c>
      <c r="K2898" s="3">
        <f>VLOOKUP(E2898,PIB_PER_CAPITA!$A$1:$C$5571,3,0)</f>
        <v>260980</v>
      </c>
      <c r="L2898" t="b">
        <f t="shared" si="45"/>
        <v>1</v>
      </c>
    </row>
    <row r="2899" spans="1:12" x14ac:dyDescent="0.25">
      <c r="A2899" t="s">
        <v>8</v>
      </c>
      <c r="B2899" t="s">
        <v>33</v>
      </c>
      <c r="C2899" t="s">
        <v>2755</v>
      </c>
      <c r="D2899">
        <v>260990</v>
      </c>
      <c r="E2899" t="s">
        <v>2860</v>
      </c>
      <c r="F2899" s="3">
        <v>70466</v>
      </c>
      <c r="G2899" s="3">
        <v>64006</v>
      </c>
      <c r="H2899" s="4">
        <v>0.9083</v>
      </c>
      <c r="I2899" s="8">
        <f>VLOOKUP(E2899,PIB_PER_CAPITA!$A$2:$D$5571,4,0)</f>
        <v>11076.44</v>
      </c>
      <c r="J2899" t="str">
        <f>VLOOKUP(E2899,PIB_PER_CAPITA!$A$2:$B$5571,2,0)</f>
        <v>2609907</v>
      </c>
      <c r="K2899" s="3">
        <f>VLOOKUP(E2899,PIB_PER_CAPITA!$A$1:$C$5571,3,0)</f>
        <v>260990</v>
      </c>
      <c r="L2899" t="b">
        <f t="shared" si="45"/>
        <v>1</v>
      </c>
    </row>
    <row r="2900" spans="1:12" x14ac:dyDescent="0.25">
      <c r="A2900" t="s">
        <v>8</v>
      </c>
      <c r="B2900" t="s">
        <v>33</v>
      </c>
      <c r="C2900" t="s">
        <v>2755</v>
      </c>
      <c r="D2900">
        <v>261000</v>
      </c>
      <c r="E2900" t="s">
        <v>2861</v>
      </c>
      <c r="F2900" s="3">
        <v>63745</v>
      </c>
      <c r="G2900" s="3">
        <v>55746</v>
      </c>
      <c r="H2900" s="4">
        <v>0.87450000000000006</v>
      </c>
      <c r="I2900" s="8">
        <f>VLOOKUP(E2900,PIB_PER_CAPITA!$A$2:$D$5571,4,0)</f>
        <v>14497.54</v>
      </c>
      <c r="J2900" t="str">
        <f>VLOOKUP(E2900,PIB_PER_CAPITA!$A$2:$B$5571,2,0)</f>
        <v>2610004</v>
      </c>
      <c r="K2900" s="3">
        <f>VLOOKUP(E2900,PIB_PER_CAPITA!$A$1:$C$5571,3,0)</f>
        <v>261000</v>
      </c>
      <c r="L2900" t="b">
        <f t="shared" si="45"/>
        <v>1</v>
      </c>
    </row>
    <row r="2901" spans="1:12" x14ac:dyDescent="0.25">
      <c r="A2901" t="s">
        <v>8</v>
      </c>
      <c r="B2901" t="s">
        <v>33</v>
      </c>
      <c r="C2901" t="s">
        <v>2755</v>
      </c>
      <c r="D2901">
        <v>261010</v>
      </c>
      <c r="E2901" t="s">
        <v>2862</v>
      </c>
      <c r="F2901" s="3">
        <v>7509</v>
      </c>
      <c r="G2901" s="3">
        <v>7509</v>
      </c>
      <c r="H2901" s="5">
        <v>1</v>
      </c>
      <c r="I2901" s="8">
        <f>VLOOKUP(E2901,PIB_PER_CAPITA!$A$2:$D$5571,4,0)</f>
        <v>10648.42</v>
      </c>
      <c r="J2901" t="str">
        <f>VLOOKUP(E2901,PIB_PER_CAPITA!$A$2:$B$5571,2,0)</f>
        <v>2610103</v>
      </c>
      <c r="K2901" s="3">
        <f>VLOOKUP(E2901,PIB_PER_CAPITA!$A$1:$C$5571,3,0)</f>
        <v>261010</v>
      </c>
      <c r="L2901" t="b">
        <f t="shared" si="45"/>
        <v>1</v>
      </c>
    </row>
    <row r="2902" spans="1:12" x14ac:dyDescent="0.25">
      <c r="A2902" t="s">
        <v>8</v>
      </c>
      <c r="B2902" t="s">
        <v>33</v>
      </c>
      <c r="C2902" t="s">
        <v>2755</v>
      </c>
      <c r="D2902">
        <v>261020</v>
      </c>
      <c r="E2902" t="s">
        <v>2863</v>
      </c>
      <c r="F2902" s="3">
        <v>26438</v>
      </c>
      <c r="G2902" s="3">
        <v>24843</v>
      </c>
      <c r="H2902" s="4">
        <v>0.93959999999999999</v>
      </c>
      <c r="I2902" s="8">
        <f>VLOOKUP(E2902,PIB_PER_CAPITA!$A$2:$D$5571,4,0)</f>
        <v>8682.82</v>
      </c>
      <c r="J2902" t="str">
        <f>VLOOKUP(E2902,PIB_PER_CAPITA!$A$2:$B$5571,2,0)</f>
        <v>2610202</v>
      </c>
      <c r="K2902" s="3">
        <f>VLOOKUP(E2902,PIB_PER_CAPITA!$A$1:$C$5571,3,0)</f>
        <v>261020</v>
      </c>
      <c r="L2902" t="b">
        <f t="shared" si="45"/>
        <v>1</v>
      </c>
    </row>
    <row r="2903" spans="1:12" x14ac:dyDescent="0.25">
      <c r="A2903" t="s">
        <v>8</v>
      </c>
      <c r="B2903" t="s">
        <v>33</v>
      </c>
      <c r="C2903" t="s">
        <v>2755</v>
      </c>
      <c r="D2903">
        <v>261030</v>
      </c>
      <c r="E2903" t="s">
        <v>2864</v>
      </c>
      <c r="F2903" s="3">
        <v>11608</v>
      </c>
      <c r="G2903" s="3">
        <v>11608</v>
      </c>
      <c r="H2903" s="5">
        <v>1</v>
      </c>
      <c r="I2903" s="8">
        <f>VLOOKUP(E2903,PIB_PER_CAPITA!$A$2:$D$5571,4,0)</f>
        <v>24618.65</v>
      </c>
      <c r="J2903" t="str">
        <f>VLOOKUP(E2903,PIB_PER_CAPITA!$A$2:$B$5571,2,0)</f>
        <v>2610301</v>
      </c>
      <c r="K2903" s="3">
        <f>VLOOKUP(E2903,PIB_PER_CAPITA!$A$1:$C$5571,3,0)</f>
        <v>261030</v>
      </c>
      <c r="L2903" t="b">
        <f t="shared" si="45"/>
        <v>1</v>
      </c>
    </row>
    <row r="2904" spans="1:12" x14ac:dyDescent="0.25">
      <c r="A2904" t="s">
        <v>8</v>
      </c>
      <c r="B2904" t="s">
        <v>33</v>
      </c>
      <c r="C2904" t="s">
        <v>2755</v>
      </c>
      <c r="D2904">
        <v>261040</v>
      </c>
      <c r="E2904" t="s">
        <v>2865</v>
      </c>
      <c r="F2904" s="3">
        <v>22198</v>
      </c>
      <c r="G2904" s="3">
        <v>19983</v>
      </c>
      <c r="H2904" s="4">
        <v>0.9002</v>
      </c>
      <c r="I2904" s="8">
        <f>VLOOKUP(E2904,PIB_PER_CAPITA!$A$2:$D$5571,4,0)</f>
        <v>9604.0400000000009</v>
      </c>
      <c r="J2904" t="str">
        <f>VLOOKUP(E2904,PIB_PER_CAPITA!$A$2:$B$5571,2,0)</f>
        <v>2403251</v>
      </c>
      <c r="K2904" s="3">
        <f>VLOOKUP(E2904,PIB_PER_CAPITA!$A$1:$C$5571,3,0)</f>
        <v>240325</v>
      </c>
      <c r="L2904" t="b">
        <f t="shared" si="45"/>
        <v>0</v>
      </c>
    </row>
    <row r="2905" spans="1:12" x14ac:dyDescent="0.25">
      <c r="A2905" t="s">
        <v>8</v>
      </c>
      <c r="B2905" t="s">
        <v>33</v>
      </c>
      <c r="C2905" t="s">
        <v>2755</v>
      </c>
      <c r="D2905">
        <v>261050</v>
      </c>
      <c r="E2905" t="s">
        <v>2866</v>
      </c>
      <c r="F2905" s="3">
        <v>28856</v>
      </c>
      <c r="G2905" s="3">
        <v>28856</v>
      </c>
      <c r="H2905" s="5">
        <v>1</v>
      </c>
      <c r="I2905" s="8">
        <f>VLOOKUP(E2905,PIB_PER_CAPITA!$A$2:$D$5571,4,0)</f>
        <v>9167.82</v>
      </c>
      <c r="J2905" t="str">
        <f>VLOOKUP(E2905,PIB_PER_CAPITA!$A$2:$B$5571,2,0)</f>
        <v>2610509</v>
      </c>
      <c r="K2905" s="3">
        <f>VLOOKUP(E2905,PIB_PER_CAPITA!$A$1:$C$5571,3,0)</f>
        <v>261050</v>
      </c>
      <c r="L2905" t="b">
        <f t="shared" si="45"/>
        <v>1</v>
      </c>
    </row>
    <row r="2906" spans="1:12" x14ac:dyDescent="0.25">
      <c r="A2906" t="s">
        <v>8</v>
      </c>
      <c r="B2906" t="s">
        <v>33</v>
      </c>
      <c r="C2906" t="s">
        <v>2755</v>
      </c>
      <c r="D2906">
        <v>261060</v>
      </c>
      <c r="E2906" t="s">
        <v>2867</v>
      </c>
      <c r="F2906" s="3">
        <v>57346</v>
      </c>
      <c r="G2906" s="3">
        <v>57346</v>
      </c>
      <c r="H2906" s="5">
        <v>1</v>
      </c>
      <c r="I2906" s="8">
        <f>VLOOKUP(E2906,PIB_PER_CAPITA!$A$2:$D$5571,4,0)</f>
        <v>16153.32</v>
      </c>
      <c r="J2906" t="str">
        <f>VLOOKUP(E2906,PIB_PER_CAPITA!$A$2:$B$5571,2,0)</f>
        <v>2610608</v>
      </c>
      <c r="K2906" s="3">
        <f>VLOOKUP(E2906,PIB_PER_CAPITA!$A$1:$C$5571,3,0)</f>
        <v>261060</v>
      </c>
      <c r="L2906" t="b">
        <f t="shared" si="45"/>
        <v>1</v>
      </c>
    </row>
    <row r="2907" spans="1:12" x14ac:dyDescent="0.25">
      <c r="A2907" t="s">
        <v>8</v>
      </c>
      <c r="B2907" t="s">
        <v>33</v>
      </c>
      <c r="C2907" t="s">
        <v>2755</v>
      </c>
      <c r="D2907">
        <v>261070</v>
      </c>
      <c r="E2907" t="s">
        <v>2681</v>
      </c>
      <c r="F2907" s="3">
        <v>336919</v>
      </c>
      <c r="G2907" s="3">
        <v>175601</v>
      </c>
      <c r="H2907" s="4">
        <v>0.52110000000000001</v>
      </c>
      <c r="I2907" s="8">
        <f>VLOOKUP(E2907,PIB_PER_CAPITA!$A$2:$D$5571,4,0)</f>
        <v>16596.43</v>
      </c>
      <c r="J2907" t="str">
        <f>VLOOKUP(E2907,PIB_PER_CAPITA!$A$2:$B$5571,2,0)</f>
        <v>2510907</v>
      </c>
      <c r="K2907" s="3">
        <f>VLOOKUP(E2907,PIB_PER_CAPITA!$A$1:$C$5571,3,0)</f>
        <v>251090</v>
      </c>
      <c r="L2907" t="b">
        <f t="shared" si="45"/>
        <v>0</v>
      </c>
    </row>
    <row r="2908" spans="1:12" x14ac:dyDescent="0.25">
      <c r="A2908" t="s">
        <v>8</v>
      </c>
      <c r="B2908" t="s">
        <v>33</v>
      </c>
      <c r="C2908" t="s">
        <v>2755</v>
      </c>
      <c r="D2908">
        <v>261080</v>
      </c>
      <c r="E2908" t="s">
        <v>2868</v>
      </c>
      <c r="F2908" s="3">
        <v>22716</v>
      </c>
      <c r="G2908" s="3">
        <v>22716</v>
      </c>
      <c r="H2908" s="5">
        <v>1</v>
      </c>
      <c r="I2908" s="8">
        <f>VLOOKUP(E2908,PIB_PER_CAPITA!$A$2:$D$5571,4,0)</f>
        <v>13488.22</v>
      </c>
      <c r="J2908" t="str">
        <f>VLOOKUP(E2908,PIB_PER_CAPITA!$A$2:$B$5571,2,0)</f>
        <v>2610806</v>
      </c>
      <c r="K2908" s="3">
        <f>VLOOKUP(E2908,PIB_PER_CAPITA!$A$1:$C$5571,3,0)</f>
        <v>261080</v>
      </c>
      <c r="L2908" t="b">
        <f t="shared" si="45"/>
        <v>1</v>
      </c>
    </row>
    <row r="2909" spans="1:12" x14ac:dyDescent="0.25">
      <c r="A2909" t="s">
        <v>8</v>
      </c>
      <c r="B2909" t="s">
        <v>33</v>
      </c>
      <c r="C2909" t="s">
        <v>2755</v>
      </c>
      <c r="D2909">
        <v>261090</v>
      </c>
      <c r="E2909" t="s">
        <v>2869</v>
      </c>
      <c r="F2909" s="3">
        <v>68067</v>
      </c>
      <c r="G2909" s="3">
        <v>53186</v>
      </c>
      <c r="H2909" s="4">
        <v>0.78129999999999999</v>
      </c>
      <c r="I2909" s="8">
        <f>VLOOKUP(E2909,PIB_PER_CAPITA!$A$2:$D$5571,4,0)</f>
        <v>12776.4</v>
      </c>
      <c r="J2909" t="str">
        <f>VLOOKUP(E2909,PIB_PER_CAPITA!$A$2:$B$5571,2,0)</f>
        <v>2610905</v>
      </c>
      <c r="K2909" s="3">
        <f>VLOOKUP(E2909,PIB_PER_CAPITA!$A$1:$C$5571,3,0)</f>
        <v>261090</v>
      </c>
      <c r="L2909" t="b">
        <f t="shared" si="45"/>
        <v>1</v>
      </c>
    </row>
    <row r="2910" spans="1:12" x14ac:dyDescent="0.25">
      <c r="A2910" t="s">
        <v>8</v>
      </c>
      <c r="B2910" t="s">
        <v>33</v>
      </c>
      <c r="C2910" t="s">
        <v>2755</v>
      </c>
      <c r="D2910">
        <v>261110</v>
      </c>
      <c r="E2910" t="s">
        <v>2870</v>
      </c>
      <c r="F2910" s="3">
        <v>359372</v>
      </c>
      <c r="G2910" s="3">
        <v>359372</v>
      </c>
      <c r="H2910" s="5">
        <v>1</v>
      </c>
      <c r="I2910" s="8">
        <f>VLOOKUP(E2910,PIB_PER_CAPITA!$A$2:$D$5571,4,0)</f>
        <v>22244.46</v>
      </c>
      <c r="J2910" t="str">
        <f>VLOOKUP(E2910,PIB_PER_CAPITA!$A$2:$B$5571,2,0)</f>
        <v>2611101</v>
      </c>
      <c r="K2910" s="3">
        <f>VLOOKUP(E2910,PIB_PER_CAPITA!$A$1:$C$5571,3,0)</f>
        <v>261110</v>
      </c>
      <c r="L2910" t="b">
        <f t="shared" si="45"/>
        <v>1</v>
      </c>
    </row>
    <row r="2911" spans="1:12" x14ac:dyDescent="0.25">
      <c r="A2911" t="s">
        <v>8</v>
      </c>
      <c r="B2911" t="s">
        <v>33</v>
      </c>
      <c r="C2911" t="s">
        <v>2755</v>
      </c>
      <c r="D2911">
        <v>261100</v>
      </c>
      <c r="E2911" t="s">
        <v>2871</v>
      </c>
      <c r="F2911" s="3">
        <v>37246</v>
      </c>
      <c r="G2911" s="3">
        <v>35972</v>
      </c>
      <c r="H2911" s="4">
        <v>0.9657</v>
      </c>
      <c r="I2911" s="8">
        <f>VLOOKUP(E2911,PIB_PER_CAPITA!$A$2:$D$5571,4,0)</f>
        <v>44994.8</v>
      </c>
      <c r="J2911" t="str">
        <f>VLOOKUP(E2911,PIB_PER_CAPITA!$A$2:$B$5571,2,0)</f>
        <v>2611002</v>
      </c>
      <c r="K2911" s="3">
        <f>VLOOKUP(E2911,PIB_PER_CAPITA!$A$1:$C$5571,3,0)</f>
        <v>261100</v>
      </c>
      <c r="L2911" t="b">
        <f t="shared" si="45"/>
        <v>1</v>
      </c>
    </row>
    <row r="2912" spans="1:12" x14ac:dyDescent="0.25">
      <c r="A2912" t="s">
        <v>8</v>
      </c>
      <c r="B2912" t="s">
        <v>33</v>
      </c>
      <c r="C2912" t="s">
        <v>2755</v>
      </c>
      <c r="D2912">
        <v>261130</v>
      </c>
      <c r="E2912" t="s">
        <v>2872</v>
      </c>
      <c r="F2912" s="3">
        <v>27204</v>
      </c>
      <c r="G2912" s="3">
        <v>24877</v>
      </c>
      <c r="H2912" s="4">
        <v>0.91439999999999999</v>
      </c>
      <c r="I2912" s="8">
        <f>VLOOKUP(E2912,PIB_PER_CAPITA!$A$2:$D$5571,4,0)</f>
        <v>19577.38</v>
      </c>
      <c r="J2912" t="str">
        <f>VLOOKUP(E2912,PIB_PER_CAPITA!$A$2:$B$5571,2,0)</f>
        <v>2611309</v>
      </c>
      <c r="K2912" s="3">
        <f>VLOOKUP(E2912,PIB_PER_CAPITA!$A$1:$C$5571,3,0)</f>
        <v>261130</v>
      </c>
      <c r="L2912" t="b">
        <f t="shared" si="45"/>
        <v>1</v>
      </c>
    </row>
    <row r="2913" spans="1:12" x14ac:dyDescent="0.25">
      <c r="A2913" t="s">
        <v>8</v>
      </c>
      <c r="B2913" t="s">
        <v>33</v>
      </c>
      <c r="C2913" t="s">
        <v>2755</v>
      </c>
      <c r="D2913">
        <v>261120</v>
      </c>
      <c r="E2913" t="s">
        <v>2873</v>
      </c>
      <c r="F2913" s="3">
        <v>11308</v>
      </c>
      <c r="G2913" s="3">
        <v>11308</v>
      </c>
      <c r="H2913" s="5">
        <v>1</v>
      </c>
      <c r="I2913" s="8">
        <f>VLOOKUP(E2913,PIB_PER_CAPITA!$A$2:$D$5571,4,0)</f>
        <v>9029.6299999999992</v>
      </c>
      <c r="J2913" t="str">
        <f>VLOOKUP(E2913,PIB_PER_CAPITA!$A$2:$B$5571,2,0)</f>
        <v>2611200</v>
      </c>
      <c r="K2913" s="3">
        <f>VLOOKUP(E2913,PIB_PER_CAPITA!$A$1:$C$5571,3,0)</f>
        <v>261120</v>
      </c>
      <c r="L2913" t="b">
        <f t="shared" si="45"/>
        <v>1</v>
      </c>
    </row>
    <row r="2914" spans="1:12" x14ac:dyDescent="0.25">
      <c r="A2914" t="s">
        <v>8</v>
      </c>
      <c r="B2914" t="s">
        <v>33</v>
      </c>
      <c r="C2914" t="s">
        <v>2755</v>
      </c>
      <c r="D2914">
        <v>261140</v>
      </c>
      <c r="E2914" t="s">
        <v>2506</v>
      </c>
      <c r="F2914" s="3">
        <v>15231</v>
      </c>
      <c r="G2914" s="3">
        <v>12207</v>
      </c>
      <c r="H2914" s="4">
        <v>0.8014</v>
      </c>
      <c r="I2914" s="8">
        <f>VLOOKUP(E2914,PIB_PER_CAPITA!$A$2:$D$5571,4,0)</f>
        <v>19151.45</v>
      </c>
      <c r="J2914" t="str">
        <f>VLOOKUP(E2914,PIB_PER_CAPITA!$A$2:$B$5571,2,0)</f>
        <v>1506104</v>
      </c>
      <c r="K2914" s="3">
        <f>VLOOKUP(E2914,PIB_PER_CAPITA!$A$1:$C$5571,3,0)</f>
        <v>150610</v>
      </c>
      <c r="L2914" t="b">
        <f t="shared" si="45"/>
        <v>0</v>
      </c>
    </row>
    <row r="2915" spans="1:12" x14ac:dyDescent="0.25">
      <c r="A2915" t="s">
        <v>8</v>
      </c>
      <c r="B2915" t="s">
        <v>33</v>
      </c>
      <c r="C2915" t="s">
        <v>2755</v>
      </c>
      <c r="D2915">
        <v>261150</v>
      </c>
      <c r="E2915" t="s">
        <v>2874</v>
      </c>
      <c r="F2915" s="3">
        <v>26309</v>
      </c>
      <c r="G2915" s="3">
        <v>18429</v>
      </c>
      <c r="H2915" s="4">
        <v>0.70040000000000002</v>
      </c>
      <c r="I2915" s="8">
        <f>VLOOKUP(E2915,PIB_PER_CAPITA!$A$2:$D$5571,4,0)</f>
        <v>7310.24</v>
      </c>
      <c r="J2915" t="str">
        <f>VLOOKUP(E2915,PIB_PER_CAPITA!$A$2:$B$5571,2,0)</f>
        <v>2611507</v>
      </c>
      <c r="K2915" s="3">
        <f>VLOOKUP(E2915,PIB_PER_CAPITA!$A$1:$C$5571,3,0)</f>
        <v>261150</v>
      </c>
      <c r="L2915" t="b">
        <f t="shared" si="45"/>
        <v>1</v>
      </c>
    </row>
    <row r="2916" spans="1:12" x14ac:dyDescent="0.25">
      <c r="A2916" t="s">
        <v>8</v>
      </c>
      <c r="B2916" t="s">
        <v>33</v>
      </c>
      <c r="C2916" t="s">
        <v>2755</v>
      </c>
      <c r="D2916">
        <v>261153</v>
      </c>
      <c r="E2916" t="s">
        <v>2875</v>
      </c>
      <c r="F2916" s="3">
        <v>6796</v>
      </c>
      <c r="G2916" s="3">
        <v>6796</v>
      </c>
      <c r="H2916" s="5">
        <v>1</v>
      </c>
      <c r="I2916" s="8">
        <f>VLOOKUP(E2916,PIB_PER_CAPITA!$A$2:$D$5571,4,0)</f>
        <v>13312.85</v>
      </c>
      <c r="J2916" t="str">
        <f>VLOOKUP(E2916,PIB_PER_CAPITA!$A$2:$B$5571,2,0)</f>
        <v>2512606</v>
      </c>
      <c r="K2916" s="3">
        <f>VLOOKUP(E2916,PIB_PER_CAPITA!$A$1:$C$5571,3,0)</f>
        <v>251260</v>
      </c>
      <c r="L2916" t="b">
        <f t="shared" si="45"/>
        <v>0</v>
      </c>
    </row>
    <row r="2917" spans="1:12" x14ac:dyDescent="0.25">
      <c r="A2917" t="s">
        <v>8</v>
      </c>
      <c r="B2917" t="s">
        <v>33</v>
      </c>
      <c r="C2917" t="s">
        <v>2755</v>
      </c>
      <c r="D2917">
        <v>261160</v>
      </c>
      <c r="E2917" t="s">
        <v>2876</v>
      </c>
      <c r="F2917" s="3">
        <v>1661017</v>
      </c>
      <c r="G2917" s="3">
        <v>816932</v>
      </c>
      <c r="H2917" s="4">
        <v>0.49180000000000001</v>
      </c>
      <c r="I2917" s="8">
        <f>VLOOKUP(E2917,PIB_PER_CAPITA!$A$2:$D$5571,4,0)</f>
        <v>33094.370000000003</v>
      </c>
      <c r="J2917" t="str">
        <f>VLOOKUP(E2917,PIB_PER_CAPITA!$A$2:$B$5571,2,0)</f>
        <v>2611606</v>
      </c>
      <c r="K2917" s="3">
        <f>VLOOKUP(E2917,PIB_PER_CAPITA!$A$1:$C$5571,3,0)</f>
        <v>261160</v>
      </c>
      <c r="L2917" t="b">
        <f t="shared" si="45"/>
        <v>1</v>
      </c>
    </row>
    <row r="2918" spans="1:12" x14ac:dyDescent="0.25">
      <c r="A2918" t="s">
        <v>8</v>
      </c>
      <c r="B2918" t="s">
        <v>33</v>
      </c>
      <c r="C2918" t="s">
        <v>2755</v>
      </c>
      <c r="D2918">
        <v>261170</v>
      </c>
      <c r="E2918" t="s">
        <v>2877</v>
      </c>
      <c r="F2918" s="3">
        <v>20744</v>
      </c>
      <c r="G2918" s="3">
        <v>20744</v>
      </c>
      <c r="H2918" s="5">
        <v>1</v>
      </c>
      <c r="I2918" s="8">
        <f>VLOOKUP(E2918,PIB_PER_CAPITA!$A$2:$D$5571,4,0)</f>
        <v>12560.89</v>
      </c>
      <c r="J2918" t="str">
        <f>VLOOKUP(E2918,PIB_PER_CAPITA!$A$2:$B$5571,2,0)</f>
        <v>2611705</v>
      </c>
      <c r="K2918" s="3">
        <f>VLOOKUP(E2918,PIB_PER_CAPITA!$A$1:$C$5571,3,0)</f>
        <v>261170</v>
      </c>
      <c r="L2918" t="b">
        <f t="shared" si="45"/>
        <v>1</v>
      </c>
    </row>
    <row r="2919" spans="1:12" x14ac:dyDescent="0.25">
      <c r="A2919" t="s">
        <v>8</v>
      </c>
      <c r="B2919" t="s">
        <v>33</v>
      </c>
      <c r="C2919" t="s">
        <v>2755</v>
      </c>
      <c r="D2919">
        <v>261180</v>
      </c>
      <c r="E2919" t="s">
        <v>2878</v>
      </c>
      <c r="F2919" s="3">
        <v>47813</v>
      </c>
      <c r="G2919" s="3">
        <v>34816</v>
      </c>
      <c r="H2919" s="4">
        <v>0.72809999999999997</v>
      </c>
      <c r="I2919" s="8">
        <f>VLOOKUP(E2919,PIB_PER_CAPITA!$A$2:$D$5571,4,0)</f>
        <v>12055.44</v>
      </c>
      <c r="J2919" t="str">
        <f>VLOOKUP(E2919,PIB_PER_CAPITA!$A$2:$B$5571,2,0)</f>
        <v>2611804</v>
      </c>
      <c r="K2919" s="3">
        <f>VLOOKUP(E2919,PIB_PER_CAPITA!$A$1:$C$5571,3,0)</f>
        <v>261180</v>
      </c>
      <c r="L2919" t="b">
        <f t="shared" si="45"/>
        <v>1</v>
      </c>
    </row>
    <row r="2920" spans="1:12" x14ac:dyDescent="0.25">
      <c r="A2920" t="s">
        <v>8</v>
      </c>
      <c r="B2920" t="s">
        <v>33</v>
      </c>
      <c r="C2920" t="s">
        <v>2755</v>
      </c>
      <c r="D2920">
        <v>261190</v>
      </c>
      <c r="E2920" t="s">
        <v>2879</v>
      </c>
      <c r="F2920" s="3">
        <v>23719</v>
      </c>
      <c r="G2920" s="3">
        <v>21877</v>
      </c>
      <c r="H2920" s="4">
        <v>0.92230000000000001</v>
      </c>
      <c r="I2920" s="8">
        <f>VLOOKUP(E2920,PIB_PER_CAPITA!$A$2:$D$5571,4,0)</f>
        <v>16015.49</v>
      </c>
      <c r="J2920" t="str">
        <f>VLOOKUP(E2920,PIB_PER_CAPITA!$A$2:$B$5571,2,0)</f>
        <v>2611903</v>
      </c>
      <c r="K2920" s="3">
        <f>VLOOKUP(E2920,PIB_PER_CAPITA!$A$1:$C$5571,3,0)</f>
        <v>261190</v>
      </c>
      <c r="L2920" t="b">
        <f t="shared" si="45"/>
        <v>1</v>
      </c>
    </row>
    <row r="2921" spans="1:12" x14ac:dyDescent="0.25">
      <c r="A2921" t="s">
        <v>8</v>
      </c>
      <c r="B2921" t="s">
        <v>33</v>
      </c>
      <c r="C2921" t="s">
        <v>2755</v>
      </c>
      <c r="D2921">
        <v>261200</v>
      </c>
      <c r="E2921" t="s">
        <v>2880</v>
      </c>
      <c r="F2921" s="3">
        <v>9600</v>
      </c>
      <c r="G2921" s="3">
        <v>9600</v>
      </c>
      <c r="H2921" s="5">
        <v>1</v>
      </c>
      <c r="I2921" s="8">
        <f>VLOOKUP(E2921,PIB_PER_CAPITA!$A$2:$D$5571,4,0)</f>
        <v>18356.8</v>
      </c>
      <c r="J2921" t="str">
        <f>VLOOKUP(E2921,PIB_PER_CAPITA!$A$2:$B$5571,2,0)</f>
        <v>2612000</v>
      </c>
      <c r="K2921" s="3">
        <f>VLOOKUP(E2921,PIB_PER_CAPITA!$A$1:$C$5571,3,0)</f>
        <v>261200</v>
      </c>
      <c r="L2921" t="b">
        <f t="shared" si="45"/>
        <v>1</v>
      </c>
    </row>
    <row r="2922" spans="1:12" x14ac:dyDescent="0.25">
      <c r="A2922" t="s">
        <v>8</v>
      </c>
      <c r="B2922" t="s">
        <v>33</v>
      </c>
      <c r="C2922" t="s">
        <v>2755</v>
      </c>
      <c r="D2922">
        <v>261210</v>
      </c>
      <c r="E2922" t="s">
        <v>2704</v>
      </c>
      <c r="F2922" s="3">
        <v>11214</v>
      </c>
      <c r="G2922" s="3">
        <v>6896</v>
      </c>
      <c r="H2922" s="4">
        <v>0.6149</v>
      </c>
      <c r="I2922" s="8">
        <f>VLOOKUP(E2922,PIB_PER_CAPITA!$A$2:$D$5571,4,0)</f>
        <v>7217.62</v>
      </c>
      <c r="J2922" t="str">
        <f>VLOOKUP(E2922,PIB_PER_CAPITA!$A$2:$B$5571,2,0)</f>
        <v>2513000</v>
      </c>
      <c r="K2922" s="3">
        <f>VLOOKUP(E2922,PIB_PER_CAPITA!$A$1:$C$5571,3,0)</f>
        <v>251300</v>
      </c>
      <c r="L2922" t="b">
        <f t="shared" si="45"/>
        <v>0</v>
      </c>
    </row>
    <row r="2923" spans="1:12" x14ac:dyDescent="0.25">
      <c r="A2923" t="s">
        <v>8</v>
      </c>
      <c r="B2923" t="s">
        <v>33</v>
      </c>
      <c r="C2923" t="s">
        <v>2755</v>
      </c>
      <c r="D2923">
        <v>261220</v>
      </c>
      <c r="E2923" t="s">
        <v>2881</v>
      </c>
      <c r="F2923" s="3">
        <v>61561</v>
      </c>
      <c r="G2923" s="3">
        <v>61561</v>
      </c>
      <c r="H2923" s="5">
        <v>1</v>
      </c>
      <c r="I2923" s="8">
        <f>VLOOKUP(E2923,PIB_PER_CAPITA!$A$2:$D$5571,4,0)</f>
        <v>16278.25</v>
      </c>
      <c r="J2923" t="str">
        <f>VLOOKUP(E2923,PIB_PER_CAPITA!$A$2:$B$5571,2,0)</f>
        <v>2612208</v>
      </c>
      <c r="K2923" s="3">
        <f>VLOOKUP(E2923,PIB_PER_CAPITA!$A$1:$C$5571,3,0)</f>
        <v>261220</v>
      </c>
      <c r="L2923" t="b">
        <f t="shared" si="45"/>
        <v>1</v>
      </c>
    </row>
    <row r="2924" spans="1:12" x14ac:dyDescent="0.25">
      <c r="A2924" t="s">
        <v>8</v>
      </c>
      <c r="B2924" t="s">
        <v>33</v>
      </c>
      <c r="C2924" t="s">
        <v>2755</v>
      </c>
      <c r="D2924">
        <v>261230</v>
      </c>
      <c r="E2924" t="s">
        <v>2882</v>
      </c>
      <c r="F2924" s="3">
        <v>15880</v>
      </c>
      <c r="G2924" s="3">
        <v>15880</v>
      </c>
      <c r="H2924" s="5">
        <v>1</v>
      </c>
      <c r="I2924" s="8">
        <f>VLOOKUP(E2924,PIB_PER_CAPITA!$A$2:$D$5571,4,0)</f>
        <v>10771.47</v>
      </c>
      <c r="J2924" t="str">
        <f>VLOOKUP(E2924,PIB_PER_CAPITA!$A$2:$B$5571,2,0)</f>
        <v>2612307</v>
      </c>
      <c r="K2924" s="3">
        <f>VLOOKUP(E2924,PIB_PER_CAPITA!$A$1:$C$5571,3,0)</f>
        <v>261230</v>
      </c>
      <c r="L2924" t="b">
        <f t="shared" si="45"/>
        <v>1</v>
      </c>
    </row>
    <row r="2925" spans="1:12" x14ac:dyDescent="0.25">
      <c r="A2925" t="s">
        <v>8</v>
      </c>
      <c r="B2925" t="s">
        <v>33</v>
      </c>
      <c r="C2925" t="s">
        <v>2755</v>
      </c>
      <c r="D2925">
        <v>261240</v>
      </c>
      <c r="E2925" t="s">
        <v>2883</v>
      </c>
      <c r="F2925" s="3">
        <v>27308</v>
      </c>
      <c r="G2925" s="3">
        <v>21574</v>
      </c>
      <c r="H2925" s="5">
        <v>0.79</v>
      </c>
      <c r="I2925" s="8">
        <f>VLOOKUP(E2925,PIB_PER_CAPITA!$A$2:$D$5571,4,0)</f>
        <v>9091.27</v>
      </c>
      <c r="J2925" t="str">
        <f>VLOOKUP(E2925,PIB_PER_CAPITA!$A$2:$B$5571,2,0)</f>
        <v>2612406</v>
      </c>
      <c r="K2925" s="3">
        <f>VLOOKUP(E2925,PIB_PER_CAPITA!$A$1:$C$5571,3,0)</f>
        <v>261240</v>
      </c>
      <c r="L2925" t="b">
        <f t="shared" si="45"/>
        <v>1</v>
      </c>
    </row>
    <row r="2926" spans="1:12" x14ac:dyDescent="0.25">
      <c r="A2926" t="s">
        <v>8</v>
      </c>
      <c r="B2926" t="s">
        <v>33</v>
      </c>
      <c r="C2926" t="s">
        <v>2755</v>
      </c>
      <c r="D2926">
        <v>261245</v>
      </c>
      <c r="E2926" t="s">
        <v>2707</v>
      </c>
      <c r="F2926" s="3">
        <v>15713</v>
      </c>
      <c r="G2926" s="3">
        <v>13275</v>
      </c>
      <c r="H2926" s="4">
        <v>0.8448</v>
      </c>
      <c r="I2926" s="8">
        <f>VLOOKUP(E2926,PIB_PER_CAPITA!$A$2:$D$5571,4,0)</f>
        <v>8501.98</v>
      </c>
      <c r="J2926" t="str">
        <f>VLOOKUP(E2926,PIB_PER_CAPITA!$A$2:$B$5571,2,0)</f>
        <v>2411205</v>
      </c>
      <c r="K2926" s="3">
        <f>VLOOKUP(E2926,PIB_PER_CAPITA!$A$1:$C$5571,3,0)</f>
        <v>241120</v>
      </c>
      <c r="L2926" t="b">
        <f t="shared" si="45"/>
        <v>0</v>
      </c>
    </row>
    <row r="2927" spans="1:12" x14ac:dyDescent="0.25">
      <c r="A2927" t="s">
        <v>8</v>
      </c>
      <c r="B2927" t="s">
        <v>33</v>
      </c>
      <c r="C2927" t="s">
        <v>2755</v>
      </c>
      <c r="D2927">
        <v>261247</v>
      </c>
      <c r="E2927" t="s">
        <v>2884</v>
      </c>
      <c r="F2927" s="3">
        <v>12708</v>
      </c>
      <c r="G2927" s="3">
        <v>12691</v>
      </c>
      <c r="H2927" s="4">
        <v>0.99860000000000004</v>
      </c>
      <c r="I2927" s="8">
        <f>VLOOKUP(E2927,PIB_PER_CAPITA!$A$2:$D$5571,4,0)</f>
        <v>8935.61</v>
      </c>
      <c r="J2927" t="str">
        <f>VLOOKUP(E2927,PIB_PER_CAPITA!$A$2:$B$5571,2,0)</f>
        <v>2612471</v>
      </c>
      <c r="K2927" s="3">
        <f>VLOOKUP(E2927,PIB_PER_CAPITA!$A$1:$C$5571,3,0)</f>
        <v>261247</v>
      </c>
      <c r="L2927" t="b">
        <f t="shared" si="45"/>
        <v>1</v>
      </c>
    </row>
    <row r="2928" spans="1:12" x14ac:dyDescent="0.25">
      <c r="A2928" t="s">
        <v>8</v>
      </c>
      <c r="B2928" t="s">
        <v>33</v>
      </c>
      <c r="C2928" t="s">
        <v>2755</v>
      </c>
      <c r="D2928">
        <v>261250</v>
      </c>
      <c r="E2928" t="s">
        <v>2885</v>
      </c>
      <c r="F2928" s="3">
        <v>111812</v>
      </c>
      <c r="G2928" s="3">
        <v>81701</v>
      </c>
      <c r="H2928" s="4">
        <v>0.73060000000000003</v>
      </c>
      <c r="I2928" s="8">
        <f>VLOOKUP(E2928,PIB_PER_CAPITA!$A$2:$D$5571,4,0)</f>
        <v>17222.96</v>
      </c>
      <c r="J2928" t="str">
        <f>VLOOKUP(E2928,PIB_PER_CAPITA!$A$2:$B$5571,2,0)</f>
        <v>2612505</v>
      </c>
      <c r="K2928" s="3">
        <f>VLOOKUP(E2928,PIB_PER_CAPITA!$A$1:$C$5571,3,0)</f>
        <v>261250</v>
      </c>
      <c r="L2928" t="b">
        <f t="shared" si="45"/>
        <v>1</v>
      </c>
    </row>
    <row r="2929" spans="1:12" x14ac:dyDescent="0.25">
      <c r="A2929" t="s">
        <v>8</v>
      </c>
      <c r="B2929" t="s">
        <v>33</v>
      </c>
      <c r="C2929" t="s">
        <v>2755</v>
      </c>
      <c r="D2929">
        <v>261255</v>
      </c>
      <c r="E2929" t="s">
        <v>2886</v>
      </c>
      <c r="F2929" s="3">
        <v>14645</v>
      </c>
      <c r="G2929" s="3">
        <v>11672</v>
      </c>
      <c r="H2929" s="4">
        <v>0.79690000000000005</v>
      </c>
      <c r="I2929" s="8">
        <f>VLOOKUP(E2929,PIB_PER_CAPITA!$A$2:$D$5571,4,0)</f>
        <v>7636.03</v>
      </c>
      <c r="J2929" t="str">
        <f>VLOOKUP(E2929,PIB_PER_CAPITA!$A$2:$B$5571,2,0)</f>
        <v>2209203</v>
      </c>
      <c r="K2929" s="3">
        <f>VLOOKUP(E2929,PIB_PER_CAPITA!$A$1:$C$5571,3,0)</f>
        <v>220920</v>
      </c>
      <c r="L2929" t="b">
        <f t="shared" si="45"/>
        <v>0</v>
      </c>
    </row>
    <row r="2930" spans="1:12" x14ac:dyDescent="0.25">
      <c r="A2930" t="s">
        <v>8</v>
      </c>
      <c r="B2930" t="s">
        <v>33</v>
      </c>
      <c r="C2930" t="s">
        <v>2755</v>
      </c>
      <c r="D2930">
        <v>261260</v>
      </c>
      <c r="E2930" t="s">
        <v>2887</v>
      </c>
      <c r="F2930" s="3">
        <v>42266</v>
      </c>
      <c r="G2930" s="3">
        <v>39566</v>
      </c>
      <c r="H2930" s="4">
        <v>0.93610000000000004</v>
      </c>
      <c r="I2930" s="8">
        <f>VLOOKUP(E2930,PIB_PER_CAPITA!$A$2:$D$5571,4,0)</f>
        <v>13344.05</v>
      </c>
      <c r="J2930" t="str">
        <f>VLOOKUP(E2930,PIB_PER_CAPITA!$A$2:$B$5571,2,0)</f>
        <v>2612604</v>
      </c>
      <c r="K2930" s="3">
        <f>VLOOKUP(E2930,PIB_PER_CAPITA!$A$1:$C$5571,3,0)</f>
        <v>261260</v>
      </c>
      <c r="L2930" t="b">
        <f t="shared" si="45"/>
        <v>1</v>
      </c>
    </row>
    <row r="2931" spans="1:12" x14ac:dyDescent="0.25">
      <c r="A2931" t="s">
        <v>8</v>
      </c>
      <c r="B2931" t="s">
        <v>33</v>
      </c>
      <c r="C2931" t="s">
        <v>2755</v>
      </c>
      <c r="D2931">
        <v>261270</v>
      </c>
      <c r="E2931" t="s">
        <v>2888</v>
      </c>
      <c r="F2931" s="3">
        <v>14308</v>
      </c>
      <c r="G2931" s="3">
        <v>14308</v>
      </c>
      <c r="H2931" s="5">
        <v>1</v>
      </c>
      <c r="I2931" s="8">
        <f>VLOOKUP(E2931,PIB_PER_CAPITA!$A$2:$D$5571,4,0)</f>
        <v>8545</v>
      </c>
      <c r="J2931" t="str">
        <f>VLOOKUP(E2931,PIB_PER_CAPITA!$A$2:$B$5571,2,0)</f>
        <v>2612703</v>
      </c>
      <c r="K2931" s="3">
        <f>VLOOKUP(E2931,PIB_PER_CAPITA!$A$1:$C$5571,3,0)</f>
        <v>261270</v>
      </c>
      <c r="L2931" t="b">
        <f t="shared" si="45"/>
        <v>1</v>
      </c>
    </row>
    <row r="2932" spans="1:12" x14ac:dyDescent="0.25">
      <c r="A2932" t="s">
        <v>8</v>
      </c>
      <c r="B2932" t="s">
        <v>33</v>
      </c>
      <c r="C2932" t="s">
        <v>2755</v>
      </c>
      <c r="D2932">
        <v>261280</v>
      </c>
      <c r="E2932" t="s">
        <v>2385</v>
      </c>
      <c r="F2932" s="3">
        <v>11914</v>
      </c>
      <c r="G2932" s="3">
        <v>11008</v>
      </c>
      <c r="H2932" s="4">
        <v>0.92390000000000005</v>
      </c>
      <c r="I2932" s="8">
        <f>VLOOKUP(E2932,PIB_PER_CAPITA!$A$2:$D$5571,4,0)</f>
        <v>9640.48</v>
      </c>
      <c r="J2932" t="str">
        <f>VLOOKUP(E2932,PIB_PER_CAPITA!$A$2:$B$5571,2,0)</f>
        <v>2612802</v>
      </c>
      <c r="K2932" s="3">
        <f>VLOOKUP(E2932,PIB_PER_CAPITA!$A$1:$C$5571,3,0)</f>
        <v>261280</v>
      </c>
      <c r="L2932" t="b">
        <f t="shared" si="45"/>
        <v>1</v>
      </c>
    </row>
    <row r="2933" spans="1:12" x14ac:dyDescent="0.25">
      <c r="A2933" t="s">
        <v>8</v>
      </c>
      <c r="B2933" t="s">
        <v>33</v>
      </c>
      <c r="C2933" t="s">
        <v>2755</v>
      </c>
      <c r="D2933">
        <v>261390</v>
      </c>
      <c r="E2933" t="s">
        <v>2889</v>
      </c>
      <c r="F2933" s="3">
        <v>87467</v>
      </c>
      <c r="G2933" s="3">
        <v>87467</v>
      </c>
      <c r="H2933" s="5">
        <v>1</v>
      </c>
      <c r="I2933" s="8">
        <f>VLOOKUP(E2933,PIB_PER_CAPITA!$A$2:$D$5571,4,0)</f>
        <v>19359.84</v>
      </c>
      <c r="J2933" t="str">
        <f>VLOOKUP(E2933,PIB_PER_CAPITA!$A$2:$B$5571,2,0)</f>
        <v>2613909</v>
      </c>
      <c r="K2933" s="3">
        <f>VLOOKUP(E2933,PIB_PER_CAPITA!$A$1:$C$5571,3,0)</f>
        <v>261390</v>
      </c>
      <c r="L2933" t="b">
        <f t="shared" si="45"/>
        <v>1</v>
      </c>
    </row>
    <row r="2934" spans="1:12" x14ac:dyDescent="0.25">
      <c r="A2934" t="s">
        <v>8</v>
      </c>
      <c r="B2934" t="s">
        <v>33</v>
      </c>
      <c r="C2934" t="s">
        <v>2755</v>
      </c>
      <c r="D2934">
        <v>261400</v>
      </c>
      <c r="E2934" t="s">
        <v>2890</v>
      </c>
      <c r="F2934" s="3">
        <v>19226</v>
      </c>
      <c r="G2934" s="3">
        <v>19158</v>
      </c>
      <c r="H2934" s="4">
        <v>0.99639999999999995</v>
      </c>
      <c r="I2934" s="8">
        <f>VLOOKUP(E2934,PIB_PER_CAPITA!$A$2:$D$5571,4,0)</f>
        <v>8382.02</v>
      </c>
      <c r="J2934" t="str">
        <f>VLOOKUP(E2934,PIB_PER_CAPITA!$A$2:$B$5571,2,0)</f>
        <v>2614006</v>
      </c>
      <c r="K2934" s="3">
        <f>VLOOKUP(E2934,PIB_PER_CAPITA!$A$1:$C$5571,3,0)</f>
        <v>261400</v>
      </c>
      <c r="L2934" t="b">
        <f t="shared" si="45"/>
        <v>1</v>
      </c>
    </row>
    <row r="2935" spans="1:12" x14ac:dyDescent="0.25">
      <c r="A2935" t="s">
        <v>8</v>
      </c>
      <c r="B2935" t="s">
        <v>33</v>
      </c>
      <c r="C2935" t="s">
        <v>2755</v>
      </c>
      <c r="D2935">
        <v>261410</v>
      </c>
      <c r="E2935" t="s">
        <v>2891</v>
      </c>
      <c r="F2935" s="3">
        <v>36189</v>
      </c>
      <c r="G2935" s="3">
        <v>28656</v>
      </c>
      <c r="H2935" s="4">
        <v>0.79179999999999995</v>
      </c>
      <c r="I2935" s="8">
        <f>VLOOKUP(E2935,PIB_PER_CAPITA!$A$2:$D$5571,4,0)</f>
        <v>10151.94</v>
      </c>
      <c r="J2935" t="str">
        <f>VLOOKUP(E2935,PIB_PER_CAPITA!$A$2:$B$5571,2,0)</f>
        <v>2614105</v>
      </c>
      <c r="K2935" s="3">
        <f>VLOOKUP(E2935,PIB_PER_CAPITA!$A$1:$C$5571,3,0)</f>
        <v>261410</v>
      </c>
      <c r="L2935" t="b">
        <f t="shared" si="45"/>
        <v>1</v>
      </c>
    </row>
    <row r="2936" spans="1:12" x14ac:dyDescent="0.25">
      <c r="A2936" t="s">
        <v>8</v>
      </c>
      <c r="B2936" t="s">
        <v>33</v>
      </c>
      <c r="C2936" t="s">
        <v>2755</v>
      </c>
      <c r="D2936">
        <v>261420</v>
      </c>
      <c r="E2936" t="s">
        <v>2892</v>
      </c>
      <c r="F2936" s="3">
        <v>46845</v>
      </c>
      <c r="G2936" s="3">
        <v>38530</v>
      </c>
      <c r="H2936" s="4">
        <v>0.82240000000000002</v>
      </c>
      <c r="I2936" s="8">
        <f>VLOOKUP(E2936,PIB_PER_CAPITA!$A$2:$D$5571,4,0)</f>
        <v>15423.1</v>
      </c>
      <c r="J2936" t="str">
        <f>VLOOKUP(E2936,PIB_PER_CAPITA!$A$2:$B$5571,2,0)</f>
        <v>2614204</v>
      </c>
      <c r="K2936" s="3">
        <f>VLOOKUP(E2936,PIB_PER_CAPITA!$A$1:$C$5571,3,0)</f>
        <v>261420</v>
      </c>
      <c r="L2936" t="b">
        <f t="shared" si="45"/>
        <v>1</v>
      </c>
    </row>
    <row r="2937" spans="1:12" x14ac:dyDescent="0.25">
      <c r="A2937" t="s">
        <v>8</v>
      </c>
      <c r="B2937" t="s">
        <v>33</v>
      </c>
      <c r="C2937" t="s">
        <v>2755</v>
      </c>
      <c r="D2937">
        <v>261440</v>
      </c>
      <c r="E2937" t="s">
        <v>2893</v>
      </c>
      <c r="F2937" s="3">
        <v>6034</v>
      </c>
      <c r="G2937" s="3">
        <v>6016</v>
      </c>
      <c r="H2937" s="4">
        <v>0.997</v>
      </c>
      <c r="I2937" s="8">
        <f>VLOOKUP(E2937,PIB_PER_CAPITA!$A$2:$D$5571,4,0)</f>
        <v>9390.24</v>
      </c>
      <c r="J2937" t="str">
        <f>VLOOKUP(E2937,PIB_PER_CAPITA!$A$2:$B$5571,2,0)</f>
        <v>2614402</v>
      </c>
      <c r="K2937" s="3">
        <f>VLOOKUP(E2937,PIB_PER_CAPITA!$A$1:$C$5571,3,0)</f>
        <v>261440</v>
      </c>
      <c r="L2937" t="b">
        <f t="shared" si="45"/>
        <v>1</v>
      </c>
    </row>
    <row r="2938" spans="1:12" x14ac:dyDescent="0.25">
      <c r="A2938" t="s">
        <v>8</v>
      </c>
      <c r="B2938" t="s">
        <v>33</v>
      </c>
      <c r="C2938" t="s">
        <v>2755</v>
      </c>
      <c r="D2938">
        <v>261450</v>
      </c>
      <c r="E2938" t="s">
        <v>2894</v>
      </c>
      <c r="F2938" s="3">
        <v>66192</v>
      </c>
      <c r="G2938" s="3">
        <v>66192</v>
      </c>
      <c r="H2938" s="5">
        <v>1</v>
      </c>
      <c r="I2938" s="8">
        <f>VLOOKUP(E2938,PIB_PER_CAPITA!$A$2:$D$5571,4,0)</f>
        <v>13831.85</v>
      </c>
      <c r="J2938" t="str">
        <f>VLOOKUP(E2938,PIB_PER_CAPITA!$A$2:$B$5571,2,0)</f>
        <v>2614501</v>
      </c>
      <c r="K2938" s="3">
        <f>VLOOKUP(E2938,PIB_PER_CAPITA!$A$1:$C$5571,3,0)</f>
        <v>261450</v>
      </c>
      <c r="L2938" t="b">
        <f t="shared" si="45"/>
        <v>1</v>
      </c>
    </row>
    <row r="2939" spans="1:12" x14ac:dyDescent="0.25">
      <c r="A2939" t="s">
        <v>8</v>
      </c>
      <c r="B2939" t="s">
        <v>33</v>
      </c>
      <c r="C2939" t="s">
        <v>2755</v>
      </c>
      <c r="D2939">
        <v>261290</v>
      </c>
      <c r="E2939" t="s">
        <v>2895</v>
      </c>
      <c r="F2939" s="3">
        <v>16239</v>
      </c>
      <c r="G2939" s="3">
        <v>9193</v>
      </c>
      <c r="H2939" s="4">
        <v>0.56610000000000005</v>
      </c>
      <c r="I2939" s="8">
        <f>VLOOKUP(E2939,PIB_PER_CAPITA!$A$2:$D$5571,4,0)</f>
        <v>7205.9</v>
      </c>
      <c r="J2939" t="str">
        <f>VLOOKUP(E2939,PIB_PER_CAPITA!$A$2:$B$5571,2,0)</f>
        <v>2612901</v>
      </c>
      <c r="K2939" s="3">
        <f>VLOOKUP(E2939,PIB_PER_CAPITA!$A$1:$C$5571,3,0)</f>
        <v>261290</v>
      </c>
      <c r="L2939" t="b">
        <f t="shared" si="45"/>
        <v>1</v>
      </c>
    </row>
    <row r="2940" spans="1:12" x14ac:dyDescent="0.25">
      <c r="A2940" t="s">
        <v>8</v>
      </c>
      <c r="B2940" t="s">
        <v>33</v>
      </c>
      <c r="C2940" t="s">
        <v>2755</v>
      </c>
      <c r="D2940">
        <v>261300</v>
      </c>
      <c r="E2940" t="s">
        <v>2896</v>
      </c>
      <c r="F2940" s="3">
        <v>60567</v>
      </c>
      <c r="G2940" s="3">
        <v>41825</v>
      </c>
      <c r="H2940" s="4">
        <v>0.6905</v>
      </c>
      <c r="I2940" s="8">
        <f>VLOOKUP(E2940,PIB_PER_CAPITA!$A$2:$D$5571,4,0)</f>
        <v>24529.96</v>
      </c>
      <c r="J2940" t="str">
        <f>VLOOKUP(E2940,PIB_PER_CAPITA!$A$2:$B$5571,2,0)</f>
        <v>2613008</v>
      </c>
      <c r="K2940" s="3">
        <f>VLOOKUP(E2940,PIB_PER_CAPITA!$A$1:$C$5571,3,0)</f>
        <v>261300</v>
      </c>
      <c r="L2940" t="b">
        <f t="shared" si="45"/>
        <v>1</v>
      </c>
    </row>
    <row r="2941" spans="1:12" x14ac:dyDescent="0.25">
      <c r="A2941" t="s">
        <v>8</v>
      </c>
      <c r="B2941" t="s">
        <v>33</v>
      </c>
      <c r="C2941" t="s">
        <v>2755</v>
      </c>
      <c r="D2941">
        <v>261310</v>
      </c>
      <c r="E2941" t="s">
        <v>2897</v>
      </c>
      <c r="F2941" s="3">
        <v>37488</v>
      </c>
      <c r="G2941" s="3">
        <v>35052</v>
      </c>
      <c r="H2941" s="4">
        <v>0.93500000000000005</v>
      </c>
      <c r="I2941" s="8">
        <f>VLOOKUP(E2941,PIB_PER_CAPITA!$A$2:$D$5571,4,0)</f>
        <v>11941.92</v>
      </c>
      <c r="J2941" t="str">
        <f>VLOOKUP(E2941,PIB_PER_CAPITA!$A$2:$B$5571,2,0)</f>
        <v>2613107</v>
      </c>
      <c r="K2941" s="3">
        <f>VLOOKUP(E2941,PIB_PER_CAPITA!$A$1:$C$5571,3,0)</f>
        <v>261310</v>
      </c>
      <c r="L2941" t="b">
        <f t="shared" si="45"/>
        <v>1</v>
      </c>
    </row>
    <row r="2942" spans="1:12" x14ac:dyDescent="0.25">
      <c r="A2942" t="s">
        <v>8</v>
      </c>
      <c r="B2942" t="s">
        <v>33</v>
      </c>
      <c r="C2942" t="s">
        <v>2755</v>
      </c>
      <c r="D2942">
        <v>261330</v>
      </c>
      <c r="E2942" t="s">
        <v>2898</v>
      </c>
      <c r="F2942" s="3">
        <v>21439</v>
      </c>
      <c r="G2942" s="3">
        <v>21439</v>
      </c>
      <c r="H2942" s="5">
        <v>1</v>
      </c>
      <c r="I2942" s="8">
        <f>VLOOKUP(E2942,PIB_PER_CAPITA!$A$2:$D$5571,4,0)</f>
        <v>8650.9</v>
      </c>
      <c r="J2942" t="str">
        <f>VLOOKUP(E2942,PIB_PER_CAPITA!$A$2:$B$5571,2,0)</f>
        <v>2613305</v>
      </c>
      <c r="K2942" s="3">
        <f>VLOOKUP(E2942,PIB_PER_CAPITA!$A$1:$C$5571,3,0)</f>
        <v>261330</v>
      </c>
      <c r="L2942" t="b">
        <f t="shared" si="45"/>
        <v>1</v>
      </c>
    </row>
    <row r="2943" spans="1:12" x14ac:dyDescent="0.25">
      <c r="A2943" t="s">
        <v>8</v>
      </c>
      <c r="B2943" t="s">
        <v>33</v>
      </c>
      <c r="C2943" t="s">
        <v>2755</v>
      </c>
      <c r="D2943">
        <v>261340</v>
      </c>
      <c r="E2943" t="s">
        <v>2899</v>
      </c>
      <c r="F2943" s="3">
        <v>21868</v>
      </c>
      <c r="G2943" s="3">
        <v>19953</v>
      </c>
      <c r="H2943" s="4">
        <v>0.91239999999999999</v>
      </c>
      <c r="I2943" s="8">
        <f>VLOOKUP(E2943,PIB_PER_CAPITA!$A$2:$D$5571,4,0)</f>
        <v>13307.45</v>
      </c>
      <c r="J2943" t="str">
        <f>VLOOKUP(E2943,PIB_PER_CAPITA!$A$2:$B$5571,2,0)</f>
        <v>2613404</v>
      </c>
      <c r="K2943" s="3">
        <f>VLOOKUP(E2943,PIB_PER_CAPITA!$A$1:$C$5571,3,0)</f>
        <v>261340</v>
      </c>
      <c r="L2943" t="b">
        <f t="shared" si="45"/>
        <v>1</v>
      </c>
    </row>
    <row r="2944" spans="1:12" x14ac:dyDescent="0.25">
      <c r="A2944" t="s">
        <v>8</v>
      </c>
      <c r="B2944" t="s">
        <v>33</v>
      </c>
      <c r="C2944" t="s">
        <v>2755</v>
      </c>
      <c r="D2944">
        <v>261350</v>
      </c>
      <c r="E2944" t="s">
        <v>2900</v>
      </c>
      <c r="F2944" s="3">
        <v>34082</v>
      </c>
      <c r="G2944" s="3">
        <v>26947</v>
      </c>
      <c r="H2944" s="4">
        <v>0.79059999999999997</v>
      </c>
      <c r="I2944" s="8">
        <f>VLOOKUP(E2944,PIB_PER_CAPITA!$A$2:$D$5571,4,0)</f>
        <v>10021.24</v>
      </c>
      <c r="J2944" t="str">
        <f>VLOOKUP(E2944,PIB_PER_CAPITA!$A$2:$B$5571,2,0)</f>
        <v>2613503</v>
      </c>
      <c r="K2944" s="3">
        <f>VLOOKUP(E2944,PIB_PER_CAPITA!$A$1:$C$5571,3,0)</f>
        <v>261350</v>
      </c>
      <c r="L2944" t="b">
        <f t="shared" si="45"/>
        <v>1</v>
      </c>
    </row>
    <row r="2945" spans="1:12" x14ac:dyDescent="0.25">
      <c r="A2945" t="s">
        <v>8</v>
      </c>
      <c r="B2945" t="s">
        <v>33</v>
      </c>
      <c r="C2945" t="s">
        <v>2755</v>
      </c>
      <c r="D2945">
        <v>261360</v>
      </c>
      <c r="E2945" t="s">
        <v>2901</v>
      </c>
      <c r="F2945" s="3">
        <v>34210</v>
      </c>
      <c r="G2945" s="3">
        <v>34210</v>
      </c>
      <c r="H2945" s="5">
        <v>1</v>
      </c>
      <c r="I2945" s="8">
        <f>VLOOKUP(E2945,PIB_PER_CAPITA!$A$2:$D$5571,4,0)</f>
        <v>12894.4</v>
      </c>
      <c r="J2945" t="str">
        <f>VLOOKUP(E2945,PIB_PER_CAPITA!$A$2:$B$5571,2,0)</f>
        <v>2613602</v>
      </c>
      <c r="K2945" s="3">
        <f>VLOOKUP(E2945,PIB_PER_CAPITA!$A$1:$C$5571,3,0)</f>
        <v>261360</v>
      </c>
      <c r="L2945" t="b">
        <f t="shared" si="45"/>
        <v>1</v>
      </c>
    </row>
    <row r="2946" spans="1:12" x14ac:dyDescent="0.25">
      <c r="A2946" t="s">
        <v>8</v>
      </c>
      <c r="B2946" t="s">
        <v>33</v>
      </c>
      <c r="C2946" t="s">
        <v>2755</v>
      </c>
      <c r="D2946">
        <v>261320</v>
      </c>
      <c r="E2946" t="s">
        <v>2902</v>
      </c>
      <c r="F2946" s="3">
        <v>23002</v>
      </c>
      <c r="G2946" s="3">
        <v>23002</v>
      </c>
      <c r="H2946" s="5">
        <v>1</v>
      </c>
      <c r="I2946" s="8">
        <f>VLOOKUP(E2946,PIB_PER_CAPITA!$A$2:$D$5571,4,0)</f>
        <v>16964.2</v>
      </c>
      <c r="J2946" t="str">
        <f>VLOOKUP(E2946,PIB_PER_CAPITA!$A$2:$B$5571,2,0)</f>
        <v>2613206</v>
      </c>
      <c r="K2946" s="3">
        <f>VLOOKUP(E2946,PIB_PER_CAPITA!$A$1:$C$5571,3,0)</f>
        <v>261320</v>
      </c>
      <c r="L2946" t="b">
        <f t="shared" si="45"/>
        <v>1</v>
      </c>
    </row>
    <row r="2947" spans="1:12" x14ac:dyDescent="0.25">
      <c r="A2947" t="s">
        <v>8</v>
      </c>
      <c r="B2947" t="s">
        <v>33</v>
      </c>
      <c r="C2947" t="s">
        <v>2755</v>
      </c>
      <c r="D2947">
        <v>261370</v>
      </c>
      <c r="E2947" t="s">
        <v>2903</v>
      </c>
      <c r="F2947" s="3">
        <v>114910</v>
      </c>
      <c r="G2947" s="3">
        <v>92670</v>
      </c>
      <c r="H2947" s="4">
        <v>0.80640000000000001</v>
      </c>
      <c r="I2947" s="8">
        <f>VLOOKUP(E2947,PIB_PER_CAPITA!$A$2:$D$5571,4,0)</f>
        <v>12568.1</v>
      </c>
      <c r="J2947" t="str">
        <f>VLOOKUP(E2947,PIB_PER_CAPITA!$A$2:$B$5571,2,0)</f>
        <v>2613701</v>
      </c>
      <c r="K2947" s="3">
        <f>VLOOKUP(E2947,PIB_PER_CAPITA!$A$1:$C$5571,3,0)</f>
        <v>261370</v>
      </c>
      <c r="L2947" t="b">
        <f t="shared" ref="L2947:L3010" si="46">K2947=D2947</f>
        <v>1</v>
      </c>
    </row>
    <row r="2948" spans="1:12" x14ac:dyDescent="0.25">
      <c r="A2948" t="s">
        <v>8</v>
      </c>
      <c r="B2948" t="s">
        <v>33</v>
      </c>
      <c r="C2948" t="s">
        <v>2755</v>
      </c>
      <c r="D2948">
        <v>261380</v>
      </c>
      <c r="E2948" t="s">
        <v>1335</v>
      </c>
      <c r="F2948" s="3">
        <v>18150</v>
      </c>
      <c r="G2948" s="3">
        <v>18150</v>
      </c>
      <c r="H2948" s="5">
        <v>1</v>
      </c>
      <c r="I2948" s="8">
        <f>VLOOKUP(E2948,PIB_PER_CAPITA!$A$2:$D$5571,4,0)</f>
        <v>6493.02</v>
      </c>
      <c r="J2948" t="str">
        <f>VLOOKUP(E2948,PIB_PER_CAPITA!$A$2:$B$5571,2,0)</f>
        <v>2111706</v>
      </c>
      <c r="K2948" s="3">
        <f>VLOOKUP(E2948,PIB_PER_CAPITA!$A$1:$C$5571,3,0)</f>
        <v>211170</v>
      </c>
      <c r="L2948" t="b">
        <f t="shared" si="46"/>
        <v>0</v>
      </c>
    </row>
    <row r="2949" spans="1:12" x14ac:dyDescent="0.25">
      <c r="A2949" t="s">
        <v>8</v>
      </c>
      <c r="B2949" t="s">
        <v>33</v>
      </c>
      <c r="C2949" t="s">
        <v>2755</v>
      </c>
      <c r="D2949">
        <v>261460</v>
      </c>
      <c r="E2949" t="s">
        <v>2904</v>
      </c>
      <c r="F2949" s="3">
        <v>28860</v>
      </c>
      <c r="G2949" s="3">
        <v>28860</v>
      </c>
      <c r="H2949" s="5">
        <v>1</v>
      </c>
      <c r="I2949" s="8">
        <f>VLOOKUP(E2949,PIB_PER_CAPITA!$A$2:$D$5571,4,0)</f>
        <v>10911.39</v>
      </c>
      <c r="J2949" t="str">
        <f>VLOOKUP(E2949,PIB_PER_CAPITA!$A$2:$B$5571,2,0)</f>
        <v>2614600</v>
      </c>
      <c r="K2949" s="3">
        <f>VLOOKUP(E2949,PIB_PER_CAPITA!$A$1:$C$5571,3,0)</f>
        <v>261460</v>
      </c>
      <c r="L2949" t="b">
        <f t="shared" si="46"/>
        <v>1</v>
      </c>
    </row>
    <row r="2950" spans="1:12" x14ac:dyDescent="0.25">
      <c r="A2950" t="s">
        <v>8</v>
      </c>
      <c r="B2950" t="s">
        <v>33</v>
      </c>
      <c r="C2950" t="s">
        <v>2755</v>
      </c>
      <c r="D2950">
        <v>261470</v>
      </c>
      <c r="E2950" t="s">
        <v>2905</v>
      </c>
      <c r="F2950" s="3">
        <v>12843</v>
      </c>
      <c r="G2950" s="3">
        <v>12843</v>
      </c>
      <c r="H2950" s="5">
        <v>1</v>
      </c>
      <c r="I2950" s="8">
        <f>VLOOKUP(E2950,PIB_PER_CAPITA!$A$2:$D$5571,4,0)</f>
        <v>11614.02</v>
      </c>
      <c r="J2950" t="str">
        <f>VLOOKUP(E2950,PIB_PER_CAPITA!$A$2:$B$5571,2,0)</f>
        <v>2614709</v>
      </c>
      <c r="K2950" s="3">
        <f>VLOOKUP(E2950,PIB_PER_CAPITA!$A$1:$C$5571,3,0)</f>
        <v>261470</v>
      </c>
      <c r="L2950" t="b">
        <f t="shared" si="46"/>
        <v>1</v>
      </c>
    </row>
    <row r="2951" spans="1:12" x14ac:dyDescent="0.25">
      <c r="A2951" t="s">
        <v>8</v>
      </c>
      <c r="B2951" t="s">
        <v>33</v>
      </c>
      <c r="C2951" t="s">
        <v>2755</v>
      </c>
      <c r="D2951">
        <v>261480</v>
      </c>
      <c r="E2951" t="s">
        <v>2906</v>
      </c>
      <c r="F2951" s="3">
        <v>26439</v>
      </c>
      <c r="G2951" s="3">
        <v>19464</v>
      </c>
      <c r="H2951" s="4">
        <v>0.73609999999999998</v>
      </c>
      <c r="I2951" s="8">
        <f>VLOOKUP(E2951,PIB_PER_CAPITA!$A$2:$D$5571,4,0)</f>
        <v>9530.56</v>
      </c>
      <c r="J2951" t="str">
        <f>VLOOKUP(E2951,PIB_PER_CAPITA!$A$2:$B$5571,2,0)</f>
        <v>2614808</v>
      </c>
      <c r="K2951" s="3">
        <f>VLOOKUP(E2951,PIB_PER_CAPITA!$A$1:$C$5571,3,0)</f>
        <v>261480</v>
      </c>
      <c r="L2951" t="b">
        <f t="shared" si="46"/>
        <v>1</v>
      </c>
    </row>
    <row r="2952" spans="1:12" x14ac:dyDescent="0.25">
      <c r="A2952" t="s">
        <v>8</v>
      </c>
      <c r="B2952" t="s">
        <v>33</v>
      </c>
      <c r="C2952" t="s">
        <v>2755</v>
      </c>
      <c r="D2952">
        <v>261485</v>
      </c>
      <c r="E2952" t="s">
        <v>2907</v>
      </c>
      <c r="F2952" s="3">
        <v>23852</v>
      </c>
      <c r="G2952" s="3">
        <v>23852</v>
      </c>
      <c r="H2952" s="5">
        <v>1</v>
      </c>
      <c r="I2952" s="8">
        <f>VLOOKUP(E2952,PIB_PER_CAPITA!$A$2:$D$5571,4,0)</f>
        <v>16595.43</v>
      </c>
      <c r="J2952" t="str">
        <f>VLOOKUP(E2952,PIB_PER_CAPITA!$A$2:$B$5571,2,0)</f>
        <v>2614857</v>
      </c>
      <c r="K2952" s="3">
        <f>VLOOKUP(E2952,PIB_PER_CAPITA!$A$1:$C$5571,3,0)</f>
        <v>261485</v>
      </c>
      <c r="L2952" t="b">
        <f t="shared" si="46"/>
        <v>1</v>
      </c>
    </row>
    <row r="2953" spans="1:12" x14ac:dyDescent="0.25">
      <c r="A2953" t="s">
        <v>8</v>
      </c>
      <c r="B2953" t="s">
        <v>33</v>
      </c>
      <c r="C2953" t="s">
        <v>2755</v>
      </c>
      <c r="D2953">
        <v>261500</v>
      </c>
      <c r="E2953" t="s">
        <v>2908</v>
      </c>
      <c r="F2953" s="3">
        <v>29472</v>
      </c>
      <c r="G2953" s="3">
        <v>24891</v>
      </c>
      <c r="H2953" s="4">
        <v>0.84450000000000003</v>
      </c>
      <c r="I2953" s="8">
        <f>VLOOKUP(E2953,PIB_PER_CAPITA!$A$2:$D$5571,4,0)</f>
        <v>11354.57</v>
      </c>
      <c r="J2953" t="str">
        <f>VLOOKUP(E2953,PIB_PER_CAPITA!$A$2:$B$5571,2,0)</f>
        <v>2615003</v>
      </c>
      <c r="K2953" s="3">
        <f>VLOOKUP(E2953,PIB_PER_CAPITA!$A$1:$C$5571,3,0)</f>
        <v>261500</v>
      </c>
      <c r="L2953" t="b">
        <f t="shared" si="46"/>
        <v>1</v>
      </c>
    </row>
    <row r="2954" spans="1:12" x14ac:dyDescent="0.25">
      <c r="A2954" t="s">
        <v>8</v>
      </c>
      <c r="B2954" t="s">
        <v>33</v>
      </c>
      <c r="C2954" t="s">
        <v>2755</v>
      </c>
      <c r="D2954">
        <v>261510</v>
      </c>
      <c r="E2954" t="s">
        <v>2909</v>
      </c>
      <c r="F2954" s="3">
        <v>7227</v>
      </c>
      <c r="G2954" s="3">
        <v>7227</v>
      </c>
      <c r="H2954" s="5">
        <v>1</v>
      </c>
      <c r="I2954" s="8">
        <f>VLOOKUP(E2954,PIB_PER_CAPITA!$A$2:$D$5571,4,0)</f>
        <v>10463.31</v>
      </c>
      <c r="J2954" t="str">
        <f>VLOOKUP(E2954,PIB_PER_CAPITA!$A$2:$B$5571,2,0)</f>
        <v>2615102</v>
      </c>
      <c r="K2954" s="3">
        <f>VLOOKUP(E2954,PIB_PER_CAPITA!$A$1:$C$5571,3,0)</f>
        <v>261510</v>
      </c>
      <c r="L2954" t="b">
        <f t="shared" si="46"/>
        <v>1</v>
      </c>
    </row>
    <row r="2955" spans="1:12" x14ac:dyDescent="0.25">
      <c r="A2955" t="s">
        <v>8</v>
      </c>
      <c r="B2955" t="s">
        <v>33</v>
      </c>
      <c r="C2955" t="s">
        <v>2755</v>
      </c>
      <c r="D2955">
        <v>261520</v>
      </c>
      <c r="E2955" t="s">
        <v>605</v>
      </c>
      <c r="F2955" s="3">
        <v>10314</v>
      </c>
      <c r="G2955" s="3">
        <v>9575</v>
      </c>
      <c r="H2955" s="4">
        <v>0.92830000000000001</v>
      </c>
      <c r="I2955" s="8">
        <f>VLOOKUP(E2955,PIB_PER_CAPITA!$A$2:$D$5571,4,0)</f>
        <v>13089.85</v>
      </c>
      <c r="J2955" t="str">
        <f>VLOOKUP(E2955,PIB_PER_CAPITA!$A$2:$B$5571,2,0)</f>
        <v>2615201</v>
      </c>
      <c r="K2955" s="3">
        <f>VLOOKUP(E2955,PIB_PER_CAPITA!$A$1:$C$5571,3,0)</f>
        <v>261520</v>
      </c>
      <c r="L2955" t="b">
        <f t="shared" si="46"/>
        <v>1</v>
      </c>
    </row>
    <row r="2956" spans="1:12" x14ac:dyDescent="0.25">
      <c r="A2956" t="s">
        <v>8</v>
      </c>
      <c r="B2956" t="s">
        <v>33</v>
      </c>
      <c r="C2956" t="s">
        <v>2755</v>
      </c>
      <c r="D2956">
        <v>261530</v>
      </c>
      <c r="E2956" t="s">
        <v>2910</v>
      </c>
      <c r="F2956" s="3">
        <v>52587</v>
      </c>
      <c r="G2956" s="3">
        <v>52587</v>
      </c>
      <c r="H2956" s="5">
        <v>1</v>
      </c>
      <c r="I2956" s="8">
        <f>VLOOKUP(E2956,PIB_PER_CAPITA!$A$2:$D$5571,4,0)</f>
        <v>14197.56</v>
      </c>
      <c r="J2956" t="str">
        <f>VLOOKUP(E2956,PIB_PER_CAPITA!$A$2:$B$5571,2,0)</f>
        <v>2615300</v>
      </c>
      <c r="K2956" s="3">
        <f>VLOOKUP(E2956,PIB_PER_CAPITA!$A$1:$C$5571,3,0)</f>
        <v>261530</v>
      </c>
      <c r="L2956" t="b">
        <f t="shared" si="46"/>
        <v>1</v>
      </c>
    </row>
    <row r="2957" spans="1:12" x14ac:dyDescent="0.25">
      <c r="A2957" t="s">
        <v>8</v>
      </c>
      <c r="B2957" t="s">
        <v>33</v>
      </c>
      <c r="C2957" t="s">
        <v>2755</v>
      </c>
      <c r="D2957">
        <v>261540</v>
      </c>
      <c r="E2957" t="s">
        <v>2911</v>
      </c>
      <c r="F2957" s="3">
        <v>47088</v>
      </c>
      <c r="G2957" s="3">
        <v>36937</v>
      </c>
      <c r="H2957" s="4">
        <v>0.78439999999999999</v>
      </c>
      <c r="I2957" s="8">
        <f>VLOOKUP(E2957,PIB_PER_CAPITA!$A$2:$D$5571,4,0)</f>
        <v>16237.1</v>
      </c>
      <c r="J2957" t="str">
        <f>VLOOKUP(E2957,PIB_PER_CAPITA!$A$2:$B$5571,2,0)</f>
        <v>2615409</v>
      </c>
      <c r="K2957" s="3">
        <f>VLOOKUP(E2957,PIB_PER_CAPITA!$A$1:$C$5571,3,0)</f>
        <v>261540</v>
      </c>
      <c r="L2957" t="b">
        <f t="shared" si="46"/>
        <v>1</v>
      </c>
    </row>
    <row r="2958" spans="1:12" x14ac:dyDescent="0.25">
      <c r="A2958" t="s">
        <v>8</v>
      </c>
      <c r="B2958" t="s">
        <v>33</v>
      </c>
      <c r="C2958" t="s">
        <v>2755</v>
      </c>
      <c r="D2958">
        <v>261550</v>
      </c>
      <c r="E2958" t="s">
        <v>2912</v>
      </c>
      <c r="F2958" s="3">
        <v>13856</v>
      </c>
      <c r="G2958" s="3">
        <v>12527</v>
      </c>
      <c r="H2958" s="4">
        <v>0.90400000000000003</v>
      </c>
      <c r="I2958" s="8">
        <f>VLOOKUP(E2958,PIB_PER_CAPITA!$A$2:$D$5571,4,0)</f>
        <v>12746.76</v>
      </c>
      <c r="J2958" t="str">
        <f>VLOOKUP(E2958,PIB_PER_CAPITA!$A$2:$B$5571,2,0)</f>
        <v>2615508</v>
      </c>
      <c r="K2958" s="3">
        <f>VLOOKUP(E2958,PIB_PER_CAPITA!$A$1:$C$5571,3,0)</f>
        <v>261550</v>
      </c>
      <c r="L2958" t="b">
        <f t="shared" si="46"/>
        <v>1</v>
      </c>
    </row>
    <row r="2959" spans="1:12" x14ac:dyDescent="0.25">
      <c r="A2959" t="s">
        <v>8</v>
      </c>
      <c r="B2959" t="s">
        <v>33</v>
      </c>
      <c r="C2959" t="s">
        <v>2755</v>
      </c>
      <c r="D2959">
        <v>261560</v>
      </c>
      <c r="E2959" t="s">
        <v>1122</v>
      </c>
      <c r="F2959" s="3">
        <v>31103</v>
      </c>
      <c r="G2959" s="3">
        <v>31103</v>
      </c>
      <c r="H2959" s="5">
        <v>1</v>
      </c>
      <c r="I2959" s="8">
        <f>VLOOKUP(E2959,PIB_PER_CAPITA!$A$2:$D$5571,4,0)</f>
        <v>13472.16</v>
      </c>
      <c r="J2959" t="str">
        <f>VLOOKUP(E2959,PIB_PER_CAPITA!$A$2:$B$5571,2,0)</f>
        <v>2615607</v>
      </c>
      <c r="K2959" s="3">
        <f>VLOOKUP(E2959,PIB_PER_CAPITA!$A$1:$C$5571,3,0)</f>
        <v>261560</v>
      </c>
      <c r="L2959" t="b">
        <f t="shared" si="46"/>
        <v>1</v>
      </c>
    </row>
    <row r="2960" spans="1:12" x14ac:dyDescent="0.25">
      <c r="A2960" t="s">
        <v>8</v>
      </c>
      <c r="B2960" t="s">
        <v>33</v>
      </c>
      <c r="C2960" t="s">
        <v>2755</v>
      </c>
      <c r="D2960">
        <v>261570</v>
      </c>
      <c r="E2960" t="s">
        <v>2748</v>
      </c>
      <c r="F2960" s="3">
        <v>15232</v>
      </c>
      <c r="G2960" s="3">
        <v>15232</v>
      </c>
      <c r="H2960" s="5">
        <v>1</v>
      </c>
      <c r="I2960" s="8">
        <f>VLOOKUP(E2960,PIB_PER_CAPITA!$A$2:$D$5571,4,0)</f>
        <v>10330.73</v>
      </c>
      <c r="J2960" t="str">
        <f>VLOOKUP(E2960,PIB_PER_CAPITA!$A$2:$B$5571,2,0)</f>
        <v>2516805</v>
      </c>
      <c r="K2960" s="3">
        <f>VLOOKUP(E2960,PIB_PER_CAPITA!$A$1:$C$5571,3,0)</f>
        <v>251680</v>
      </c>
      <c r="L2960" t="b">
        <f t="shared" si="46"/>
        <v>0</v>
      </c>
    </row>
    <row r="2961" spans="1:12" x14ac:dyDescent="0.25">
      <c r="A2961" t="s">
        <v>8</v>
      </c>
      <c r="B2961" t="s">
        <v>33</v>
      </c>
      <c r="C2961" t="s">
        <v>2755</v>
      </c>
      <c r="D2961">
        <v>261580</v>
      </c>
      <c r="E2961" t="s">
        <v>2913</v>
      </c>
      <c r="F2961" s="3">
        <v>27793</v>
      </c>
      <c r="G2961" s="3">
        <v>21972</v>
      </c>
      <c r="H2961" s="4">
        <v>0.79049999999999998</v>
      </c>
      <c r="I2961" s="8">
        <f>VLOOKUP(E2961,PIB_PER_CAPITA!$A$2:$D$5571,4,0)</f>
        <v>8172.21</v>
      </c>
      <c r="J2961" t="str">
        <f>VLOOKUP(E2961,PIB_PER_CAPITA!$A$2:$B$5571,2,0)</f>
        <v>2615805</v>
      </c>
      <c r="K2961" s="3">
        <f>VLOOKUP(E2961,PIB_PER_CAPITA!$A$1:$C$5571,3,0)</f>
        <v>261580</v>
      </c>
      <c r="L2961" t="b">
        <f t="shared" si="46"/>
        <v>1</v>
      </c>
    </row>
    <row r="2962" spans="1:12" x14ac:dyDescent="0.25">
      <c r="A2962" t="s">
        <v>8</v>
      </c>
      <c r="B2962" t="s">
        <v>33</v>
      </c>
      <c r="C2962" t="s">
        <v>2755</v>
      </c>
      <c r="D2962">
        <v>261590</v>
      </c>
      <c r="E2962" t="s">
        <v>2914</v>
      </c>
      <c r="F2962" s="3">
        <v>8266</v>
      </c>
      <c r="G2962" s="3">
        <v>8266</v>
      </c>
      <c r="H2962" s="5">
        <v>1</v>
      </c>
      <c r="I2962" s="8">
        <f>VLOOKUP(E2962,PIB_PER_CAPITA!$A$2:$D$5571,4,0)</f>
        <v>10783.76</v>
      </c>
      <c r="J2962" t="str">
        <f>VLOOKUP(E2962,PIB_PER_CAPITA!$A$2:$B$5571,2,0)</f>
        <v>2615904</v>
      </c>
      <c r="K2962" s="3">
        <f>VLOOKUP(E2962,PIB_PER_CAPITA!$A$1:$C$5571,3,0)</f>
        <v>261590</v>
      </c>
      <c r="L2962" t="b">
        <f t="shared" si="46"/>
        <v>1</v>
      </c>
    </row>
    <row r="2963" spans="1:12" x14ac:dyDescent="0.25">
      <c r="A2963" t="s">
        <v>8</v>
      </c>
      <c r="B2963" t="s">
        <v>33</v>
      </c>
      <c r="C2963" t="s">
        <v>2755</v>
      </c>
      <c r="D2963">
        <v>261600</v>
      </c>
      <c r="E2963" t="s">
        <v>2915</v>
      </c>
      <c r="F2963" s="3">
        <v>18835</v>
      </c>
      <c r="G2963" s="3">
        <v>17256</v>
      </c>
      <c r="H2963" s="4">
        <v>0.91610000000000003</v>
      </c>
      <c r="I2963" s="8">
        <f>VLOOKUP(E2963,PIB_PER_CAPITA!$A$2:$D$5571,4,0)</f>
        <v>13132.41</v>
      </c>
      <c r="J2963" t="str">
        <f>VLOOKUP(E2963,PIB_PER_CAPITA!$A$2:$B$5571,2,0)</f>
        <v>2616001</v>
      </c>
      <c r="K2963" s="3">
        <f>VLOOKUP(E2963,PIB_PER_CAPITA!$A$1:$C$5571,3,0)</f>
        <v>261600</v>
      </c>
      <c r="L2963" t="b">
        <f t="shared" si="46"/>
        <v>1</v>
      </c>
    </row>
    <row r="2964" spans="1:12" x14ac:dyDescent="0.25">
      <c r="A2964" t="s">
        <v>8</v>
      </c>
      <c r="B2964" t="s">
        <v>33</v>
      </c>
      <c r="C2964" t="s">
        <v>2755</v>
      </c>
      <c r="D2964">
        <v>261610</v>
      </c>
      <c r="E2964" t="s">
        <v>2916</v>
      </c>
      <c r="F2964" s="3">
        <v>9572</v>
      </c>
      <c r="G2964" s="3">
        <v>9572</v>
      </c>
      <c r="H2964" s="5">
        <v>1</v>
      </c>
      <c r="I2964" s="8">
        <f>VLOOKUP(E2964,PIB_PER_CAPITA!$A$2:$D$5571,4,0)</f>
        <v>8454.94</v>
      </c>
      <c r="J2964" t="str">
        <f>VLOOKUP(E2964,PIB_PER_CAPITA!$A$2:$B$5571,2,0)</f>
        <v>2616100</v>
      </c>
      <c r="K2964" s="3">
        <f>VLOOKUP(E2964,PIB_PER_CAPITA!$A$1:$C$5571,3,0)</f>
        <v>261610</v>
      </c>
      <c r="L2964" t="b">
        <f t="shared" si="46"/>
        <v>1</v>
      </c>
    </row>
    <row r="2965" spans="1:12" x14ac:dyDescent="0.25">
      <c r="A2965" t="s">
        <v>8</v>
      </c>
      <c r="B2965" t="s">
        <v>33</v>
      </c>
      <c r="C2965" t="s">
        <v>2755</v>
      </c>
      <c r="D2965">
        <v>261618</v>
      </c>
      <c r="E2965" t="s">
        <v>2917</v>
      </c>
      <c r="F2965" s="3">
        <v>7526</v>
      </c>
      <c r="G2965" s="3">
        <v>7526</v>
      </c>
      <c r="H2965" s="5">
        <v>1</v>
      </c>
      <c r="I2965" s="8">
        <f>VLOOKUP(E2965,PIB_PER_CAPITA!$A$2:$D$5571,4,0)</f>
        <v>9840.59</v>
      </c>
      <c r="J2965" t="str">
        <f>VLOOKUP(E2965,PIB_PER_CAPITA!$A$2:$B$5571,2,0)</f>
        <v>2616183</v>
      </c>
      <c r="K2965" s="3">
        <f>VLOOKUP(E2965,PIB_PER_CAPITA!$A$1:$C$5571,3,0)</f>
        <v>261618</v>
      </c>
      <c r="L2965" t="b">
        <f t="shared" si="46"/>
        <v>1</v>
      </c>
    </row>
    <row r="2966" spans="1:12" x14ac:dyDescent="0.25">
      <c r="A2966" t="s">
        <v>8</v>
      </c>
      <c r="B2966" t="s">
        <v>33</v>
      </c>
      <c r="C2966" t="s">
        <v>2755</v>
      </c>
      <c r="D2966">
        <v>261620</v>
      </c>
      <c r="E2966" t="s">
        <v>2918</v>
      </c>
      <c r="F2966" s="3">
        <v>21172</v>
      </c>
      <c r="G2966" s="3">
        <v>20790</v>
      </c>
      <c r="H2966" s="4">
        <v>0.9819</v>
      </c>
      <c r="I2966" s="8">
        <f>VLOOKUP(E2966,PIB_PER_CAPITA!$A$2:$D$5571,4,0)</f>
        <v>9187.16</v>
      </c>
      <c r="J2966" t="str">
        <f>VLOOKUP(E2966,PIB_PER_CAPITA!$A$2:$B$5571,2,0)</f>
        <v>2616209</v>
      </c>
      <c r="K2966" s="3">
        <f>VLOOKUP(E2966,PIB_PER_CAPITA!$A$1:$C$5571,3,0)</f>
        <v>261620</v>
      </c>
      <c r="L2966" t="b">
        <f t="shared" si="46"/>
        <v>1</v>
      </c>
    </row>
    <row r="2967" spans="1:12" x14ac:dyDescent="0.25">
      <c r="A2967" t="s">
        <v>8</v>
      </c>
      <c r="B2967" t="s">
        <v>33</v>
      </c>
      <c r="C2967" t="s">
        <v>2755</v>
      </c>
      <c r="D2967">
        <v>261630</v>
      </c>
      <c r="E2967" t="s">
        <v>2919</v>
      </c>
      <c r="F2967" s="3">
        <v>32897</v>
      </c>
      <c r="G2967" s="3">
        <v>29172</v>
      </c>
      <c r="H2967" s="4">
        <v>0.88670000000000004</v>
      </c>
      <c r="I2967" s="8">
        <f>VLOOKUP(E2967,PIB_PER_CAPITA!$A$2:$D$5571,4,0)</f>
        <v>15789.45</v>
      </c>
      <c r="J2967" t="str">
        <f>VLOOKUP(E2967,PIB_PER_CAPITA!$A$2:$B$5571,2,0)</f>
        <v>2616308</v>
      </c>
      <c r="K2967" s="3">
        <f>VLOOKUP(E2967,PIB_PER_CAPITA!$A$1:$C$5571,3,0)</f>
        <v>261630</v>
      </c>
      <c r="L2967" t="b">
        <f t="shared" si="46"/>
        <v>1</v>
      </c>
    </row>
    <row r="2968" spans="1:12" x14ac:dyDescent="0.25">
      <c r="A2968" t="s">
        <v>8</v>
      </c>
      <c r="B2968" t="s">
        <v>33</v>
      </c>
      <c r="C2968" t="s">
        <v>2755</v>
      </c>
      <c r="D2968">
        <v>261640</v>
      </c>
      <c r="E2968" t="s">
        <v>2920</v>
      </c>
      <c r="F2968" s="3">
        <v>140389</v>
      </c>
      <c r="G2968" s="3">
        <v>115173</v>
      </c>
      <c r="H2968" s="4">
        <v>0.82030000000000003</v>
      </c>
      <c r="I2968" s="8">
        <f>VLOOKUP(E2968,PIB_PER_CAPITA!$A$2:$D$5571,4,0)</f>
        <v>32423.08</v>
      </c>
      <c r="J2968" t="str">
        <f>VLOOKUP(E2968,PIB_PER_CAPITA!$A$2:$B$5571,2,0)</f>
        <v>2616407</v>
      </c>
      <c r="K2968" s="3">
        <f>VLOOKUP(E2968,PIB_PER_CAPITA!$A$1:$C$5571,3,0)</f>
        <v>261640</v>
      </c>
      <c r="L2968" t="b">
        <f t="shared" si="46"/>
        <v>1</v>
      </c>
    </row>
    <row r="2969" spans="1:12" x14ac:dyDescent="0.25">
      <c r="A2969" t="s">
        <v>8</v>
      </c>
      <c r="B2969" t="s">
        <v>33</v>
      </c>
      <c r="C2969" t="s">
        <v>2755</v>
      </c>
      <c r="D2969">
        <v>261650</v>
      </c>
      <c r="E2969" t="s">
        <v>2921</v>
      </c>
      <c r="F2969" s="3">
        <v>14789</v>
      </c>
      <c r="G2969" s="3">
        <v>13734</v>
      </c>
      <c r="H2969" s="4">
        <v>0.92859999999999998</v>
      </c>
      <c r="I2969" s="8">
        <f>VLOOKUP(E2969,PIB_PER_CAPITA!$A$2:$D$5571,4,0)</f>
        <v>9561.92</v>
      </c>
      <c r="J2969" t="str">
        <f>VLOOKUP(E2969,PIB_PER_CAPITA!$A$2:$B$5571,2,0)</f>
        <v>2616506</v>
      </c>
      <c r="K2969" s="3">
        <f>VLOOKUP(E2969,PIB_PER_CAPITA!$A$1:$C$5571,3,0)</f>
        <v>261650</v>
      </c>
      <c r="L2969" t="b">
        <f t="shared" si="46"/>
        <v>1</v>
      </c>
    </row>
    <row r="2970" spans="1:12" x14ac:dyDescent="0.25">
      <c r="A2970" t="s">
        <v>8</v>
      </c>
      <c r="B2970" t="s">
        <v>33</v>
      </c>
      <c r="C2970" t="s">
        <v>2755</v>
      </c>
      <c r="D2970">
        <v>260040</v>
      </c>
      <c r="E2970" t="s">
        <v>2922</v>
      </c>
      <c r="F2970" s="3">
        <v>37386</v>
      </c>
      <c r="G2970" s="3">
        <v>25883</v>
      </c>
      <c r="H2970" s="4">
        <v>0.69230000000000003</v>
      </c>
      <c r="I2970" s="8">
        <f>VLOOKUP(E2970,PIB_PER_CAPITA!$A$2:$D$5571,4,0)</f>
        <v>6950.9</v>
      </c>
      <c r="J2970" t="str">
        <f>VLOOKUP(E2970,PIB_PER_CAPITA!$A$2:$B$5571,2,0)</f>
        <v>2600401</v>
      </c>
      <c r="K2970" s="3">
        <f>VLOOKUP(E2970,PIB_PER_CAPITA!$A$1:$C$5571,3,0)</f>
        <v>260040</v>
      </c>
      <c r="L2970" t="b">
        <f t="shared" si="46"/>
        <v>1</v>
      </c>
    </row>
    <row r="2971" spans="1:12" x14ac:dyDescent="0.25">
      <c r="A2971" t="s">
        <v>8</v>
      </c>
      <c r="B2971" t="s">
        <v>33</v>
      </c>
      <c r="C2971" t="s">
        <v>2755</v>
      </c>
      <c r="D2971">
        <v>260050</v>
      </c>
      <c r="E2971" t="s">
        <v>2923</v>
      </c>
      <c r="F2971" s="3">
        <v>43923</v>
      </c>
      <c r="G2971" s="3">
        <v>40022</v>
      </c>
      <c r="H2971" s="4">
        <v>0.91110000000000002</v>
      </c>
      <c r="I2971" s="8">
        <f>VLOOKUP(E2971,PIB_PER_CAPITA!$A$2:$D$5571,4,0)</f>
        <v>9132.1299999999992</v>
      </c>
      <c r="J2971" t="str">
        <f>VLOOKUP(E2971,PIB_PER_CAPITA!$A$2:$B$5571,2,0)</f>
        <v>2600500</v>
      </c>
      <c r="K2971" s="3">
        <f>VLOOKUP(E2971,PIB_PER_CAPITA!$A$1:$C$5571,3,0)</f>
        <v>260050</v>
      </c>
      <c r="L2971" t="b">
        <f t="shared" si="46"/>
        <v>1</v>
      </c>
    </row>
    <row r="2972" spans="1:12" x14ac:dyDescent="0.25">
      <c r="A2972" t="s">
        <v>8</v>
      </c>
      <c r="B2972" t="s">
        <v>33</v>
      </c>
      <c r="C2972" t="s">
        <v>2924</v>
      </c>
      <c r="D2972">
        <v>220005</v>
      </c>
      <c r="E2972" t="s">
        <v>2925</v>
      </c>
      <c r="F2972" s="3">
        <v>7119</v>
      </c>
      <c r="G2972" s="3">
        <v>6722</v>
      </c>
      <c r="H2972" s="4">
        <v>0.94420000000000004</v>
      </c>
      <c r="I2972" s="8">
        <f>VLOOKUP(E2972,PIB_PER_CAPITA!$A$2:$D$5571,4,0)</f>
        <v>10332.99</v>
      </c>
      <c r="J2972" t="str">
        <f>VLOOKUP(E2972,PIB_PER_CAPITA!$A$2:$B$5571,2,0)</f>
        <v>2200053</v>
      </c>
      <c r="K2972" s="3">
        <f>VLOOKUP(E2972,PIB_PER_CAPITA!$A$1:$C$5571,3,0)</f>
        <v>220005</v>
      </c>
      <c r="L2972" t="b">
        <f t="shared" si="46"/>
        <v>1</v>
      </c>
    </row>
    <row r="2973" spans="1:12" x14ac:dyDescent="0.25">
      <c r="A2973" t="s">
        <v>8</v>
      </c>
      <c r="B2973" t="s">
        <v>33</v>
      </c>
      <c r="C2973" t="s">
        <v>2924</v>
      </c>
      <c r="D2973">
        <v>220010</v>
      </c>
      <c r="E2973" t="s">
        <v>2926</v>
      </c>
      <c r="F2973" s="3">
        <v>5123</v>
      </c>
      <c r="G2973" s="3">
        <v>5123</v>
      </c>
      <c r="H2973" s="5">
        <v>1</v>
      </c>
      <c r="I2973" s="8">
        <f>VLOOKUP(E2973,PIB_PER_CAPITA!$A$2:$D$5571,4,0)</f>
        <v>9229.59</v>
      </c>
      <c r="J2973" t="str">
        <f>VLOOKUP(E2973,PIB_PER_CAPITA!$A$2:$B$5571,2,0)</f>
        <v>2200103</v>
      </c>
      <c r="K2973" s="3">
        <f>VLOOKUP(E2973,PIB_PER_CAPITA!$A$1:$C$5571,3,0)</f>
        <v>220010</v>
      </c>
      <c r="L2973" t="b">
        <f t="shared" si="46"/>
        <v>1</v>
      </c>
    </row>
    <row r="2974" spans="1:12" x14ac:dyDescent="0.25">
      <c r="A2974" t="s">
        <v>8</v>
      </c>
      <c r="B2974" t="s">
        <v>33</v>
      </c>
      <c r="C2974" t="s">
        <v>2924</v>
      </c>
      <c r="D2974">
        <v>220025</v>
      </c>
      <c r="E2974" t="s">
        <v>2927</v>
      </c>
      <c r="F2974" s="3">
        <v>7678</v>
      </c>
      <c r="G2974" s="3">
        <v>7301</v>
      </c>
      <c r="H2974" s="4">
        <v>0.95079999999999998</v>
      </c>
      <c r="I2974" s="8">
        <f>VLOOKUP(E2974,PIB_PER_CAPITA!$A$2:$D$5571,4,0)</f>
        <v>8523.2800000000007</v>
      </c>
      <c r="J2974" t="str">
        <f>VLOOKUP(E2974,PIB_PER_CAPITA!$A$2:$B$5571,2,0)</f>
        <v>2200251</v>
      </c>
      <c r="K2974" s="3">
        <f>VLOOKUP(E2974,PIB_PER_CAPITA!$A$1:$C$5571,3,0)</f>
        <v>220025</v>
      </c>
      <c r="L2974" t="b">
        <f t="shared" si="46"/>
        <v>1</v>
      </c>
    </row>
    <row r="2975" spans="1:12" x14ac:dyDescent="0.25">
      <c r="A2975" t="s">
        <v>8</v>
      </c>
      <c r="B2975" t="s">
        <v>33</v>
      </c>
      <c r="C2975" t="s">
        <v>2924</v>
      </c>
      <c r="D2975">
        <v>220027</v>
      </c>
      <c r="E2975" t="s">
        <v>2928</v>
      </c>
      <c r="F2975" s="3">
        <v>4921</v>
      </c>
      <c r="G2975" s="3">
        <v>4921</v>
      </c>
      <c r="H2975" s="5">
        <v>1</v>
      </c>
      <c r="I2975" s="8">
        <f>VLOOKUP(E2975,PIB_PER_CAPITA!$A$2:$D$5571,4,0)</f>
        <v>9791.41</v>
      </c>
      <c r="J2975" t="str">
        <f>VLOOKUP(E2975,PIB_PER_CAPITA!$A$2:$B$5571,2,0)</f>
        <v>2200277</v>
      </c>
      <c r="K2975" s="3">
        <f>VLOOKUP(E2975,PIB_PER_CAPITA!$A$1:$C$5571,3,0)</f>
        <v>220027</v>
      </c>
      <c r="L2975" t="b">
        <f t="shared" si="46"/>
        <v>1</v>
      </c>
    </row>
    <row r="2976" spans="1:12" x14ac:dyDescent="0.25">
      <c r="A2976" t="s">
        <v>8</v>
      </c>
      <c r="B2976" t="s">
        <v>33</v>
      </c>
      <c r="C2976" t="s">
        <v>2924</v>
      </c>
      <c r="D2976">
        <v>220030</v>
      </c>
      <c r="E2976" t="s">
        <v>2929</v>
      </c>
      <c r="F2976" s="3">
        <v>14371</v>
      </c>
      <c r="G2976" s="3">
        <v>13583</v>
      </c>
      <c r="H2976" s="4">
        <v>0.94510000000000005</v>
      </c>
      <c r="I2976" s="8">
        <f>VLOOKUP(E2976,PIB_PER_CAPITA!$A$2:$D$5571,4,0)</f>
        <v>9112.43</v>
      </c>
      <c r="J2976" t="str">
        <f>VLOOKUP(E2976,PIB_PER_CAPITA!$A$2:$B$5571,2,0)</f>
        <v>2200301</v>
      </c>
      <c r="K2976" s="3">
        <f>VLOOKUP(E2976,PIB_PER_CAPITA!$A$1:$C$5571,3,0)</f>
        <v>220030</v>
      </c>
      <c r="L2976" t="b">
        <f t="shared" si="46"/>
        <v>1</v>
      </c>
    </row>
    <row r="2977" spans="1:12" x14ac:dyDescent="0.25">
      <c r="A2977" t="s">
        <v>8</v>
      </c>
      <c r="B2977" t="s">
        <v>33</v>
      </c>
      <c r="C2977" t="s">
        <v>2924</v>
      </c>
      <c r="D2977">
        <v>220040</v>
      </c>
      <c r="E2977" t="s">
        <v>2930</v>
      </c>
      <c r="F2977" s="3">
        <v>40681</v>
      </c>
      <c r="G2977" s="3">
        <v>40681</v>
      </c>
      <c r="H2977" s="5">
        <v>1</v>
      </c>
      <c r="I2977" s="8">
        <f>VLOOKUP(E2977,PIB_PER_CAPITA!$A$2:$D$5571,4,0)</f>
        <v>13219.3</v>
      </c>
      <c r="J2977" t="str">
        <f>VLOOKUP(E2977,PIB_PER_CAPITA!$A$2:$B$5571,2,0)</f>
        <v>2200400</v>
      </c>
      <c r="K2977" s="3">
        <f>VLOOKUP(E2977,PIB_PER_CAPITA!$A$1:$C$5571,3,0)</f>
        <v>220040</v>
      </c>
      <c r="L2977" t="b">
        <f t="shared" si="46"/>
        <v>1</v>
      </c>
    </row>
    <row r="2978" spans="1:12" x14ac:dyDescent="0.25">
      <c r="A2978" t="s">
        <v>8</v>
      </c>
      <c r="B2978" t="s">
        <v>33</v>
      </c>
      <c r="C2978" t="s">
        <v>2924</v>
      </c>
      <c r="D2978">
        <v>220045</v>
      </c>
      <c r="E2978" t="s">
        <v>2931</v>
      </c>
      <c r="F2978" s="3">
        <v>5469</v>
      </c>
      <c r="G2978" s="3">
        <v>5469</v>
      </c>
      <c r="H2978" s="5">
        <v>1</v>
      </c>
      <c r="I2978" s="8">
        <f>VLOOKUP(E2978,PIB_PER_CAPITA!$A$2:$D$5571,4,0)</f>
        <v>15016.43</v>
      </c>
      <c r="J2978" t="str">
        <f>VLOOKUP(E2978,PIB_PER_CAPITA!$A$2:$B$5571,2,0)</f>
        <v>2200459</v>
      </c>
      <c r="K2978" s="3">
        <f>VLOOKUP(E2978,PIB_PER_CAPITA!$A$1:$C$5571,3,0)</f>
        <v>220045</v>
      </c>
      <c r="L2978" t="b">
        <f t="shared" si="46"/>
        <v>1</v>
      </c>
    </row>
    <row r="2979" spans="1:12" x14ac:dyDescent="0.25">
      <c r="A2979" t="s">
        <v>8</v>
      </c>
      <c r="B2979" t="s">
        <v>33</v>
      </c>
      <c r="C2979" t="s">
        <v>2924</v>
      </c>
      <c r="D2979">
        <v>220050</v>
      </c>
      <c r="E2979" t="s">
        <v>2932</v>
      </c>
      <c r="F2979" s="3">
        <v>17609</v>
      </c>
      <c r="G2979" s="3">
        <v>17609</v>
      </c>
      <c r="H2979" s="5">
        <v>1</v>
      </c>
      <c r="I2979" s="8">
        <f>VLOOKUP(E2979,PIB_PER_CAPITA!$A$2:$D$5571,4,0)</f>
        <v>10937.14</v>
      </c>
      <c r="J2979" t="str">
        <f>VLOOKUP(E2979,PIB_PER_CAPITA!$A$2:$B$5571,2,0)</f>
        <v>2200509</v>
      </c>
      <c r="K2979" s="3">
        <f>VLOOKUP(E2979,PIB_PER_CAPITA!$A$1:$C$5571,3,0)</f>
        <v>220050</v>
      </c>
      <c r="L2979" t="b">
        <f t="shared" si="46"/>
        <v>1</v>
      </c>
    </row>
    <row r="2980" spans="1:12" x14ac:dyDescent="0.25">
      <c r="A2980" t="s">
        <v>8</v>
      </c>
      <c r="B2980" t="s">
        <v>33</v>
      </c>
      <c r="C2980" t="s">
        <v>2924</v>
      </c>
      <c r="D2980">
        <v>220060</v>
      </c>
      <c r="E2980" t="s">
        <v>2933</v>
      </c>
      <c r="F2980" s="3">
        <v>6779</v>
      </c>
      <c r="G2980" s="3">
        <v>6779</v>
      </c>
      <c r="H2980" s="5">
        <v>1</v>
      </c>
      <c r="I2980" s="8">
        <f>VLOOKUP(E2980,PIB_PER_CAPITA!$A$2:$D$5571,4,0)</f>
        <v>9846.26</v>
      </c>
      <c r="J2980" t="str">
        <f>VLOOKUP(E2980,PIB_PER_CAPITA!$A$2:$B$5571,2,0)</f>
        <v>2200608</v>
      </c>
      <c r="K2980" s="3">
        <f>VLOOKUP(E2980,PIB_PER_CAPITA!$A$1:$C$5571,3,0)</f>
        <v>220060</v>
      </c>
      <c r="L2980" t="b">
        <f t="shared" si="46"/>
        <v>1</v>
      </c>
    </row>
    <row r="2981" spans="1:12" x14ac:dyDescent="0.25">
      <c r="A2981" t="s">
        <v>8</v>
      </c>
      <c r="B2981" t="s">
        <v>33</v>
      </c>
      <c r="C2981" t="s">
        <v>2924</v>
      </c>
      <c r="D2981">
        <v>220080</v>
      </c>
      <c r="E2981" t="s">
        <v>2934</v>
      </c>
      <c r="F2981" s="3">
        <v>3175</v>
      </c>
      <c r="G2981" s="3">
        <v>3175</v>
      </c>
      <c r="H2981" s="5">
        <v>1</v>
      </c>
      <c r="I2981" s="8">
        <f>VLOOKUP(E2981,PIB_PER_CAPITA!$A$2:$D$5571,4,0)</f>
        <v>45295.91</v>
      </c>
      <c r="J2981" t="str">
        <f>VLOOKUP(E2981,PIB_PER_CAPITA!$A$2:$B$5571,2,0)</f>
        <v>2200806</v>
      </c>
      <c r="K2981" s="3">
        <f>VLOOKUP(E2981,PIB_PER_CAPITA!$A$1:$C$5571,3,0)</f>
        <v>220080</v>
      </c>
      <c r="L2981" t="b">
        <f t="shared" si="46"/>
        <v>1</v>
      </c>
    </row>
    <row r="2982" spans="1:12" x14ac:dyDescent="0.25">
      <c r="A2982" t="s">
        <v>8</v>
      </c>
      <c r="B2982" t="s">
        <v>33</v>
      </c>
      <c r="C2982" t="s">
        <v>2924</v>
      </c>
      <c r="D2982">
        <v>220070</v>
      </c>
      <c r="E2982" t="s">
        <v>2935</v>
      </c>
      <c r="F2982" s="3">
        <v>9994</v>
      </c>
      <c r="G2982" s="3">
        <v>9994</v>
      </c>
      <c r="H2982" s="5">
        <v>1</v>
      </c>
      <c r="I2982" s="8">
        <f>VLOOKUP(E2982,PIB_PER_CAPITA!$A$2:$D$5571,4,0)</f>
        <v>9900.44</v>
      </c>
      <c r="J2982" t="str">
        <f>VLOOKUP(E2982,PIB_PER_CAPITA!$A$2:$B$5571,2,0)</f>
        <v>2200707</v>
      </c>
      <c r="K2982" s="3">
        <f>VLOOKUP(E2982,PIB_PER_CAPITA!$A$1:$C$5571,3,0)</f>
        <v>220070</v>
      </c>
      <c r="L2982" t="b">
        <f t="shared" si="46"/>
        <v>1</v>
      </c>
    </row>
    <row r="2983" spans="1:12" x14ac:dyDescent="0.25">
      <c r="A2983" t="s">
        <v>8</v>
      </c>
      <c r="B2983" t="s">
        <v>33</v>
      </c>
      <c r="C2983" t="s">
        <v>2924</v>
      </c>
      <c r="D2983">
        <v>220090</v>
      </c>
      <c r="E2983" t="s">
        <v>2936</v>
      </c>
      <c r="F2983" s="3">
        <v>5819</v>
      </c>
      <c r="G2983" s="3">
        <v>5819</v>
      </c>
      <c r="H2983" s="5">
        <v>1</v>
      </c>
      <c r="I2983" s="8">
        <f>VLOOKUP(E2983,PIB_PER_CAPITA!$A$2:$D$5571,4,0)</f>
        <v>9847.89</v>
      </c>
      <c r="J2983" t="str">
        <f>VLOOKUP(E2983,PIB_PER_CAPITA!$A$2:$B$5571,2,0)</f>
        <v>2200905</v>
      </c>
      <c r="K2983" s="3">
        <f>VLOOKUP(E2983,PIB_PER_CAPITA!$A$1:$C$5571,3,0)</f>
        <v>220090</v>
      </c>
      <c r="L2983" t="b">
        <f t="shared" si="46"/>
        <v>1</v>
      </c>
    </row>
    <row r="2984" spans="1:12" x14ac:dyDescent="0.25">
      <c r="A2984" t="s">
        <v>8</v>
      </c>
      <c r="B2984" t="s">
        <v>33</v>
      </c>
      <c r="C2984" t="s">
        <v>2924</v>
      </c>
      <c r="D2984">
        <v>220095</v>
      </c>
      <c r="E2984" t="s">
        <v>2937</v>
      </c>
      <c r="F2984" s="3">
        <v>2551</v>
      </c>
      <c r="G2984" s="3">
        <v>2551</v>
      </c>
      <c r="H2984" s="5">
        <v>1</v>
      </c>
      <c r="I2984" s="8">
        <f>VLOOKUP(E2984,PIB_PER_CAPITA!$A$2:$D$5571,4,0)</f>
        <v>9652.94</v>
      </c>
      <c r="J2984" t="str">
        <f>VLOOKUP(E2984,PIB_PER_CAPITA!$A$2:$B$5571,2,0)</f>
        <v>2200954</v>
      </c>
      <c r="K2984" s="3">
        <f>VLOOKUP(E2984,PIB_PER_CAPITA!$A$1:$C$5571,3,0)</f>
        <v>220095</v>
      </c>
      <c r="L2984" t="b">
        <f t="shared" si="46"/>
        <v>1</v>
      </c>
    </row>
    <row r="2985" spans="1:12" x14ac:dyDescent="0.25">
      <c r="A2985" t="s">
        <v>8</v>
      </c>
      <c r="B2985" t="s">
        <v>33</v>
      </c>
      <c r="C2985" t="s">
        <v>2924</v>
      </c>
      <c r="D2985">
        <v>220100</v>
      </c>
      <c r="E2985" t="s">
        <v>2938</v>
      </c>
      <c r="F2985" s="3">
        <v>4713</v>
      </c>
      <c r="G2985" s="3">
        <v>4713</v>
      </c>
      <c r="H2985" s="5">
        <v>1</v>
      </c>
      <c r="I2985" s="8">
        <f>VLOOKUP(E2985,PIB_PER_CAPITA!$A$2:$D$5571,4,0)</f>
        <v>10380.26</v>
      </c>
      <c r="J2985" t="str">
        <f>VLOOKUP(E2985,PIB_PER_CAPITA!$A$2:$B$5571,2,0)</f>
        <v>2201002</v>
      </c>
      <c r="K2985" s="3">
        <f>VLOOKUP(E2985,PIB_PER_CAPITA!$A$1:$C$5571,3,0)</f>
        <v>220100</v>
      </c>
      <c r="L2985" t="b">
        <f t="shared" si="46"/>
        <v>1</v>
      </c>
    </row>
    <row r="2986" spans="1:12" x14ac:dyDescent="0.25">
      <c r="A2986" t="s">
        <v>8</v>
      </c>
      <c r="B2986" t="s">
        <v>33</v>
      </c>
      <c r="C2986" t="s">
        <v>2924</v>
      </c>
      <c r="D2986">
        <v>220105</v>
      </c>
      <c r="E2986" t="s">
        <v>2939</v>
      </c>
      <c r="F2986" s="3">
        <v>7879</v>
      </c>
      <c r="G2986" s="3">
        <v>7879</v>
      </c>
      <c r="H2986" s="5">
        <v>1</v>
      </c>
      <c r="I2986" s="8">
        <f>VLOOKUP(E2986,PIB_PER_CAPITA!$A$2:$D$5571,4,0)</f>
        <v>8156.68</v>
      </c>
      <c r="J2986" t="str">
        <f>VLOOKUP(E2986,PIB_PER_CAPITA!$A$2:$B$5571,2,0)</f>
        <v>2201051</v>
      </c>
      <c r="K2986" s="3">
        <f>VLOOKUP(E2986,PIB_PER_CAPITA!$A$1:$C$5571,3,0)</f>
        <v>220105</v>
      </c>
      <c r="L2986" t="b">
        <f t="shared" si="46"/>
        <v>1</v>
      </c>
    </row>
    <row r="2987" spans="1:12" x14ac:dyDescent="0.25">
      <c r="A2987" t="s">
        <v>8</v>
      </c>
      <c r="B2987" t="s">
        <v>33</v>
      </c>
      <c r="C2987" t="s">
        <v>2924</v>
      </c>
      <c r="D2987">
        <v>220110</v>
      </c>
      <c r="E2987" t="s">
        <v>2940</v>
      </c>
      <c r="F2987" s="3">
        <v>11361</v>
      </c>
      <c r="G2987" s="3">
        <v>11361</v>
      </c>
      <c r="H2987" s="5">
        <v>1</v>
      </c>
      <c r="I2987" s="8">
        <f>VLOOKUP(E2987,PIB_PER_CAPITA!$A$2:$D$5571,4,0)</f>
        <v>8590.91</v>
      </c>
      <c r="J2987" t="str">
        <f>VLOOKUP(E2987,PIB_PER_CAPITA!$A$2:$B$5571,2,0)</f>
        <v>2201101</v>
      </c>
      <c r="K2987" s="3">
        <f>VLOOKUP(E2987,PIB_PER_CAPITA!$A$1:$C$5571,3,0)</f>
        <v>220110</v>
      </c>
      <c r="L2987" t="b">
        <f t="shared" si="46"/>
        <v>1</v>
      </c>
    </row>
    <row r="2988" spans="1:12" x14ac:dyDescent="0.25">
      <c r="A2988" t="s">
        <v>8</v>
      </c>
      <c r="B2988" t="s">
        <v>33</v>
      </c>
      <c r="C2988" t="s">
        <v>2924</v>
      </c>
      <c r="D2988">
        <v>220115</v>
      </c>
      <c r="E2988" t="s">
        <v>2941</v>
      </c>
      <c r="F2988" s="3">
        <v>11751</v>
      </c>
      <c r="G2988" s="3">
        <v>11751</v>
      </c>
      <c r="H2988" s="5">
        <v>1</v>
      </c>
      <c r="I2988" s="8">
        <f>VLOOKUP(E2988,PIB_PER_CAPITA!$A$2:$D$5571,4,0)</f>
        <v>150504.56</v>
      </c>
      <c r="J2988" t="str">
        <f>VLOOKUP(E2988,PIB_PER_CAPITA!$A$2:$B$5571,2,0)</f>
        <v>2201150</v>
      </c>
      <c r="K2988" s="3">
        <f>VLOOKUP(E2988,PIB_PER_CAPITA!$A$1:$C$5571,3,0)</f>
        <v>220115</v>
      </c>
      <c r="L2988" t="b">
        <f t="shared" si="46"/>
        <v>1</v>
      </c>
    </row>
    <row r="2989" spans="1:12" x14ac:dyDescent="0.25">
      <c r="A2989" t="s">
        <v>8</v>
      </c>
      <c r="B2989" t="s">
        <v>33</v>
      </c>
      <c r="C2989" t="s">
        <v>2924</v>
      </c>
      <c r="D2989">
        <v>220117</v>
      </c>
      <c r="E2989" t="s">
        <v>2942</v>
      </c>
      <c r="F2989" s="3">
        <v>3953</v>
      </c>
      <c r="G2989" s="3">
        <v>3953</v>
      </c>
      <c r="H2989" s="5">
        <v>1</v>
      </c>
      <c r="I2989" s="8">
        <f>VLOOKUP(E2989,PIB_PER_CAPITA!$A$2:$D$5571,4,0)</f>
        <v>9856.65</v>
      </c>
      <c r="J2989" t="str">
        <f>VLOOKUP(E2989,PIB_PER_CAPITA!$A$2:$B$5571,2,0)</f>
        <v>2201176</v>
      </c>
      <c r="K2989" s="3">
        <f>VLOOKUP(E2989,PIB_PER_CAPITA!$A$1:$C$5571,3,0)</f>
        <v>220117</v>
      </c>
      <c r="L2989" t="b">
        <f t="shared" si="46"/>
        <v>1</v>
      </c>
    </row>
    <row r="2990" spans="1:12" x14ac:dyDescent="0.25">
      <c r="A2990" t="s">
        <v>8</v>
      </c>
      <c r="B2990" t="s">
        <v>33</v>
      </c>
      <c r="C2990" t="s">
        <v>2924</v>
      </c>
      <c r="D2990">
        <v>220120</v>
      </c>
      <c r="E2990" t="s">
        <v>2943</v>
      </c>
      <c r="F2990" s="3">
        <v>47298</v>
      </c>
      <c r="G2990" s="3">
        <v>47298</v>
      </c>
      <c r="H2990" s="5">
        <v>1</v>
      </c>
      <c r="I2990" s="8">
        <f>VLOOKUP(E2990,PIB_PER_CAPITA!$A$2:$D$5571,4,0)</f>
        <v>10520.51</v>
      </c>
      <c r="J2990" t="str">
        <f>VLOOKUP(E2990,PIB_PER_CAPITA!$A$2:$B$5571,2,0)</f>
        <v>2201200</v>
      </c>
      <c r="K2990" s="3">
        <f>VLOOKUP(E2990,PIB_PER_CAPITA!$A$1:$C$5571,3,0)</f>
        <v>220120</v>
      </c>
      <c r="L2990" t="b">
        <f t="shared" si="46"/>
        <v>1</v>
      </c>
    </row>
    <row r="2991" spans="1:12" x14ac:dyDescent="0.25">
      <c r="A2991" t="s">
        <v>8</v>
      </c>
      <c r="B2991" t="s">
        <v>33</v>
      </c>
      <c r="C2991" t="s">
        <v>2924</v>
      </c>
      <c r="D2991">
        <v>220130</v>
      </c>
      <c r="E2991" t="s">
        <v>2944</v>
      </c>
      <c r="F2991" s="3">
        <v>3356</v>
      </c>
      <c r="G2991" s="3">
        <v>3356</v>
      </c>
      <c r="H2991" s="5">
        <v>1</v>
      </c>
      <c r="I2991" s="8">
        <f>VLOOKUP(E2991,PIB_PER_CAPITA!$A$2:$D$5571,4,0)</f>
        <v>48620.97</v>
      </c>
      <c r="J2991" t="str">
        <f>VLOOKUP(E2991,PIB_PER_CAPITA!$A$2:$B$5571,2,0)</f>
        <v>2201309</v>
      </c>
      <c r="K2991" s="3">
        <f>VLOOKUP(E2991,PIB_PER_CAPITA!$A$1:$C$5571,3,0)</f>
        <v>220130</v>
      </c>
      <c r="L2991" t="b">
        <f t="shared" si="46"/>
        <v>1</v>
      </c>
    </row>
    <row r="2992" spans="1:12" x14ac:dyDescent="0.25">
      <c r="A2992" t="s">
        <v>8</v>
      </c>
      <c r="B2992" t="s">
        <v>33</v>
      </c>
      <c r="C2992" t="s">
        <v>2924</v>
      </c>
      <c r="D2992">
        <v>220140</v>
      </c>
      <c r="E2992" t="s">
        <v>2945</v>
      </c>
      <c r="F2992" s="3">
        <v>7022</v>
      </c>
      <c r="G2992" s="3">
        <v>6883</v>
      </c>
      <c r="H2992" s="4">
        <v>0.98019999999999996</v>
      </c>
      <c r="I2992" s="8">
        <f>VLOOKUP(E2992,PIB_PER_CAPITA!$A$2:$D$5571,4,0)</f>
        <v>12792.63</v>
      </c>
      <c r="J2992" t="str">
        <f>VLOOKUP(E2992,PIB_PER_CAPITA!$A$2:$B$5571,2,0)</f>
        <v>2201408</v>
      </c>
      <c r="K2992" s="3">
        <f>VLOOKUP(E2992,PIB_PER_CAPITA!$A$1:$C$5571,3,0)</f>
        <v>220140</v>
      </c>
      <c r="L2992" t="b">
        <f t="shared" si="46"/>
        <v>1</v>
      </c>
    </row>
    <row r="2993" spans="1:12" x14ac:dyDescent="0.25">
      <c r="A2993" t="s">
        <v>8</v>
      </c>
      <c r="B2993" t="s">
        <v>33</v>
      </c>
      <c r="C2993" t="s">
        <v>2924</v>
      </c>
      <c r="D2993">
        <v>220150</v>
      </c>
      <c r="E2993" t="s">
        <v>40</v>
      </c>
      <c r="F2993" s="3">
        <v>26951</v>
      </c>
      <c r="G2993" s="3">
        <v>26129</v>
      </c>
      <c r="H2993" s="4">
        <v>0.96950000000000003</v>
      </c>
      <c r="I2993" s="8">
        <f>VLOOKUP(E2993,PIB_PER_CAPITA!$A$2:$D$5571,4,0)</f>
        <v>12469.24</v>
      </c>
      <c r="J2993" t="str">
        <f>VLOOKUP(E2993,PIB_PER_CAPITA!$A$2:$B$5571,2,0)</f>
        <v>2201507</v>
      </c>
      <c r="K2993" s="3">
        <f>VLOOKUP(E2993,PIB_PER_CAPITA!$A$1:$C$5571,3,0)</f>
        <v>220150</v>
      </c>
      <c r="L2993" t="b">
        <f t="shared" si="46"/>
        <v>1</v>
      </c>
    </row>
    <row r="2994" spans="1:12" x14ac:dyDescent="0.25">
      <c r="A2994" t="s">
        <v>8</v>
      </c>
      <c r="B2994" t="s">
        <v>33</v>
      </c>
      <c r="C2994" t="s">
        <v>2924</v>
      </c>
      <c r="D2994">
        <v>220155</v>
      </c>
      <c r="E2994" t="s">
        <v>2946</v>
      </c>
      <c r="F2994" s="3">
        <v>4044</v>
      </c>
      <c r="G2994" s="3">
        <v>4044</v>
      </c>
      <c r="H2994" s="5">
        <v>1</v>
      </c>
      <c r="I2994" s="8">
        <f>VLOOKUP(E2994,PIB_PER_CAPITA!$A$2:$D$5571,4,0)</f>
        <v>11591.5</v>
      </c>
      <c r="J2994" t="str">
        <f>VLOOKUP(E2994,PIB_PER_CAPITA!$A$2:$B$5571,2,0)</f>
        <v>2201556</v>
      </c>
      <c r="K2994" s="3">
        <f>VLOOKUP(E2994,PIB_PER_CAPITA!$A$1:$C$5571,3,0)</f>
        <v>220155</v>
      </c>
      <c r="L2994" t="b">
        <f t="shared" si="46"/>
        <v>1</v>
      </c>
    </row>
    <row r="2995" spans="1:12" x14ac:dyDescent="0.25">
      <c r="A2995" t="s">
        <v>8</v>
      </c>
      <c r="B2995" t="s">
        <v>33</v>
      </c>
      <c r="C2995" t="s">
        <v>2924</v>
      </c>
      <c r="D2995">
        <v>220157</v>
      </c>
      <c r="E2995" t="s">
        <v>2947</v>
      </c>
      <c r="F2995" s="3">
        <v>3607</v>
      </c>
      <c r="G2995" s="3">
        <v>3607</v>
      </c>
      <c r="H2995" s="5">
        <v>1</v>
      </c>
      <c r="I2995" s="8">
        <f>VLOOKUP(E2995,PIB_PER_CAPITA!$A$2:$D$5571,4,0)</f>
        <v>11440.06</v>
      </c>
      <c r="J2995" t="str">
        <f>VLOOKUP(E2995,PIB_PER_CAPITA!$A$2:$B$5571,2,0)</f>
        <v>2201572</v>
      </c>
      <c r="K2995" s="3">
        <f>VLOOKUP(E2995,PIB_PER_CAPITA!$A$1:$C$5571,3,0)</f>
        <v>220157</v>
      </c>
      <c r="L2995" t="b">
        <f t="shared" si="46"/>
        <v>1</v>
      </c>
    </row>
    <row r="2996" spans="1:12" x14ac:dyDescent="0.25">
      <c r="A2996" t="s">
        <v>8</v>
      </c>
      <c r="B2996" t="s">
        <v>33</v>
      </c>
      <c r="C2996" t="s">
        <v>2924</v>
      </c>
      <c r="D2996">
        <v>220160</v>
      </c>
      <c r="E2996" t="s">
        <v>2948</v>
      </c>
      <c r="F2996" s="3">
        <v>10479</v>
      </c>
      <c r="G2996" s="3">
        <v>10479</v>
      </c>
      <c r="H2996" s="5">
        <v>1</v>
      </c>
      <c r="I2996" s="8">
        <f>VLOOKUP(E2996,PIB_PER_CAPITA!$A$2:$D$5571,4,0)</f>
        <v>8769.43</v>
      </c>
      <c r="J2996" t="str">
        <f>VLOOKUP(E2996,PIB_PER_CAPITA!$A$2:$B$5571,2,0)</f>
        <v>2201606</v>
      </c>
      <c r="K2996" s="3">
        <f>VLOOKUP(E2996,PIB_PER_CAPITA!$A$1:$C$5571,3,0)</f>
        <v>220160</v>
      </c>
      <c r="L2996" t="b">
        <f t="shared" si="46"/>
        <v>1</v>
      </c>
    </row>
    <row r="2997" spans="1:12" x14ac:dyDescent="0.25">
      <c r="A2997" t="s">
        <v>8</v>
      </c>
      <c r="B2997" t="s">
        <v>33</v>
      </c>
      <c r="C2997" t="s">
        <v>2924</v>
      </c>
      <c r="D2997">
        <v>220170</v>
      </c>
      <c r="E2997" t="s">
        <v>2949</v>
      </c>
      <c r="F2997" s="3">
        <v>5512</v>
      </c>
      <c r="G2997" s="3">
        <v>5512</v>
      </c>
      <c r="H2997" s="5">
        <v>1</v>
      </c>
      <c r="I2997" s="8">
        <f>VLOOKUP(E2997,PIB_PER_CAPITA!$A$2:$D$5571,4,0)</f>
        <v>13091.16</v>
      </c>
      <c r="J2997" t="str">
        <f>VLOOKUP(E2997,PIB_PER_CAPITA!$A$2:$B$5571,2,0)</f>
        <v>2201705</v>
      </c>
      <c r="K2997" s="3">
        <f>VLOOKUP(E2997,PIB_PER_CAPITA!$A$1:$C$5571,3,0)</f>
        <v>220170</v>
      </c>
      <c r="L2997" t="b">
        <f t="shared" si="46"/>
        <v>1</v>
      </c>
    </row>
    <row r="2998" spans="1:12" x14ac:dyDescent="0.25">
      <c r="A2998" t="s">
        <v>8</v>
      </c>
      <c r="B2998" t="s">
        <v>33</v>
      </c>
      <c r="C2998" t="s">
        <v>2924</v>
      </c>
      <c r="D2998">
        <v>220173</v>
      </c>
      <c r="E2998" t="s">
        <v>2950</v>
      </c>
      <c r="F2998" s="3">
        <v>6214</v>
      </c>
      <c r="G2998" s="3">
        <v>6214</v>
      </c>
      <c r="H2998" s="5">
        <v>1</v>
      </c>
      <c r="I2998" s="8">
        <f>VLOOKUP(E2998,PIB_PER_CAPITA!$A$2:$D$5571,4,0)</f>
        <v>10067.790000000001</v>
      </c>
      <c r="J2998" t="str">
        <f>VLOOKUP(E2998,PIB_PER_CAPITA!$A$2:$B$5571,2,0)</f>
        <v>2201739</v>
      </c>
      <c r="K2998" s="3">
        <f>VLOOKUP(E2998,PIB_PER_CAPITA!$A$1:$C$5571,3,0)</f>
        <v>220173</v>
      </c>
      <c r="L2998" t="b">
        <f t="shared" si="46"/>
        <v>1</v>
      </c>
    </row>
    <row r="2999" spans="1:12" x14ac:dyDescent="0.25">
      <c r="A2999" t="s">
        <v>8</v>
      </c>
      <c r="B2999" t="s">
        <v>33</v>
      </c>
      <c r="C2999" t="s">
        <v>2924</v>
      </c>
      <c r="D2999">
        <v>220177</v>
      </c>
      <c r="E2999" t="s">
        <v>2951</v>
      </c>
      <c r="F2999" s="3">
        <v>6848</v>
      </c>
      <c r="G2999" s="3">
        <v>6848</v>
      </c>
      <c r="H2999" s="5">
        <v>1</v>
      </c>
      <c r="I2999" s="8">
        <f>VLOOKUP(E2999,PIB_PER_CAPITA!$A$2:$D$5571,4,0)</f>
        <v>9127.74</v>
      </c>
      <c r="J2999" t="str">
        <f>VLOOKUP(E2999,PIB_PER_CAPITA!$A$2:$B$5571,2,0)</f>
        <v>2201770</v>
      </c>
      <c r="K2999" s="3">
        <f>VLOOKUP(E2999,PIB_PER_CAPITA!$A$1:$C$5571,3,0)</f>
        <v>220177</v>
      </c>
      <c r="L2999" t="b">
        <f t="shared" si="46"/>
        <v>1</v>
      </c>
    </row>
    <row r="3000" spans="1:12" x14ac:dyDescent="0.25">
      <c r="A3000" t="s">
        <v>8</v>
      </c>
      <c r="B3000" t="s">
        <v>33</v>
      </c>
      <c r="C3000" t="s">
        <v>2924</v>
      </c>
      <c r="D3000">
        <v>220180</v>
      </c>
      <c r="E3000" t="s">
        <v>2952</v>
      </c>
      <c r="F3000" s="3">
        <v>4509</v>
      </c>
      <c r="G3000" s="3">
        <v>4509</v>
      </c>
      <c r="H3000" s="5">
        <v>1</v>
      </c>
      <c r="I3000" s="8">
        <f>VLOOKUP(E3000,PIB_PER_CAPITA!$A$2:$D$5571,4,0)</f>
        <v>22429.71</v>
      </c>
      <c r="J3000" t="str">
        <f>VLOOKUP(E3000,PIB_PER_CAPITA!$A$2:$B$5571,2,0)</f>
        <v>2201804</v>
      </c>
      <c r="K3000" s="3">
        <f>VLOOKUP(E3000,PIB_PER_CAPITA!$A$1:$C$5571,3,0)</f>
        <v>220180</v>
      </c>
      <c r="L3000" t="b">
        <f t="shared" si="46"/>
        <v>1</v>
      </c>
    </row>
    <row r="3001" spans="1:12" x14ac:dyDescent="0.25">
      <c r="A3001" t="s">
        <v>8</v>
      </c>
      <c r="B3001" t="s">
        <v>33</v>
      </c>
      <c r="C3001" t="s">
        <v>2924</v>
      </c>
      <c r="D3001">
        <v>220190</v>
      </c>
      <c r="E3001" t="s">
        <v>2581</v>
      </c>
      <c r="F3001" s="3">
        <v>25584</v>
      </c>
      <c r="G3001" s="3">
        <v>25584</v>
      </c>
      <c r="H3001" s="5">
        <v>1</v>
      </c>
      <c r="I3001" s="8">
        <f>VLOOKUP(E3001,PIB_PER_CAPITA!$A$2:$D$5571,4,0)</f>
        <v>12384.4</v>
      </c>
      <c r="J3001" t="str">
        <f>VLOOKUP(E3001,PIB_PER_CAPITA!$A$2:$B$5571,2,0)</f>
        <v>2201903</v>
      </c>
      <c r="K3001" s="3">
        <f>VLOOKUP(E3001,PIB_PER_CAPITA!$A$1:$C$5571,3,0)</f>
        <v>220190</v>
      </c>
      <c r="L3001" t="b">
        <f t="shared" si="46"/>
        <v>1</v>
      </c>
    </row>
    <row r="3002" spans="1:12" x14ac:dyDescent="0.25">
      <c r="A3002" t="s">
        <v>8</v>
      </c>
      <c r="B3002" t="s">
        <v>33</v>
      </c>
      <c r="C3002" t="s">
        <v>2924</v>
      </c>
      <c r="D3002">
        <v>220191</v>
      </c>
      <c r="E3002" t="s">
        <v>2953</v>
      </c>
      <c r="F3002" s="3">
        <v>5670</v>
      </c>
      <c r="G3002" s="3">
        <v>5670</v>
      </c>
      <c r="H3002" s="5">
        <v>1</v>
      </c>
      <c r="I3002" s="8">
        <f>VLOOKUP(E3002,PIB_PER_CAPITA!$A$2:$D$5571,4,0)</f>
        <v>12374.89</v>
      </c>
      <c r="J3002" t="str">
        <f>VLOOKUP(E3002,PIB_PER_CAPITA!$A$2:$B$5571,2,0)</f>
        <v>2201919</v>
      </c>
      <c r="K3002" s="3">
        <f>VLOOKUP(E3002,PIB_PER_CAPITA!$A$1:$C$5571,3,0)</f>
        <v>220191</v>
      </c>
      <c r="L3002" t="b">
        <f t="shared" si="46"/>
        <v>1</v>
      </c>
    </row>
    <row r="3003" spans="1:12" x14ac:dyDescent="0.25">
      <c r="A3003" t="s">
        <v>8</v>
      </c>
      <c r="B3003" t="s">
        <v>33</v>
      </c>
      <c r="C3003" t="s">
        <v>2924</v>
      </c>
      <c r="D3003">
        <v>220192</v>
      </c>
      <c r="E3003" t="s">
        <v>2954</v>
      </c>
      <c r="F3003" s="3">
        <v>5700</v>
      </c>
      <c r="G3003" s="3">
        <v>5700</v>
      </c>
      <c r="H3003" s="5">
        <v>1</v>
      </c>
      <c r="I3003" s="8">
        <f>VLOOKUP(E3003,PIB_PER_CAPITA!$A$2:$D$5571,4,0)</f>
        <v>9288.5499999999993</v>
      </c>
      <c r="J3003" t="str">
        <f>VLOOKUP(E3003,PIB_PER_CAPITA!$A$2:$B$5571,2,0)</f>
        <v>2201929</v>
      </c>
      <c r="K3003" s="3">
        <f>VLOOKUP(E3003,PIB_PER_CAPITA!$A$1:$C$5571,3,0)</f>
        <v>220192</v>
      </c>
      <c r="L3003" t="b">
        <f t="shared" si="46"/>
        <v>1</v>
      </c>
    </row>
    <row r="3004" spans="1:12" x14ac:dyDescent="0.25">
      <c r="A3004" t="s">
        <v>8</v>
      </c>
      <c r="B3004" t="s">
        <v>33</v>
      </c>
      <c r="C3004" t="s">
        <v>2924</v>
      </c>
      <c r="D3004">
        <v>220194</v>
      </c>
      <c r="E3004" t="s">
        <v>2955</v>
      </c>
      <c r="F3004" s="3">
        <v>6443</v>
      </c>
      <c r="G3004" s="3">
        <v>6443</v>
      </c>
      <c r="H3004" s="5">
        <v>1</v>
      </c>
      <c r="I3004" s="8">
        <f>VLOOKUP(E3004,PIB_PER_CAPITA!$A$2:$D$5571,4,0)</f>
        <v>8028.09</v>
      </c>
      <c r="J3004" t="str">
        <f>VLOOKUP(E3004,PIB_PER_CAPITA!$A$2:$B$5571,2,0)</f>
        <v>2201945</v>
      </c>
      <c r="K3004" s="3">
        <f>VLOOKUP(E3004,PIB_PER_CAPITA!$A$1:$C$5571,3,0)</f>
        <v>220194</v>
      </c>
      <c r="L3004" t="b">
        <f t="shared" si="46"/>
        <v>1</v>
      </c>
    </row>
    <row r="3005" spans="1:12" x14ac:dyDescent="0.25">
      <c r="A3005" t="s">
        <v>8</v>
      </c>
      <c r="B3005" t="s">
        <v>33</v>
      </c>
      <c r="C3005" t="s">
        <v>2924</v>
      </c>
      <c r="D3005">
        <v>220196</v>
      </c>
      <c r="E3005" t="s">
        <v>2956</v>
      </c>
      <c r="F3005" s="3">
        <v>8364</v>
      </c>
      <c r="G3005" s="3">
        <v>8364</v>
      </c>
      <c r="H3005" s="5">
        <v>1</v>
      </c>
      <c r="I3005" s="8">
        <f>VLOOKUP(E3005,PIB_PER_CAPITA!$A$2:$D$5571,4,0)</f>
        <v>8288.44</v>
      </c>
      <c r="J3005" t="str">
        <f>VLOOKUP(E3005,PIB_PER_CAPITA!$A$2:$B$5571,2,0)</f>
        <v>2201960</v>
      </c>
      <c r="K3005" s="3">
        <f>VLOOKUP(E3005,PIB_PER_CAPITA!$A$1:$C$5571,3,0)</f>
        <v>220196</v>
      </c>
      <c r="L3005" t="b">
        <f t="shared" si="46"/>
        <v>1</v>
      </c>
    </row>
    <row r="3006" spans="1:12" x14ac:dyDescent="0.25">
      <c r="A3006" t="s">
        <v>8</v>
      </c>
      <c r="B3006" t="s">
        <v>33</v>
      </c>
      <c r="C3006" t="s">
        <v>2924</v>
      </c>
      <c r="D3006">
        <v>220198</v>
      </c>
      <c r="E3006" t="s">
        <v>2957</v>
      </c>
      <c r="F3006" s="3">
        <v>3824</v>
      </c>
      <c r="G3006" s="3">
        <v>3824</v>
      </c>
      <c r="H3006" s="5">
        <v>1</v>
      </c>
      <c r="I3006" s="8">
        <f>VLOOKUP(E3006,PIB_PER_CAPITA!$A$2:$D$5571,4,0)</f>
        <v>11500.45</v>
      </c>
      <c r="J3006" t="str">
        <f>VLOOKUP(E3006,PIB_PER_CAPITA!$A$2:$B$5571,2,0)</f>
        <v>2201988</v>
      </c>
      <c r="K3006" s="3">
        <f>VLOOKUP(E3006,PIB_PER_CAPITA!$A$1:$C$5571,3,0)</f>
        <v>220198</v>
      </c>
      <c r="L3006" t="b">
        <f t="shared" si="46"/>
        <v>1</v>
      </c>
    </row>
    <row r="3007" spans="1:12" x14ac:dyDescent="0.25">
      <c r="A3007" t="s">
        <v>8</v>
      </c>
      <c r="B3007" t="s">
        <v>33</v>
      </c>
      <c r="C3007" t="s">
        <v>2924</v>
      </c>
      <c r="D3007">
        <v>220200</v>
      </c>
      <c r="E3007" t="s">
        <v>2958</v>
      </c>
      <c r="F3007" s="3">
        <v>19832</v>
      </c>
      <c r="G3007" s="3">
        <v>19832</v>
      </c>
      <c r="H3007" s="5">
        <v>1</v>
      </c>
      <c r="I3007" s="8">
        <f>VLOOKUP(E3007,PIB_PER_CAPITA!$A$2:$D$5571,4,0)</f>
        <v>10828.33</v>
      </c>
      <c r="J3007" t="str">
        <f>VLOOKUP(E3007,PIB_PER_CAPITA!$A$2:$B$5571,2,0)</f>
        <v>2202000</v>
      </c>
      <c r="K3007" s="3">
        <f>VLOOKUP(E3007,PIB_PER_CAPITA!$A$1:$C$5571,3,0)</f>
        <v>220200</v>
      </c>
      <c r="L3007" t="b">
        <f t="shared" si="46"/>
        <v>1</v>
      </c>
    </row>
    <row r="3008" spans="1:12" x14ac:dyDescent="0.25">
      <c r="A3008" t="s">
        <v>8</v>
      </c>
      <c r="B3008" t="s">
        <v>33</v>
      </c>
      <c r="C3008" t="s">
        <v>2924</v>
      </c>
      <c r="D3008">
        <v>220202</v>
      </c>
      <c r="E3008" t="s">
        <v>2959</v>
      </c>
      <c r="F3008" s="3">
        <v>8282</v>
      </c>
      <c r="G3008" s="3">
        <v>7998</v>
      </c>
      <c r="H3008" s="4">
        <v>0.9657</v>
      </c>
      <c r="I3008" s="8">
        <f>VLOOKUP(E3008,PIB_PER_CAPITA!$A$2:$D$5571,4,0)</f>
        <v>8414.58</v>
      </c>
      <c r="J3008" t="str">
        <f>VLOOKUP(E3008,PIB_PER_CAPITA!$A$2:$B$5571,2,0)</f>
        <v>2202026</v>
      </c>
      <c r="K3008" s="3">
        <f>VLOOKUP(E3008,PIB_PER_CAPITA!$A$1:$C$5571,3,0)</f>
        <v>220202</v>
      </c>
      <c r="L3008" t="b">
        <f t="shared" si="46"/>
        <v>1</v>
      </c>
    </row>
    <row r="3009" spans="1:12" x14ac:dyDescent="0.25">
      <c r="A3009" t="s">
        <v>8</v>
      </c>
      <c r="B3009" t="s">
        <v>33</v>
      </c>
      <c r="C3009" t="s">
        <v>2924</v>
      </c>
      <c r="D3009">
        <v>220205</v>
      </c>
      <c r="E3009" t="s">
        <v>2960</v>
      </c>
      <c r="F3009" s="3">
        <v>10671</v>
      </c>
      <c r="G3009" s="3">
        <v>10138</v>
      </c>
      <c r="H3009" s="5">
        <v>0.95</v>
      </c>
      <c r="I3009" s="8">
        <f>VLOOKUP(E3009,PIB_PER_CAPITA!$A$2:$D$5571,4,0)</f>
        <v>8071.8</v>
      </c>
      <c r="J3009" t="str">
        <f>VLOOKUP(E3009,PIB_PER_CAPITA!$A$2:$B$5571,2,0)</f>
        <v>2202059</v>
      </c>
      <c r="K3009" s="3">
        <f>VLOOKUP(E3009,PIB_PER_CAPITA!$A$1:$C$5571,3,0)</f>
        <v>220205</v>
      </c>
      <c r="L3009" t="b">
        <f t="shared" si="46"/>
        <v>1</v>
      </c>
    </row>
    <row r="3010" spans="1:12" x14ac:dyDescent="0.25">
      <c r="A3010" t="s">
        <v>8</v>
      </c>
      <c r="B3010" t="s">
        <v>33</v>
      </c>
      <c r="C3010" t="s">
        <v>2924</v>
      </c>
      <c r="D3010">
        <v>220207</v>
      </c>
      <c r="E3010" t="s">
        <v>2961</v>
      </c>
      <c r="F3010" s="3">
        <v>3586</v>
      </c>
      <c r="G3010" s="3">
        <v>3377</v>
      </c>
      <c r="H3010" s="4">
        <v>0.94169999999999998</v>
      </c>
      <c r="I3010" s="8">
        <f>VLOOKUP(E3010,PIB_PER_CAPITA!$A$2:$D$5571,4,0)</f>
        <v>9532.17</v>
      </c>
      <c r="J3010" t="str">
        <f>VLOOKUP(E3010,PIB_PER_CAPITA!$A$2:$B$5571,2,0)</f>
        <v>2202075</v>
      </c>
      <c r="K3010" s="3">
        <f>VLOOKUP(E3010,PIB_PER_CAPITA!$A$1:$C$5571,3,0)</f>
        <v>220207</v>
      </c>
      <c r="L3010" t="b">
        <f t="shared" si="46"/>
        <v>1</v>
      </c>
    </row>
    <row r="3011" spans="1:12" x14ac:dyDescent="0.25">
      <c r="A3011" t="s">
        <v>8</v>
      </c>
      <c r="B3011" t="s">
        <v>33</v>
      </c>
      <c r="C3011" t="s">
        <v>2924</v>
      </c>
      <c r="D3011">
        <v>220208</v>
      </c>
      <c r="E3011" t="s">
        <v>2962</v>
      </c>
      <c r="F3011" s="3">
        <v>7704</v>
      </c>
      <c r="G3011" s="3">
        <v>7704</v>
      </c>
      <c r="H3011" s="5">
        <v>1</v>
      </c>
      <c r="I3011" s="8">
        <f>VLOOKUP(E3011,PIB_PER_CAPITA!$A$2:$D$5571,4,0)</f>
        <v>14976.18</v>
      </c>
      <c r="J3011" t="str">
        <f>VLOOKUP(E3011,PIB_PER_CAPITA!$A$2:$B$5571,2,0)</f>
        <v>2202083</v>
      </c>
      <c r="K3011" s="3">
        <f>VLOOKUP(E3011,PIB_PER_CAPITA!$A$1:$C$5571,3,0)</f>
        <v>220208</v>
      </c>
      <c r="L3011" t="b">
        <f t="shared" ref="L3011:L3074" si="47">K3011=D3011</f>
        <v>1</v>
      </c>
    </row>
    <row r="3012" spans="1:12" x14ac:dyDescent="0.25">
      <c r="A3012" t="s">
        <v>8</v>
      </c>
      <c r="B3012" t="s">
        <v>33</v>
      </c>
      <c r="C3012" t="s">
        <v>2924</v>
      </c>
      <c r="D3012">
        <v>220209</v>
      </c>
      <c r="E3012" t="s">
        <v>2963</v>
      </c>
      <c r="F3012" s="3">
        <v>5786</v>
      </c>
      <c r="G3012" s="3">
        <v>5786</v>
      </c>
      <c r="H3012" s="5">
        <v>1</v>
      </c>
      <c r="I3012" s="8">
        <f>VLOOKUP(E3012,PIB_PER_CAPITA!$A$2:$D$5571,4,0)</f>
        <v>33715.629999999997</v>
      </c>
      <c r="J3012" t="str">
        <f>VLOOKUP(E3012,PIB_PER_CAPITA!$A$2:$B$5571,2,0)</f>
        <v>2202091</v>
      </c>
      <c r="K3012" s="3">
        <f>VLOOKUP(E3012,PIB_PER_CAPITA!$A$1:$C$5571,3,0)</f>
        <v>220209</v>
      </c>
      <c r="L3012" t="b">
        <f t="shared" si="47"/>
        <v>1</v>
      </c>
    </row>
    <row r="3013" spans="1:12" x14ac:dyDescent="0.25">
      <c r="A3013" t="s">
        <v>8</v>
      </c>
      <c r="B3013" t="s">
        <v>33</v>
      </c>
      <c r="C3013" t="s">
        <v>2924</v>
      </c>
      <c r="D3013">
        <v>220210</v>
      </c>
      <c r="E3013" t="s">
        <v>2964</v>
      </c>
      <c r="F3013" s="3">
        <v>5628</v>
      </c>
      <c r="G3013" s="3">
        <v>5556</v>
      </c>
      <c r="H3013" s="4">
        <v>0.98719999999999997</v>
      </c>
      <c r="I3013" s="8">
        <f>VLOOKUP(E3013,PIB_PER_CAPITA!$A$2:$D$5571,4,0)</f>
        <v>10216.08</v>
      </c>
      <c r="J3013" t="str">
        <f>VLOOKUP(E3013,PIB_PER_CAPITA!$A$2:$B$5571,2,0)</f>
        <v>2202109</v>
      </c>
      <c r="K3013" s="3">
        <f>VLOOKUP(E3013,PIB_PER_CAPITA!$A$1:$C$5571,3,0)</f>
        <v>220210</v>
      </c>
      <c r="L3013" t="b">
        <f t="shared" si="47"/>
        <v>1</v>
      </c>
    </row>
    <row r="3014" spans="1:12" x14ac:dyDescent="0.25">
      <c r="A3014" t="s">
        <v>8</v>
      </c>
      <c r="B3014" t="s">
        <v>33</v>
      </c>
      <c r="C3014" t="s">
        <v>2924</v>
      </c>
      <c r="D3014">
        <v>220211</v>
      </c>
      <c r="E3014" t="s">
        <v>2965</v>
      </c>
      <c r="F3014" s="3">
        <v>5093</v>
      </c>
      <c r="G3014" s="3">
        <v>5093</v>
      </c>
      <c r="H3014" s="5">
        <v>1</v>
      </c>
      <c r="I3014" s="8">
        <f>VLOOKUP(E3014,PIB_PER_CAPITA!$A$2:$D$5571,4,0)</f>
        <v>10086.52</v>
      </c>
      <c r="J3014" t="str">
        <f>VLOOKUP(E3014,PIB_PER_CAPITA!$A$2:$B$5571,2,0)</f>
        <v>2202117</v>
      </c>
      <c r="K3014" s="3">
        <f>VLOOKUP(E3014,PIB_PER_CAPITA!$A$1:$C$5571,3,0)</f>
        <v>220211</v>
      </c>
      <c r="L3014" t="b">
        <f t="shared" si="47"/>
        <v>1</v>
      </c>
    </row>
    <row r="3015" spans="1:12" x14ac:dyDescent="0.25">
      <c r="A3015" t="s">
        <v>8</v>
      </c>
      <c r="B3015" t="s">
        <v>33</v>
      </c>
      <c r="C3015" t="s">
        <v>2924</v>
      </c>
      <c r="D3015">
        <v>220213</v>
      </c>
      <c r="E3015" t="s">
        <v>2966</v>
      </c>
      <c r="F3015" s="3">
        <v>5987</v>
      </c>
      <c r="G3015" s="3">
        <v>5987</v>
      </c>
      <c r="H3015" s="5">
        <v>1</v>
      </c>
      <c r="I3015" s="8">
        <f>VLOOKUP(E3015,PIB_PER_CAPITA!$A$2:$D$5571,4,0)</f>
        <v>10378.370000000001</v>
      </c>
      <c r="J3015" t="str">
        <f>VLOOKUP(E3015,PIB_PER_CAPITA!$A$2:$B$5571,2,0)</f>
        <v>2202133</v>
      </c>
      <c r="K3015" s="3">
        <f>VLOOKUP(E3015,PIB_PER_CAPITA!$A$1:$C$5571,3,0)</f>
        <v>220213</v>
      </c>
      <c r="L3015" t="b">
        <f t="shared" si="47"/>
        <v>1</v>
      </c>
    </row>
    <row r="3016" spans="1:12" x14ac:dyDescent="0.25">
      <c r="A3016" t="s">
        <v>8</v>
      </c>
      <c r="B3016" t="s">
        <v>33</v>
      </c>
      <c r="C3016" t="s">
        <v>2924</v>
      </c>
      <c r="D3016">
        <v>220217</v>
      </c>
      <c r="E3016" t="s">
        <v>2967</v>
      </c>
      <c r="F3016" s="3">
        <v>7342</v>
      </c>
      <c r="G3016" s="3">
        <v>7275</v>
      </c>
      <c r="H3016" s="4">
        <v>0.99080000000000001</v>
      </c>
      <c r="I3016" s="8">
        <f>VLOOKUP(E3016,PIB_PER_CAPITA!$A$2:$D$5571,4,0)</f>
        <v>7702.79</v>
      </c>
      <c r="J3016" t="str">
        <f>VLOOKUP(E3016,PIB_PER_CAPITA!$A$2:$B$5571,2,0)</f>
        <v>2202174</v>
      </c>
      <c r="K3016" s="3">
        <f>VLOOKUP(E3016,PIB_PER_CAPITA!$A$1:$C$5571,3,0)</f>
        <v>220217</v>
      </c>
      <c r="L3016" t="b">
        <f t="shared" si="47"/>
        <v>1</v>
      </c>
    </row>
    <row r="3017" spans="1:12" x14ac:dyDescent="0.25">
      <c r="A3017" t="s">
        <v>8</v>
      </c>
      <c r="B3017" t="s">
        <v>33</v>
      </c>
      <c r="C3017" t="s">
        <v>2924</v>
      </c>
      <c r="D3017">
        <v>220220</v>
      </c>
      <c r="E3017" t="s">
        <v>2968</v>
      </c>
      <c r="F3017" s="3">
        <v>46950</v>
      </c>
      <c r="G3017" s="3">
        <v>46950</v>
      </c>
      <c r="H3017" s="5">
        <v>1</v>
      </c>
      <c r="I3017" s="8">
        <f>VLOOKUP(E3017,PIB_PER_CAPITA!$A$2:$D$5571,4,0)</f>
        <v>15034.35</v>
      </c>
      <c r="J3017" t="str">
        <f>VLOOKUP(E3017,PIB_PER_CAPITA!$A$2:$B$5571,2,0)</f>
        <v>2202208</v>
      </c>
      <c r="K3017" s="3">
        <f>VLOOKUP(E3017,PIB_PER_CAPITA!$A$1:$C$5571,3,0)</f>
        <v>220220</v>
      </c>
      <c r="L3017" t="b">
        <f t="shared" si="47"/>
        <v>1</v>
      </c>
    </row>
    <row r="3018" spans="1:12" x14ac:dyDescent="0.25">
      <c r="A3018" t="s">
        <v>8</v>
      </c>
      <c r="B3018" t="s">
        <v>33</v>
      </c>
      <c r="C3018" t="s">
        <v>2924</v>
      </c>
      <c r="D3018">
        <v>220225</v>
      </c>
      <c r="E3018" t="s">
        <v>2969</v>
      </c>
      <c r="F3018" s="3">
        <v>3938</v>
      </c>
      <c r="G3018" s="3">
        <v>3773</v>
      </c>
      <c r="H3018" s="4">
        <v>0.95809999999999995</v>
      </c>
      <c r="I3018" s="8">
        <f>VLOOKUP(E3018,PIB_PER_CAPITA!$A$2:$D$5571,4,0)</f>
        <v>10652.17</v>
      </c>
      <c r="J3018" t="str">
        <f>VLOOKUP(E3018,PIB_PER_CAPITA!$A$2:$B$5571,2,0)</f>
        <v>2202251</v>
      </c>
      <c r="K3018" s="3">
        <f>VLOOKUP(E3018,PIB_PER_CAPITA!$A$1:$C$5571,3,0)</f>
        <v>220225</v>
      </c>
      <c r="L3018" t="b">
        <f t="shared" si="47"/>
        <v>1</v>
      </c>
    </row>
    <row r="3019" spans="1:12" x14ac:dyDescent="0.25">
      <c r="A3019" t="s">
        <v>8</v>
      </c>
      <c r="B3019" t="s">
        <v>33</v>
      </c>
      <c r="C3019" t="s">
        <v>2924</v>
      </c>
      <c r="D3019">
        <v>220230</v>
      </c>
      <c r="E3019" t="s">
        <v>2970</v>
      </c>
      <c r="F3019" s="3">
        <v>21326</v>
      </c>
      <c r="G3019" s="3">
        <v>21326</v>
      </c>
      <c r="H3019" s="5">
        <v>1</v>
      </c>
      <c r="I3019" s="8">
        <f>VLOOKUP(E3019,PIB_PER_CAPITA!$A$2:$D$5571,4,0)</f>
        <v>12725.69</v>
      </c>
      <c r="J3019" t="str">
        <f>VLOOKUP(E3019,PIB_PER_CAPITA!$A$2:$B$5571,2,0)</f>
        <v>2202307</v>
      </c>
      <c r="K3019" s="3">
        <f>VLOOKUP(E3019,PIB_PER_CAPITA!$A$1:$C$5571,3,0)</f>
        <v>220230</v>
      </c>
      <c r="L3019" t="b">
        <f t="shared" si="47"/>
        <v>1</v>
      </c>
    </row>
    <row r="3020" spans="1:12" x14ac:dyDescent="0.25">
      <c r="A3020" t="s">
        <v>8</v>
      </c>
      <c r="B3020" t="s">
        <v>33</v>
      </c>
      <c r="C3020" t="s">
        <v>2924</v>
      </c>
      <c r="D3020">
        <v>220240</v>
      </c>
      <c r="E3020" t="s">
        <v>2971</v>
      </c>
      <c r="F3020" s="3">
        <v>11471</v>
      </c>
      <c r="G3020" s="3">
        <v>11471</v>
      </c>
      <c r="H3020" s="5">
        <v>1</v>
      </c>
      <c r="I3020" s="8">
        <f>VLOOKUP(E3020,PIB_PER_CAPITA!$A$2:$D$5571,4,0)</f>
        <v>9276.42</v>
      </c>
      <c r="J3020" t="str">
        <f>VLOOKUP(E3020,PIB_PER_CAPITA!$A$2:$B$5571,2,0)</f>
        <v>2202406</v>
      </c>
      <c r="K3020" s="3">
        <f>VLOOKUP(E3020,PIB_PER_CAPITA!$A$1:$C$5571,3,0)</f>
        <v>220240</v>
      </c>
      <c r="L3020" t="b">
        <f t="shared" si="47"/>
        <v>1</v>
      </c>
    </row>
    <row r="3021" spans="1:12" x14ac:dyDescent="0.25">
      <c r="A3021" t="s">
        <v>8</v>
      </c>
      <c r="B3021" t="s">
        <v>33</v>
      </c>
      <c r="C3021" t="s">
        <v>2924</v>
      </c>
      <c r="D3021">
        <v>220245</v>
      </c>
      <c r="E3021" t="s">
        <v>2972</v>
      </c>
      <c r="F3021" s="3">
        <v>4127</v>
      </c>
      <c r="G3021" s="3">
        <v>4127</v>
      </c>
      <c r="H3021" s="5">
        <v>1</v>
      </c>
      <c r="I3021" s="8">
        <f>VLOOKUP(E3021,PIB_PER_CAPITA!$A$2:$D$5571,4,0)</f>
        <v>10582.72</v>
      </c>
      <c r="J3021" t="str">
        <f>VLOOKUP(E3021,PIB_PER_CAPITA!$A$2:$B$5571,2,0)</f>
        <v>2202455</v>
      </c>
      <c r="K3021" s="3">
        <f>VLOOKUP(E3021,PIB_PER_CAPITA!$A$1:$C$5571,3,0)</f>
        <v>220245</v>
      </c>
      <c r="L3021" t="b">
        <f t="shared" si="47"/>
        <v>1</v>
      </c>
    </row>
    <row r="3022" spans="1:12" x14ac:dyDescent="0.25">
      <c r="A3022" t="s">
        <v>8</v>
      </c>
      <c r="B3022" t="s">
        <v>33</v>
      </c>
      <c r="C3022" t="s">
        <v>2924</v>
      </c>
      <c r="D3022">
        <v>220250</v>
      </c>
      <c r="E3022" t="s">
        <v>2213</v>
      </c>
      <c r="F3022" s="3">
        <v>11009</v>
      </c>
      <c r="G3022" s="3">
        <v>10519</v>
      </c>
      <c r="H3022" s="4">
        <v>0.95540000000000003</v>
      </c>
      <c r="I3022" s="8">
        <f>VLOOKUP(E3022,PIB_PER_CAPITA!$A$2:$D$5571,4,0)</f>
        <v>8855.0300000000007</v>
      </c>
      <c r="J3022" t="str">
        <f>VLOOKUP(E3022,PIB_PER_CAPITA!$A$2:$B$5571,2,0)</f>
        <v>2202505</v>
      </c>
      <c r="K3022" s="3">
        <f>VLOOKUP(E3022,PIB_PER_CAPITA!$A$1:$C$5571,3,0)</f>
        <v>220250</v>
      </c>
      <c r="L3022" t="b">
        <f t="shared" si="47"/>
        <v>1</v>
      </c>
    </row>
    <row r="3023" spans="1:12" x14ac:dyDescent="0.25">
      <c r="A3023" t="s">
        <v>8</v>
      </c>
      <c r="B3023" t="s">
        <v>33</v>
      </c>
      <c r="C3023" t="s">
        <v>2924</v>
      </c>
      <c r="D3023">
        <v>220253</v>
      </c>
      <c r="E3023" t="s">
        <v>2973</v>
      </c>
      <c r="F3023" s="3">
        <v>5910</v>
      </c>
      <c r="G3023" s="3">
        <v>5910</v>
      </c>
      <c r="H3023" s="5">
        <v>1</v>
      </c>
      <c r="I3023" s="8">
        <f>VLOOKUP(E3023,PIB_PER_CAPITA!$A$2:$D$5571,4,0)</f>
        <v>9718.6299999999992</v>
      </c>
      <c r="J3023" t="str">
        <f>VLOOKUP(E3023,PIB_PER_CAPITA!$A$2:$B$5571,2,0)</f>
        <v>2202539</v>
      </c>
      <c r="K3023" s="3">
        <f>VLOOKUP(E3023,PIB_PER_CAPITA!$A$1:$C$5571,3,0)</f>
        <v>220253</v>
      </c>
      <c r="L3023" t="b">
        <f t="shared" si="47"/>
        <v>1</v>
      </c>
    </row>
    <row r="3024" spans="1:12" x14ac:dyDescent="0.25">
      <c r="A3024" t="s">
        <v>8</v>
      </c>
      <c r="B3024" t="s">
        <v>33</v>
      </c>
      <c r="C3024" t="s">
        <v>2924</v>
      </c>
      <c r="D3024">
        <v>220255</v>
      </c>
      <c r="E3024" t="s">
        <v>2974</v>
      </c>
      <c r="F3024" s="3">
        <v>5102</v>
      </c>
      <c r="G3024" s="3">
        <v>5102</v>
      </c>
      <c r="H3024" s="5">
        <v>1</v>
      </c>
      <c r="I3024" s="8">
        <f>VLOOKUP(E3024,PIB_PER_CAPITA!$A$2:$D$5571,4,0)</f>
        <v>9806.1</v>
      </c>
      <c r="J3024" t="str">
        <f>VLOOKUP(E3024,PIB_PER_CAPITA!$A$2:$B$5571,2,0)</f>
        <v>2202554</v>
      </c>
      <c r="K3024" s="3">
        <f>VLOOKUP(E3024,PIB_PER_CAPITA!$A$1:$C$5571,3,0)</f>
        <v>220255</v>
      </c>
      <c r="L3024" t="b">
        <f t="shared" si="47"/>
        <v>1</v>
      </c>
    </row>
    <row r="3025" spans="1:12" x14ac:dyDescent="0.25">
      <c r="A3025" t="s">
        <v>8</v>
      </c>
      <c r="B3025" t="s">
        <v>33</v>
      </c>
      <c r="C3025" t="s">
        <v>2924</v>
      </c>
      <c r="D3025">
        <v>220260</v>
      </c>
      <c r="E3025" t="s">
        <v>2975</v>
      </c>
      <c r="F3025" s="3">
        <v>19716</v>
      </c>
      <c r="G3025" s="3">
        <v>19618</v>
      </c>
      <c r="H3025" s="4">
        <v>0.995</v>
      </c>
      <c r="I3025" s="8">
        <f>VLOOKUP(E3025,PIB_PER_CAPITA!$A$2:$D$5571,4,0)</f>
        <v>10267.959999999999</v>
      </c>
      <c r="J3025" t="str">
        <f>VLOOKUP(E3025,PIB_PER_CAPITA!$A$2:$B$5571,2,0)</f>
        <v>2202604</v>
      </c>
      <c r="K3025" s="3">
        <f>VLOOKUP(E3025,PIB_PER_CAPITA!$A$1:$C$5571,3,0)</f>
        <v>220260</v>
      </c>
      <c r="L3025" t="b">
        <f t="shared" si="47"/>
        <v>1</v>
      </c>
    </row>
    <row r="3026" spans="1:12" x14ac:dyDescent="0.25">
      <c r="A3026" t="s">
        <v>8</v>
      </c>
      <c r="B3026" t="s">
        <v>33</v>
      </c>
      <c r="C3026" t="s">
        <v>2924</v>
      </c>
      <c r="D3026">
        <v>220265</v>
      </c>
      <c r="E3026" t="s">
        <v>2976</v>
      </c>
      <c r="F3026" s="3">
        <v>5477</v>
      </c>
      <c r="G3026" s="3">
        <v>5477</v>
      </c>
      <c r="H3026" s="5">
        <v>1</v>
      </c>
      <c r="I3026" s="8">
        <f>VLOOKUP(E3026,PIB_PER_CAPITA!$A$2:$D$5571,4,0)</f>
        <v>9702.4699999999993</v>
      </c>
      <c r="J3026" t="str">
        <f>VLOOKUP(E3026,PIB_PER_CAPITA!$A$2:$B$5571,2,0)</f>
        <v>2202653</v>
      </c>
      <c r="K3026" s="3">
        <f>VLOOKUP(E3026,PIB_PER_CAPITA!$A$1:$C$5571,3,0)</f>
        <v>220265</v>
      </c>
      <c r="L3026" t="b">
        <f t="shared" si="47"/>
        <v>1</v>
      </c>
    </row>
    <row r="3027" spans="1:12" x14ac:dyDescent="0.25">
      <c r="A3027" t="s">
        <v>8</v>
      </c>
      <c r="B3027" t="s">
        <v>33</v>
      </c>
      <c r="C3027" t="s">
        <v>2924</v>
      </c>
      <c r="D3027">
        <v>220270</v>
      </c>
      <c r="E3027" t="s">
        <v>2977</v>
      </c>
      <c r="F3027" s="3">
        <v>27901</v>
      </c>
      <c r="G3027" s="3">
        <v>27901</v>
      </c>
      <c r="H3027" s="5">
        <v>1</v>
      </c>
      <c r="I3027" s="8">
        <f>VLOOKUP(E3027,PIB_PER_CAPITA!$A$2:$D$5571,4,0)</f>
        <v>9776.23</v>
      </c>
      <c r="J3027" t="str">
        <f>VLOOKUP(E3027,PIB_PER_CAPITA!$A$2:$B$5571,2,0)</f>
        <v>2202703</v>
      </c>
      <c r="K3027" s="3">
        <f>VLOOKUP(E3027,PIB_PER_CAPITA!$A$1:$C$5571,3,0)</f>
        <v>220270</v>
      </c>
      <c r="L3027" t="b">
        <f t="shared" si="47"/>
        <v>1</v>
      </c>
    </row>
    <row r="3028" spans="1:12" x14ac:dyDescent="0.25">
      <c r="A3028" t="s">
        <v>8</v>
      </c>
      <c r="B3028" t="s">
        <v>33</v>
      </c>
      <c r="C3028" t="s">
        <v>2924</v>
      </c>
      <c r="D3028">
        <v>220271</v>
      </c>
      <c r="E3028" t="s">
        <v>2978</v>
      </c>
      <c r="F3028" s="3">
        <v>4908</v>
      </c>
      <c r="G3028" s="3">
        <v>4908</v>
      </c>
      <c r="H3028" s="5">
        <v>1</v>
      </c>
      <c r="I3028" s="8">
        <f>VLOOKUP(E3028,PIB_PER_CAPITA!$A$2:$D$5571,4,0)</f>
        <v>9568.33</v>
      </c>
      <c r="J3028" t="str">
        <f>VLOOKUP(E3028,PIB_PER_CAPITA!$A$2:$B$5571,2,0)</f>
        <v>2202711</v>
      </c>
      <c r="K3028" s="3">
        <f>VLOOKUP(E3028,PIB_PER_CAPITA!$A$1:$C$5571,3,0)</f>
        <v>220271</v>
      </c>
      <c r="L3028" t="b">
        <f t="shared" si="47"/>
        <v>1</v>
      </c>
    </row>
    <row r="3029" spans="1:12" x14ac:dyDescent="0.25">
      <c r="A3029" t="s">
        <v>8</v>
      </c>
      <c r="B3029" t="s">
        <v>33</v>
      </c>
      <c r="C3029" t="s">
        <v>2924</v>
      </c>
      <c r="D3029">
        <v>220272</v>
      </c>
      <c r="E3029" t="s">
        <v>2979</v>
      </c>
      <c r="F3029" s="3">
        <v>6180</v>
      </c>
      <c r="G3029" s="3">
        <v>6180</v>
      </c>
      <c r="H3029" s="5">
        <v>1</v>
      </c>
      <c r="I3029" s="8">
        <f>VLOOKUP(E3029,PIB_PER_CAPITA!$A$2:$D$5571,4,0)</f>
        <v>9216.7900000000009</v>
      </c>
      <c r="J3029" t="str">
        <f>VLOOKUP(E3029,PIB_PER_CAPITA!$A$2:$B$5571,2,0)</f>
        <v>2202729</v>
      </c>
      <c r="K3029" s="3">
        <f>VLOOKUP(E3029,PIB_PER_CAPITA!$A$1:$C$5571,3,0)</f>
        <v>220272</v>
      </c>
      <c r="L3029" t="b">
        <f t="shared" si="47"/>
        <v>1</v>
      </c>
    </row>
    <row r="3030" spans="1:12" x14ac:dyDescent="0.25">
      <c r="A3030" t="s">
        <v>8</v>
      </c>
      <c r="B3030" t="s">
        <v>33</v>
      </c>
      <c r="C3030" t="s">
        <v>2924</v>
      </c>
      <c r="D3030">
        <v>220273</v>
      </c>
      <c r="E3030" t="s">
        <v>2980</v>
      </c>
      <c r="F3030" s="3">
        <v>4044</v>
      </c>
      <c r="G3030" s="3">
        <v>4044</v>
      </c>
      <c r="H3030" s="5">
        <v>1</v>
      </c>
      <c r="I3030" s="8">
        <f>VLOOKUP(E3030,PIB_PER_CAPITA!$A$2:$D$5571,4,0)</f>
        <v>9324.4500000000007</v>
      </c>
      <c r="J3030" t="str">
        <f>VLOOKUP(E3030,PIB_PER_CAPITA!$A$2:$B$5571,2,0)</f>
        <v>2202737</v>
      </c>
      <c r="K3030" s="3">
        <f>VLOOKUP(E3030,PIB_PER_CAPITA!$A$1:$C$5571,3,0)</f>
        <v>220273</v>
      </c>
      <c r="L3030" t="b">
        <f t="shared" si="47"/>
        <v>1</v>
      </c>
    </row>
    <row r="3031" spans="1:12" x14ac:dyDescent="0.25">
      <c r="A3031" t="s">
        <v>8</v>
      </c>
      <c r="B3031" t="s">
        <v>33</v>
      </c>
      <c r="C3031" t="s">
        <v>2924</v>
      </c>
      <c r="D3031">
        <v>220275</v>
      </c>
      <c r="E3031" t="s">
        <v>2981</v>
      </c>
      <c r="F3031" s="3">
        <v>6545</v>
      </c>
      <c r="G3031" s="3">
        <v>6545</v>
      </c>
      <c r="H3031" s="5">
        <v>1</v>
      </c>
      <c r="I3031" s="8">
        <f>VLOOKUP(E3031,PIB_PER_CAPITA!$A$2:$D$5571,4,0)</f>
        <v>10780.57</v>
      </c>
      <c r="J3031" t="str">
        <f>VLOOKUP(E3031,PIB_PER_CAPITA!$A$2:$B$5571,2,0)</f>
        <v>2202752</v>
      </c>
      <c r="K3031" s="3">
        <f>VLOOKUP(E3031,PIB_PER_CAPITA!$A$1:$C$5571,3,0)</f>
        <v>220275</v>
      </c>
      <c r="L3031" t="b">
        <f t="shared" si="47"/>
        <v>1</v>
      </c>
    </row>
    <row r="3032" spans="1:12" x14ac:dyDescent="0.25">
      <c r="A3032" t="s">
        <v>8</v>
      </c>
      <c r="B3032" t="s">
        <v>33</v>
      </c>
      <c r="C3032" t="s">
        <v>2924</v>
      </c>
      <c r="D3032">
        <v>220277</v>
      </c>
      <c r="E3032" t="s">
        <v>2982</v>
      </c>
      <c r="F3032" s="3">
        <v>7665</v>
      </c>
      <c r="G3032" s="3">
        <v>7264</v>
      </c>
      <c r="H3032" s="4">
        <v>0.9476</v>
      </c>
      <c r="I3032" s="8">
        <f>VLOOKUP(E3032,PIB_PER_CAPITA!$A$2:$D$5571,4,0)</f>
        <v>8886.02</v>
      </c>
      <c r="J3032" t="str">
        <f>VLOOKUP(E3032,PIB_PER_CAPITA!$A$2:$B$5571,2,0)</f>
        <v>2202778</v>
      </c>
      <c r="K3032" s="3">
        <f>VLOOKUP(E3032,PIB_PER_CAPITA!$A$1:$C$5571,3,0)</f>
        <v>220277</v>
      </c>
      <c r="L3032" t="b">
        <f t="shared" si="47"/>
        <v>1</v>
      </c>
    </row>
    <row r="3033" spans="1:12" x14ac:dyDescent="0.25">
      <c r="A3033" t="s">
        <v>8</v>
      </c>
      <c r="B3033" t="s">
        <v>33</v>
      </c>
      <c r="C3033" t="s">
        <v>2924</v>
      </c>
      <c r="D3033">
        <v>220280</v>
      </c>
      <c r="E3033" t="s">
        <v>2983</v>
      </c>
      <c r="F3033" s="3">
        <v>4811</v>
      </c>
      <c r="G3033" s="3">
        <v>4811</v>
      </c>
      <c r="H3033" s="5">
        <v>1</v>
      </c>
      <c r="I3033" s="8">
        <f>VLOOKUP(E3033,PIB_PER_CAPITA!$A$2:$D$5571,4,0)</f>
        <v>12564.06</v>
      </c>
      <c r="J3033" t="str">
        <f>VLOOKUP(E3033,PIB_PER_CAPITA!$A$2:$B$5571,2,0)</f>
        <v>2202802</v>
      </c>
      <c r="K3033" s="3">
        <f>VLOOKUP(E3033,PIB_PER_CAPITA!$A$1:$C$5571,3,0)</f>
        <v>220280</v>
      </c>
      <c r="L3033" t="b">
        <f t="shared" si="47"/>
        <v>1</v>
      </c>
    </row>
    <row r="3034" spans="1:12" x14ac:dyDescent="0.25">
      <c r="A3034" t="s">
        <v>8</v>
      </c>
      <c r="B3034" t="s">
        <v>33</v>
      </c>
      <c r="C3034" t="s">
        <v>2924</v>
      </c>
      <c r="D3034">
        <v>220285</v>
      </c>
      <c r="E3034" t="s">
        <v>2984</v>
      </c>
      <c r="F3034" s="3">
        <v>4688</v>
      </c>
      <c r="G3034" s="3">
        <v>4614</v>
      </c>
      <c r="H3034" s="4">
        <v>0.98419999999999996</v>
      </c>
      <c r="I3034" s="8">
        <f>VLOOKUP(E3034,PIB_PER_CAPITA!$A$2:$D$5571,4,0)</f>
        <v>8694.4699999999993</v>
      </c>
      <c r="J3034" t="str">
        <f>VLOOKUP(E3034,PIB_PER_CAPITA!$A$2:$B$5571,2,0)</f>
        <v>2202851</v>
      </c>
      <c r="K3034" s="3">
        <f>VLOOKUP(E3034,PIB_PER_CAPITA!$A$1:$C$5571,3,0)</f>
        <v>220285</v>
      </c>
      <c r="L3034" t="b">
        <f t="shared" si="47"/>
        <v>1</v>
      </c>
    </row>
    <row r="3035" spans="1:12" x14ac:dyDescent="0.25">
      <c r="A3035" t="s">
        <v>8</v>
      </c>
      <c r="B3035" t="s">
        <v>33</v>
      </c>
      <c r="C3035" t="s">
        <v>2924</v>
      </c>
      <c r="D3035">
        <v>220290</v>
      </c>
      <c r="E3035" t="s">
        <v>2985</v>
      </c>
      <c r="F3035" s="3">
        <v>26771</v>
      </c>
      <c r="G3035" s="3">
        <v>26771</v>
      </c>
      <c r="H3035" s="5">
        <v>1</v>
      </c>
      <c r="I3035" s="8">
        <f>VLOOKUP(E3035,PIB_PER_CAPITA!$A$2:$D$5571,4,0)</f>
        <v>25426.51</v>
      </c>
      <c r="J3035" t="str">
        <f>VLOOKUP(E3035,PIB_PER_CAPITA!$A$2:$B$5571,2,0)</f>
        <v>2202901</v>
      </c>
      <c r="K3035" s="3">
        <f>VLOOKUP(E3035,PIB_PER_CAPITA!$A$1:$C$5571,3,0)</f>
        <v>220290</v>
      </c>
      <c r="L3035" t="b">
        <f t="shared" si="47"/>
        <v>1</v>
      </c>
    </row>
    <row r="3036" spans="1:12" x14ac:dyDescent="0.25">
      <c r="A3036" t="s">
        <v>8</v>
      </c>
      <c r="B3036" t="s">
        <v>33</v>
      </c>
      <c r="C3036" t="s">
        <v>2924</v>
      </c>
      <c r="D3036">
        <v>220300</v>
      </c>
      <c r="E3036" t="s">
        <v>2986</v>
      </c>
      <c r="F3036" s="3">
        <v>8350</v>
      </c>
      <c r="G3036" s="3">
        <v>7378</v>
      </c>
      <c r="H3036" s="4">
        <v>0.88349999999999995</v>
      </c>
      <c r="I3036" s="8">
        <f>VLOOKUP(E3036,PIB_PER_CAPITA!$A$2:$D$5571,4,0)</f>
        <v>8990.27</v>
      </c>
      <c r="J3036" t="str">
        <f>VLOOKUP(E3036,PIB_PER_CAPITA!$A$2:$B$5571,2,0)</f>
        <v>2203008</v>
      </c>
      <c r="K3036" s="3">
        <f>VLOOKUP(E3036,PIB_PER_CAPITA!$A$1:$C$5571,3,0)</f>
        <v>220300</v>
      </c>
      <c r="L3036" t="b">
        <f t="shared" si="47"/>
        <v>1</v>
      </c>
    </row>
    <row r="3037" spans="1:12" x14ac:dyDescent="0.25">
      <c r="A3037" t="s">
        <v>8</v>
      </c>
      <c r="B3037" t="s">
        <v>33</v>
      </c>
      <c r="C3037" t="s">
        <v>2924</v>
      </c>
      <c r="D3037">
        <v>220310</v>
      </c>
      <c r="E3037" t="s">
        <v>2987</v>
      </c>
      <c r="F3037" s="3">
        <v>10464</v>
      </c>
      <c r="G3037" s="3">
        <v>10464</v>
      </c>
      <c r="H3037" s="5">
        <v>1</v>
      </c>
      <c r="I3037" s="8">
        <f>VLOOKUP(E3037,PIB_PER_CAPITA!$A$2:$D$5571,4,0)</f>
        <v>11616.02</v>
      </c>
      <c r="J3037" t="str">
        <f>VLOOKUP(E3037,PIB_PER_CAPITA!$A$2:$B$5571,2,0)</f>
        <v>2203107</v>
      </c>
      <c r="K3037" s="3">
        <f>VLOOKUP(E3037,PIB_PER_CAPITA!$A$1:$C$5571,3,0)</f>
        <v>220310</v>
      </c>
      <c r="L3037" t="b">
        <f t="shared" si="47"/>
        <v>1</v>
      </c>
    </row>
    <row r="3038" spans="1:12" x14ac:dyDescent="0.25">
      <c r="A3038" t="s">
        <v>8</v>
      </c>
      <c r="B3038" t="s">
        <v>33</v>
      </c>
      <c r="C3038" t="s">
        <v>2924</v>
      </c>
      <c r="D3038">
        <v>220320</v>
      </c>
      <c r="E3038" t="s">
        <v>2988</v>
      </c>
      <c r="F3038" s="3">
        <v>11461</v>
      </c>
      <c r="G3038" s="3">
        <v>11461</v>
      </c>
      <c r="H3038" s="5">
        <v>1</v>
      </c>
      <c r="I3038" s="8">
        <f>VLOOKUP(E3038,PIB_PER_CAPITA!$A$2:$D$5571,4,0)</f>
        <v>12336.59</v>
      </c>
      <c r="J3038" t="str">
        <f>VLOOKUP(E3038,PIB_PER_CAPITA!$A$2:$B$5571,2,0)</f>
        <v>2203206</v>
      </c>
      <c r="K3038" s="3">
        <f>VLOOKUP(E3038,PIB_PER_CAPITA!$A$1:$C$5571,3,0)</f>
        <v>220320</v>
      </c>
      <c r="L3038" t="b">
        <f t="shared" si="47"/>
        <v>1</v>
      </c>
    </row>
    <row r="3039" spans="1:12" x14ac:dyDescent="0.25">
      <c r="A3039" t="s">
        <v>8</v>
      </c>
      <c r="B3039" t="s">
        <v>33</v>
      </c>
      <c r="C3039" t="s">
        <v>2924</v>
      </c>
      <c r="D3039">
        <v>220323</v>
      </c>
      <c r="E3039" t="s">
        <v>2989</v>
      </c>
      <c r="F3039" s="3">
        <v>4982</v>
      </c>
      <c r="G3039" s="3">
        <v>4982</v>
      </c>
      <c r="H3039" s="5">
        <v>1</v>
      </c>
      <c r="I3039" s="8">
        <f>VLOOKUP(E3039,PIB_PER_CAPITA!$A$2:$D$5571,4,0)</f>
        <v>82098.16</v>
      </c>
      <c r="J3039" t="str">
        <f>VLOOKUP(E3039,PIB_PER_CAPITA!$A$2:$B$5571,2,0)</f>
        <v>2203230</v>
      </c>
      <c r="K3039" s="3">
        <f>VLOOKUP(E3039,PIB_PER_CAPITA!$A$1:$C$5571,3,0)</f>
        <v>220323</v>
      </c>
      <c r="L3039" t="b">
        <f t="shared" si="47"/>
        <v>1</v>
      </c>
    </row>
    <row r="3040" spans="1:12" x14ac:dyDescent="0.25">
      <c r="A3040" t="s">
        <v>8</v>
      </c>
      <c r="B3040" t="s">
        <v>33</v>
      </c>
      <c r="C3040" t="s">
        <v>2924</v>
      </c>
      <c r="D3040">
        <v>220327</v>
      </c>
      <c r="E3040" t="s">
        <v>2990</v>
      </c>
      <c r="F3040" s="3">
        <v>5390</v>
      </c>
      <c r="G3040" s="3">
        <v>5390</v>
      </c>
      <c r="H3040" s="5">
        <v>1</v>
      </c>
      <c r="I3040" s="8">
        <f>VLOOKUP(E3040,PIB_PER_CAPITA!$A$2:$D$5571,4,0)</f>
        <v>14544.26</v>
      </c>
      <c r="J3040" t="str">
        <f>VLOOKUP(E3040,PIB_PER_CAPITA!$A$2:$B$5571,2,0)</f>
        <v>2203271</v>
      </c>
      <c r="K3040" s="3">
        <f>VLOOKUP(E3040,PIB_PER_CAPITA!$A$1:$C$5571,3,0)</f>
        <v>220327</v>
      </c>
      <c r="L3040" t="b">
        <f t="shared" si="47"/>
        <v>1</v>
      </c>
    </row>
    <row r="3041" spans="1:12" x14ac:dyDescent="0.25">
      <c r="A3041" t="s">
        <v>8</v>
      </c>
      <c r="B3041" t="s">
        <v>33</v>
      </c>
      <c r="C3041" t="s">
        <v>2924</v>
      </c>
      <c r="D3041">
        <v>220325</v>
      </c>
      <c r="E3041" t="s">
        <v>2991</v>
      </c>
      <c r="F3041" s="3">
        <v>4475</v>
      </c>
      <c r="G3041" s="3">
        <v>4475</v>
      </c>
      <c r="H3041" s="5">
        <v>1</v>
      </c>
      <c r="I3041" s="8">
        <f>VLOOKUP(E3041,PIB_PER_CAPITA!$A$2:$D$5571,4,0)</f>
        <v>8862.51</v>
      </c>
      <c r="J3041" t="str">
        <f>VLOOKUP(E3041,PIB_PER_CAPITA!$A$2:$B$5571,2,0)</f>
        <v>2203255</v>
      </c>
      <c r="K3041" s="3">
        <f>VLOOKUP(E3041,PIB_PER_CAPITA!$A$1:$C$5571,3,0)</f>
        <v>220325</v>
      </c>
      <c r="L3041" t="b">
        <f t="shared" si="47"/>
        <v>1</v>
      </c>
    </row>
    <row r="3042" spans="1:12" x14ac:dyDescent="0.25">
      <c r="A3042" t="s">
        <v>8</v>
      </c>
      <c r="B3042" t="s">
        <v>33</v>
      </c>
      <c r="C3042" t="s">
        <v>2924</v>
      </c>
      <c r="D3042">
        <v>220330</v>
      </c>
      <c r="E3042" t="s">
        <v>2992</v>
      </c>
      <c r="F3042" s="3">
        <v>13862</v>
      </c>
      <c r="G3042" s="3">
        <v>13862</v>
      </c>
      <c r="H3042" s="5">
        <v>1</v>
      </c>
      <c r="I3042" s="8">
        <f>VLOOKUP(E3042,PIB_PER_CAPITA!$A$2:$D$5571,4,0)</f>
        <v>15267.54</v>
      </c>
      <c r="J3042" t="str">
        <f>VLOOKUP(E3042,PIB_PER_CAPITA!$A$2:$B$5571,2,0)</f>
        <v>2203305</v>
      </c>
      <c r="K3042" s="3">
        <f>VLOOKUP(E3042,PIB_PER_CAPITA!$A$1:$C$5571,3,0)</f>
        <v>220330</v>
      </c>
      <c r="L3042" t="b">
        <f t="shared" si="47"/>
        <v>1</v>
      </c>
    </row>
    <row r="3043" spans="1:12" x14ac:dyDescent="0.25">
      <c r="A3043" t="s">
        <v>8</v>
      </c>
      <c r="B3043" t="s">
        <v>33</v>
      </c>
      <c r="C3043" t="s">
        <v>2924</v>
      </c>
      <c r="D3043">
        <v>220335</v>
      </c>
      <c r="E3043" t="s">
        <v>2993</v>
      </c>
      <c r="F3043" s="3">
        <v>7046</v>
      </c>
      <c r="G3043" s="3">
        <v>6936</v>
      </c>
      <c r="H3043" s="4">
        <v>0.98429999999999995</v>
      </c>
      <c r="I3043" s="8">
        <f>VLOOKUP(E3043,PIB_PER_CAPITA!$A$2:$D$5571,4,0)</f>
        <v>9578.83</v>
      </c>
      <c r="J3043" t="str">
        <f>VLOOKUP(E3043,PIB_PER_CAPITA!$A$2:$B$5571,2,0)</f>
        <v>2203354</v>
      </c>
      <c r="K3043" s="3">
        <f>VLOOKUP(E3043,PIB_PER_CAPITA!$A$1:$C$5571,3,0)</f>
        <v>220335</v>
      </c>
      <c r="L3043" t="b">
        <f t="shared" si="47"/>
        <v>1</v>
      </c>
    </row>
    <row r="3044" spans="1:12" x14ac:dyDescent="0.25">
      <c r="A3044" t="s">
        <v>8</v>
      </c>
      <c r="B3044" t="s">
        <v>33</v>
      </c>
      <c r="C3044" t="s">
        <v>2924</v>
      </c>
      <c r="D3044">
        <v>220340</v>
      </c>
      <c r="E3044" t="s">
        <v>2994</v>
      </c>
      <c r="F3044" s="3">
        <v>6940</v>
      </c>
      <c r="G3044" s="3">
        <v>6940</v>
      </c>
      <c r="H3044" s="5">
        <v>1</v>
      </c>
      <c r="I3044" s="8">
        <f>VLOOKUP(E3044,PIB_PER_CAPITA!$A$2:$D$5571,4,0)</f>
        <v>11245.65</v>
      </c>
      <c r="J3044" t="str">
        <f>VLOOKUP(E3044,PIB_PER_CAPITA!$A$2:$B$5571,2,0)</f>
        <v>2203404</v>
      </c>
      <c r="K3044" s="3">
        <f>VLOOKUP(E3044,PIB_PER_CAPITA!$A$1:$C$5571,3,0)</f>
        <v>220340</v>
      </c>
      <c r="L3044" t="b">
        <f t="shared" si="47"/>
        <v>1</v>
      </c>
    </row>
    <row r="3045" spans="1:12" x14ac:dyDescent="0.25">
      <c r="A3045" t="s">
        <v>8</v>
      </c>
      <c r="B3045" t="s">
        <v>33</v>
      </c>
      <c r="C3045" t="s">
        <v>2924</v>
      </c>
      <c r="D3045">
        <v>220345</v>
      </c>
      <c r="E3045" t="s">
        <v>2995</v>
      </c>
      <c r="F3045" s="3">
        <v>9574</v>
      </c>
      <c r="G3045" s="3">
        <v>9474</v>
      </c>
      <c r="H3045" s="4">
        <v>0.98950000000000005</v>
      </c>
      <c r="I3045" s="8">
        <f>VLOOKUP(E3045,PIB_PER_CAPITA!$A$2:$D$5571,4,0)</f>
        <v>17165.89</v>
      </c>
      <c r="J3045" t="str">
        <f>VLOOKUP(E3045,PIB_PER_CAPITA!$A$2:$B$5571,2,0)</f>
        <v>2203453</v>
      </c>
      <c r="K3045" s="3">
        <f>VLOOKUP(E3045,PIB_PER_CAPITA!$A$1:$C$5571,3,0)</f>
        <v>220345</v>
      </c>
      <c r="L3045" t="b">
        <f t="shared" si="47"/>
        <v>1</v>
      </c>
    </row>
    <row r="3046" spans="1:12" x14ac:dyDescent="0.25">
      <c r="A3046" t="s">
        <v>8</v>
      </c>
      <c r="B3046" t="s">
        <v>33</v>
      </c>
      <c r="C3046" t="s">
        <v>2924</v>
      </c>
      <c r="D3046">
        <v>220342</v>
      </c>
      <c r="E3046" t="s">
        <v>2996</v>
      </c>
      <c r="F3046" s="3">
        <v>4352</v>
      </c>
      <c r="G3046" s="3">
        <v>4352</v>
      </c>
      <c r="H3046" s="5">
        <v>1</v>
      </c>
      <c r="I3046" s="8">
        <f>VLOOKUP(E3046,PIB_PER_CAPITA!$A$2:$D$5571,4,0)</f>
        <v>10692.03</v>
      </c>
      <c r="J3046" t="str">
        <f>VLOOKUP(E3046,PIB_PER_CAPITA!$A$2:$B$5571,2,0)</f>
        <v>2203420</v>
      </c>
      <c r="K3046" s="3">
        <f>VLOOKUP(E3046,PIB_PER_CAPITA!$A$1:$C$5571,3,0)</f>
        <v>220342</v>
      </c>
      <c r="L3046" t="b">
        <f t="shared" si="47"/>
        <v>1</v>
      </c>
    </row>
    <row r="3047" spans="1:12" x14ac:dyDescent="0.25">
      <c r="A3047" t="s">
        <v>8</v>
      </c>
      <c r="B3047" t="s">
        <v>33</v>
      </c>
      <c r="C3047" t="s">
        <v>2924</v>
      </c>
      <c r="D3047">
        <v>220350</v>
      </c>
      <c r="E3047" t="s">
        <v>2997</v>
      </c>
      <c r="F3047" s="3">
        <v>14550</v>
      </c>
      <c r="G3047" s="3">
        <v>14008</v>
      </c>
      <c r="H3047" s="4">
        <v>0.9627</v>
      </c>
      <c r="I3047" s="8">
        <f>VLOOKUP(E3047,PIB_PER_CAPITA!$A$2:$D$5571,4,0)</f>
        <v>11321.73</v>
      </c>
      <c r="J3047" t="str">
        <f>VLOOKUP(E3047,PIB_PER_CAPITA!$A$2:$B$5571,2,0)</f>
        <v>2203503</v>
      </c>
      <c r="K3047" s="3">
        <f>VLOOKUP(E3047,PIB_PER_CAPITA!$A$1:$C$5571,3,0)</f>
        <v>220350</v>
      </c>
      <c r="L3047" t="b">
        <f t="shared" si="47"/>
        <v>1</v>
      </c>
    </row>
    <row r="3048" spans="1:12" x14ac:dyDescent="0.25">
      <c r="A3048" t="s">
        <v>8</v>
      </c>
      <c r="B3048" t="s">
        <v>33</v>
      </c>
      <c r="C3048" t="s">
        <v>2924</v>
      </c>
      <c r="D3048">
        <v>220360</v>
      </c>
      <c r="E3048" t="s">
        <v>2998</v>
      </c>
      <c r="F3048" s="3">
        <v>4943</v>
      </c>
      <c r="G3048" s="3">
        <v>4943</v>
      </c>
      <c r="H3048" s="5">
        <v>1</v>
      </c>
      <c r="I3048" s="8">
        <f>VLOOKUP(E3048,PIB_PER_CAPITA!$A$2:$D$5571,4,0)</f>
        <v>11246.54</v>
      </c>
      <c r="J3048" t="str">
        <f>VLOOKUP(E3048,PIB_PER_CAPITA!$A$2:$B$5571,2,0)</f>
        <v>2203602</v>
      </c>
      <c r="K3048" s="3">
        <f>VLOOKUP(E3048,PIB_PER_CAPITA!$A$1:$C$5571,3,0)</f>
        <v>220360</v>
      </c>
      <c r="L3048" t="b">
        <f t="shared" si="47"/>
        <v>1</v>
      </c>
    </row>
    <row r="3049" spans="1:12" x14ac:dyDescent="0.25">
      <c r="A3049" t="s">
        <v>8</v>
      </c>
      <c r="B3049" t="s">
        <v>33</v>
      </c>
      <c r="C3049" t="s">
        <v>2924</v>
      </c>
      <c r="D3049">
        <v>220370</v>
      </c>
      <c r="E3049" t="s">
        <v>2999</v>
      </c>
      <c r="F3049" s="3">
        <v>39953</v>
      </c>
      <c r="G3049" s="3">
        <v>39953</v>
      </c>
      <c r="H3049" s="5">
        <v>1</v>
      </c>
      <c r="I3049" s="8">
        <f>VLOOKUP(E3049,PIB_PER_CAPITA!$A$2:$D$5571,4,0)</f>
        <v>11427.08</v>
      </c>
      <c r="J3049" t="str">
        <f>VLOOKUP(E3049,PIB_PER_CAPITA!$A$2:$B$5571,2,0)</f>
        <v>1707405</v>
      </c>
      <c r="K3049" s="3">
        <f>VLOOKUP(E3049,PIB_PER_CAPITA!$A$1:$C$5571,3,0)</f>
        <v>170740</v>
      </c>
      <c r="L3049" t="b">
        <f t="shared" si="47"/>
        <v>0</v>
      </c>
    </row>
    <row r="3050" spans="1:12" x14ac:dyDescent="0.25">
      <c r="A3050" t="s">
        <v>8</v>
      </c>
      <c r="B3050" t="s">
        <v>33</v>
      </c>
      <c r="C3050" t="s">
        <v>2924</v>
      </c>
      <c r="D3050">
        <v>220375</v>
      </c>
      <c r="E3050" t="s">
        <v>3000</v>
      </c>
      <c r="F3050" s="3">
        <v>5330</v>
      </c>
      <c r="G3050" s="3">
        <v>5330</v>
      </c>
      <c r="H3050" s="5">
        <v>1</v>
      </c>
      <c r="I3050" s="8">
        <f>VLOOKUP(E3050,PIB_PER_CAPITA!$A$2:$D$5571,4,0)</f>
        <v>8775.69</v>
      </c>
      <c r="J3050" t="str">
        <f>VLOOKUP(E3050,PIB_PER_CAPITA!$A$2:$B$5571,2,0)</f>
        <v>2203750</v>
      </c>
      <c r="K3050" s="3">
        <f>VLOOKUP(E3050,PIB_PER_CAPITA!$A$1:$C$5571,3,0)</f>
        <v>220375</v>
      </c>
      <c r="L3050" t="b">
        <f t="shared" si="47"/>
        <v>1</v>
      </c>
    </row>
    <row r="3051" spans="1:12" x14ac:dyDescent="0.25">
      <c r="A3051" t="s">
        <v>8</v>
      </c>
      <c r="B3051" t="s">
        <v>33</v>
      </c>
      <c r="C3051" t="s">
        <v>2924</v>
      </c>
      <c r="D3051">
        <v>220380</v>
      </c>
      <c r="E3051" t="s">
        <v>3001</v>
      </c>
      <c r="F3051" s="3">
        <v>4461</v>
      </c>
      <c r="G3051" s="3">
        <v>4461</v>
      </c>
      <c r="H3051" s="5">
        <v>1</v>
      </c>
      <c r="I3051" s="8">
        <f>VLOOKUP(E3051,PIB_PER_CAPITA!$A$2:$D$5571,4,0)</f>
        <v>10786.85</v>
      </c>
      <c r="J3051" t="str">
        <f>VLOOKUP(E3051,PIB_PER_CAPITA!$A$2:$B$5571,2,0)</f>
        <v>2203800</v>
      </c>
      <c r="K3051" s="3">
        <f>VLOOKUP(E3051,PIB_PER_CAPITA!$A$1:$C$5571,3,0)</f>
        <v>220380</v>
      </c>
      <c r="L3051" t="b">
        <f t="shared" si="47"/>
        <v>1</v>
      </c>
    </row>
    <row r="3052" spans="1:12" x14ac:dyDescent="0.25">
      <c r="A3052" t="s">
        <v>8</v>
      </c>
      <c r="B3052" t="s">
        <v>33</v>
      </c>
      <c r="C3052" t="s">
        <v>2924</v>
      </c>
      <c r="D3052">
        <v>220385</v>
      </c>
      <c r="E3052" t="s">
        <v>3002</v>
      </c>
      <c r="F3052" s="3">
        <v>2561</v>
      </c>
      <c r="G3052" s="3">
        <v>2561</v>
      </c>
      <c r="H3052" s="5">
        <v>1</v>
      </c>
      <c r="I3052" s="8">
        <f>VLOOKUP(E3052,PIB_PER_CAPITA!$A$2:$D$5571,4,0)</f>
        <v>9862.7099999999991</v>
      </c>
      <c r="J3052" t="str">
        <f>VLOOKUP(E3052,PIB_PER_CAPITA!$A$2:$B$5571,2,0)</f>
        <v>2203859</v>
      </c>
      <c r="K3052" s="3">
        <f>VLOOKUP(E3052,PIB_PER_CAPITA!$A$1:$C$5571,3,0)</f>
        <v>220385</v>
      </c>
      <c r="L3052" t="b">
        <f t="shared" si="47"/>
        <v>1</v>
      </c>
    </row>
    <row r="3053" spans="1:12" x14ac:dyDescent="0.25">
      <c r="A3053" t="s">
        <v>8</v>
      </c>
      <c r="B3053" t="s">
        <v>33</v>
      </c>
      <c r="C3053" t="s">
        <v>2924</v>
      </c>
      <c r="D3053">
        <v>220390</v>
      </c>
      <c r="E3053" t="s">
        <v>3003</v>
      </c>
      <c r="F3053" s="3">
        <v>60111</v>
      </c>
      <c r="G3053" s="3">
        <v>60111</v>
      </c>
      <c r="H3053" s="5">
        <v>1</v>
      </c>
      <c r="I3053" s="8">
        <f>VLOOKUP(E3053,PIB_PER_CAPITA!$A$2:$D$5571,4,0)</f>
        <v>24441.02</v>
      </c>
      <c r="J3053" t="str">
        <f>VLOOKUP(E3053,PIB_PER_CAPITA!$A$2:$B$5571,2,0)</f>
        <v>2203909</v>
      </c>
      <c r="K3053" s="3">
        <f>VLOOKUP(E3053,PIB_PER_CAPITA!$A$1:$C$5571,3,0)</f>
        <v>220390</v>
      </c>
      <c r="L3053" t="b">
        <f t="shared" si="47"/>
        <v>1</v>
      </c>
    </row>
    <row r="3054" spans="1:12" x14ac:dyDescent="0.25">
      <c r="A3054" t="s">
        <v>8</v>
      </c>
      <c r="B3054" t="s">
        <v>33</v>
      </c>
      <c r="C3054" t="s">
        <v>2924</v>
      </c>
      <c r="D3054">
        <v>220400</v>
      </c>
      <c r="E3054" t="s">
        <v>3004</v>
      </c>
      <c r="F3054" s="3">
        <v>5345</v>
      </c>
      <c r="G3054" s="3">
        <v>5092</v>
      </c>
      <c r="H3054" s="4">
        <v>0.9526</v>
      </c>
      <c r="I3054" s="8">
        <f>VLOOKUP(E3054,PIB_PER_CAPITA!$A$2:$D$5571,4,0)</f>
        <v>8381.02</v>
      </c>
      <c r="J3054" t="str">
        <f>VLOOKUP(E3054,PIB_PER_CAPITA!$A$2:$B$5571,2,0)</f>
        <v>2204006</v>
      </c>
      <c r="K3054" s="3">
        <f>VLOOKUP(E3054,PIB_PER_CAPITA!$A$1:$C$5571,3,0)</f>
        <v>220400</v>
      </c>
      <c r="L3054" t="b">
        <f t="shared" si="47"/>
        <v>1</v>
      </c>
    </row>
    <row r="3055" spans="1:12" x14ac:dyDescent="0.25">
      <c r="A3055" t="s">
        <v>8</v>
      </c>
      <c r="B3055" t="s">
        <v>33</v>
      </c>
      <c r="C3055" t="s">
        <v>2924</v>
      </c>
      <c r="D3055">
        <v>220410</v>
      </c>
      <c r="E3055" t="s">
        <v>3005</v>
      </c>
      <c r="F3055" s="3">
        <v>4300</v>
      </c>
      <c r="G3055" s="3">
        <v>4300</v>
      </c>
      <c r="H3055" s="5">
        <v>1</v>
      </c>
      <c r="I3055" s="8">
        <f>VLOOKUP(E3055,PIB_PER_CAPITA!$A$2:$D$5571,4,0)</f>
        <v>10875.11</v>
      </c>
      <c r="J3055" t="str">
        <f>VLOOKUP(E3055,PIB_PER_CAPITA!$A$2:$B$5571,2,0)</f>
        <v>2204105</v>
      </c>
      <c r="K3055" s="3">
        <f>VLOOKUP(E3055,PIB_PER_CAPITA!$A$1:$C$5571,3,0)</f>
        <v>220410</v>
      </c>
      <c r="L3055" t="b">
        <f t="shared" si="47"/>
        <v>1</v>
      </c>
    </row>
    <row r="3056" spans="1:12" x14ac:dyDescent="0.25">
      <c r="A3056" t="s">
        <v>8</v>
      </c>
      <c r="B3056" t="s">
        <v>33</v>
      </c>
      <c r="C3056" t="s">
        <v>2924</v>
      </c>
      <c r="D3056">
        <v>220415</v>
      </c>
      <c r="E3056" t="s">
        <v>3006</v>
      </c>
      <c r="F3056" s="3">
        <v>3216</v>
      </c>
      <c r="G3056" s="3">
        <v>3048</v>
      </c>
      <c r="H3056" s="4">
        <v>0.94769999999999999</v>
      </c>
      <c r="I3056" s="8">
        <f>VLOOKUP(E3056,PIB_PER_CAPITA!$A$2:$D$5571,4,0)</f>
        <v>10211.77</v>
      </c>
      <c r="J3056" t="str">
        <f>VLOOKUP(E3056,PIB_PER_CAPITA!$A$2:$B$5571,2,0)</f>
        <v>2204154</v>
      </c>
      <c r="K3056" s="3">
        <f>VLOOKUP(E3056,PIB_PER_CAPITA!$A$1:$C$5571,3,0)</f>
        <v>220415</v>
      </c>
      <c r="L3056" t="b">
        <f t="shared" si="47"/>
        <v>1</v>
      </c>
    </row>
    <row r="3057" spans="1:12" x14ac:dyDescent="0.25">
      <c r="A3057" t="s">
        <v>8</v>
      </c>
      <c r="B3057" t="s">
        <v>33</v>
      </c>
      <c r="C3057" t="s">
        <v>2924</v>
      </c>
      <c r="D3057">
        <v>220420</v>
      </c>
      <c r="E3057" t="s">
        <v>3007</v>
      </c>
      <c r="F3057" s="3">
        <v>9423</v>
      </c>
      <c r="G3057" s="3">
        <v>8124</v>
      </c>
      <c r="H3057" s="4">
        <v>0.86209999999999998</v>
      </c>
      <c r="I3057" s="8">
        <f>VLOOKUP(E3057,PIB_PER_CAPITA!$A$2:$D$5571,4,0)</f>
        <v>8811.07</v>
      </c>
      <c r="J3057" t="str">
        <f>VLOOKUP(E3057,PIB_PER_CAPITA!$A$2:$B$5571,2,0)</f>
        <v>2204204</v>
      </c>
      <c r="K3057" s="3">
        <f>VLOOKUP(E3057,PIB_PER_CAPITA!$A$1:$C$5571,3,0)</f>
        <v>220420</v>
      </c>
      <c r="L3057" t="b">
        <f t="shared" si="47"/>
        <v>1</v>
      </c>
    </row>
    <row r="3058" spans="1:12" x14ac:dyDescent="0.25">
      <c r="A3058" t="s">
        <v>8</v>
      </c>
      <c r="B3058" t="s">
        <v>33</v>
      </c>
      <c r="C3058" t="s">
        <v>2924</v>
      </c>
      <c r="D3058">
        <v>220430</v>
      </c>
      <c r="E3058" t="s">
        <v>3008</v>
      </c>
      <c r="F3058" s="3">
        <v>11690</v>
      </c>
      <c r="G3058" s="3">
        <v>10980</v>
      </c>
      <c r="H3058" s="4">
        <v>0.93920000000000003</v>
      </c>
      <c r="I3058" s="8">
        <f>VLOOKUP(E3058,PIB_PER_CAPITA!$A$2:$D$5571,4,0)</f>
        <v>9619.68</v>
      </c>
      <c r="J3058" t="str">
        <f>VLOOKUP(E3058,PIB_PER_CAPITA!$A$2:$B$5571,2,0)</f>
        <v>2204303</v>
      </c>
      <c r="K3058" s="3">
        <f>VLOOKUP(E3058,PIB_PER_CAPITA!$A$1:$C$5571,3,0)</f>
        <v>220430</v>
      </c>
      <c r="L3058" t="b">
        <f t="shared" si="47"/>
        <v>1</v>
      </c>
    </row>
    <row r="3059" spans="1:12" x14ac:dyDescent="0.25">
      <c r="A3059" t="s">
        <v>8</v>
      </c>
      <c r="B3059" t="s">
        <v>33</v>
      </c>
      <c r="C3059" t="s">
        <v>2924</v>
      </c>
      <c r="D3059">
        <v>220435</v>
      </c>
      <c r="E3059" t="s">
        <v>3009</v>
      </c>
      <c r="F3059" s="3">
        <v>5477</v>
      </c>
      <c r="G3059" s="3">
        <v>5477</v>
      </c>
      <c r="H3059" s="5">
        <v>1</v>
      </c>
      <c r="I3059" s="8">
        <f>VLOOKUP(E3059,PIB_PER_CAPITA!$A$2:$D$5571,4,0)</f>
        <v>10818.51</v>
      </c>
      <c r="J3059" t="str">
        <f>VLOOKUP(E3059,PIB_PER_CAPITA!$A$2:$B$5571,2,0)</f>
        <v>2204352</v>
      </c>
      <c r="K3059" s="3">
        <f>VLOOKUP(E3059,PIB_PER_CAPITA!$A$1:$C$5571,3,0)</f>
        <v>220435</v>
      </c>
      <c r="L3059" t="b">
        <f t="shared" si="47"/>
        <v>1</v>
      </c>
    </row>
    <row r="3060" spans="1:12" x14ac:dyDescent="0.25">
      <c r="A3060" t="s">
        <v>8</v>
      </c>
      <c r="B3060" t="s">
        <v>33</v>
      </c>
      <c r="C3060" t="s">
        <v>2924</v>
      </c>
      <c r="D3060">
        <v>220440</v>
      </c>
      <c r="E3060" t="s">
        <v>3010</v>
      </c>
      <c r="F3060" s="3">
        <v>10698</v>
      </c>
      <c r="G3060" s="3">
        <v>10698</v>
      </c>
      <c r="H3060" s="5">
        <v>1</v>
      </c>
      <c r="I3060" s="8">
        <f>VLOOKUP(E3060,PIB_PER_CAPITA!$A$2:$D$5571,4,0)</f>
        <v>38969.379999999997</v>
      </c>
      <c r="J3060" t="str">
        <f>VLOOKUP(E3060,PIB_PER_CAPITA!$A$2:$B$5571,2,0)</f>
        <v>2204402</v>
      </c>
      <c r="K3060" s="3">
        <f>VLOOKUP(E3060,PIB_PER_CAPITA!$A$1:$C$5571,3,0)</f>
        <v>220440</v>
      </c>
      <c r="L3060" t="b">
        <f t="shared" si="47"/>
        <v>1</v>
      </c>
    </row>
    <row r="3061" spans="1:12" x14ac:dyDescent="0.25">
      <c r="A3061" t="s">
        <v>8</v>
      </c>
      <c r="B3061" t="s">
        <v>33</v>
      </c>
      <c r="C3061" t="s">
        <v>2924</v>
      </c>
      <c r="D3061">
        <v>220450</v>
      </c>
      <c r="E3061" t="s">
        <v>3011</v>
      </c>
      <c r="F3061" s="3">
        <v>10496</v>
      </c>
      <c r="G3061" s="3">
        <v>10496</v>
      </c>
      <c r="H3061" s="5">
        <v>1</v>
      </c>
      <c r="I3061" s="8">
        <f>VLOOKUP(E3061,PIB_PER_CAPITA!$A$2:$D$5571,4,0)</f>
        <v>60708.08</v>
      </c>
      <c r="J3061" t="str">
        <f>VLOOKUP(E3061,PIB_PER_CAPITA!$A$2:$B$5571,2,0)</f>
        <v>2204501</v>
      </c>
      <c r="K3061" s="3">
        <f>VLOOKUP(E3061,PIB_PER_CAPITA!$A$1:$C$5571,3,0)</f>
        <v>220450</v>
      </c>
      <c r="L3061" t="b">
        <f t="shared" si="47"/>
        <v>1</v>
      </c>
    </row>
    <row r="3062" spans="1:12" x14ac:dyDescent="0.25">
      <c r="A3062" t="s">
        <v>8</v>
      </c>
      <c r="B3062" t="s">
        <v>33</v>
      </c>
      <c r="C3062" t="s">
        <v>2924</v>
      </c>
      <c r="D3062">
        <v>220455</v>
      </c>
      <c r="E3062" t="s">
        <v>3012</v>
      </c>
      <c r="F3062" s="3">
        <v>4573</v>
      </c>
      <c r="G3062" s="3">
        <v>4573</v>
      </c>
      <c r="H3062" s="5">
        <v>1</v>
      </c>
      <c r="I3062" s="8">
        <f>VLOOKUP(E3062,PIB_PER_CAPITA!$A$2:$D$5571,4,0)</f>
        <v>9861.9500000000007</v>
      </c>
      <c r="J3062" t="str">
        <f>VLOOKUP(E3062,PIB_PER_CAPITA!$A$2:$B$5571,2,0)</f>
        <v>2204550</v>
      </c>
      <c r="K3062" s="3">
        <f>VLOOKUP(E3062,PIB_PER_CAPITA!$A$1:$C$5571,3,0)</f>
        <v>220455</v>
      </c>
      <c r="L3062" t="b">
        <f t="shared" si="47"/>
        <v>1</v>
      </c>
    </row>
    <row r="3063" spans="1:12" x14ac:dyDescent="0.25">
      <c r="A3063" t="s">
        <v>8</v>
      </c>
      <c r="B3063" t="s">
        <v>33</v>
      </c>
      <c r="C3063" t="s">
        <v>2924</v>
      </c>
      <c r="D3063">
        <v>220460</v>
      </c>
      <c r="E3063" t="s">
        <v>3013</v>
      </c>
      <c r="F3063" s="3">
        <v>3880</v>
      </c>
      <c r="G3063" s="3">
        <v>3880</v>
      </c>
      <c r="H3063" s="5">
        <v>1</v>
      </c>
      <c r="I3063" s="8">
        <f>VLOOKUP(E3063,PIB_PER_CAPITA!$A$2:$D$5571,4,0)</f>
        <v>8779.9699999999993</v>
      </c>
      <c r="J3063" t="str">
        <f>VLOOKUP(E3063,PIB_PER_CAPITA!$A$2:$B$5571,2,0)</f>
        <v>2204600</v>
      </c>
      <c r="K3063" s="3">
        <f>VLOOKUP(E3063,PIB_PER_CAPITA!$A$1:$C$5571,3,0)</f>
        <v>220460</v>
      </c>
      <c r="L3063" t="b">
        <f t="shared" si="47"/>
        <v>1</v>
      </c>
    </row>
    <row r="3064" spans="1:12" x14ac:dyDescent="0.25">
      <c r="A3064" t="s">
        <v>8</v>
      </c>
      <c r="B3064" t="s">
        <v>33</v>
      </c>
      <c r="C3064" t="s">
        <v>2924</v>
      </c>
      <c r="D3064">
        <v>220465</v>
      </c>
      <c r="E3064" t="s">
        <v>3014</v>
      </c>
      <c r="F3064" s="3">
        <v>9487</v>
      </c>
      <c r="G3064" s="3">
        <v>9487</v>
      </c>
      <c r="H3064" s="5">
        <v>1</v>
      </c>
      <c r="I3064" s="8">
        <f>VLOOKUP(E3064,PIB_PER_CAPITA!$A$2:$D$5571,4,0)</f>
        <v>12619.94</v>
      </c>
      <c r="J3064" t="str">
        <f>VLOOKUP(E3064,PIB_PER_CAPITA!$A$2:$B$5571,2,0)</f>
        <v>2204659</v>
      </c>
      <c r="K3064" s="3">
        <f>VLOOKUP(E3064,PIB_PER_CAPITA!$A$1:$C$5571,3,0)</f>
        <v>220465</v>
      </c>
      <c r="L3064" t="b">
        <f t="shared" si="47"/>
        <v>1</v>
      </c>
    </row>
    <row r="3065" spans="1:12" x14ac:dyDescent="0.25">
      <c r="A3065" t="s">
        <v>8</v>
      </c>
      <c r="B3065" t="s">
        <v>33</v>
      </c>
      <c r="C3065" t="s">
        <v>2924</v>
      </c>
      <c r="D3065">
        <v>220470</v>
      </c>
      <c r="E3065" t="s">
        <v>3015</v>
      </c>
      <c r="F3065" s="3">
        <v>15330</v>
      </c>
      <c r="G3065" s="3">
        <v>15330</v>
      </c>
      <c r="H3065" s="5">
        <v>1</v>
      </c>
      <c r="I3065" s="8">
        <f>VLOOKUP(E3065,PIB_PER_CAPITA!$A$2:$D$5571,4,0)</f>
        <v>10673.42</v>
      </c>
      <c r="J3065" t="str">
        <f>VLOOKUP(E3065,PIB_PER_CAPITA!$A$2:$B$5571,2,0)</f>
        <v>2204709</v>
      </c>
      <c r="K3065" s="3">
        <f>VLOOKUP(E3065,PIB_PER_CAPITA!$A$1:$C$5571,3,0)</f>
        <v>220470</v>
      </c>
      <c r="L3065" t="b">
        <f t="shared" si="47"/>
        <v>1</v>
      </c>
    </row>
    <row r="3066" spans="1:12" x14ac:dyDescent="0.25">
      <c r="A3066" t="s">
        <v>8</v>
      </c>
      <c r="B3066" t="s">
        <v>33</v>
      </c>
      <c r="C3066" t="s">
        <v>2924</v>
      </c>
      <c r="D3066">
        <v>220480</v>
      </c>
      <c r="E3066" t="s">
        <v>3016</v>
      </c>
      <c r="F3066" s="3">
        <v>9863</v>
      </c>
      <c r="G3066" s="3">
        <v>9370</v>
      </c>
      <c r="H3066" s="5">
        <v>0.95</v>
      </c>
      <c r="I3066" s="8">
        <f>VLOOKUP(E3066,PIB_PER_CAPITA!$A$2:$D$5571,4,0)</f>
        <v>8356.14</v>
      </c>
      <c r="J3066" t="str">
        <f>VLOOKUP(E3066,PIB_PER_CAPITA!$A$2:$B$5571,2,0)</f>
        <v>2204808</v>
      </c>
      <c r="K3066" s="3">
        <f>VLOOKUP(E3066,PIB_PER_CAPITA!$A$1:$C$5571,3,0)</f>
        <v>220480</v>
      </c>
      <c r="L3066" t="b">
        <f t="shared" si="47"/>
        <v>1</v>
      </c>
    </row>
    <row r="3067" spans="1:12" x14ac:dyDescent="0.25">
      <c r="A3067" t="s">
        <v>8</v>
      </c>
      <c r="B3067" t="s">
        <v>33</v>
      </c>
      <c r="C3067" t="s">
        <v>2924</v>
      </c>
      <c r="D3067">
        <v>220490</v>
      </c>
      <c r="E3067" t="s">
        <v>3017</v>
      </c>
      <c r="F3067" s="3">
        <v>8582</v>
      </c>
      <c r="G3067" s="3">
        <v>8496</v>
      </c>
      <c r="H3067" s="4">
        <v>0.9899</v>
      </c>
      <c r="I3067" s="8">
        <f>VLOOKUP(E3067,PIB_PER_CAPITA!$A$2:$D$5571,4,0)</f>
        <v>9414.86</v>
      </c>
      <c r="J3067" t="str">
        <f>VLOOKUP(E3067,PIB_PER_CAPITA!$A$2:$B$5571,2,0)</f>
        <v>2204907</v>
      </c>
      <c r="K3067" s="3">
        <f>VLOOKUP(E3067,PIB_PER_CAPITA!$A$1:$C$5571,3,0)</f>
        <v>220490</v>
      </c>
      <c r="L3067" t="b">
        <f t="shared" si="47"/>
        <v>1</v>
      </c>
    </row>
    <row r="3068" spans="1:12" x14ac:dyDescent="0.25">
      <c r="A3068" t="s">
        <v>8</v>
      </c>
      <c r="B3068" t="s">
        <v>33</v>
      </c>
      <c r="C3068" t="s">
        <v>2924</v>
      </c>
      <c r="D3068">
        <v>220500</v>
      </c>
      <c r="E3068" t="s">
        <v>3018</v>
      </c>
      <c r="F3068" s="3">
        <v>11571</v>
      </c>
      <c r="G3068" s="3">
        <v>11424</v>
      </c>
      <c r="H3068" s="4">
        <v>0.98719999999999997</v>
      </c>
      <c r="I3068" s="8">
        <f>VLOOKUP(E3068,PIB_PER_CAPITA!$A$2:$D$5571,4,0)</f>
        <v>9350.2800000000007</v>
      </c>
      <c r="J3068" t="str">
        <f>VLOOKUP(E3068,PIB_PER_CAPITA!$A$2:$B$5571,2,0)</f>
        <v>2205003</v>
      </c>
      <c r="K3068" s="3">
        <f>VLOOKUP(E3068,PIB_PER_CAPITA!$A$1:$C$5571,3,0)</f>
        <v>220500</v>
      </c>
      <c r="L3068" t="b">
        <f t="shared" si="47"/>
        <v>1</v>
      </c>
    </row>
    <row r="3069" spans="1:12" x14ac:dyDescent="0.25">
      <c r="A3069" t="s">
        <v>8</v>
      </c>
      <c r="B3069" t="s">
        <v>33</v>
      </c>
      <c r="C3069" t="s">
        <v>2924</v>
      </c>
      <c r="D3069">
        <v>220510</v>
      </c>
      <c r="E3069" t="s">
        <v>3019</v>
      </c>
      <c r="F3069" s="3">
        <v>11037</v>
      </c>
      <c r="G3069" s="3">
        <v>11037</v>
      </c>
      <c r="H3069" s="5">
        <v>1</v>
      </c>
      <c r="I3069" s="8">
        <f>VLOOKUP(E3069,PIB_PER_CAPITA!$A$2:$D$5571,4,0)</f>
        <v>11946.42</v>
      </c>
      <c r="J3069" t="str">
        <f>VLOOKUP(E3069,PIB_PER_CAPITA!$A$2:$B$5571,2,0)</f>
        <v>2205102</v>
      </c>
      <c r="K3069" s="3">
        <f>VLOOKUP(E3069,PIB_PER_CAPITA!$A$1:$C$5571,3,0)</f>
        <v>220510</v>
      </c>
      <c r="L3069" t="b">
        <f t="shared" si="47"/>
        <v>1</v>
      </c>
    </row>
    <row r="3070" spans="1:12" x14ac:dyDescent="0.25">
      <c r="A3070" t="s">
        <v>8</v>
      </c>
      <c r="B3070" t="s">
        <v>33</v>
      </c>
      <c r="C3070" t="s">
        <v>2924</v>
      </c>
      <c r="D3070">
        <v>220515</v>
      </c>
      <c r="E3070" t="s">
        <v>3020</v>
      </c>
      <c r="F3070" s="3">
        <v>5718</v>
      </c>
      <c r="G3070" s="3">
        <v>5718</v>
      </c>
      <c r="H3070" s="5">
        <v>1</v>
      </c>
      <c r="I3070" s="8">
        <f>VLOOKUP(E3070,PIB_PER_CAPITA!$A$2:$D$5571,4,0)</f>
        <v>12078.34</v>
      </c>
      <c r="J3070" t="str">
        <f>VLOOKUP(E3070,PIB_PER_CAPITA!$A$2:$B$5571,2,0)</f>
        <v>2205151</v>
      </c>
      <c r="K3070" s="3">
        <f>VLOOKUP(E3070,PIB_PER_CAPITA!$A$1:$C$5571,3,0)</f>
        <v>220515</v>
      </c>
      <c r="L3070" t="b">
        <f t="shared" si="47"/>
        <v>1</v>
      </c>
    </row>
    <row r="3071" spans="1:12" x14ac:dyDescent="0.25">
      <c r="A3071" t="s">
        <v>8</v>
      </c>
      <c r="B3071" t="s">
        <v>33</v>
      </c>
      <c r="C3071" t="s">
        <v>2924</v>
      </c>
      <c r="D3071">
        <v>220520</v>
      </c>
      <c r="E3071" t="s">
        <v>3021</v>
      </c>
      <c r="F3071" s="3">
        <v>19233</v>
      </c>
      <c r="G3071" s="3">
        <v>18023</v>
      </c>
      <c r="H3071" s="4">
        <v>0.93700000000000006</v>
      </c>
      <c r="I3071" s="8">
        <f>VLOOKUP(E3071,PIB_PER_CAPITA!$A$2:$D$5571,4,0)</f>
        <v>9970.93</v>
      </c>
      <c r="J3071" t="str">
        <f>VLOOKUP(E3071,PIB_PER_CAPITA!$A$2:$B$5571,2,0)</f>
        <v>2205201</v>
      </c>
      <c r="K3071" s="3">
        <f>VLOOKUP(E3071,PIB_PER_CAPITA!$A$1:$C$5571,3,0)</f>
        <v>220520</v>
      </c>
      <c r="L3071" t="b">
        <f t="shared" si="47"/>
        <v>1</v>
      </c>
    </row>
    <row r="3072" spans="1:12" x14ac:dyDescent="0.25">
      <c r="A3072" t="s">
        <v>8</v>
      </c>
      <c r="B3072" t="s">
        <v>33</v>
      </c>
      <c r="C3072" t="s">
        <v>2924</v>
      </c>
      <c r="D3072">
        <v>220525</v>
      </c>
      <c r="E3072" t="s">
        <v>3022</v>
      </c>
      <c r="F3072" s="3">
        <v>4522</v>
      </c>
      <c r="G3072" s="3">
        <v>4522</v>
      </c>
      <c r="H3072" s="5">
        <v>1</v>
      </c>
      <c r="I3072" s="8">
        <f>VLOOKUP(E3072,PIB_PER_CAPITA!$A$2:$D$5571,4,0)</f>
        <v>8764.19</v>
      </c>
      <c r="J3072" t="str">
        <f>VLOOKUP(E3072,PIB_PER_CAPITA!$A$2:$B$5571,2,0)</f>
        <v>2205250</v>
      </c>
      <c r="K3072" s="3">
        <f>VLOOKUP(E3072,PIB_PER_CAPITA!$A$1:$C$5571,3,0)</f>
        <v>220525</v>
      </c>
      <c r="L3072" t="b">
        <f t="shared" si="47"/>
        <v>1</v>
      </c>
    </row>
    <row r="3073" spans="1:12" x14ac:dyDescent="0.25">
      <c r="A3073" t="s">
        <v>8</v>
      </c>
      <c r="B3073" t="s">
        <v>33</v>
      </c>
      <c r="C3073" t="s">
        <v>2924</v>
      </c>
      <c r="D3073">
        <v>220527</v>
      </c>
      <c r="E3073" t="s">
        <v>3023</v>
      </c>
      <c r="F3073" s="3">
        <v>4885</v>
      </c>
      <c r="G3073" s="3">
        <v>4885</v>
      </c>
      <c r="H3073" s="5">
        <v>1</v>
      </c>
      <c r="I3073" s="8">
        <f>VLOOKUP(E3073,PIB_PER_CAPITA!$A$2:$D$5571,4,0)</f>
        <v>12026.02</v>
      </c>
      <c r="J3073" t="str">
        <f>VLOOKUP(E3073,PIB_PER_CAPITA!$A$2:$B$5571,2,0)</f>
        <v>2205276</v>
      </c>
      <c r="K3073" s="3">
        <f>VLOOKUP(E3073,PIB_PER_CAPITA!$A$1:$C$5571,3,0)</f>
        <v>220527</v>
      </c>
      <c r="L3073" t="b">
        <f t="shared" si="47"/>
        <v>1</v>
      </c>
    </row>
    <row r="3074" spans="1:12" x14ac:dyDescent="0.25">
      <c r="A3074" t="s">
        <v>8</v>
      </c>
      <c r="B3074" t="s">
        <v>33</v>
      </c>
      <c r="C3074" t="s">
        <v>2924</v>
      </c>
      <c r="D3074">
        <v>220530</v>
      </c>
      <c r="E3074" t="s">
        <v>3024</v>
      </c>
      <c r="F3074" s="3">
        <v>4443</v>
      </c>
      <c r="G3074" s="3">
        <v>4443</v>
      </c>
      <c r="H3074" s="5">
        <v>1</v>
      </c>
      <c r="I3074" s="8">
        <f>VLOOKUP(E3074,PIB_PER_CAPITA!$A$2:$D$5571,4,0)</f>
        <v>14298.42</v>
      </c>
      <c r="J3074" t="str">
        <f>VLOOKUP(E3074,PIB_PER_CAPITA!$A$2:$B$5571,2,0)</f>
        <v>2205300</v>
      </c>
      <c r="K3074" s="3">
        <f>VLOOKUP(E3074,PIB_PER_CAPITA!$A$1:$C$5571,3,0)</f>
        <v>220530</v>
      </c>
      <c r="L3074" t="b">
        <f t="shared" si="47"/>
        <v>1</v>
      </c>
    </row>
    <row r="3075" spans="1:12" x14ac:dyDescent="0.25">
      <c r="A3075" t="s">
        <v>8</v>
      </c>
      <c r="B3075" t="s">
        <v>33</v>
      </c>
      <c r="C3075" t="s">
        <v>2924</v>
      </c>
      <c r="D3075">
        <v>220540</v>
      </c>
      <c r="E3075" t="s">
        <v>3025</v>
      </c>
      <c r="F3075" s="3">
        <v>14396</v>
      </c>
      <c r="G3075" s="3">
        <v>14243</v>
      </c>
      <c r="H3075" s="4">
        <v>0.98929999999999996</v>
      </c>
      <c r="I3075" s="8">
        <f>VLOOKUP(E3075,PIB_PER_CAPITA!$A$2:$D$5571,4,0)</f>
        <v>8258.82</v>
      </c>
      <c r="J3075" t="str">
        <f>VLOOKUP(E3075,PIB_PER_CAPITA!$A$2:$B$5571,2,0)</f>
        <v>2205409</v>
      </c>
      <c r="K3075" s="3">
        <f>VLOOKUP(E3075,PIB_PER_CAPITA!$A$1:$C$5571,3,0)</f>
        <v>220540</v>
      </c>
      <c r="L3075" t="b">
        <f t="shared" ref="L3075:L3138" si="48">K3075=D3075</f>
        <v>1</v>
      </c>
    </row>
    <row r="3076" spans="1:12" x14ac:dyDescent="0.25">
      <c r="A3076" t="s">
        <v>8</v>
      </c>
      <c r="B3076" t="s">
        <v>33</v>
      </c>
      <c r="C3076" t="s">
        <v>2924</v>
      </c>
      <c r="D3076">
        <v>220545</v>
      </c>
      <c r="E3076" t="s">
        <v>3026</v>
      </c>
      <c r="F3076" s="3">
        <v>5488</v>
      </c>
      <c r="G3076" s="3">
        <v>5488</v>
      </c>
      <c r="H3076" s="5">
        <v>1</v>
      </c>
      <c r="I3076" s="8">
        <f>VLOOKUP(E3076,PIB_PER_CAPITA!$A$2:$D$5571,4,0)</f>
        <v>8423.08</v>
      </c>
      <c r="J3076" t="str">
        <f>VLOOKUP(E3076,PIB_PER_CAPITA!$A$2:$B$5571,2,0)</f>
        <v>2205458</v>
      </c>
      <c r="K3076" s="3">
        <f>VLOOKUP(E3076,PIB_PER_CAPITA!$A$1:$C$5571,3,0)</f>
        <v>220545</v>
      </c>
      <c r="L3076" t="b">
        <f t="shared" si="48"/>
        <v>1</v>
      </c>
    </row>
    <row r="3077" spans="1:12" x14ac:dyDescent="0.25">
      <c r="A3077" t="s">
        <v>8</v>
      </c>
      <c r="B3077" t="s">
        <v>33</v>
      </c>
      <c r="C3077" t="s">
        <v>2924</v>
      </c>
      <c r="D3077">
        <v>220550</v>
      </c>
      <c r="E3077" t="s">
        <v>3027</v>
      </c>
      <c r="F3077" s="3">
        <v>39457</v>
      </c>
      <c r="G3077" s="3">
        <v>39457</v>
      </c>
      <c r="H3077" s="5">
        <v>1</v>
      </c>
      <c r="I3077" s="8">
        <f>VLOOKUP(E3077,PIB_PER_CAPITA!$A$2:$D$5571,4,0)</f>
        <v>9902.3799999999992</v>
      </c>
      <c r="J3077" t="str">
        <f>VLOOKUP(E3077,PIB_PER_CAPITA!$A$2:$B$5571,2,0)</f>
        <v>2205508</v>
      </c>
      <c r="K3077" s="3">
        <f>VLOOKUP(E3077,PIB_PER_CAPITA!$A$1:$C$5571,3,0)</f>
        <v>220550</v>
      </c>
      <c r="L3077" t="b">
        <f t="shared" si="48"/>
        <v>1</v>
      </c>
    </row>
    <row r="3078" spans="1:12" x14ac:dyDescent="0.25">
      <c r="A3078" t="s">
        <v>8</v>
      </c>
      <c r="B3078" t="s">
        <v>33</v>
      </c>
      <c r="C3078" t="s">
        <v>2924</v>
      </c>
      <c r="D3078">
        <v>220535</v>
      </c>
      <c r="E3078" t="s">
        <v>3028</v>
      </c>
      <c r="F3078" s="3">
        <v>3003</v>
      </c>
      <c r="G3078" s="3">
        <v>3003</v>
      </c>
      <c r="H3078" s="5">
        <v>1</v>
      </c>
      <c r="I3078" s="8">
        <f>VLOOKUP(E3078,PIB_PER_CAPITA!$A$2:$D$5571,4,0)</f>
        <v>23073.1</v>
      </c>
      <c r="J3078" t="str">
        <f>VLOOKUP(E3078,PIB_PER_CAPITA!$A$2:$B$5571,2,0)</f>
        <v>2205359</v>
      </c>
      <c r="K3078" s="3">
        <f>VLOOKUP(E3078,PIB_PER_CAPITA!$A$1:$C$5571,3,0)</f>
        <v>220535</v>
      </c>
      <c r="L3078" t="b">
        <f t="shared" si="48"/>
        <v>1</v>
      </c>
    </row>
    <row r="3079" spans="1:12" x14ac:dyDescent="0.25">
      <c r="A3079" t="s">
        <v>8</v>
      </c>
      <c r="B3079" t="s">
        <v>33</v>
      </c>
      <c r="C3079" t="s">
        <v>2924</v>
      </c>
      <c r="D3079">
        <v>220551</v>
      </c>
      <c r="E3079" t="s">
        <v>3029</v>
      </c>
      <c r="F3079" s="3">
        <v>5491</v>
      </c>
      <c r="G3079" s="3">
        <v>5491</v>
      </c>
      <c r="H3079" s="5">
        <v>1</v>
      </c>
      <c r="I3079" s="8">
        <f>VLOOKUP(E3079,PIB_PER_CAPITA!$A$2:$D$5571,4,0)</f>
        <v>10209.14</v>
      </c>
      <c r="J3079" t="str">
        <f>VLOOKUP(E3079,PIB_PER_CAPITA!$A$2:$B$5571,2,0)</f>
        <v>2205516</v>
      </c>
      <c r="K3079" s="3">
        <f>VLOOKUP(E3079,PIB_PER_CAPITA!$A$1:$C$5571,3,0)</f>
        <v>220551</v>
      </c>
      <c r="L3079" t="b">
        <f t="shared" si="48"/>
        <v>1</v>
      </c>
    </row>
    <row r="3080" spans="1:12" x14ac:dyDescent="0.25">
      <c r="A3080" t="s">
        <v>8</v>
      </c>
      <c r="B3080" t="s">
        <v>33</v>
      </c>
      <c r="C3080" t="s">
        <v>2924</v>
      </c>
      <c r="D3080">
        <v>220553</v>
      </c>
      <c r="E3080" t="s">
        <v>2842</v>
      </c>
      <c r="F3080" s="3">
        <v>4790</v>
      </c>
      <c r="G3080" s="3">
        <v>4790</v>
      </c>
      <c r="H3080" s="5">
        <v>1</v>
      </c>
      <c r="I3080" s="8">
        <f>VLOOKUP(E3080,PIB_PER_CAPITA!$A$2:$D$5571,4,0)</f>
        <v>8579.73</v>
      </c>
      <c r="J3080" t="str">
        <f>VLOOKUP(E3080,PIB_PER_CAPITA!$A$2:$B$5571,2,0)</f>
        <v>2205532</v>
      </c>
      <c r="K3080" s="3">
        <f>VLOOKUP(E3080,PIB_PER_CAPITA!$A$1:$C$5571,3,0)</f>
        <v>220553</v>
      </c>
      <c r="L3080" t="b">
        <f t="shared" si="48"/>
        <v>1</v>
      </c>
    </row>
    <row r="3081" spans="1:12" x14ac:dyDescent="0.25">
      <c r="A3081" t="s">
        <v>8</v>
      </c>
      <c r="B3081" t="s">
        <v>33</v>
      </c>
      <c r="C3081" t="s">
        <v>2924</v>
      </c>
      <c r="D3081">
        <v>220552</v>
      </c>
      <c r="E3081" t="s">
        <v>3030</v>
      </c>
      <c r="F3081" s="3">
        <v>5653</v>
      </c>
      <c r="G3081" s="3">
        <v>5653</v>
      </c>
      <c r="H3081" s="5">
        <v>1</v>
      </c>
      <c r="I3081" s="8">
        <f>VLOOKUP(E3081,PIB_PER_CAPITA!$A$2:$D$5571,4,0)</f>
        <v>14292.17</v>
      </c>
      <c r="J3081" t="str">
        <f>VLOOKUP(E3081,PIB_PER_CAPITA!$A$2:$B$5571,2,0)</f>
        <v>2205524</v>
      </c>
      <c r="K3081" s="3">
        <f>VLOOKUP(E3081,PIB_PER_CAPITA!$A$1:$C$5571,3,0)</f>
        <v>220552</v>
      </c>
      <c r="L3081" t="b">
        <f t="shared" si="48"/>
        <v>1</v>
      </c>
    </row>
    <row r="3082" spans="1:12" x14ac:dyDescent="0.25">
      <c r="A3082" t="s">
        <v>8</v>
      </c>
      <c r="B3082" t="s">
        <v>33</v>
      </c>
      <c r="C3082" t="s">
        <v>2924</v>
      </c>
      <c r="D3082">
        <v>220555</v>
      </c>
      <c r="E3082" t="s">
        <v>3031</v>
      </c>
      <c r="F3082" s="3">
        <v>8610</v>
      </c>
      <c r="G3082" s="3">
        <v>8542</v>
      </c>
      <c r="H3082" s="4">
        <v>0.99209999999999998</v>
      </c>
      <c r="I3082" s="8">
        <f>VLOOKUP(E3082,PIB_PER_CAPITA!$A$2:$D$5571,4,0)</f>
        <v>8979.51</v>
      </c>
      <c r="J3082" t="str">
        <f>VLOOKUP(E3082,PIB_PER_CAPITA!$A$2:$B$5571,2,0)</f>
        <v>2205557</v>
      </c>
      <c r="K3082" s="3">
        <f>VLOOKUP(E3082,PIB_PER_CAPITA!$A$1:$C$5571,3,0)</f>
        <v>220555</v>
      </c>
      <c r="L3082" t="b">
        <f t="shared" si="48"/>
        <v>1</v>
      </c>
    </row>
    <row r="3083" spans="1:12" x14ac:dyDescent="0.25">
      <c r="A3083" t="s">
        <v>8</v>
      </c>
      <c r="B3083" t="s">
        <v>33</v>
      </c>
      <c r="C3083" t="s">
        <v>2924</v>
      </c>
      <c r="D3083">
        <v>220557</v>
      </c>
      <c r="E3083" t="s">
        <v>3032</v>
      </c>
      <c r="F3083" s="3">
        <v>6795</v>
      </c>
      <c r="G3083" s="3">
        <v>6654</v>
      </c>
      <c r="H3083" s="4">
        <v>0.97919999999999996</v>
      </c>
      <c r="I3083" s="8">
        <f>VLOOKUP(E3083,PIB_PER_CAPITA!$A$2:$D$5571,4,0)</f>
        <v>8091.31</v>
      </c>
      <c r="J3083" t="str">
        <f>VLOOKUP(E3083,PIB_PER_CAPITA!$A$2:$B$5571,2,0)</f>
        <v>2205573</v>
      </c>
      <c r="K3083" s="3">
        <f>VLOOKUP(E3083,PIB_PER_CAPITA!$A$1:$C$5571,3,0)</f>
        <v>220557</v>
      </c>
      <c r="L3083" t="b">
        <f t="shared" si="48"/>
        <v>1</v>
      </c>
    </row>
    <row r="3084" spans="1:12" x14ac:dyDescent="0.25">
      <c r="A3084" t="s">
        <v>8</v>
      </c>
      <c r="B3084" t="s">
        <v>33</v>
      </c>
      <c r="C3084" t="s">
        <v>2924</v>
      </c>
      <c r="D3084">
        <v>220556</v>
      </c>
      <c r="E3084" t="s">
        <v>3033</v>
      </c>
      <c r="F3084" s="3">
        <v>4658</v>
      </c>
      <c r="G3084" s="3">
        <v>4658</v>
      </c>
      <c r="H3084" s="5">
        <v>1</v>
      </c>
      <c r="I3084" s="8">
        <f>VLOOKUP(E3084,PIB_PER_CAPITA!$A$2:$D$5571,4,0)</f>
        <v>114788.12</v>
      </c>
      <c r="J3084" t="str">
        <f>VLOOKUP(E3084,PIB_PER_CAPITA!$A$2:$B$5571,2,0)</f>
        <v>2205565</v>
      </c>
      <c r="K3084" s="3">
        <f>VLOOKUP(E3084,PIB_PER_CAPITA!$A$1:$C$5571,3,0)</f>
        <v>220556</v>
      </c>
      <c r="L3084" t="b">
        <f t="shared" si="48"/>
        <v>1</v>
      </c>
    </row>
    <row r="3085" spans="1:12" x14ac:dyDescent="0.25">
      <c r="A3085" t="s">
        <v>8</v>
      </c>
      <c r="B3085" t="s">
        <v>33</v>
      </c>
      <c r="C3085" t="s">
        <v>2924</v>
      </c>
      <c r="D3085">
        <v>220558</v>
      </c>
      <c r="E3085" t="s">
        <v>3034</v>
      </c>
      <c r="F3085" s="3">
        <v>4086</v>
      </c>
      <c r="G3085" s="3">
        <v>4086</v>
      </c>
      <c r="H3085" s="5">
        <v>1</v>
      </c>
      <c r="I3085" s="8">
        <f>VLOOKUP(E3085,PIB_PER_CAPITA!$A$2:$D$5571,4,0)</f>
        <v>18505.900000000001</v>
      </c>
      <c r="J3085" t="str">
        <f>VLOOKUP(E3085,PIB_PER_CAPITA!$A$2:$B$5571,2,0)</f>
        <v>2205581</v>
      </c>
      <c r="K3085" s="3">
        <f>VLOOKUP(E3085,PIB_PER_CAPITA!$A$1:$C$5571,3,0)</f>
        <v>220558</v>
      </c>
      <c r="L3085" t="b">
        <f t="shared" si="48"/>
        <v>1</v>
      </c>
    </row>
    <row r="3086" spans="1:12" x14ac:dyDescent="0.25">
      <c r="A3086" t="s">
        <v>8</v>
      </c>
      <c r="B3086" t="s">
        <v>33</v>
      </c>
      <c r="C3086" t="s">
        <v>2924</v>
      </c>
      <c r="D3086">
        <v>220559</v>
      </c>
      <c r="E3086" t="s">
        <v>3035</v>
      </c>
      <c r="F3086" s="3">
        <v>5219</v>
      </c>
      <c r="G3086" s="3">
        <v>5022</v>
      </c>
      <c r="H3086" s="4">
        <v>0.96220000000000006</v>
      </c>
      <c r="I3086" s="8">
        <f>VLOOKUP(E3086,PIB_PER_CAPITA!$A$2:$D$5571,4,0)</f>
        <v>9311.16</v>
      </c>
      <c r="J3086" t="str">
        <f>VLOOKUP(E3086,PIB_PER_CAPITA!$A$2:$B$5571,2,0)</f>
        <v>2205599</v>
      </c>
      <c r="K3086" s="3">
        <f>VLOOKUP(E3086,PIB_PER_CAPITA!$A$1:$C$5571,3,0)</f>
        <v>220559</v>
      </c>
      <c r="L3086" t="b">
        <f t="shared" si="48"/>
        <v>1</v>
      </c>
    </row>
    <row r="3087" spans="1:12" x14ac:dyDescent="0.25">
      <c r="A3087" t="s">
        <v>8</v>
      </c>
      <c r="B3087" t="s">
        <v>33</v>
      </c>
      <c r="C3087" t="s">
        <v>2924</v>
      </c>
      <c r="D3087">
        <v>220554</v>
      </c>
      <c r="E3087" t="s">
        <v>3036</v>
      </c>
      <c r="F3087" s="3">
        <v>2870</v>
      </c>
      <c r="G3087" s="3">
        <v>2870</v>
      </c>
      <c r="H3087" s="5">
        <v>1</v>
      </c>
      <c r="I3087" s="8">
        <f>VLOOKUP(E3087,PIB_PER_CAPITA!$A$2:$D$5571,4,0)</f>
        <v>14117.98</v>
      </c>
      <c r="J3087" t="str">
        <f>VLOOKUP(E3087,PIB_PER_CAPITA!$A$2:$B$5571,2,0)</f>
        <v>2205540</v>
      </c>
      <c r="K3087" s="3">
        <f>VLOOKUP(E3087,PIB_PER_CAPITA!$A$1:$C$5571,3,0)</f>
        <v>220554</v>
      </c>
      <c r="L3087" t="b">
        <f t="shared" si="48"/>
        <v>1</v>
      </c>
    </row>
    <row r="3088" spans="1:12" x14ac:dyDescent="0.25">
      <c r="A3088" t="s">
        <v>8</v>
      </c>
      <c r="B3088" t="s">
        <v>33</v>
      </c>
      <c r="C3088" t="s">
        <v>2924</v>
      </c>
      <c r="D3088">
        <v>220560</v>
      </c>
      <c r="E3088" t="s">
        <v>3037</v>
      </c>
      <c r="F3088" s="3">
        <v>5272</v>
      </c>
      <c r="G3088" s="3">
        <v>5272</v>
      </c>
      <c r="H3088" s="5">
        <v>1</v>
      </c>
      <c r="I3088" s="8">
        <f>VLOOKUP(E3088,PIB_PER_CAPITA!$A$2:$D$5571,4,0)</f>
        <v>20826.759999999998</v>
      </c>
      <c r="J3088" t="str">
        <f>VLOOKUP(E3088,PIB_PER_CAPITA!$A$2:$B$5571,2,0)</f>
        <v>2205607</v>
      </c>
      <c r="K3088" s="3">
        <f>VLOOKUP(E3088,PIB_PER_CAPITA!$A$1:$C$5571,3,0)</f>
        <v>220560</v>
      </c>
      <c r="L3088" t="b">
        <f t="shared" si="48"/>
        <v>1</v>
      </c>
    </row>
    <row r="3089" spans="1:12" x14ac:dyDescent="0.25">
      <c r="A3089" t="s">
        <v>8</v>
      </c>
      <c r="B3089" t="s">
        <v>33</v>
      </c>
      <c r="C3089" t="s">
        <v>2924</v>
      </c>
      <c r="D3089">
        <v>220580</v>
      </c>
      <c r="E3089" t="s">
        <v>3038</v>
      </c>
      <c r="F3089" s="3">
        <v>25521</v>
      </c>
      <c r="G3089" s="3">
        <v>25521</v>
      </c>
      <c r="H3089" s="5">
        <v>1</v>
      </c>
      <c r="I3089" s="8">
        <f>VLOOKUP(E3089,PIB_PER_CAPITA!$A$2:$D$5571,4,0)</f>
        <v>9451.85</v>
      </c>
      <c r="J3089" t="str">
        <f>VLOOKUP(E3089,PIB_PER_CAPITA!$A$2:$B$5571,2,0)</f>
        <v>2205805</v>
      </c>
      <c r="K3089" s="3">
        <f>VLOOKUP(E3089,PIB_PER_CAPITA!$A$1:$C$5571,3,0)</f>
        <v>220580</v>
      </c>
      <c r="L3089" t="b">
        <f t="shared" si="48"/>
        <v>1</v>
      </c>
    </row>
    <row r="3090" spans="1:12" x14ac:dyDescent="0.25">
      <c r="A3090" t="s">
        <v>8</v>
      </c>
      <c r="B3090" t="s">
        <v>33</v>
      </c>
      <c r="C3090" t="s">
        <v>2924</v>
      </c>
      <c r="D3090">
        <v>220570</v>
      </c>
      <c r="E3090" t="s">
        <v>3039</v>
      </c>
      <c r="F3090" s="3">
        <v>30558</v>
      </c>
      <c r="G3090" s="3">
        <v>30558</v>
      </c>
      <c r="H3090" s="5">
        <v>1</v>
      </c>
      <c r="I3090" s="8">
        <f>VLOOKUP(E3090,PIB_PER_CAPITA!$A$2:$D$5571,4,0)</f>
        <v>12392.72</v>
      </c>
      <c r="J3090" t="str">
        <f>VLOOKUP(E3090,PIB_PER_CAPITA!$A$2:$B$5571,2,0)</f>
        <v>2205706</v>
      </c>
      <c r="K3090" s="3">
        <f>VLOOKUP(E3090,PIB_PER_CAPITA!$A$1:$C$5571,3,0)</f>
        <v>220570</v>
      </c>
      <c r="L3090" t="b">
        <f t="shared" si="48"/>
        <v>1</v>
      </c>
    </row>
    <row r="3091" spans="1:12" x14ac:dyDescent="0.25">
      <c r="A3091" t="s">
        <v>8</v>
      </c>
      <c r="B3091" t="s">
        <v>33</v>
      </c>
      <c r="C3091" t="s">
        <v>2924</v>
      </c>
      <c r="D3091">
        <v>220585</v>
      </c>
      <c r="E3091" t="s">
        <v>3040</v>
      </c>
      <c r="F3091" s="3">
        <v>8372</v>
      </c>
      <c r="G3091" s="3">
        <v>8372</v>
      </c>
      <c r="H3091" s="5">
        <v>1</v>
      </c>
      <c r="I3091" s="8">
        <f>VLOOKUP(E3091,PIB_PER_CAPITA!$A$2:$D$5571,4,0)</f>
        <v>8975.26</v>
      </c>
      <c r="J3091" t="str">
        <f>VLOOKUP(E3091,PIB_PER_CAPITA!$A$2:$B$5571,2,0)</f>
        <v>2205854</v>
      </c>
      <c r="K3091" s="3">
        <f>VLOOKUP(E3091,PIB_PER_CAPITA!$A$1:$C$5571,3,0)</f>
        <v>220585</v>
      </c>
      <c r="L3091" t="b">
        <f t="shared" si="48"/>
        <v>1</v>
      </c>
    </row>
    <row r="3092" spans="1:12" x14ac:dyDescent="0.25">
      <c r="A3092" t="s">
        <v>8</v>
      </c>
      <c r="B3092" t="s">
        <v>33</v>
      </c>
      <c r="C3092" t="s">
        <v>2924</v>
      </c>
      <c r="D3092">
        <v>220590</v>
      </c>
      <c r="E3092" t="s">
        <v>3041</v>
      </c>
      <c r="F3092" s="3">
        <v>5352</v>
      </c>
      <c r="G3092" s="3">
        <v>5352</v>
      </c>
      <c r="H3092" s="5">
        <v>1</v>
      </c>
      <c r="I3092" s="8">
        <f>VLOOKUP(E3092,PIB_PER_CAPITA!$A$2:$D$5571,4,0)</f>
        <v>10240.379999999999</v>
      </c>
      <c r="J3092" t="str">
        <f>VLOOKUP(E3092,PIB_PER_CAPITA!$A$2:$B$5571,2,0)</f>
        <v>2205904</v>
      </c>
      <c r="K3092" s="3">
        <f>VLOOKUP(E3092,PIB_PER_CAPITA!$A$1:$C$5571,3,0)</f>
        <v>220590</v>
      </c>
      <c r="L3092" t="b">
        <f t="shared" si="48"/>
        <v>1</v>
      </c>
    </row>
    <row r="3093" spans="1:12" x14ac:dyDescent="0.25">
      <c r="A3093" t="s">
        <v>8</v>
      </c>
      <c r="B3093" t="s">
        <v>33</v>
      </c>
      <c r="C3093" t="s">
        <v>2924</v>
      </c>
      <c r="D3093">
        <v>220595</v>
      </c>
      <c r="E3093" t="s">
        <v>3042</v>
      </c>
      <c r="F3093" s="3">
        <v>8590</v>
      </c>
      <c r="G3093" s="3">
        <v>8590</v>
      </c>
      <c r="H3093" s="5">
        <v>1</v>
      </c>
      <c r="I3093" s="8">
        <f>VLOOKUP(E3093,PIB_PER_CAPITA!$A$2:$D$5571,4,0)</f>
        <v>23091.01</v>
      </c>
      <c r="J3093" t="str">
        <f>VLOOKUP(E3093,PIB_PER_CAPITA!$A$2:$B$5571,2,0)</f>
        <v>2205953</v>
      </c>
      <c r="K3093" s="3">
        <f>VLOOKUP(E3093,PIB_PER_CAPITA!$A$1:$C$5571,3,0)</f>
        <v>220595</v>
      </c>
      <c r="L3093" t="b">
        <f t="shared" si="48"/>
        <v>1</v>
      </c>
    </row>
    <row r="3094" spans="1:12" x14ac:dyDescent="0.25">
      <c r="A3094" t="s">
        <v>8</v>
      </c>
      <c r="B3094" t="s">
        <v>33</v>
      </c>
      <c r="C3094" t="s">
        <v>2924</v>
      </c>
      <c r="D3094">
        <v>220600</v>
      </c>
      <c r="E3094" t="s">
        <v>3043</v>
      </c>
      <c r="F3094" s="3">
        <v>4546</v>
      </c>
      <c r="G3094" s="3">
        <v>4546</v>
      </c>
      <c r="H3094" s="5">
        <v>1</v>
      </c>
      <c r="I3094" s="8">
        <f>VLOOKUP(E3094,PIB_PER_CAPITA!$A$2:$D$5571,4,0)</f>
        <v>12072.99</v>
      </c>
      <c r="J3094" t="str">
        <f>VLOOKUP(E3094,PIB_PER_CAPITA!$A$2:$B$5571,2,0)</f>
        <v>2206001</v>
      </c>
      <c r="K3094" s="3">
        <f>VLOOKUP(E3094,PIB_PER_CAPITA!$A$1:$C$5571,3,0)</f>
        <v>220600</v>
      </c>
      <c r="L3094" t="b">
        <f t="shared" si="48"/>
        <v>1</v>
      </c>
    </row>
    <row r="3095" spans="1:12" x14ac:dyDescent="0.25">
      <c r="A3095" t="s">
        <v>8</v>
      </c>
      <c r="B3095" t="s">
        <v>33</v>
      </c>
      <c r="C3095" t="s">
        <v>2924</v>
      </c>
      <c r="D3095">
        <v>220605</v>
      </c>
      <c r="E3095" t="s">
        <v>3044</v>
      </c>
      <c r="F3095" s="3">
        <v>6456</v>
      </c>
      <c r="G3095" s="3">
        <v>6456</v>
      </c>
      <c r="H3095" s="5">
        <v>1</v>
      </c>
      <c r="I3095" s="8">
        <f>VLOOKUP(E3095,PIB_PER_CAPITA!$A$2:$D$5571,4,0)</f>
        <v>8074.67</v>
      </c>
      <c r="J3095" t="str">
        <f>VLOOKUP(E3095,PIB_PER_CAPITA!$A$2:$B$5571,2,0)</f>
        <v>2206050</v>
      </c>
      <c r="K3095" s="3">
        <f>VLOOKUP(E3095,PIB_PER_CAPITA!$A$1:$C$5571,3,0)</f>
        <v>220605</v>
      </c>
      <c r="L3095" t="b">
        <f t="shared" si="48"/>
        <v>1</v>
      </c>
    </row>
    <row r="3096" spans="1:12" x14ac:dyDescent="0.25">
      <c r="A3096" t="s">
        <v>8</v>
      </c>
      <c r="B3096" t="s">
        <v>33</v>
      </c>
      <c r="C3096" t="s">
        <v>2924</v>
      </c>
      <c r="D3096">
        <v>220610</v>
      </c>
      <c r="E3096" t="s">
        <v>3045</v>
      </c>
      <c r="F3096" s="3">
        <v>10979</v>
      </c>
      <c r="G3096" s="3">
        <v>10979</v>
      </c>
      <c r="H3096" s="5">
        <v>1</v>
      </c>
      <c r="I3096" s="8">
        <f>VLOOKUP(E3096,PIB_PER_CAPITA!$A$2:$D$5571,4,0)</f>
        <v>8703.44</v>
      </c>
      <c r="J3096" t="str">
        <f>VLOOKUP(E3096,PIB_PER_CAPITA!$A$2:$B$5571,2,0)</f>
        <v>2206100</v>
      </c>
      <c r="K3096" s="3">
        <f>VLOOKUP(E3096,PIB_PER_CAPITA!$A$1:$C$5571,3,0)</f>
        <v>220610</v>
      </c>
      <c r="L3096" t="b">
        <f t="shared" si="48"/>
        <v>1</v>
      </c>
    </row>
    <row r="3097" spans="1:12" x14ac:dyDescent="0.25">
      <c r="A3097" t="s">
        <v>8</v>
      </c>
      <c r="B3097" t="s">
        <v>33</v>
      </c>
      <c r="C3097" t="s">
        <v>2924</v>
      </c>
      <c r="D3097">
        <v>220620</v>
      </c>
      <c r="E3097" t="s">
        <v>3046</v>
      </c>
      <c r="F3097" s="3">
        <v>33901</v>
      </c>
      <c r="G3097" s="3">
        <v>33151</v>
      </c>
      <c r="H3097" s="4">
        <v>0.9778</v>
      </c>
      <c r="I3097" s="8">
        <f>VLOOKUP(E3097,PIB_PER_CAPITA!$A$2:$D$5571,4,0)</f>
        <v>9227.43</v>
      </c>
      <c r="J3097" t="str">
        <f>VLOOKUP(E3097,PIB_PER_CAPITA!$A$2:$B$5571,2,0)</f>
        <v>2206209</v>
      </c>
      <c r="K3097" s="3">
        <f>VLOOKUP(E3097,PIB_PER_CAPITA!$A$1:$C$5571,3,0)</f>
        <v>220620</v>
      </c>
      <c r="L3097" t="b">
        <f t="shared" si="48"/>
        <v>1</v>
      </c>
    </row>
    <row r="3098" spans="1:12" x14ac:dyDescent="0.25">
      <c r="A3098" t="s">
        <v>8</v>
      </c>
      <c r="B3098" t="s">
        <v>33</v>
      </c>
      <c r="C3098" t="s">
        <v>2924</v>
      </c>
      <c r="D3098">
        <v>220630</v>
      </c>
      <c r="E3098" t="s">
        <v>3047</v>
      </c>
      <c r="F3098" s="3">
        <v>1239</v>
      </c>
      <c r="G3098" s="3">
        <v>1239</v>
      </c>
      <c r="H3098" s="5">
        <v>1</v>
      </c>
      <c r="I3098" s="8">
        <f>VLOOKUP(E3098,PIB_PER_CAPITA!$A$2:$D$5571,4,0)</f>
        <v>19050.849999999999</v>
      </c>
      <c r="J3098" t="str">
        <f>VLOOKUP(E3098,PIB_PER_CAPITA!$A$2:$B$5571,2,0)</f>
        <v>2206308</v>
      </c>
      <c r="K3098" s="3">
        <f>VLOOKUP(E3098,PIB_PER_CAPITA!$A$1:$C$5571,3,0)</f>
        <v>220630</v>
      </c>
      <c r="L3098" t="b">
        <f t="shared" si="48"/>
        <v>1</v>
      </c>
    </row>
    <row r="3099" spans="1:12" x14ac:dyDescent="0.25">
      <c r="A3099" t="s">
        <v>8</v>
      </c>
      <c r="B3099" t="s">
        <v>33</v>
      </c>
      <c r="C3099" t="s">
        <v>2924</v>
      </c>
      <c r="D3099">
        <v>220635</v>
      </c>
      <c r="E3099" t="s">
        <v>3048</v>
      </c>
      <c r="F3099" s="3">
        <v>6603</v>
      </c>
      <c r="G3099" s="3">
        <v>6603</v>
      </c>
      <c r="H3099" s="5">
        <v>1</v>
      </c>
      <c r="I3099" s="8">
        <f>VLOOKUP(E3099,PIB_PER_CAPITA!$A$2:$D$5571,4,0)</f>
        <v>8111.92</v>
      </c>
      <c r="J3099" t="str">
        <f>VLOOKUP(E3099,PIB_PER_CAPITA!$A$2:$B$5571,2,0)</f>
        <v>2206357</v>
      </c>
      <c r="K3099" s="3">
        <f>VLOOKUP(E3099,PIB_PER_CAPITA!$A$1:$C$5571,3,0)</f>
        <v>220635</v>
      </c>
      <c r="L3099" t="b">
        <f t="shared" si="48"/>
        <v>1</v>
      </c>
    </row>
    <row r="3100" spans="1:12" x14ac:dyDescent="0.25">
      <c r="A3100" t="s">
        <v>8</v>
      </c>
      <c r="B3100" t="s">
        <v>33</v>
      </c>
      <c r="C3100" t="s">
        <v>2924</v>
      </c>
      <c r="D3100">
        <v>220640</v>
      </c>
      <c r="E3100" t="s">
        <v>3049</v>
      </c>
      <c r="F3100" s="3">
        <v>10563</v>
      </c>
      <c r="G3100" s="3">
        <v>10563</v>
      </c>
      <c r="H3100" s="5">
        <v>1</v>
      </c>
      <c r="I3100" s="8">
        <f>VLOOKUP(E3100,PIB_PER_CAPITA!$A$2:$D$5571,4,0)</f>
        <v>12067.47</v>
      </c>
      <c r="J3100" t="str">
        <f>VLOOKUP(E3100,PIB_PER_CAPITA!$A$2:$B$5571,2,0)</f>
        <v>2206407</v>
      </c>
      <c r="K3100" s="3">
        <f>VLOOKUP(E3100,PIB_PER_CAPITA!$A$1:$C$5571,3,0)</f>
        <v>220640</v>
      </c>
      <c r="L3100" t="b">
        <f t="shared" si="48"/>
        <v>1</v>
      </c>
    </row>
    <row r="3101" spans="1:12" x14ac:dyDescent="0.25">
      <c r="A3101" t="s">
        <v>8</v>
      </c>
      <c r="B3101" t="s">
        <v>33</v>
      </c>
      <c r="C3101" t="s">
        <v>2924</v>
      </c>
      <c r="D3101">
        <v>220650</v>
      </c>
      <c r="E3101" t="s">
        <v>3050</v>
      </c>
      <c r="F3101" s="3">
        <v>7785</v>
      </c>
      <c r="G3101" s="3">
        <v>7785</v>
      </c>
      <c r="H3101" s="5">
        <v>1</v>
      </c>
      <c r="I3101" s="8">
        <f>VLOOKUP(E3101,PIB_PER_CAPITA!$A$2:$D$5571,4,0)</f>
        <v>9361.82</v>
      </c>
      <c r="J3101" t="str">
        <f>VLOOKUP(E3101,PIB_PER_CAPITA!$A$2:$B$5571,2,0)</f>
        <v>2206506</v>
      </c>
      <c r="K3101" s="3">
        <f>VLOOKUP(E3101,PIB_PER_CAPITA!$A$1:$C$5571,3,0)</f>
        <v>220650</v>
      </c>
      <c r="L3101" t="b">
        <f t="shared" si="48"/>
        <v>1</v>
      </c>
    </row>
    <row r="3102" spans="1:12" x14ac:dyDescent="0.25">
      <c r="A3102" t="s">
        <v>8</v>
      </c>
      <c r="B3102" t="s">
        <v>33</v>
      </c>
      <c r="C3102" t="s">
        <v>2924</v>
      </c>
      <c r="D3102">
        <v>220660</v>
      </c>
      <c r="E3102" t="s">
        <v>3051</v>
      </c>
      <c r="F3102" s="3">
        <v>10618</v>
      </c>
      <c r="G3102" s="3">
        <v>10618</v>
      </c>
      <c r="H3102" s="5">
        <v>1</v>
      </c>
      <c r="I3102" s="8">
        <f>VLOOKUP(E3102,PIB_PER_CAPITA!$A$2:$D$5571,4,0)</f>
        <v>28073.98</v>
      </c>
      <c r="J3102" t="str">
        <f>VLOOKUP(E3102,PIB_PER_CAPITA!$A$2:$B$5571,2,0)</f>
        <v>2206605</v>
      </c>
      <c r="K3102" s="3">
        <f>VLOOKUP(E3102,PIB_PER_CAPITA!$A$1:$C$5571,3,0)</f>
        <v>220660</v>
      </c>
      <c r="L3102" t="b">
        <f t="shared" si="48"/>
        <v>1</v>
      </c>
    </row>
    <row r="3103" spans="1:12" x14ac:dyDescent="0.25">
      <c r="A3103" t="s">
        <v>8</v>
      </c>
      <c r="B3103" t="s">
        <v>33</v>
      </c>
      <c r="C3103" t="s">
        <v>2924</v>
      </c>
      <c r="D3103">
        <v>220665</v>
      </c>
      <c r="E3103" t="s">
        <v>3052</v>
      </c>
      <c r="F3103" s="3">
        <v>4527</v>
      </c>
      <c r="G3103" s="3">
        <v>4527</v>
      </c>
      <c r="H3103" s="5">
        <v>1</v>
      </c>
      <c r="I3103" s="8">
        <f>VLOOKUP(E3103,PIB_PER_CAPITA!$A$2:$D$5571,4,0)</f>
        <v>8648.56</v>
      </c>
      <c r="J3103" t="str">
        <f>VLOOKUP(E3103,PIB_PER_CAPITA!$A$2:$B$5571,2,0)</f>
        <v>2206654</v>
      </c>
      <c r="K3103" s="3">
        <f>VLOOKUP(E3103,PIB_PER_CAPITA!$A$1:$C$5571,3,0)</f>
        <v>220665</v>
      </c>
      <c r="L3103" t="b">
        <f t="shared" si="48"/>
        <v>1</v>
      </c>
    </row>
    <row r="3104" spans="1:12" x14ac:dyDescent="0.25">
      <c r="A3104" t="s">
        <v>8</v>
      </c>
      <c r="B3104" t="s">
        <v>33</v>
      </c>
      <c r="C3104" t="s">
        <v>2924</v>
      </c>
      <c r="D3104">
        <v>220667</v>
      </c>
      <c r="E3104" t="s">
        <v>3053</v>
      </c>
      <c r="F3104" s="3">
        <v>6825</v>
      </c>
      <c r="G3104" s="3">
        <v>6825</v>
      </c>
      <c r="H3104" s="5">
        <v>1</v>
      </c>
      <c r="I3104" s="8">
        <f>VLOOKUP(E3104,PIB_PER_CAPITA!$A$2:$D$5571,4,0)</f>
        <v>9150.19</v>
      </c>
      <c r="J3104" t="str">
        <f>VLOOKUP(E3104,PIB_PER_CAPITA!$A$2:$B$5571,2,0)</f>
        <v>2206670</v>
      </c>
      <c r="K3104" s="3">
        <f>VLOOKUP(E3104,PIB_PER_CAPITA!$A$1:$C$5571,3,0)</f>
        <v>220667</v>
      </c>
      <c r="L3104" t="b">
        <f t="shared" si="48"/>
        <v>1</v>
      </c>
    </row>
    <row r="3105" spans="1:12" x14ac:dyDescent="0.25">
      <c r="A3105" t="s">
        <v>8</v>
      </c>
      <c r="B3105" t="s">
        <v>33</v>
      </c>
      <c r="C3105" t="s">
        <v>2924</v>
      </c>
      <c r="D3105">
        <v>220669</v>
      </c>
      <c r="E3105" t="s">
        <v>3054</v>
      </c>
      <c r="F3105" s="3">
        <v>9258</v>
      </c>
      <c r="G3105" s="3">
        <v>7121</v>
      </c>
      <c r="H3105" s="4">
        <v>0.76910000000000001</v>
      </c>
      <c r="I3105" s="8">
        <f>VLOOKUP(E3105,PIB_PER_CAPITA!$A$2:$D$5571,4,0)</f>
        <v>8091.22</v>
      </c>
      <c r="J3105" t="str">
        <f>VLOOKUP(E3105,PIB_PER_CAPITA!$A$2:$B$5571,2,0)</f>
        <v>2206696</v>
      </c>
      <c r="K3105" s="3">
        <f>VLOOKUP(E3105,PIB_PER_CAPITA!$A$1:$C$5571,3,0)</f>
        <v>220669</v>
      </c>
      <c r="L3105" t="b">
        <f t="shared" si="48"/>
        <v>1</v>
      </c>
    </row>
    <row r="3106" spans="1:12" x14ac:dyDescent="0.25">
      <c r="A3106" t="s">
        <v>8</v>
      </c>
      <c r="B3106" t="s">
        <v>33</v>
      </c>
      <c r="C3106" t="s">
        <v>2924</v>
      </c>
      <c r="D3106">
        <v>220670</v>
      </c>
      <c r="E3106" t="s">
        <v>3055</v>
      </c>
      <c r="F3106" s="3">
        <v>7307</v>
      </c>
      <c r="G3106" s="3">
        <v>7307</v>
      </c>
      <c r="H3106" s="5">
        <v>1</v>
      </c>
      <c r="I3106" s="8">
        <f>VLOOKUP(E3106,PIB_PER_CAPITA!$A$2:$D$5571,4,0)</f>
        <v>9175.58</v>
      </c>
      <c r="J3106" t="str">
        <f>VLOOKUP(E3106,PIB_PER_CAPITA!$A$2:$B$5571,2,0)</f>
        <v>2206704</v>
      </c>
      <c r="K3106" s="3">
        <f>VLOOKUP(E3106,PIB_PER_CAPITA!$A$1:$C$5571,3,0)</f>
        <v>220670</v>
      </c>
      <c r="L3106" t="b">
        <f t="shared" si="48"/>
        <v>1</v>
      </c>
    </row>
    <row r="3107" spans="1:12" x14ac:dyDescent="0.25">
      <c r="A3107" t="s">
        <v>8</v>
      </c>
      <c r="B3107" t="s">
        <v>33</v>
      </c>
      <c r="C3107" t="s">
        <v>2924</v>
      </c>
      <c r="D3107">
        <v>220672</v>
      </c>
      <c r="E3107" t="s">
        <v>3056</v>
      </c>
      <c r="F3107" s="3">
        <v>8632</v>
      </c>
      <c r="G3107" s="3">
        <v>8632</v>
      </c>
      <c r="H3107" s="5">
        <v>1</v>
      </c>
      <c r="I3107" s="8">
        <f>VLOOKUP(E3107,PIB_PER_CAPITA!$A$2:$D$5571,4,0)</f>
        <v>10984.42</v>
      </c>
      <c r="J3107" t="str">
        <f>VLOOKUP(E3107,PIB_PER_CAPITA!$A$2:$B$5571,2,0)</f>
        <v>2206720</v>
      </c>
      <c r="K3107" s="3">
        <f>VLOOKUP(E3107,PIB_PER_CAPITA!$A$1:$C$5571,3,0)</f>
        <v>220672</v>
      </c>
      <c r="L3107" t="b">
        <f t="shared" si="48"/>
        <v>1</v>
      </c>
    </row>
    <row r="3108" spans="1:12" x14ac:dyDescent="0.25">
      <c r="A3108" t="s">
        <v>8</v>
      </c>
      <c r="B3108" t="s">
        <v>33</v>
      </c>
      <c r="C3108" t="s">
        <v>2924</v>
      </c>
      <c r="D3108">
        <v>220675</v>
      </c>
      <c r="E3108" t="s">
        <v>3057</v>
      </c>
      <c r="F3108" s="3">
        <v>4911</v>
      </c>
      <c r="G3108" s="3">
        <v>4911</v>
      </c>
      <c r="H3108" s="5">
        <v>1</v>
      </c>
      <c r="I3108" s="8">
        <f>VLOOKUP(E3108,PIB_PER_CAPITA!$A$2:$D$5571,4,0)</f>
        <v>9750.5300000000007</v>
      </c>
      <c r="J3108" t="str">
        <f>VLOOKUP(E3108,PIB_PER_CAPITA!$A$2:$B$5571,2,0)</f>
        <v>2206753</v>
      </c>
      <c r="K3108" s="3">
        <f>VLOOKUP(E3108,PIB_PER_CAPITA!$A$1:$C$5571,3,0)</f>
        <v>220675</v>
      </c>
      <c r="L3108" t="b">
        <f t="shared" si="48"/>
        <v>1</v>
      </c>
    </row>
    <row r="3109" spans="1:12" x14ac:dyDescent="0.25">
      <c r="A3109" t="s">
        <v>8</v>
      </c>
      <c r="B3109" t="s">
        <v>33</v>
      </c>
      <c r="C3109" t="s">
        <v>2924</v>
      </c>
      <c r="D3109">
        <v>220680</v>
      </c>
      <c r="E3109" t="s">
        <v>3058</v>
      </c>
      <c r="F3109" s="3">
        <v>8751</v>
      </c>
      <c r="G3109" s="3">
        <v>8751</v>
      </c>
      <c r="H3109" s="5">
        <v>1</v>
      </c>
      <c r="I3109" s="8">
        <f>VLOOKUP(E3109,PIB_PER_CAPITA!$A$2:$D$5571,4,0)</f>
        <v>8975.73</v>
      </c>
      <c r="J3109" t="str">
        <f>VLOOKUP(E3109,PIB_PER_CAPITA!$A$2:$B$5571,2,0)</f>
        <v>2206803</v>
      </c>
      <c r="K3109" s="3">
        <f>VLOOKUP(E3109,PIB_PER_CAPITA!$A$1:$C$5571,3,0)</f>
        <v>220680</v>
      </c>
      <c r="L3109" t="b">
        <f t="shared" si="48"/>
        <v>1</v>
      </c>
    </row>
    <row r="3110" spans="1:12" x14ac:dyDescent="0.25">
      <c r="A3110" t="s">
        <v>8</v>
      </c>
      <c r="B3110" t="s">
        <v>33</v>
      </c>
      <c r="C3110" t="s">
        <v>2924</v>
      </c>
      <c r="D3110">
        <v>220795</v>
      </c>
      <c r="E3110" t="s">
        <v>3059</v>
      </c>
      <c r="F3110" s="3">
        <v>4392</v>
      </c>
      <c r="G3110" s="3">
        <v>4392</v>
      </c>
      <c r="H3110" s="5">
        <v>1</v>
      </c>
      <c r="I3110" s="8">
        <f>VLOOKUP(E3110,PIB_PER_CAPITA!$A$2:$D$5571,4,0)</f>
        <v>10002.450000000001</v>
      </c>
      <c r="J3110" t="str">
        <f>VLOOKUP(E3110,PIB_PER_CAPITA!$A$2:$B$5571,2,0)</f>
        <v>2207959</v>
      </c>
      <c r="K3110" s="3">
        <f>VLOOKUP(E3110,PIB_PER_CAPITA!$A$1:$C$5571,3,0)</f>
        <v>220795</v>
      </c>
      <c r="L3110" t="b">
        <f t="shared" si="48"/>
        <v>1</v>
      </c>
    </row>
    <row r="3111" spans="1:12" x14ac:dyDescent="0.25">
      <c r="A3111" t="s">
        <v>8</v>
      </c>
      <c r="B3111" t="s">
        <v>33</v>
      </c>
      <c r="C3111" t="s">
        <v>2924</v>
      </c>
      <c r="D3111">
        <v>220690</v>
      </c>
      <c r="E3111" t="s">
        <v>3060</v>
      </c>
      <c r="F3111" s="3">
        <v>6548</v>
      </c>
      <c r="G3111" s="3">
        <v>6307</v>
      </c>
      <c r="H3111" s="4">
        <v>0.96309999999999996</v>
      </c>
      <c r="I3111" s="8">
        <f>VLOOKUP(E3111,PIB_PER_CAPITA!$A$2:$D$5571,4,0)</f>
        <v>8884</v>
      </c>
      <c r="J3111" t="str">
        <f>VLOOKUP(E3111,PIB_PER_CAPITA!$A$2:$B$5571,2,0)</f>
        <v>2206902</v>
      </c>
      <c r="K3111" s="3">
        <f>VLOOKUP(E3111,PIB_PER_CAPITA!$A$1:$C$5571,3,0)</f>
        <v>220690</v>
      </c>
      <c r="L3111" t="b">
        <f t="shared" si="48"/>
        <v>1</v>
      </c>
    </row>
    <row r="3112" spans="1:12" x14ac:dyDescent="0.25">
      <c r="A3112" t="s">
        <v>8</v>
      </c>
      <c r="B3112" t="s">
        <v>33</v>
      </c>
      <c r="C3112" t="s">
        <v>2924</v>
      </c>
      <c r="D3112">
        <v>220695</v>
      </c>
      <c r="E3112" t="s">
        <v>2357</v>
      </c>
      <c r="F3112" s="3">
        <v>3014</v>
      </c>
      <c r="G3112" s="3">
        <v>3014</v>
      </c>
      <c r="H3112" s="5">
        <v>1</v>
      </c>
      <c r="I3112" s="8">
        <f>VLOOKUP(E3112,PIB_PER_CAPITA!$A$2:$D$5571,4,0)</f>
        <v>10364.07</v>
      </c>
      <c r="J3112" t="str">
        <f>VLOOKUP(E3112,PIB_PER_CAPITA!$A$2:$B$5571,2,0)</f>
        <v>2206951</v>
      </c>
      <c r="K3112" s="3">
        <f>VLOOKUP(E3112,PIB_PER_CAPITA!$A$1:$C$5571,3,0)</f>
        <v>220695</v>
      </c>
      <c r="L3112" t="b">
        <f t="shared" si="48"/>
        <v>1</v>
      </c>
    </row>
    <row r="3113" spans="1:12" x14ac:dyDescent="0.25">
      <c r="A3113" t="s">
        <v>8</v>
      </c>
      <c r="B3113" t="s">
        <v>33</v>
      </c>
      <c r="C3113" t="s">
        <v>2924</v>
      </c>
      <c r="D3113">
        <v>220700</v>
      </c>
      <c r="E3113" t="s">
        <v>3061</v>
      </c>
      <c r="F3113" s="3">
        <v>37138</v>
      </c>
      <c r="G3113" s="3">
        <v>37138</v>
      </c>
      <c r="H3113" s="5">
        <v>1</v>
      </c>
      <c r="I3113" s="8">
        <f>VLOOKUP(E3113,PIB_PER_CAPITA!$A$2:$D$5571,4,0)</f>
        <v>15735.17</v>
      </c>
      <c r="J3113" t="str">
        <f>VLOOKUP(E3113,PIB_PER_CAPITA!$A$2:$B$5571,2,0)</f>
        <v>2207009</v>
      </c>
      <c r="K3113" s="3">
        <f>VLOOKUP(E3113,PIB_PER_CAPITA!$A$1:$C$5571,3,0)</f>
        <v>220700</v>
      </c>
      <c r="L3113" t="b">
        <f t="shared" si="48"/>
        <v>1</v>
      </c>
    </row>
    <row r="3114" spans="1:12" x14ac:dyDescent="0.25">
      <c r="A3114" t="s">
        <v>8</v>
      </c>
      <c r="B3114" t="s">
        <v>33</v>
      </c>
      <c r="C3114" t="s">
        <v>2924</v>
      </c>
      <c r="D3114">
        <v>220710</v>
      </c>
      <c r="E3114" t="s">
        <v>3062</v>
      </c>
      <c r="F3114" s="3">
        <v>2477</v>
      </c>
      <c r="G3114" s="3">
        <v>2477</v>
      </c>
      <c r="H3114" s="5">
        <v>1</v>
      </c>
      <c r="I3114" s="8">
        <f>VLOOKUP(E3114,PIB_PER_CAPITA!$A$2:$D$5571,4,0)</f>
        <v>11599.13</v>
      </c>
      <c r="J3114" t="str">
        <f>VLOOKUP(E3114,PIB_PER_CAPITA!$A$2:$B$5571,2,0)</f>
        <v>2207108</v>
      </c>
      <c r="K3114" s="3">
        <f>VLOOKUP(E3114,PIB_PER_CAPITA!$A$1:$C$5571,3,0)</f>
        <v>220710</v>
      </c>
      <c r="L3114" t="b">
        <f t="shared" si="48"/>
        <v>1</v>
      </c>
    </row>
    <row r="3115" spans="1:12" x14ac:dyDescent="0.25">
      <c r="A3115" t="s">
        <v>8</v>
      </c>
      <c r="B3115" t="s">
        <v>33</v>
      </c>
      <c r="C3115" t="s">
        <v>2924</v>
      </c>
      <c r="D3115">
        <v>220720</v>
      </c>
      <c r="E3115" t="s">
        <v>3063</v>
      </c>
      <c r="F3115" s="3">
        <v>6879</v>
      </c>
      <c r="G3115" s="3">
        <v>6879</v>
      </c>
      <c r="H3115" s="5">
        <v>1</v>
      </c>
      <c r="I3115" s="8">
        <f>VLOOKUP(E3115,PIB_PER_CAPITA!$A$2:$D$5571,4,0)</f>
        <v>10744.13</v>
      </c>
      <c r="J3115" t="str">
        <f>VLOOKUP(E3115,PIB_PER_CAPITA!$A$2:$B$5571,2,0)</f>
        <v>2207207</v>
      </c>
      <c r="K3115" s="3">
        <f>VLOOKUP(E3115,PIB_PER_CAPITA!$A$1:$C$5571,3,0)</f>
        <v>220720</v>
      </c>
      <c r="L3115" t="b">
        <f t="shared" si="48"/>
        <v>1</v>
      </c>
    </row>
    <row r="3116" spans="1:12" x14ac:dyDescent="0.25">
      <c r="A3116" t="s">
        <v>8</v>
      </c>
      <c r="B3116" t="s">
        <v>33</v>
      </c>
      <c r="C3116" t="s">
        <v>2924</v>
      </c>
      <c r="D3116">
        <v>220730</v>
      </c>
      <c r="E3116" t="s">
        <v>3064</v>
      </c>
      <c r="F3116" s="3">
        <v>4124</v>
      </c>
      <c r="G3116" s="3">
        <v>4124</v>
      </c>
      <c r="H3116" s="5">
        <v>1</v>
      </c>
      <c r="I3116" s="8">
        <f>VLOOKUP(E3116,PIB_PER_CAPITA!$A$2:$D$5571,4,0)</f>
        <v>10729.66</v>
      </c>
      <c r="J3116" t="str">
        <f>VLOOKUP(E3116,PIB_PER_CAPITA!$A$2:$B$5571,2,0)</f>
        <v>2207306</v>
      </c>
      <c r="K3116" s="3">
        <f>VLOOKUP(E3116,PIB_PER_CAPITA!$A$1:$C$5571,3,0)</f>
        <v>220730</v>
      </c>
      <c r="L3116" t="b">
        <f t="shared" si="48"/>
        <v>1</v>
      </c>
    </row>
    <row r="3117" spans="1:12" x14ac:dyDescent="0.25">
      <c r="A3117" t="s">
        <v>8</v>
      </c>
      <c r="B3117" t="s">
        <v>33</v>
      </c>
      <c r="C3117" t="s">
        <v>2924</v>
      </c>
      <c r="D3117">
        <v>220735</v>
      </c>
      <c r="E3117" t="s">
        <v>3065</v>
      </c>
      <c r="F3117" s="3">
        <v>3416</v>
      </c>
      <c r="G3117" s="3">
        <v>3271</v>
      </c>
      <c r="H3117" s="4">
        <v>0.95750000000000002</v>
      </c>
      <c r="I3117" s="8">
        <f>VLOOKUP(E3117,PIB_PER_CAPITA!$A$2:$D$5571,4,0)</f>
        <v>15392.7</v>
      </c>
      <c r="J3117" t="str">
        <f>VLOOKUP(E3117,PIB_PER_CAPITA!$A$2:$B$5571,2,0)</f>
        <v>2207355</v>
      </c>
      <c r="K3117" s="3">
        <f>VLOOKUP(E3117,PIB_PER_CAPITA!$A$1:$C$5571,3,0)</f>
        <v>220735</v>
      </c>
      <c r="L3117" t="b">
        <f t="shared" si="48"/>
        <v>1</v>
      </c>
    </row>
    <row r="3118" spans="1:12" x14ac:dyDescent="0.25">
      <c r="A3118" t="s">
        <v>8</v>
      </c>
      <c r="B3118" t="s">
        <v>33</v>
      </c>
      <c r="C3118" t="s">
        <v>2924</v>
      </c>
      <c r="D3118">
        <v>220740</v>
      </c>
      <c r="E3118" t="s">
        <v>3066</v>
      </c>
      <c r="F3118" s="3">
        <v>5029</v>
      </c>
      <c r="G3118" s="3">
        <v>5029</v>
      </c>
      <c r="H3118" s="5">
        <v>1</v>
      </c>
      <c r="I3118" s="8">
        <f>VLOOKUP(E3118,PIB_PER_CAPITA!$A$2:$D$5571,4,0)</f>
        <v>28128.29</v>
      </c>
      <c r="J3118" t="str">
        <f>VLOOKUP(E3118,PIB_PER_CAPITA!$A$2:$B$5571,2,0)</f>
        <v>2207405</v>
      </c>
      <c r="K3118" s="3">
        <f>VLOOKUP(E3118,PIB_PER_CAPITA!$A$1:$C$5571,3,0)</f>
        <v>220740</v>
      </c>
      <c r="L3118" t="b">
        <f t="shared" si="48"/>
        <v>1</v>
      </c>
    </row>
    <row r="3119" spans="1:12" x14ac:dyDescent="0.25">
      <c r="A3119" t="s">
        <v>8</v>
      </c>
      <c r="B3119" t="s">
        <v>33</v>
      </c>
      <c r="C3119" t="s">
        <v>2924</v>
      </c>
      <c r="D3119">
        <v>220750</v>
      </c>
      <c r="E3119" t="s">
        <v>3067</v>
      </c>
      <c r="F3119" s="3">
        <v>14633</v>
      </c>
      <c r="G3119" s="3">
        <v>13333</v>
      </c>
      <c r="H3119" s="4">
        <v>0.91110000000000002</v>
      </c>
      <c r="I3119" s="8">
        <f>VLOOKUP(E3119,PIB_PER_CAPITA!$A$2:$D$5571,4,0)</f>
        <v>9478.06</v>
      </c>
      <c r="J3119" t="str">
        <f>VLOOKUP(E3119,PIB_PER_CAPITA!$A$2:$B$5571,2,0)</f>
        <v>2207504</v>
      </c>
      <c r="K3119" s="3">
        <f>VLOOKUP(E3119,PIB_PER_CAPITA!$A$1:$C$5571,3,0)</f>
        <v>220750</v>
      </c>
      <c r="L3119" t="b">
        <f t="shared" si="48"/>
        <v>1</v>
      </c>
    </row>
    <row r="3120" spans="1:12" x14ac:dyDescent="0.25">
      <c r="A3120" t="s">
        <v>8</v>
      </c>
      <c r="B3120" t="s">
        <v>33</v>
      </c>
      <c r="C3120" t="s">
        <v>2924</v>
      </c>
      <c r="D3120">
        <v>220755</v>
      </c>
      <c r="E3120" t="s">
        <v>3068</v>
      </c>
      <c r="F3120" s="3">
        <v>3931</v>
      </c>
      <c r="G3120" s="3">
        <v>3898</v>
      </c>
      <c r="H3120" s="4">
        <v>0.99160000000000004</v>
      </c>
      <c r="I3120" s="8">
        <f>VLOOKUP(E3120,PIB_PER_CAPITA!$A$2:$D$5571,4,0)</f>
        <v>11253.3</v>
      </c>
      <c r="J3120" t="str">
        <f>VLOOKUP(E3120,PIB_PER_CAPITA!$A$2:$B$5571,2,0)</f>
        <v>2207553</v>
      </c>
      <c r="K3120" s="3">
        <f>VLOOKUP(E3120,PIB_PER_CAPITA!$A$1:$C$5571,3,0)</f>
        <v>220755</v>
      </c>
      <c r="L3120" t="b">
        <f t="shared" si="48"/>
        <v>1</v>
      </c>
    </row>
    <row r="3121" spans="1:12" x14ac:dyDescent="0.25">
      <c r="A3121" t="s">
        <v>8</v>
      </c>
      <c r="B3121" t="s">
        <v>33</v>
      </c>
      <c r="C3121" t="s">
        <v>2924</v>
      </c>
      <c r="D3121">
        <v>220760</v>
      </c>
      <c r="E3121" t="s">
        <v>3069</v>
      </c>
      <c r="F3121" s="3">
        <v>10846</v>
      </c>
      <c r="G3121" s="3">
        <v>10327</v>
      </c>
      <c r="H3121" s="4">
        <v>0.95209999999999995</v>
      </c>
      <c r="I3121" s="8">
        <f>VLOOKUP(E3121,PIB_PER_CAPITA!$A$2:$D$5571,4,0)</f>
        <v>10991.62</v>
      </c>
      <c r="J3121" t="str">
        <f>VLOOKUP(E3121,PIB_PER_CAPITA!$A$2:$B$5571,2,0)</f>
        <v>2207603</v>
      </c>
      <c r="K3121" s="3">
        <f>VLOOKUP(E3121,PIB_PER_CAPITA!$A$1:$C$5571,3,0)</f>
        <v>220760</v>
      </c>
      <c r="L3121" t="b">
        <f t="shared" si="48"/>
        <v>1</v>
      </c>
    </row>
    <row r="3122" spans="1:12" x14ac:dyDescent="0.25">
      <c r="A3122" t="s">
        <v>8</v>
      </c>
      <c r="B3122" t="s">
        <v>33</v>
      </c>
      <c r="C3122" t="s">
        <v>2924</v>
      </c>
      <c r="D3122">
        <v>220770</v>
      </c>
      <c r="E3122" t="s">
        <v>3070</v>
      </c>
      <c r="F3122" s="3">
        <v>153863</v>
      </c>
      <c r="G3122" s="3">
        <v>151673</v>
      </c>
      <c r="H3122" s="4">
        <v>0.98570000000000002</v>
      </c>
      <c r="I3122" s="8">
        <f>VLOOKUP(E3122,PIB_PER_CAPITA!$A$2:$D$5571,4,0)</f>
        <v>19296.04</v>
      </c>
      <c r="J3122" t="str">
        <f>VLOOKUP(E3122,PIB_PER_CAPITA!$A$2:$B$5571,2,0)</f>
        <v>2207702</v>
      </c>
      <c r="K3122" s="3">
        <f>VLOOKUP(E3122,PIB_PER_CAPITA!$A$1:$C$5571,3,0)</f>
        <v>220770</v>
      </c>
      <c r="L3122" t="b">
        <f t="shared" si="48"/>
        <v>1</v>
      </c>
    </row>
    <row r="3123" spans="1:12" x14ac:dyDescent="0.25">
      <c r="A3123" t="s">
        <v>8</v>
      </c>
      <c r="B3123" t="s">
        <v>33</v>
      </c>
      <c r="C3123" t="s">
        <v>2924</v>
      </c>
      <c r="D3123">
        <v>220775</v>
      </c>
      <c r="E3123" t="s">
        <v>3071</v>
      </c>
      <c r="F3123" s="3">
        <v>4331</v>
      </c>
      <c r="G3123" s="3">
        <v>3817</v>
      </c>
      <c r="H3123" s="4">
        <v>0.88129999999999997</v>
      </c>
      <c r="I3123" s="8">
        <f>VLOOKUP(E3123,PIB_PER_CAPITA!$A$2:$D$5571,4,0)</f>
        <v>11257.84</v>
      </c>
      <c r="J3123" t="str">
        <f>VLOOKUP(E3123,PIB_PER_CAPITA!$A$2:$B$5571,2,0)</f>
        <v>2207751</v>
      </c>
      <c r="K3123" s="3">
        <f>VLOOKUP(E3123,PIB_PER_CAPITA!$A$1:$C$5571,3,0)</f>
        <v>220775</v>
      </c>
      <c r="L3123" t="b">
        <f t="shared" si="48"/>
        <v>1</v>
      </c>
    </row>
    <row r="3124" spans="1:12" x14ac:dyDescent="0.25">
      <c r="A3124" t="s">
        <v>8</v>
      </c>
      <c r="B3124" t="s">
        <v>33</v>
      </c>
      <c r="C3124" t="s">
        <v>2924</v>
      </c>
      <c r="D3124">
        <v>220777</v>
      </c>
      <c r="E3124" t="s">
        <v>3072</v>
      </c>
      <c r="F3124" s="3">
        <v>6420</v>
      </c>
      <c r="G3124" s="3">
        <v>6099</v>
      </c>
      <c r="H3124" s="5">
        <v>0.95</v>
      </c>
      <c r="I3124" s="8">
        <f>VLOOKUP(E3124,PIB_PER_CAPITA!$A$2:$D$5571,4,0)</f>
        <v>10066.77</v>
      </c>
      <c r="J3124" t="str">
        <f>VLOOKUP(E3124,PIB_PER_CAPITA!$A$2:$B$5571,2,0)</f>
        <v>2207777</v>
      </c>
      <c r="K3124" s="3">
        <f>VLOOKUP(E3124,PIB_PER_CAPITA!$A$1:$C$5571,3,0)</f>
        <v>220777</v>
      </c>
      <c r="L3124" t="b">
        <f t="shared" si="48"/>
        <v>1</v>
      </c>
    </row>
    <row r="3125" spans="1:12" x14ac:dyDescent="0.25">
      <c r="A3125" t="s">
        <v>8</v>
      </c>
      <c r="B3125" t="s">
        <v>33</v>
      </c>
      <c r="C3125" t="s">
        <v>2924</v>
      </c>
      <c r="D3125">
        <v>220779</v>
      </c>
      <c r="E3125" t="s">
        <v>3073</v>
      </c>
      <c r="F3125" s="3">
        <v>4084</v>
      </c>
      <c r="G3125" s="3">
        <v>4060</v>
      </c>
      <c r="H3125" s="4">
        <v>0.99409999999999998</v>
      </c>
      <c r="I3125" s="8">
        <f>VLOOKUP(E3125,PIB_PER_CAPITA!$A$2:$D$5571,4,0)</f>
        <v>8230.14</v>
      </c>
      <c r="J3125" t="str">
        <f>VLOOKUP(E3125,PIB_PER_CAPITA!$A$2:$B$5571,2,0)</f>
        <v>2207793</v>
      </c>
      <c r="K3125" s="3">
        <f>VLOOKUP(E3125,PIB_PER_CAPITA!$A$1:$C$5571,3,0)</f>
        <v>220779</v>
      </c>
      <c r="L3125" t="b">
        <f t="shared" si="48"/>
        <v>1</v>
      </c>
    </row>
    <row r="3126" spans="1:12" x14ac:dyDescent="0.25">
      <c r="A3126" t="s">
        <v>8</v>
      </c>
      <c r="B3126" t="s">
        <v>33</v>
      </c>
      <c r="C3126" t="s">
        <v>2924</v>
      </c>
      <c r="D3126">
        <v>220780</v>
      </c>
      <c r="E3126" t="s">
        <v>3074</v>
      </c>
      <c r="F3126" s="3">
        <v>20583</v>
      </c>
      <c r="G3126" s="3">
        <v>20583</v>
      </c>
      <c r="H3126" s="5">
        <v>1</v>
      </c>
      <c r="I3126" s="8">
        <f>VLOOKUP(E3126,PIB_PER_CAPITA!$A$2:$D$5571,4,0)</f>
        <v>13006.31</v>
      </c>
      <c r="J3126" t="str">
        <f>VLOOKUP(E3126,PIB_PER_CAPITA!$A$2:$B$5571,2,0)</f>
        <v>2207801</v>
      </c>
      <c r="K3126" s="3">
        <f>VLOOKUP(E3126,PIB_PER_CAPITA!$A$1:$C$5571,3,0)</f>
        <v>220780</v>
      </c>
      <c r="L3126" t="b">
        <f t="shared" si="48"/>
        <v>1</v>
      </c>
    </row>
    <row r="3127" spans="1:12" x14ac:dyDescent="0.25">
      <c r="A3127" t="s">
        <v>8</v>
      </c>
      <c r="B3127" t="s">
        <v>33</v>
      </c>
      <c r="C3127" t="s">
        <v>2924</v>
      </c>
      <c r="D3127">
        <v>220785</v>
      </c>
      <c r="E3127" t="s">
        <v>3075</v>
      </c>
      <c r="F3127" s="3">
        <v>3662</v>
      </c>
      <c r="G3127" s="3">
        <v>3662</v>
      </c>
      <c r="H3127" s="5">
        <v>1</v>
      </c>
      <c r="I3127" s="8">
        <f>VLOOKUP(E3127,PIB_PER_CAPITA!$A$2:$D$5571,4,0)</f>
        <v>10293.08</v>
      </c>
      <c r="J3127" t="str">
        <f>VLOOKUP(E3127,PIB_PER_CAPITA!$A$2:$B$5571,2,0)</f>
        <v>2207850</v>
      </c>
      <c r="K3127" s="3">
        <f>VLOOKUP(E3127,PIB_PER_CAPITA!$A$1:$C$5571,3,0)</f>
        <v>220785</v>
      </c>
      <c r="L3127" t="b">
        <f t="shared" si="48"/>
        <v>1</v>
      </c>
    </row>
    <row r="3128" spans="1:12" x14ac:dyDescent="0.25">
      <c r="A3128" t="s">
        <v>8</v>
      </c>
      <c r="B3128" t="s">
        <v>33</v>
      </c>
      <c r="C3128" t="s">
        <v>2924</v>
      </c>
      <c r="D3128">
        <v>220790</v>
      </c>
      <c r="E3128" t="s">
        <v>3076</v>
      </c>
      <c r="F3128" s="3">
        <v>38812</v>
      </c>
      <c r="G3128" s="3">
        <v>38812</v>
      </c>
      <c r="H3128" s="5">
        <v>1</v>
      </c>
      <c r="I3128" s="8">
        <f>VLOOKUP(E3128,PIB_PER_CAPITA!$A$2:$D$5571,4,0)</f>
        <v>9952.4599999999991</v>
      </c>
      <c r="J3128" t="str">
        <f>VLOOKUP(E3128,PIB_PER_CAPITA!$A$2:$B$5571,2,0)</f>
        <v>2207900</v>
      </c>
      <c r="K3128" s="3">
        <f>VLOOKUP(E3128,PIB_PER_CAPITA!$A$1:$C$5571,3,0)</f>
        <v>220790</v>
      </c>
      <c r="L3128" t="b">
        <f t="shared" si="48"/>
        <v>1</v>
      </c>
    </row>
    <row r="3129" spans="1:12" x14ac:dyDescent="0.25">
      <c r="A3129" t="s">
        <v>8</v>
      </c>
      <c r="B3129" t="s">
        <v>33</v>
      </c>
      <c r="C3129" t="s">
        <v>2924</v>
      </c>
      <c r="D3129">
        <v>220793</v>
      </c>
      <c r="E3129" t="s">
        <v>3077</v>
      </c>
      <c r="F3129" s="3">
        <v>2551</v>
      </c>
      <c r="G3129" s="3">
        <v>2551</v>
      </c>
      <c r="H3129" s="5">
        <v>1</v>
      </c>
      <c r="I3129" s="8">
        <f>VLOOKUP(E3129,PIB_PER_CAPITA!$A$2:$D$5571,4,0)</f>
        <v>12278.29</v>
      </c>
      <c r="J3129" t="str">
        <f>VLOOKUP(E3129,PIB_PER_CAPITA!$A$2:$B$5571,2,0)</f>
        <v>2207934</v>
      </c>
      <c r="K3129" s="3">
        <f>VLOOKUP(E3129,PIB_PER_CAPITA!$A$1:$C$5571,3,0)</f>
        <v>220793</v>
      </c>
      <c r="L3129" t="b">
        <f t="shared" si="48"/>
        <v>1</v>
      </c>
    </row>
    <row r="3130" spans="1:12" x14ac:dyDescent="0.25">
      <c r="A3130" t="s">
        <v>8</v>
      </c>
      <c r="B3130" t="s">
        <v>33</v>
      </c>
      <c r="C3130" t="s">
        <v>2924</v>
      </c>
      <c r="D3130">
        <v>220800</v>
      </c>
      <c r="E3130" t="s">
        <v>3078</v>
      </c>
      <c r="F3130" s="3">
        <v>78627</v>
      </c>
      <c r="G3130" s="3">
        <v>78627</v>
      </c>
      <c r="H3130" s="5">
        <v>1</v>
      </c>
      <c r="I3130" s="8">
        <f>VLOOKUP(E3130,PIB_PER_CAPITA!$A$2:$D$5571,4,0)</f>
        <v>24676.75</v>
      </c>
      <c r="J3130" t="str">
        <f>VLOOKUP(E3130,PIB_PER_CAPITA!$A$2:$B$5571,2,0)</f>
        <v>2208007</v>
      </c>
      <c r="K3130" s="3">
        <f>VLOOKUP(E3130,PIB_PER_CAPITA!$A$1:$C$5571,3,0)</f>
        <v>220800</v>
      </c>
      <c r="L3130" t="b">
        <f t="shared" si="48"/>
        <v>1</v>
      </c>
    </row>
    <row r="3131" spans="1:12" x14ac:dyDescent="0.25">
      <c r="A3131" t="s">
        <v>8</v>
      </c>
      <c r="B3131" t="s">
        <v>33</v>
      </c>
      <c r="C3131" t="s">
        <v>2924</v>
      </c>
      <c r="D3131">
        <v>220810</v>
      </c>
      <c r="E3131" t="s">
        <v>3079</v>
      </c>
      <c r="F3131" s="3">
        <v>12150</v>
      </c>
      <c r="G3131" s="3">
        <v>11143</v>
      </c>
      <c r="H3131" s="4">
        <v>0.91710000000000003</v>
      </c>
      <c r="I3131" s="8">
        <f>VLOOKUP(E3131,PIB_PER_CAPITA!$A$2:$D$5571,4,0)</f>
        <v>8804.35</v>
      </c>
      <c r="J3131" t="str">
        <f>VLOOKUP(E3131,PIB_PER_CAPITA!$A$2:$B$5571,2,0)</f>
        <v>2208106</v>
      </c>
      <c r="K3131" s="3">
        <f>VLOOKUP(E3131,PIB_PER_CAPITA!$A$1:$C$5571,3,0)</f>
        <v>220810</v>
      </c>
      <c r="L3131" t="b">
        <f t="shared" si="48"/>
        <v>1</v>
      </c>
    </row>
    <row r="3132" spans="1:12" x14ac:dyDescent="0.25">
      <c r="A3132" t="s">
        <v>8</v>
      </c>
      <c r="B3132" t="s">
        <v>33</v>
      </c>
      <c r="C3132" t="s">
        <v>2924</v>
      </c>
      <c r="D3132">
        <v>220820</v>
      </c>
      <c r="E3132" t="s">
        <v>3080</v>
      </c>
      <c r="F3132" s="3">
        <v>18492</v>
      </c>
      <c r="G3132" s="3">
        <v>18492</v>
      </c>
      <c r="H3132" s="5">
        <v>1</v>
      </c>
      <c r="I3132" s="8">
        <f>VLOOKUP(E3132,PIB_PER_CAPITA!$A$2:$D$5571,4,0)</f>
        <v>10957.54</v>
      </c>
      <c r="J3132" t="str">
        <f>VLOOKUP(E3132,PIB_PER_CAPITA!$A$2:$B$5571,2,0)</f>
        <v>2208205</v>
      </c>
      <c r="K3132" s="3">
        <f>VLOOKUP(E3132,PIB_PER_CAPITA!$A$1:$C$5571,3,0)</f>
        <v>220820</v>
      </c>
      <c r="L3132" t="b">
        <f t="shared" si="48"/>
        <v>1</v>
      </c>
    </row>
    <row r="3133" spans="1:12" x14ac:dyDescent="0.25">
      <c r="A3133" t="s">
        <v>8</v>
      </c>
      <c r="B3133" t="s">
        <v>33</v>
      </c>
      <c r="C3133" t="s">
        <v>2924</v>
      </c>
      <c r="D3133">
        <v>220830</v>
      </c>
      <c r="E3133" t="s">
        <v>3081</v>
      </c>
      <c r="F3133" s="3">
        <v>28952</v>
      </c>
      <c r="G3133" s="3">
        <v>28952</v>
      </c>
      <c r="H3133" s="5">
        <v>1</v>
      </c>
      <c r="I3133" s="8">
        <f>VLOOKUP(E3133,PIB_PER_CAPITA!$A$2:$D$5571,4,0)</f>
        <v>12556.04</v>
      </c>
      <c r="J3133" t="str">
        <f>VLOOKUP(E3133,PIB_PER_CAPITA!$A$2:$B$5571,2,0)</f>
        <v>2208304</v>
      </c>
      <c r="K3133" s="3">
        <f>VLOOKUP(E3133,PIB_PER_CAPITA!$A$1:$C$5571,3,0)</f>
        <v>220830</v>
      </c>
      <c r="L3133" t="b">
        <f t="shared" si="48"/>
        <v>1</v>
      </c>
    </row>
    <row r="3134" spans="1:12" x14ac:dyDescent="0.25">
      <c r="A3134" t="s">
        <v>8</v>
      </c>
      <c r="B3134" t="s">
        <v>33</v>
      </c>
      <c r="C3134" t="s">
        <v>2924</v>
      </c>
      <c r="D3134">
        <v>220840</v>
      </c>
      <c r="E3134" t="s">
        <v>3082</v>
      </c>
      <c r="F3134" s="3">
        <v>63829</v>
      </c>
      <c r="G3134" s="3">
        <v>63829</v>
      </c>
      <c r="H3134" s="5">
        <v>1</v>
      </c>
      <c r="I3134" s="8">
        <f>VLOOKUP(E3134,PIB_PER_CAPITA!$A$2:$D$5571,4,0)</f>
        <v>14362.92</v>
      </c>
      <c r="J3134" t="str">
        <f>VLOOKUP(E3134,PIB_PER_CAPITA!$A$2:$B$5571,2,0)</f>
        <v>2208403</v>
      </c>
      <c r="K3134" s="3">
        <f>VLOOKUP(E3134,PIB_PER_CAPITA!$A$1:$C$5571,3,0)</f>
        <v>220840</v>
      </c>
      <c r="L3134" t="b">
        <f t="shared" si="48"/>
        <v>1</v>
      </c>
    </row>
    <row r="3135" spans="1:12" x14ac:dyDescent="0.25">
      <c r="A3135" t="s">
        <v>8</v>
      </c>
      <c r="B3135" t="s">
        <v>33</v>
      </c>
      <c r="C3135" t="s">
        <v>2924</v>
      </c>
      <c r="D3135">
        <v>220850</v>
      </c>
      <c r="E3135" t="s">
        <v>3083</v>
      </c>
      <c r="F3135" s="3">
        <v>12646</v>
      </c>
      <c r="G3135" s="3">
        <v>12646</v>
      </c>
      <c r="H3135" s="5">
        <v>1</v>
      </c>
      <c r="I3135" s="8">
        <f>VLOOKUP(E3135,PIB_PER_CAPITA!$A$2:$D$5571,4,0)</f>
        <v>9374.27</v>
      </c>
      <c r="J3135" t="str">
        <f>VLOOKUP(E3135,PIB_PER_CAPITA!$A$2:$B$5571,2,0)</f>
        <v>2208502</v>
      </c>
      <c r="K3135" s="3">
        <f>VLOOKUP(E3135,PIB_PER_CAPITA!$A$1:$C$5571,3,0)</f>
        <v>220850</v>
      </c>
      <c r="L3135" t="b">
        <f t="shared" si="48"/>
        <v>1</v>
      </c>
    </row>
    <row r="3136" spans="1:12" x14ac:dyDescent="0.25">
      <c r="A3136" t="s">
        <v>8</v>
      </c>
      <c r="B3136" t="s">
        <v>33</v>
      </c>
      <c r="C3136" t="s">
        <v>2924</v>
      </c>
      <c r="D3136">
        <v>220855</v>
      </c>
      <c r="E3136" t="s">
        <v>3084</v>
      </c>
      <c r="F3136" s="3">
        <v>2728</v>
      </c>
      <c r="G3136" s="3">
        <v>2497</v>
      </c>
      <c r="H3136" s="4">
        <v>0.9153</v>
      </c>
      <c r="I3136" s="8">
        <f>VLOOKUP(E3136,PIB_PER_CAPITA!$A$2:$D$5571,4,0)</f>
        <v>14373.9</v>
      </c>
      <c r="J3136" t="str">
        <f>VLOOKUP(E3136,PIB_PER_CAPITA!$A$2:$B$5571,2,0)</f>
        <v>2208551</v>
      </c>
      <c r="K3136" s="3">
        <f>VLOOKUP(E3136,PIB_PER_CAPITA!$A$1:$C$5571,3,0)</f>
        <v>220855</v>
      </c>
      <c r="L3136" t="b">
        <f t="shared" si="48"/>
        <v>1</v>
      </c>
    </row>
    <row r="3137" spans="1:12" x14ac:dyDescent="0.25">
      <c r="A3137" t="s">
        <v>8</v>
      </c>
      <c r="B3137" t="s">
        <v>33</v>
      </c>
      <c r="C3137" t="s">
        <v>2924</v>
      </c>
      <c r="D3137">
        <v>220860</v>
      </c>
      <c r="E3137" t="s">
        <v>3085</v>
      </c>
      <c r="F3137" s="3">
        <v>3149</v>
      </c>
      <c r="G3137" s="3">
        <v>3149</v>
      </c>
      <c r="H3137" s="5">
        <v>1</v>
      </c>
      <c r="I3137" s="8">
        <f>VLOOKUP(E3137,PIB_PER_CAPITA!$A$2:$D$5571,4,0)</f>
        <v>8759.5400000000009</v>
      </c>
      <c r="J3137" t="str">
        <f>VLOOKUP(E3137,PIB_PER_CAPITA!$A$2:$B$5571,2,0)</f>
        <v>2208601</v>
      </c>
      <c r="K3137" s="3">
        <f>VLOOKUP(E3137,PIB_PER_CAPITA!$A$1:$C$5571,3,0)</f>
        <v>220860</v>
      </c>
      <c r="L3137" t="b">
        <f t="shared" si="48"/>
        <v>1</v>
      </c>
    </row>
    <row r="3138" spans="1:12" x14ac:dyDescent="0.25">
      <c r="A3138" t="s">
        <v>8</v>
      </c>
      <c r="B3138" t="s">
        <v>33</v>
      </c>
      <c r="C3138" t="s">
        <v>2924</v>
      </c>
      <c r="D3138">
        <v>220865</v>
      </c>
      <c r="E3138" t="s">
        <v>3086</v>
      </c>
      <c r="F3138" s="3">
        <v>9041</v>
      </c>
      <c r="G3138" s="3">
        <v>9041</v>
      </c>
      <c r="H3138" s="5">
        <v>1</v>
      </c>
      <c r="I3138" s="8">
        <f>VLOOKUP(E3138,PIB_PER_CAPITA!$A$2:$D$5571,4,0)</f>
        <v>28037.27</v>
      </c>
      <c r="J3138" t="str">
        <f>VLOOKUP(E3138,PIB_PER_CAPITA!$A$2:$B$5571,2,0)</f>
        <v>2208650</v>
      </c>
      <c r="K3138" s="3">
        <f>VLOOKUP(E3138,PIB_PER_CAPITA!$A$1:$C$5571,3,0)</f>
        <v>220865</v>
      </c>
      <c r="L3138" t="b">
        <f t="shared" si="48"/>
        <v>1</v>
      </c>
    </row>
    <row r="3139" spans="1:12" x14ac:dyDescent="0.25">
      <c r="A3139" t="s">
        <v>8</v>
      </c>
      <c r="B3139" t="s">
        <v>33</v>
      </c>
      <c r="C3139" t="s">
        <v>2924</v>
      </c>
      <c r="D3139">
        <v>220870</v>
      </c>
      <c r="E3139" t="s">
        <v>3087</v>
      </c>
      <c r="F3139" s="3">
        <v>8814</v>
      </c>
      <c r="G3139" s="3">
        <v>7888</v>
      </c>
      <c r="H3139" s="4">
        <v>0.89490000000000003</v>
      </c>
      <c r="I3139" s="8">
        <f>VLOOKUP(E3139,PIB_PER_CAPITA!$A$2:$D$5571,4,0)</f>
        <v>11110.79</v>
      </c>
      <c r="J3139" t="str">
        <f>VLOOKUP(E3139,PIB_PER_CAPITA!$A$2:$B$5571,2,0)</f>
        <v>2208700</v>
      </c>
      <c r="K3139" s="3">
        <f>VLOOKUP(E3139,PIB_PER_CAPITA!$A$1:$C$5571,3,0)</f>
        <v>220870</v>
      </c>
      <c r="L3139" t="b">
        <f t="shared" ref="L3139:L3202" si="49">K3139=D3139</f>
        <v>1</v>
      </c>
    </row>
    <row r="3140" spans="1:12" x14ac:dyDescent="0.25">
      <c r="A3140" t="s">
        <v>8</v>
      </c>
      <c r="B3140" t="s">
        <v>33</v>
      </c>
      <c r="C3140" t="s">
        <v>2924</v>
      </c>
      <c r="D3140">
        <v>220880</v>
      </c>
      <c r="E3140" t="s">
        <v>3088</v>
      </c>
      <c r="F3140" s="3">
        <v>17979</v>
      </c>
      <c r="G3140" s="3">
        <v>17875</v>
      </c>
      <c r="H3140" s="4">
        <v>0.99419999999999997</v>
      </c>
      <c r="I3140" s="8">
        <f>VLOOKUP(E3140,PIB_PER_CAPITA!$A$2:$D$5571,4,0)</f>
        <v>14712.38</v>
      </c>
      <c r="J3140" t="str">
        <f>VLOOKUP(E3140,PIB_PER_CAPITA!$A$2:$B$5571,2,0)</f>
        <v>2208809</v>
      </c>
      <c r="K3140" s="3">
        <f>VLOOKUP(E3140,PIB_PER_CAPITA!$A$1:$C$5571,3,0)</f>
        <v>220880</v>
      </c>
      <c r="L3140" t="b">
        <f t="shared" si="49"/>
        <v>1</v>
      </c>
    </row>
    <row r="3141" spans="1:12" x14ac:dyDescent="0.25">
      <c r="A3141" t="s">
        <v>8</v>
      </c>
      <c r="B3141" t="s">
        <v>33</v>
      </c>
      <c r="C3141" t="s">
        <v>2924</v>
      </c>
      <c r="D3141">
        <v>220885</v>
      </c>
      <c r="E3141" t="s">
        <v>3089</v>
      </c>
      <c r="F3141" s="3">
        <v>4306</v>
      </c>
      <c r="G3141" s="3">
        <v>4306</v>
      </c>
      <c r="H3141" s="5">
        <v>1</v>
      </c>
      <c r="I3141" s="8">
        <f>VLOOKUP(E3141,PIB_PER_CAPITA!$A$2:$D$5571,4,0)</f>
        <v>10747.61</v>
      </c>
      <c r="J3141" t="str">
        <f>VLOOKUP(E3141,PIB_PER_CAPITA!$A$2:$B$5571,2,0)</f>
        <v>2208858</v>
      </c>
      <c r="K3141" s="3">
        <f>VLOOKUP(E3141,PIB_PER_CAPITA!$A$1:$C$5571,3,0)</f>
        <v>220885</v>
      </c>
      <c r="L3141" t="b">
        <f t="shared" si="49"/>
        <v>1</v>
      </c>
    </row>
    <row r="3142" spans="1:12" x14ac:dyDescent="0.25">
      <c r="A3142" t="s">
        <v>8</v>
      </c>
      <c r="B3142" t="s">
        <v>33</v>
      </c>
      <c r="C3142" t="s">
        <v>2924</v>
      </c>
      <c r="D3142">
        <v>220887</v>
      </c>
      <c r="E3142" t="s">
        <v>3090</v>
      </c>
      <c r="F3142" s="3">
        <v>4499</v>
      </c>
      <c r="G3142" s="3">
        <v>4499</v>
      </c>
      <c r="H3142" s="5">
        <v>1</v>
      </c>
      <c r="I3142" s="8">
        <f>VLOOKUP(E3142,PIB_PER_CAPITA!$A$2:$D$5571,4,0)</f>
        <v>48319.61</v>
      </c>
      <c r="J3142" t="str">
        <f>VLOOKUP(E3142,PIB_PER_CAPITA!$A$2:$B$5571,2,0)</f>
        <v>2208874</v>
      </c>
      <c r="K3142" s="3">
        <f>VLOOKUP(E3142,PIB_PER_CAPITA!$A$1:$C$5571,3,0)</f>
        <v>220887</v>
      </c>
      <c r="L3142" t="b">
        <f t="shared" si="49"/>
        <v>1</v>
      </c>
    </row>
    <row r="3143" spans="1:12" x14ac:dyDescent="0.25">
      <c r="A3143" t="s">
        <v>8</v>
      </c>
      <c r="B3143" t="s">
        <v>33</v>
      </c>
      <c r="C3143" t="s">
        <v>2924</v>
      </c>
      <c r="D3143">
        <v>220890</v>
      </c>
      <c r="E3143" t="s">
        <v>3091</v>
      </c>
      <c r="F3143" s="3">
        <v>7408</v>
      </c>
      <c r="G3143" s="3">
        <v>6537</v>
      </c>
      <c r="H3143" s="4">
        <v>0.88239999999999996</v>
      </c>
      <c r="I3143" s="8">
        <f>VLOOKUP(E3143,PIB_PER_CAPITA!$A$2:$D$5571,4,0)</f>
        <v>93932.89</v>
      </c>
      <c r="J3143" t="str">
        <f>VLOOKUP(E3143,PIB_PER_CAPITA!$A$2:$B$5571,2,0)</f>
        <v>2208908</v>
      </c>
      <c r="K3143" s="3">
        <f>VLOOKUP(E3143,PIB_PER_CAPITA!$A$1:$C$5571,3,0)</f>
        <v>220890</v>
      </c>
      <c r="L3143" t="b">
        <f t="shared" si="49"/>
        <v>1</v>
      </c>
    </row>
    <row r="3144" spans="1:12" x14ac:dyDescent="0.25">
      <c r="A3144" t="s">
        <v>8</v>
      </c>
      <c r="B3144" t="s">
        <v>33</v>
      </c>
      <c r="C3144" t="s">
        <v>2924</v>
      </c>
      <c r="D3144">
        <v>220900</v>
      </c>
      <c r="E3144" t="s">
        <v>3092</v>
      </c>
      <c r="F3144" s="3">
        <v>6434</v>
      </c>
      <c r="G3144" s="3">
        <v>6354</v>
      </c>
      <c r="H3144" s="4">
        <v>0.98750000000000004</v>
      </c>
      <c r="I3144" s="8">
        <f>VLOOKUP(E3144,PIB_PER_CAPITA!$A$2:$D$5571,4,0)</f>
        <v>9557.1200000000008</v>
      </c>
      <c r="J3144" t="str">
        <f>VLOOKUP(E3144,PIB_PER_CAPITA!$A$2:$B$5571,2,0)</f>
        <v>2209005</v>
      </c>
      <c r="K3144" s="3">
        <f>VLOOKUP(E3144,PIB_PER_CAPITA!$A$1:$C$5571,3,0)</f>
        <v>220900</v>
      </c>
      <c r="L3144" t="b">
        <f t="shared" si="49"/>
        <v>1</v>
      </c>
    </row>
    <row r="3145" spans="1:12" x14ac:dyDescent="0.25">
      <c r="A3145" t="s">
        <v>8</v>
      </c>
      <c r="B3145" t="s">
        <v>33</v>
      </c>
      <c r="C3145" t="s">
        <v>2924</v>
      </c>
      <c r="D3145">
        <v>220910</v>
      </c>
      <c r="E3145" t="s">
        <v>3093</v>
      </c>
      <c r="F3145" s="3">
        <v>6254</v>
      </c>
      <c r="G3145" s="3">
        <v>6254</v>
      </c>
      <c r="H3145" s="5">
        <v>1</v>
      </c>
      <c r="I3145" s="8">
        <f>VLOOKUP(E3145,PIB_PER_CAPITA!$A$2:$D$5571,4,0)</f>
        <v>9755.44</v>
      </c>
      <c r="J3145" t="str">
        <f>VLOOKUP(E3145,PIB_PER_CAPITA!$A$2:$B$5571,2,0)</f>
        <v>2209104</v>
      </c>
      <c r="K3145" s="3">
        <f>VLOOKUP(E3145,PIB_PER_CAPITA!$A$1:$C$5571,3,0)</f>
        <v>220910</v>
      </c>
      <c r="L3145" t="b">
        <f t="shared" si="49"/>
        <v>1</v>
      </c>
    </row>
    <row r="3146" spans="1:12" x14ac:dyDescent="0.25">
      <c r="A3146" t="s">
        <v>8</v>
      </c>
      <c r="B3146" t="s">
        <v>33</v>
      </c>
      <c r="C3146" t="s">
        <v>2924</v>
      </c>
      <c r="D3146">
        <v>220915</v>
      </c>
      <c r="E3146" t="s">
        <v>3094</v>
      </c>
      <c r="F3146" s="3">
        <v>4046</v>
      </c>
      <c r="G3146" s="3">
        <v>4046</v>
      </c>
      <c r="H3146" s="5">
        <v>1</v>
      </c>
      <c r="I3146" s="8">
        <f>VLOOKUP(E3146,PIB_PER_CAPITA!$A$2:$D$5571,4,0)</f>
        <v>11238.76</v>
      </c>
      <c r="J3146" t="str">
        <f>VLOOKUP(E3146,PIB_PER_CAPITA!$A$2:$B$5571,2,0)</f>
        <v>2209153</v>
      </c>
      <c r="K3146" s="3">
        <f>VLOOKUP(E3146,PIB_PER_CAPITA!$A$1:$C$5571,3,0)</f>
        <v>220915</v>
      </c>
      <c r="L3146" t="b">
        <f t="shared" si="49"/>
        <v>1</v>
      </c>
    </row>
    <row r="3147" spans="1:12" x14ac:dyDescent="0.25">
      <c r="A3147" t="s">
        <v>8</v>
      </c>
      <c r="B3147" t="s">
        <v>33</v>
      </c>
      <c r="C3147" t="s">
        <v>2924</v>
      </c>
      <c r="D3147">
        <v>220920</v>
      </c>
      <c r="E3147" t="s">
        <v>2886</v>
      </c>
      <c r="F3147" s="3">
        <v>6256</v>
      </c>
      <c r="G3147" s="3">
        <v>6256</v>
      </c>
      <c r="H3147" s="5">
        <v>1</v>
      </c>
      <c r="I3147" s="8">
        <f>VLOOKUP(E3147,PIB_PER_CAPITA!$A$2:$D$5571,4,0)</f>
        <v>7636.03</v>
      </c>
      <c r="J3147" t="str">
        <f>VLOOKUP(E3147,PIB_PER_CAPITA!$A$2:$B$5571,2,0)</f>
        <v>2209203</v>
      </c>
      <c r="K3147" s="3">
        <f>VLOOKUP(E3147,PIB_PER_CAPITA!$A$1:$C$5571,3,0)</f>
        <v>220920</v>
      </c>
      <c r="L3147" t="b">
        <f t="shared" si="49"/>
        <v>1</v>
      </c>
    </row>
    <row r="3148" spans="1:12" x14ac:dyDescent="0.25">
      <c r="A3148" t="s">
        <v>8</v>
      </c>
      <c r="B3148" t="s">
        <v>33</v>
      </c>
      <c r="C3148" t="s">
        <v>2924</v>
      </c>
      <c r="D3148">
        <v>220930</v>
      </c>
      <c r="E3148" t="s">
        <v>3095</v>
      </c>
      <c r="F3148" s="3">
        <v>5903</v>
      </c>
      <c r="G3148" s="3">
        <v>5903</v>
      </c>
      <c r="H3148" s="5">
        <v>1</v>
      </c>
      <c r="I3148" s="8">
        <f>VLOOKUP(E3148,PIB_PER_CAPITA!$A$2:$D$5571,4,0)</f>
        <v>10584.41</v>
      </c>
      <c r="J3148" t="str">
        <f>VLOOKUP(E3148,PIB_PER_CAPITA!$A$2:$B$5571,2,0)</f>
        <v>2209302</v>
      </c>
      <c r="K3148" s="3">
        <f>VLOOKUP(E3148,PIB_PER_CAPITA!$A$1:$C$5571,3,0)</f>
        <v>220930</v>
      </c>
      <c r="L3148" t="b">
        <f t="shared" si="49"/>
        <v>1</v>
      </c>
    </row>
    <row r="3149" spans="1:12" x14ac:dyDescent="0.25">
      <c r="A3149" t="s">
        <v>8</v>
      </c>
      <c r="B3149" t="s">
        <v>33</v>
      </c>
      <c r="C3149" t="s">
        <v>2924</v>
      </c>
      <c r="D3149">
        <v>220937</v>
      </c>
      <c r="E3149" t="s">
        <v>3096</v>
      </c>
      <c r="F3149" s="3">
        <v>5254</v>
      </c>
      <c r="G3149" s="3">
        <v>5248</v>
      </c>
      <c r="H3149" s="4">
        <v>0.99880000000000002</v>
      </c>
      <c r="I3149" s="8">
        <f>VLOOKUP(E3149,PIB_PER_CAPITA!$A$2:$D$5571,4,0)</f>
        <v>9559.86</v>
      </c>
      <c r="J3149" t="str">
        <f>VLOOKUP(E3149,PIB_PER_CAPITA!$A$2:$B$5571,2,0)</f>
        <v>2209377</v>
      </c>
      <c r="K3149" s="3">
        <f>VLOOKUP(E3149,PIB_PER_CAPITA!$A$1:$C$5571,3,0)</f>
        <v>220937</v>
      </c>
      <c r="L3149" t="b">
        <f t="shared" si="49"/>
        <v>1</v>
      </c>
    </row>
    <row r="3150" spans="1:12" x14ac:dyDescent="0.25">
      <c r="A3150" t="s">
        <v>8</v>
      </c>
      <c r="B3150" t="s">
        <v>33</v>
      </c>
      <c r="C3150" t="s">
        <v>2924</v>
      </c>
      <c r="D3150">
        <v>220935</v>
      </c>
      <c r="E3150" t="s">
        <v>3097</v>
      </c>
      <c r="F3150" s="3">
        <v>4650</v>
      </c>
      <c r="G3150" s="3">
        <v>4566</v>
      </c>
      <c r="H3150" s="4">
        <v>0.9819</v>
      </c>
      <c r="I3150" s="8">
        <f>VLOOKUP(E3150,PIB_PER_CAPITA!$A$2:$D$5571,4,0)</f>
        <v>8775.6299999999992</v>
      </c>
      <c r="J3150" t="str">
        <f>VLOOKUP(E3150,PIB_PER_CAPITA!$A$2:$B$5571,2,0)</f>
        <v>2209351</v>
      </c>
      <c r="K3150" s="3">
        <f>VLOOKUP(E3150,PIB_PER_CAPITA!$A$1:$C$5571,3,0)</f>
        <v>220935</v>
      </c>
      <c r="L3150" t="b">
        <f t="shared" si="49"/>
        <v>1</v>
      </c>
    </row>
    <row r="3151" spans="1:12" x14ac:dyDescent="0.25">
      <c r="A3151" t="s">
        <v>8</v>
      </c>
      <c r="B3151" t="s">
        <v>33</v>
      </c>
      <c r="C3151" t="s">
        <v>2924</v>
      </c>
      <c r="D3151">
        <v>220940</v>
      </c>
      <c r="E3151" t="s">
        <v>3098</v>
      </c>
      <c r="F3151" s="3">
        <v>6466</v>
      </c>
      <c r="G3151" s="3">
        <v>6359</v>
      </c>
      <c r="H3151" s="4">
        <v>0.98340000000000005</v>
      </c>
      <c r="I3151" s="8">
        <f>VLOOKUP(E3151,PIB_PER_CAPITA!$A$2:$D$5571,4,0)</f>
        <v>11111.78</v>
      </c>
      <c r="J3151" t="str">
        <f>VLOOKUP(E3151,PIB_PER_CAPITA!$A$2:$B$5571,2,0)</f>
        <v>2209401</v>
      </c>
      <c r="K3151" s="3">
        <f>VLOOKUP(E3151,PIB_PER_CAPITA!$A$1:$C$5571,3,0)</f>
        <v>220940</v>
      </c>
      <c r="L3151" t="b">
        <f t="shared" si="49"/>
        <v>1</v>
      </c>
    </row>
    <row r="3152" spans="1:12" x14ac:dyDescent="0.25">
      <c r="A3152" t="s">
        <v>8</v>
      </c>
      <c r="B3152" t="s">
        <v>33</v>
      </c>
      <c r="C3152" t="s">
        <v>2924</v>
      </c>
      <c r="D3152">
        <v>220945</v>
      </c>
      <c r="E3152" t="s">
        <v>3099</v>
      </c>
      <c r="F3152" s="3">
        <v>2172</v>
      </c>
      <c r="G3152" s="3">
        <v>2172</v>
      </c>
      <c r="H3152" s="5">
        <v>1</v>
      </c>
      <c r="I3152" s="8">
        <f>VLOOKUP(E3152,PIB_PER_CAPITA!$A$2:$D$5571,4,0)</f>
        <v>8310.7999999999993</v>
      </c>
      <c r="J3152" t="str">
        <f>VLOOKUP(E3152,PIB_PER_CAPITA!$A$2:$B$5571,2,0)</f>
        <v>2209450</v>
      </c>
      <c r="K3152" s="3">
        <f>VLOOKUP(E3152,PIB_PER_CAPITA!$A$1:$C$5571,3,0)</f>
        <v>220945</v>
      </c>
      <c r="L3152" t="b">
        <f t="shared" si="49"/>
        <v>1</v>
      </c>
    </row>
    <row r="3153" spans="1:12" x14ac:dyDescent="0.25">
      <c r="A3153" t="s">
        <v>8</v>
      </c>
      <c r="B3153" t="s">
        <v>33</v>
      </c>
      <c r="C3153" t="s">
        <v>2924</v>
      </c>
      <c r="D3153">
        <v>220950</v>
      </c>
      <c r="E3153" t="s">
        <v>3100</v>
      </c>
      <c r="F3153" s="3">
        <v>3809</v>
      </c>
      <c r="G3153" s="3">
        <v>3809</v>
      </c>
      <c r="H3153" s="5">
        <v>1</v>
      </c>
      <c r="I3153" s="8">
        <f>VLOOKUP(E3153,PIB_PER_CAPITA!$A$2:$D$5571,4,0)</f>
        <v>10600.47</v>
      </c>
      <c r="J3153" t="str">
        <f>VLOOKUP(E3153,PIB_PER_CAPITA!$A$2:$B$5571,2,0)</f>
        <v>2209500</v>
      </c>
      <c r="K3153" s="3">
        <f>VLOOKUP(E3153,PIB_PER_CAPITA!$A$1:$C$5571,3,0)</f>
        <v>220950</v>
      </c>
      <c r="L3153" t="b">
        <f t="shared" si="49"/>
        <v>1</v>
      </c>
    </row>
    <row r="3154" spans="1:12" x14ac:dyDescent="0.25">
      <c r="A3154" t="s">
        <v>8</v>
      </c>
      <c r="B3154" t="s">
        <v>33</v>
      </c>
      <c r="C3154" t="s">
        <v>2924</v>
      </c>
      <c r="D3154">
        <v>221062</v>
      </c>
      <c r="E3154" t="s">
        <v>3101</v>
      </c>
      <c r="F3154" s="3">
        <v>3434</v>
      </c>
      <c r="G3154" s="3">
        <v>3434</v>
      </c>
      <c r="H3154" s="5">
        <v>1</v>
      </c>
      <c r="I3154" s="8">
        <f>VLOOKUP(E3154,PIB_PER_CAPITA!$A$2:$D$5571,4,0)</f>
        <v>13602.93</v>
      </c>
      <c r="J3154" t="str">
        <f>VLOOKUP(E3154,PIB_PER_CAPITA!$A$2:$B$5571,2,0)</f>
        <v>2210623</v>
      </c>
      <c r="K3154" s="3">
        <f>VLOOKUP(E3154,PIB_PER_CAPITA!$A$1:$C$5571,3,0)</f>
        <v>221062</v>
      </c>
      <c r="L3154" t="b">
        <f t="shared" si="49"/>
        <v>1</v>
      </c>
    </row>
    <row r="3155" spans="1:12" x14ac:dyDescent="0.25">
      <c r="A3155" t="s">
        <v>8</v>
      </c>
      <c r="B3155" t="s">
        <v>33</v>
      </c>
      <c r="C3155" t="s">
        <v>2924</v>
      </c>
      <c r="D3155">
        <v>221063</v>
      </c>
      <c r="E3155" t="s">
        <v>3102</v>
      </c>
      <c r="F3155" s="3">
        <v>4311</v>
      </c>
      <c r="G3155" s="3">
        <v>4311</v>
      </c>
      <c r="H3155" s="5">
        <v>1</v>
      </c>
      <c r="I3155" s="8">
        <f>VLOOKUP(E3155,PIB_PER_CAPITA!$A$2:$D$5571,4,0)</f>
        <v>59247.26</v>
      </c>
      <c r="J3155" t="str">
        <f>VLOOKUP(E3155,PIB_PER_CAPITA!$A$2:$B$5571,2,0)</f>
        <v>2210631</v>
      </c>
      <c r="K3155" s="3">
        <f>VLOOKUP(E3155,PIB_PER_CAPITA!$A$1:$C$5571,3,0)</f>
        <v>221063</v>
      </c>
      <c r="L3155" t="b">
        <f t="shared" si="49"/>
        <v>1</v>
      </c>
    </row>
    <row r="3156" spans="1:12" x14ac:dyDescent="0.25">
      <c r="A3156" t="s">
        <v>8</v>
      </c>
      <c r="B3156" t="s">
        <v>33</v>
      </c>
      <c r="C3156" t="s">
        <v>2924</v>
      </c>
      <c r="D3156">
        <v>221065</v>
      </c>
      <c r="E3156" t="s">
        <v>3103</v>
      </c>
      <c r="F3156" s="3">
        <v>10074</v>
      </c>
      <c r="G3156" s="3">
        <v>9136</v>
      </c>
      <c r="H3156" s="4">
        <v>0.90680000000000005</v>
      </c>
      <c r="I3156" s="8">
        <f>VLOOKUP(E3156,PIB_PER_CAPITA!$A$2:$D$5571,4,0)</f>
        <v>7758.71</v>
      </c>
      <c r="J3156" t="str">
        <f>VLOOKUP(E3156,PIB_PER_CAPITA!$A$2:$B$5571,2,0)</f>
        <v>2210656</v>
      </c>
      <c r="K3156" s="3">
        <f>VLOOKUP(E3156,PIB_PER_CAPITA!$A$1:$C$5571,3,0)</f>
        <v>221065</v>
      </c>
      <c r="L3156" t="b">
        <f t="shared" si="49"/>
        <v>1</v>
      </c>
    </row>
    <row r="3157" spans="1:12" x14ac:dyDescent="0.25">
      <c r="A3157" t="s">
        <v>8</v>
      </c>
      <c r="B3157" t="s">
        <v>33</v>
      </c>
      <c r="C3157" t="s">
        <v>2924</v>
      </c>
      <c r="D3157">
        <v>221080</v>
      </c>
      <c r="E3157" t="s">
        <v>3104</v>
      </c>
      <c r="F3157" s="3">
        <v>12778</v>
      </c>
      <c r="G3157" s="3">
        <v>12778</v>
      </c>
      <c r="H3157" s="5">
        <v>1</v>
      </c>
      <c r="I3157" s="8">
        <f>VLOOKUP(E3157,PIB_PER_CAPITA!$A$2:$D$5571,4,0)</f>
        <v>14307.61</v>
      </c>
      <c r="J3157" t="str">
        <f>VLOOKUP(E3157,PIB_PER_CAPITA!$A$2:$B$5571,2,0)</f>
        <v>2210805</v>
      </c>
      <c r="K3157" s="3">
        <f>VLOOKUP(E3157,PIB_PER_CAPITA!$A$1:$C$5571,3,0)</f>
        <v>221080</v>
      </c>
      <c r="L3157" t="b">
        <f t="shared" si="49"/>
        <v>1</v>
      </c>
    </row>
    <row r="3158" spans="1:12" x14ac:dyDescent="0.25">
      <c r="A3158" t="s">
        <v>8</v>
      </c>
      <c r="B3158" t="s">
        <v>33</v>
      </c>
      <c r="C3158" t="s">
        <v>2924</v>
      </c>
      <c r="D3158">
        <v>221070</v>
      </c>
      <c r="E3158" t="s">
        <v>3105</v>
      </c>
      <c r="F3158" s="3">
        <v>14664</v>
      </c>
      <c r="G3158" s="3">
        <v>14664</v>
      </c>
      <c r="H3158" s="5">
        <v>1</v>
      </c>
      <c r="I3158" s="8">
        <f>VLOOKUP(E3158,PIB_PER_CAPITA!$A$2:$D$5571,4,0)</f>
        <v>29626.58</v>
      </c>
      <c r="J3158" t="str">
        <f>VLOOKUP(E3158,PIB_PER_CAPITA!$A$2:$B$5571,2,0)</f>
        <v>2210706</v>
      </c>
      <c r="K3158" s="3">
        <f>VLOOKUP(E3158,PIB_PER_CAPITA!$A$1:$C$5571,3,0)</f>
        <v>221070</v>
      </c>
      <c r="L3158" t="b">
        <f t="shared" si="49"/>
        <v>1</v>
      </c>
    </row>
    <row r="3159" spans="1:12" x14ac:dyDescent="0.25">
      <c r="A3159" t="s">
        <v>8</v>
      </c>
      <c r="B3159" t="s">
        <v>33</v>
      </c>
      <c r="C3159" t="s">
        <v>2924</v>
      </c>
      <c r="D3159">
        <v>221090</v>
      </c>
      <c r="E3159" t="s">
        <v>3106</v>
      </c>
      <c r="F3159" s="3">
        <v>4557</v>
      </c>
      <c r="G3159" s="3">
        <v>4541</v>
      </c>
      <c r="H3159" s="4">
        <v>0.99639999999999995</v>
      </c>
      <c r="I3159" s="8">
        <f>VLOOKUP(E3159,PIB_PER_CAPITA!$A$2:$D$5571,4,0)</f>
        <v>9011.75</v>
      </c>
      <c r="J3159" t="str">
        <f>VLOOKUP(E3159,PIB_PER_CAPITA!$A$2:$B$5571,2,0)</f>
        <v>2210904</v>
      </c>
      <c r="K3159" s="3">
        <f>VLOOKUP(E3159,PIB_PER_CAPITA!$A$1:$C$5571,3,0)</f>
        <v>221090</v>
      </c>
      <c r="L3159" t="b">
        <f t="shared" si="49"/>
        <v>1</v>
      </c>
    </row>
    <row r="3160" spans="1:12" x14ac:dyDescent="0.25">
      <c r="A3160" t="s">
        <v>8</v>
      </c>
      <c r="B3160" t="s">
        <v>33</v>
      </c>
      <c r="C3160" t="s">
        <v>2924</v>
      </c>
      <c r="D3160">
        <v>221093</v>
      </c>
      <c r="E3160" t="s">
        <v>3107</v>
      </c>
      <c r="F3160" s="3">
        <v>6801</v>
      </c>
      <c r="G3160" s="3">
        <v>6801</v>
      </c>
      <c r="H3160" s="5">
        <v>1</v>
      </c>
      <c r="I3160" s="8">
        <f>VLOOKUP(E3160,PIB_PER_CAPITA!$A$2:$D$5571,4,0)</f>
        <v>11305.35</v>
      </c>
      <c r="J3160" t="str">
        <f>VLOOKUP(E3160,PIB_PER_CAPITA!$A$2:$B$5571,2,0)</f>
        <v>2210938</v>
      </c>
      <c r="K3160" s="3">
        <f>VLOOKUP(E3160,PIB_PER_CAPITA!$A$1:$C$5571,3,0)</f>
        <v>221093</v>
      </c>
      <c r="L3160" t="b">
        <f t="shared" si="49"/>
        <v>1</v>
      </c>
    </row>
    <row r="3161" spans="1:12" x14ac:dyDescent="0.25">
      <c r="A3161" t="s">
        <v>8</v>
      </c>
      <c r="B3161" t="s">
        <v>33</v>
      </c>
      <c r="C3161" t="s">
        <v>2924</v>
      </c>
      <c r="D3161">
        <v>220955</v>
      </c>
      <c r="E3161" t="s">
        <v>3108</v>
      </c>
      <c r="F3161" s="3">
        <v>4454</v>
      </c>
      <c r="G3161" s="3">
        <v>4454</v>
      </c>
      <c r="H3161" s="5">
        <v>1</v>
      </c>
      <c r="I3161" s="8">
        <f>VLOOKUP(E3161,PIB_PER_CAPITA!$A$2:$D$5571,4,0)</f>
        <v>8861.86</v>
      </c>
      <c r="J3161" t="str">
        <f>VLOOKUP(E3161,PIB_PER_CAPITA!$A$2:$B$5571,2,0)</f>
        <v>2209559</v>
      </c>
      <c r="K3161" s="3">
        <f>VLOOKUP(E3161,PIB_PER_CAPITA!$A$1:$C$5571,3,0)</f>
        <v>220955</v>
      </c>
      <c r="L3161" t="b">
        <f t="shared" si="49"/>
        <v>1</v>
      </c>
    </row>
    <row r="3162" spans="1:12" x14ac:dyDescent="0.25">
      <c r="A3162" t="s">
        <v>8</v>
      </c>
      <c r="B3162" t="s">
        <v>33</v>
      </c>
      <c r="C3162" t="s">
        <v>2924</v>
      </c>
      <c r="D3162">
        <v>220965</v>
      </c>
      <c r="E3162" t="s">
        <v>3109</v>
      </c>
      <c r="F3162" s="3">
        <v>5801</v>
      </c>
      <c r="G3162" s="3">
        <v>5801</v>
      </c>
      <c r="H3162" s="5">
        <v>1</v>
      </c>
      <c r="I3162" s="8">
        <f>VLOOKUP(E3162,PIB_PER_CAPITA!$A$2:$D$5571,4,0)</f>
        <v>9575.0400000000009</v>
      </c>
      <c r="J3162" t="str">
        <f>VLOOKUP(E3162,PIB_PER_CAPITA!$A$2:$B$5571,2,0)</f>
        <v>2209658</v>
      </c>
      <c r="K3162" s="3">
        <f>VLOOKUP(E3162,PIB_PER_CAPITA!$A$1:$C$5571,3,0)</f>
        <v>220965</v>
      </c>
      <c r="L3162" t="b">
        <f t="shared" si="49"/>
        <v>1</v>
      </c>
    </row>
    <row r="3163" spans="1:12" x14ac:dyDescent="0.25">
      <c r="A3163" t="s">
        <v>8</v>
      </c>
      <c r="B3163" t="s">
        <v>33</v>
      </c>
      <c r="C3163" t="s">
        <v>2924</v>
      </c>
      <c r="D3163">
        <v>220970</v>
      </c>
      <c r="E3163" t="s">
        <v>3110</v>
      </c>
      <c r="F3163" s="3">
        <v>6417</v>
      </c>
      <c r="G3163" s="3">
        <v>6215</v>
      </c>
      <c r="H3163" s="4">
        <v>0.96850000000000003</v>
      </c>
      <c r="I3163" s="8">
        <f>VLOOKUP(E3163,PIB_PER_CAPITA!$A$2:$D$5571,4,0)</f>
        <v>9101.7199999999993</v>
      </c>
      <c r="J3163" t="str">
        <f>VLOOKUP(E3163,PIB_PER_CAPITA!$A$2:$B$5571,2,0)</f>
        <v>2209708</v>
      </c>
      <c r="K3163" s="3">
        <f>VLOOKUP(E3163,PIB_PER_CAPITA!$A$1:$C$5571,3,0)</f>
        <v>220970</v>
      </c>
      <c r="L3163" t="b">
        <f t="shared" si="49"/>
        <v>1</v>
      </c>
    </row>
    <row r="3164" spans="1:12" x14ac:dyDescent="0.25">
      <c r="A3164" t="s">
        <v>8</v>
      </c>
      <c r="B3164" t="s">
        <v>33</v>
      </c>
      <c r="C3164" t="s">
        <v>2924</v>
      </c>
      <c r="D3164">
        <v>220960</v>
      </c>
      <c r="E3164" t="s">
        <v>3111</v>
      </c>
      <c r="F3164" s="3">
        <v>2923</v>
      </c>
      <c r="G3164" s="3">
        <v>2923</v>
      </c>
      <c r="H3164" s="5">
        <v>1</v>
      </c>
      <c r="I3164" s="8">
        <f>VLOOKUP(E3164,PIB_PER_CAPITA!$A$2:$D$5571,4,0)</f>
        <v>10987.34</v>
      </c>
      <c r="J3164" t="str">
        <f>VLOOKUP(E3164,PIB_PER_CAPITA!$A$2:$B$5571,2,0)</f>
        <v>2209609</v>
      </c>
      <c r="K3164" s="3">
        <f>VLOOKUP(E3164,PIB_PER_CAPITA!$A$1:$C$5571,3,0)</f>
        <v>220960</v>
      </c>
      <c r="L3164" t="b">
        <f t="shared" si="49"/>
        <v>1</v>
      </c>
    </row>
    <row r="3165" spans="1:12" x14ac:dyDescent="0.25">
      <c r="A3165" t="s">
        <v>8</v>
      </c>
      <c r="B3165" t="s">
        <v>33</v>
      </c>
      <c r="C3165" t="s">
        <v>2924</v>
      </c>
      <c r="D3165">
        <v>220975</v>
      </c>
      <c r="E3165" t="s">
        <v>3112</v>
      </c>
      <c r="F3165" s="3">
        <v>3071</v>
      </c>
      <c r="G3165" s="3">
        <v>3071</v>
      </c>
      <c r="H3165" s="5">
        <v>1</v>
      </c>
      <c r="I3165" s="8">
        <f>VLOOKUP(E3165,PIB_PER_CAPITA!$A$2:$D$5571,4,0)</f>
        <v>17781.61</v>
      </c>
      <c r="J3165" t="str">
        <f>VLOOKUP(E3165,PIB_PER_CAPITA!$A$2:$B$5571,2,0)</f>
        <v>2209757</v>
      </c>
      <c r="K3165" s="3">
        <f>VLOOKUP(E3165,PIB_PER_CAPITA!$A$1:$C$5571,3,0)</f>
        <v>220975</v>
      </c>
      <c r="L3165" t="b">
        <f t="shared" si="49"/>
        <v>1</v>
      </c>
    </row>
    <row r="3166" spans="1:12" x14ac:dyDescent="0.25">
      <c r="A3166" t="s">
        <v>8</v>
      </c>
      <c r="B3166" t="s">
        <v>33</v>
      </c>
      <c r="C3166" t="s">
        <v>2924</v>
      </c>
      <c r="D3166">
        <v>220980</v>
      </c>
      <c r="E3166" t="s">
        <v>3113</v>
      </c>
      <c r="F3166" s="3">
        <v>5044</v>
      </c>
      <c r="G3166" s="3">
        <v>4985</v>
      </c>
      <c r="H3166" s="4">
        <v>0.98829999999999996</v>
      </c>
      <c r="I3166" s="8">
        <f>VLOOKUP(E3166,PIB_PER_CAPITA!$A$2:$D$5571,4,0)</f>
        <v>11247.99</v>
      </c>
      <c r="J3166" t="str">
        <f>VLOOKUP(E3166,PIB_PER_CAPITA!$A$2:$B$5571,2,0)</f>
        <v>2209807</v>
      </c>
      <c r="K3166" s="3">
        <f>VLOOKUP(E3166,PIB_PER_CAPITA!$A$1:$C$5571,3,0)</f>
        <v>220980</v>
      </c>
      <c r="L3166" t="b">
        <f t="shared" si="49"/>
        <v>1</v>
      </c>
    </row>
    <row r="3167" spans="1:12" x14ac:dyDescent="0.25">
      <c r="A3167" t="s">
        <v>8</v>
      </c>
      <c r="B3167" t="s">
        <v>33</v>
      </c>
      <c r="C3167" t="s">
        <v>2924</v>
      </c>
      <c r="D3167">
        <v>221005</v>
      </c>
      <c r="E3167" t="s">
        <v>2101</v>
      </c>
      <c r="F3167" s="3">
        <v>5361</v>
      </c>
      <c r="G3167" s="3">
        <v>5361</v>
      </c>
      <c r="H3167" s="5">
        <v>1</v>
      </c>
      <c r="I3167" s="8">
        <f>VLOOKUP(E3167,PIB_PER_CAPITA!$A$2:$D$5571,4,0)</f>
        <v>13774.55</v>
      </c>
      <c r="J3167" t="str">
        <f>VLOOKUP(E3167,PIB_PER_CAPITA!$A$2:$B$5571,2,0)</f>
        <v>2210052</v>
      </c>
      <c r="K3167" s="3">
        <f>VLOOKUP(E3167,PIB_PER_CAPITA!$A$1:$C$5571,3,0)</f>
        <v>221005</v>
      </c>
      <c r="L3167" t="b">
        <f t="shared" si="49"/>
        <v>1</v>
      </c>
    </row>
    <row r="3168" spans="1:12" x14ac:dyDescent="0.25">
      <c r="A3168" t="s">
        <v>8</v>
      </c>
      <c r="B3168" t="s">
        <v>33</v>
      </c>
      <c r="C3168" t="s">
        <v>2924</v>
      </c>
      <c r="D3168">
        <v>221010</v>
      </c>
      <c r="E3168" t="s">
        <v>3114</v>
      </c>
      <c r="F3168" s="3">
        <v>3737</v>
      </c>
      <c r="G3168" s="3">
        <v>3737</v>
      </c>
      <c r="H3168" s="5">
        <v>1</v>
      </c>
      <c r="I3168" s="8">
        <f>VLOOKUP(E3168,PIB_PER_CAPITA!$A$2:$D$5571,4,0)</f>
        <v>11462.74</v>
      </c>
      <c r="J3168" t="str">
        <f>VLOOKUP(E3168,PIB_PER_CAPITA!$A$2:$B$5571,2,0)</f>
        <v>2210102</v>
      </c>
      <c r="K3168" s="3">
        <f>VLOOKUP(E3168,PIB_PER_CAPITA!$A$1:$C$5571,3,0)</f>
        <v>221010</v>
      </c>
      <c r="L3168" t="b">
        <f t="shared" si="49"/>
        <v>1</v>
      </c>
    </row>
    <row r="3169" spans="1:12" x14ac:dyDescent="0.25">
      <c r="A3169" t="s">
        <v>8</v>
      </c>
      <c r="B3169" t="s">
        <v>33</v>
      </c>
      <c r="C3169" t="s">
        <v>2924</v>
      </c>
      <c r="D3169">
        <v>221020</v>
      </c>
      <c r="E3169" t="s">
        <v>3115</v>
      </c>
      <c r="F3169" s="3">
        <v>6696</v>
      </c>
      <c r="G3169" s="3">
        <v>6696</v>
      </c>
      <c r="H3169" s="5">
        <v>1</v>
      </c>
      <c r="I3169" s="8">
        <f>VLOOKUP(E3169,PIB_PER_CAPITA!$A$2:$D$5571,4,0)</f>
        <v>10166.49</v>
      </c>
      <c r="J3169" t="str">
        <f>VLOOKUP(E3169,PIB_PER_CAPITA!$A$2:$B$5571,2,0)</f>
        <v>2210201</v>
      </c>
      <c r="K3169" s="3">
        <f>VLOOKUP(E3169,PIB_PER_CAPITA!$A$1:$C$5571,3,0)</f>
        <v>221020</v>
      </c>
      <c r="L3169" t="b">
        <f t="shared" si="49"/>
        <v>1</v>
      </c>
    </row>
    <row r="3170" spans="1:12" x14ac:dyDescent="0.25">
      <c r="A3170" t="s">
        <v>8</v>
      </c>
      <c r="B3170" t="s">
        <v>33</v>
      </c>
      <c r="C3170" t="s">
        <v>2924</v>
      </c>
      <c r="D3170">
        <v>220985</v>
      </c>
      <c r="E3170" t="s">
        <v>3116</v>
      </c>
      <c r="F3170" s="3">
        <v>4619</v>
      </c>
      <c r="G3170" s="3">
        <v>4619</v>
      </c>
      <c r="H3170" s="5">
        <v>1</v>
      </c>
      <c r="I3170" s="8">
        <f>VLOOKUP(E3170,PIB_PER_CAPITA!$A$2:$D$5571,4,0)</f>
        <v>10677.94</v>
      </c>
      <c r="J3170" t="str">
        <f>VLOOKUP(E3170,PIB_PER_CAPITA!$A$2:$B$5571,2,0)</f>
        <v>2209856</v>
      </c>
      <c r="K3170" s="3">
        <f>VLOOKUP(E3170,PIB_PER_CAPITA!$A$1:$C$5571,3,0)</f>
        <v>220985</v>
      </c>
      <c r="L3170" t="b">
        <f t="shared" si="49"/>
        <v>1</v>
      </c>
    </row>
    <row r="3171" spans="1:12" x14ac:dyDescent="0.25">
      <c r="A3171" t="s">
        <v>8</v>
      </c>
      <c r="B3171" t="s">
        <v>33</v>
      </c>
      <c r="C3171" t="s">
        <v>2924</v>
      </c>
      <c r="D3171">
        <v>220987</v>
      </c>
      <c r="E3171" t="s">
        <v>3117</v>
      </c>
      <c r="F3171" s="3">
        <v>6084</v>
      </c>
      <c r="G3171" s="3">
        <v>6084</v>
      </c>
      <c r="H3171" s="5">
        <v>1</v>
      </c>
      <c r="I3171" s="8">
        <f>VLOOKUP(E3171,PIB_PER_CAPITA!$A$2:$D$5571,4,0)</f>
        <v>10013.9</v>
      </c>
      <c r="J3171" t="str">
        <f>VLOOKUP(E3171,PIB_PER_CAPITA!$A$2:$B$5571,2,0)</f>
        <v>2209872</v>
      </c>
      <c r="K3171" s="3">
        <f>VLOOKUP(E3171,PIB_PER_CAPITA!$A$1:$C$5571,3,0)</f>
        <v>220987</v>
      </c>
      <c r="L3171" t="b">
        <f t="shared" si="49"/>
        <v>1</v>
      </c>
    </row>
    <row r="3172" spans="1:12" x14ac:dyDescent="0.25">
      <c r="A3172" t="s">
        <v>8</v>
      </c>
      <c r="B3172" t="s">
        <v>33</v>
      </c>
      <c r="C3172" t="s">
        <v>2924</v>
      </c>
      <c r="D3172">
        <v>220990</v>
      </c>
      <c r="E3172" t="s">
        <v>3118</v>
      </c>
      <c r="F3172" s="3">
        <v>6106</v>
      </c>
      <c r="G3172" s="3">
        <v>6106</v>
      </c>
      <c r="H3172" s="5">
        <v>1</v>
      </c>
      <c r="I3172" s="8">
        <f>VLOOKUP(E3172,PIB_PER_CAPITA!$A$2:$D$5571,4,0)</f>
        <v>9781.02</v>
      </c>
      <c r="J3172" t="str">
        <f>VLOOKUP(E3172,PIB_PER_CAPITA!$A$2:$B$5571,2,0)</f>
        <v>2209906</v>
      </c>
      <c r="K3172" s="3">
        <f>VLOOKUP(E3172,PIB_PER_CAPITA!$A$1:$C$5571,3,0)</f>
        <v>220990</v>
      </c>
      <c r="L3172" t="b">
        <f t="shared" si="49"/>
        <v>1</v>
      </c>
    </row>
    <row r="3173" spans="1:12" x14ac:dyDescent="0.25">
      <c r="A3173" t="s">
        <v>8</v>
      </c>
      <c r="B3173" t="s">
        <v>33</v>
      </c>
      <c r="C3173" t="s">
        <v>2924</v>
      </c>
      <c r="D3173">
        <v>220995</v>
      </c>
      <c r="E3173" t="s">
        <v>3119</v>
      </c>
      <c r="F3173" s="3">
        <v>4856</v>
      </c>
      <c r="G3173" s="3">
        <v>4807</v>
      </c>
      <c r="H3173" s="4">
        <v>0.9899</v>
      </c>
      <c r="I3173" s="8">
        <f>VLOOKUP(E3173,PIB_PER_CAPITA!$A$2:$D$5571,4,0)</f>
        <v>7546.96</v>
      </c>
      <c r="J3173" t="str">
        <f>VLOOKUP(E3173,PIB_PER_CAPITA!$A$2:$B$5571,2,0)</f>
        <v>2209955</v>
      </c>
      <c r="K3173" s="3">
        <f>VLOOKUP(E3173,PIB_PER_CAPITA!$A$1:$C$5571,3,0)</f>
        <v>220995</v>
      </c>
      <c r="L3173" t="b">
        <f t="shared" si="49"/>
        <v>1</v>
      </c>
    </row>
    <row r="3174" spans="1:12" x14ac:dyDescent="0.25">
      <c r="A3174" t="s">
        <v>8</v>
      </c>
      <c r="B3174" t="s">
        <v>33</v>
      </c>
      <c r="C3174" t="s">
        <v>2924</v>
      </c>
      <c r="D3174">
        <v>220997</v>
      </c>
      <c r="E3174" t="s">
        <v>3120</v>
      </c>
      <c r="F3174" s="3">
        <v>8085</v>
      </c>
      <c r="G3174" s="3">
        <v>8085</v>
      </c>
      <c r="H3174" s="5">
        <v>1</v>
      </c>
      <c r="I3174" s="8">
        <f>VLOOKUP(E3174,PIB_PER_CAPITA!$A$2:$D$5571,4,0)</f>
        <v>8439.67</v>
      </c>
      <c r="J3174" t="str">
        <f>VLOOKUP(E3174,PIB_PER_CAPITA!$A$2:$B$5571,2,0)</f>
        <v>2209971</v>
      </c>
      <c r="K3174" s="3">
        <f>VLOOKUP(E3174,PIB_PER_CAPITA!$A$1:$C$5571,3,0)</f>
        <v>220997</v>
      </c>
      <c r="L3174" t="b">
        <f t="shared" si="49"/>
        <v>1</v>
      </c>
    </row>
    <row r="3175" spans="1:12" x14ac:dyDescent="0.25">
      <c r="A3175" t="s">
        <v>8</v>
      </c>
      <c r="B3175" t="s">
        <v>33</v>
      </c>
      <c r="C3175" t="s">
        <v>2924</v>
      </c>
      <c r="D3175">
        <v>221000</v>
      </c>
      <c r="E3175" t="s">
        <v>3121</v>
      </c>
      <c r="F3175" s="3">
        <v>20720</v>
      </c>
      <c r="G3175" s="3">
        <v>20720</v>
      </c>
      <c r="H3175" s="5">
        <v>1</v>
      </c>
      <c r="I3175" s="8">
        <f>VLOOKUP(E3175,PIB_PER_CAPITA!$A$2:$D$5571,4,0)</f>
        <v>20605.740000000002</v>
      </c>
      <c r="J3175" t="str">
        <f>VLOOKUP(E3175,PIB_PER_CAPITA!$A$2:$B$5571,2,0)</f>
        <v>2210003</v>
      </c>
      <c r="K3175" s="3">
        <f>VLOOKUP(E3175,PIB_PER_CAPITA!$A$1:$C$5571,3,0)</f>
        <v>221000</v>
      </c>
      <c r="L3175" t="b">
        <f t="shared" si="49"/>
        <v>1</v>
      </c>
    </row>
    <row r="3176" spans="1:12" x14ac:dyDescent="0.25">
      <c r="A3176" t="s">
        <v>8</v>
      </c>
      <c r="B3176" t="s">
        <v>33</v>
      </c>
      <c r="C3176" t="s">
        <v>2924</v>
      </c>
      <c r="D3176">
        <v>221030</v>
      </c>
      <c r="E3176" t="s">
        <v>3122</v>
      </c>
      <c r="F3176" s="3">
        <v>6379</v>
      </c>
      <c r="G3176" s="3">
        <v>6106</v>
      </c>
      <c r="H3176" s="4">
        <v>0.95720000000000005</v>
      </c>
      <c r="I3176" s="8">
        <f>VLOOKUP(E3176,PIB_PER_CAPITA!$A$2:$D$5571,4,0)</f>
        <v>9332.7800000000007</v>
      </c>
      <c r="J3176" t="str">
        <f>VLOOKUP(E3176,PIB_PER_CAPITA!$A$2:$B$5571,2,0)</f>
        <v>2210300</v>
      </c>
      <c r="K3176" s="3">
        <f>VLOOKUP(E3176,PIB_PER_CAPITA!$A$1:$C$5571,3,0)</f>
        <v>221030</v>
      </c>
      <c r="L3176" t="b">
        <f t="shared" si="49"/>
        <v>1</v>
      </c>
    </row>
    <row r="3177" spans="1:12" x14ac:dyDescent="0.25">
      <c r="A3177" t="s">
        <v>8</v>
      </c>
      <c r="B3177" t="s">
        <v>33</v>
      </c>
      <c r="C3177" t="s">
        <v>2924</v>
      </c>
      <c r="D3177">
        <v>221035</v>
      </c>
      <c r="E3177" t="s">
        <v>3123</v>
      </c>
      <c r="F3177" s="3">
        <v>4581</v>
      </c>
      <c r="G3177" s="3">
        <v>4581</v>
      </c>
      <c r="H3177" s="5">
        <v>1</v>
      </c>
      <c r="I3177" s="8">
        <f>VLOOKUP(E3177,PIB_PER_CAPITA!$A$2:$D$5571,4,0)</f>
        <v>9891.9500000000007</v>
      </c>
      <c r="J3177" t="str">
        <f>VLOOKUP(E3177,PIB_PER_CAPITA!$A$2:$B$5571,2,0)</f>
        <v>2210359</v>
      </c>
      <c r="K3177" s="3">
        <f>VLOOKUP(E3177,PIB_PER_CAPITA!$A$1:$C$5571,3,0)</f>
        <v>221035</v>
      </c>
      <c r="L3177" t="b">
        <f t="shared" si="49"/>
        <v>1</v>
      </c>
    </row>
    <row r="3178" spans="1:12" x14ac:dyDescent="0.25">
      <c r="A3178" t="s">
        <v>8</v>
      </c>
      <c r="B3178" t="s">
        <v>33</v>
      </c>
      <c r="C3178" t="s">
        <v>2924</v>
      </c>
      <c r="D3178">
        <v>221037</v>
      </c>
      <c r="E3178" t="s">
        <v>3124</v>
      </c>
      <c r="F3178" s="3">
        <v>2648</v>
      </c>
      <c r="G3178" s="3">
        <v>2534</v>
      </c>
      <c r="H3178" s="4">
        <v>0.95689999999999997</v>
      </c>
      <c r="I3178" s="8">
        <f>VLOOKUP(E3178,PIB_PER_CAPITA!$A$2:$D$5571,4,0)</f>
        <v>9566.51</v>
      </c>
      <c r="J3178" t="str">
        <f>VLOOKUP(E3178,PIB_PER_CAPITA!$A$2:$B$5571,2,0)</f>
        <v>2210375</v>
      </c>
      <c r="K3178" s="3">
        <f>VLOOKUP(E3178,PIB_PER_CAPITA!$A$1:$C$5571,3,0)</f>
        <v>221037</v>
      </c>
      <c r="L3178" t="b">
        <f t="shared" si="49"/>
        <v>1</v>
      </c>
    </row>
    <row r="3179" spans="1:12" x14ac:dyDescent="0.25">
      <c r="A3179" t="s">
        <v>8</v>
      </c>
      <c r="B3179" t="s">
        <v>33</v>
      </c>
      <c r="C3179" t="s">
        <v>2924</v>
      </c>
      <c r="D3179">
        <v>221038</v>
      </c>
      <c r="E3179" t="s">
        <v>3125</v>
      </c>
      <c r="F3179" s="3">
        <v>2456</v>
      </c>
      <c r="G3179" s="3">
        <v>2456</v>
      </c>
      <c r="H3179" s="5">
        <v>1</v>
      </c>
      <c r="I3179" s="8">
        <f>VLOOKUP(E3179,PIB_PER_CAPITA!$A$2:$D$5571,4,0)</f>
        <v>11104.36</v>
      </c>
      <c r="J3179" t="str">
        <f>VLOOKUP(E3179,PIB_PER_CAPITA!$A$2:$B$5571,2,0)</f>
        <v>2210383</v>
      </c>
      <c r="K3179" s="3">
        <f>VLOOKUP(E3179,PIB_PER_CAPITA!$A$1:$C$5571,3,0)</f>
        <v>221038</v>
      </c>
      <c r="L3179" t="b">
        <f t="shared" si="49"/>
        <v>1</v>
      </c>
    </row>
    <row r="3180" spans="1:12" x14ac:dyDescent="0.25">
      <c r="A3180" t="s">
        <v>8</v>
      </c>
      <c r="B3180" t="s">
        <v>33</v>
      </c>
      <c r="C3180" t="s">
        <v>2924</v>
      </c>
      <c r="D3180">
        <v>221039</v>
      </c>
      <c r="E3180" t="s">
        <v>3126</v>
      </c>
      <c r="F3180" s="3">
        <v>3037</v>
      </c>
      <c r="G3180" s="3">
        <v>3037</v>
      </c>
      <c r="H3180" s="5">
        <v>1</v>
      </c>
      <c r="I3180" s="8">
        <f>VLOOKUP(E3180,PIB_PER_CAPITA!$A$2:$D$5571,4,0)</f>
        <v>15628.44</v>
      </c>
      <c r="J3180" t="str">
        <f>VLOOKUP(E3180,PIB_PER_CAPITA!$A$2:$B$5571,2,0)</f>
        <v>2210391</v>
      </c>
      <c r="K3180" s="3">
        <f>VLOOKUP(E3180,PIB_PER_CAPITA!$A$1:$C$5571,3,0)</f>
        <v>221039</v>
      </c>
      <c r="L3180" t="b">
        <f t="shared" si="49"/>
        <v>1</v>
      </c>
    </row>
    <row r="3181" spans="1:12" x14ac:dyDescent="0.25">
      <c r="A3181" t="s">
        <v>8</v>
      </c>
      <c r="B3181" t="s">
        <v>33</v>
      </c>
      <c r="C3181" t="s">
        <v>2924</v>
      </c>
      <c r="D3181">
        <v>221040</v>
      </c>
      <c r="E3181" t="s">
        <v>3127</v>
      </c>
      <c r="F3181" s="3">
        <v>17617</v>
      </c>
      <c r="G3181" s="3">
        <v>17617</v>
      </c>
      <c r="H3181" s="5">
        <v>1</v>
      </c>
      <c r="I3181" s="8">
        <f>VLOOKUP(E3181,PIB_PER_CAPITA!$A$2:$D$5571,4,0)</f>
        <v>9273.86</v>
      </c>
      <c r="J3181" t="str">
        <f>VLOOKUP(E3181,PIB_PER_CAPITA!$A$2:$B$5571,2,0)</f>
        <v>2210409</v>
      </c>
      <c r="K3181" s="3">
        <f>VLOOKUP(E3181,PIB_PER_CAPITA!$A$1:$C$5571,3,0)</f>
        <v>221040</v>
      </c>
      <c r="L3181" t="b">
        <f t="shared" si="49"/>
        <v>1</v>
      </c>
    </row>
    <row r="3182" spans="1:12" x14ac:dyDescent="0.25">
      <c r="A3182" t="s">
        <v>8</v>
      </c>
      <c r="B3182" t="s">
        <v>33</v>
      </c>
      <c r="C3182" t="s">
        <v>2924</v>
      </c>
      <c r="D3182">
        <v>221050</v>
      </c>
      <c r="E3182" t="s">
        <v>3128</v>
      </c>
      <c r="F3182" s="3">
        <v>14356</v>
      </c>
      <c r="G3182" s="3">
        <v>14356</v>
      </c>
      <c r="H3182" s="5">
        <v>1</v>
      </c>
      <c r="I3182" s="8">
        <f>VLOOKUP(E3182,PIB_PER_CAPITA!$A$2:$D$5571,4,0)</f>
        <v>9391.24</v>
      </c>
      <c r="J3182" t="str">
        <f>VLOOKUP(E3182,PIB_PER_CAPITA!$A$2:$B$5571,2,0)</f>
        <v>2210508</v>
      </c>
      <c r="K3182" s="3">
        <f>VLOOKUP(E3182,PIB_PER_CAPITA!$A$1:$C$5571,3,0)</f>
        <v>221050</v>
      </c>
      <c r="L3182" t="b">
        <f t="shared" si="49"/>
        <v>1</v>
      </c>
    </row>
    <row r="3183" spans="1:12" x14ac:dyDescent="0.25">
      <c r="A3183" t="s">
        <v>8</v>
      </c>
      <c r="B3183" t="s">
        <v>33</v>
      </c>
      <c r="C3183" t="s">
        <v>2924</v>
      </c>
      <c r="D3183">
        <v>221060</v>
      </c>
      <c r="E3183" t="s">
        <v>3129</v>
      </c>
      <c r="F3183" s="3">
        <v>35035</v>
      </c>
      <c r="G3183" s="3">
        <v>35035</v>
      </c>
      <c r="H3183" s="5">
        <v>1</v>
      </c>
      <c r="I3183" s="8">
        <f>VLOOKUP(E3183,PIB_PER_CAPITA!$A$2:$D$5571,4,0)</f>
        <v>16160.36</v>
      </c>
      <c r="J3183" t="str">
        <f>VLOOKUP(E3183,PIB_PER_CAPITA!$A$2:$B$5571,2,0)</f>
        <v>2210607</v>
      </c>
      <c r="K3183" s="3">
        <f>VLOOKUP(E3183,PIB_PER_CAPITA!$A$1:$C$5571,3,0)</f>
        <v>221060</v>
      </c>
      <c r="L3183" t="b">
        <f t="shared" si="49"/>
        <v>1</v>
      </c>
    </row>
    <row r="3184" spans="1:12" x14ac:dyDescent="0.25">
      <c r="A3184" t="s">
        <v>8</v>
      </c>
      <c r="B3184" t="s">
        <v>33</v>
      </c>
      <c r="C3184" t="s">
        <v>2924</v>
      </c>
      <c r="D3184">
        <v>221095</v>
      </c>
      <c r="E3184" t="s">
        <v>3130</v>
      </c>
      <c r="F3184" s="3">
        <v>2939</v>
      </c>
      <c r="G3184" s="3">
        <v>2939</v>
      </c>
      <c r="H3184" s="5">
        <v>1</v>
      </c>
      <c r="I3184" s="8">
        <f>VLOOKUP(E3184,PIB_PER_CAPITA!$A$2:$D$5571,4,0)</f>
        <v>10339.42</v>
      </c>
      <c r="J3184" t="str">
        <f>VLOOKUP(E3184,PIB_PER_CAPITA!$A$2:$B$5571,2,0)</f>
        <v>2210953</v>
      </c>
      <c r="K3184" s="3">
        <f>VLOOKUP(E3184,PIB_PER_CAPITA!$A$1:$C$5571,3,0)</f>
        <v>221095</v>
      </c>
      <c r="L3184" t="b">
        <f t="shared" si="49"/>
        <v>1</v>
      </c>
    </row>
    <row r="3185" spans="1:12" x14ac:dyDescent="0.25">
      <c r="A3185" t="s">
        <v>8</v>
      </c>
      <c r="B3185" t="s">
        <v>33</v>
      </c>
      <c r="C3185" t="s">
        <v>2924</v>
      </c>
      <c r="D3185">
        <v>221097</v>
      </c>
      <c r="E3185" t="s">
        <v>3131</v>
      </c>
      <c r="F3185" s="3">
        <v>2781</v>
      </c>
      <c r="G3185" s="3">
        <v>2781</v>
      </c>
      <c r="H3185" s="5">
        <v>1</v>
      </c>
      <c r="I3185" s="8">
        <f>VLOOKUP(E3185,PIB_PER_CAPITA!$A$2:$D$5571,4,0)</f>
        <v>11931.15</v>
      </c>
      <c r="J3185" t="str">
        <f>VLOOKUP(E3185,PIB_PER_CAPITA!$A$2:$B$5571,2,0)</f>
        <v>2210979</v>
      </c>
      <c r="K3185" s="3">
        <f>VLOOKUP(E3185,PIB_PER_CAPITA!$A$1:$C$5571,3,0)</f>
        <v>221097</v>
      </c>
      <c r="L3185" t="b">
        <f t="shared" si="49"/>
        <v>1</v>
      </c>
    </row>
    <row r="3186" spans="1:12" x14ac:dyDescent="0.25">
      <c r="A3186" t="s">
        <v>8</v>
      </c>
      <c r="B3186" t="s">
        <v>33</v>
      </c>
      <c r="C3186" t="s">
        <v>2924</v>
      </c>
      <c r="D3186">
        <v>221100</v>
      </c>
      <c r="E3186" t="s">
        <v>3132</v>
      </c>
      <c r="F3186" s="3">
        <v>871126</v>
      </c>
      <c r="G3186" s="3">
        <v>832391</v>
      </c>
      <c r="H3186" s="4">
        <v>0.95550000000000002</v>
      </c>
      <c r="I3186" s="8">
        <f>VLOOKUP(E3186,PIB_PER_CAPITA!$A$2:$D$5571,4,0)</f>
        <v>27430.28</v>
      </c>
      <c r="J3186" t="str">
        <f>VLOOKUP(E3186,PIB_PER_CAPITA!$A$2:$B$5571,2,0)</f>
        <v>2211001</v>
      </c>
      <c r="K3186" s="3">
        <f>VLOOKUP(E3186,PIB_PER_CAPITA!$A$1:$C$5571,3,0)</f>
        <v>221100</v>
      </c>
      <c r="L3186" t="b">
        <f t="shared" si="49"/>
        <v>1</v>
      </c>
    </row>
    <row r="3187" spans="1:12" x14ac:dyDescent="0.25">
      <c r="A3187" t="s">
        <v>8</v>
      </c>
      <c r="B3187" t="s">
        <v>33</v>
      </c>
      <c r="C3187" t="s">
        <v>2924</v>
      </c>
      <c r="D3187">
        <v>221110</v>
      </c>
      <c r="E3187" t="s">
        <v>3133</v>
      </c>
      <c r="F3187" s="3">
        <v>44649</v>
      </c>
      <c r="G3187" s="3">
        <v>44557</v>
      </c>
      <c r="H3187" s="4">
        <v>0.99790000000000001</v>
      </c>
      <c r="I3187" s="8">
        <f>VLOOKUP(E3187,PIB_PER_CAPITA!$A$2:$D$5571,4,0)</f>
        <v>9413.7900000000009</v>
      </c>
      <c r="J3187" t="str">
        <f>VLOOKUP(E3187,PIB_PER_CAPITA!$A$2:$B$5571,2,0)</f>
        <v>2211100</v>
      </c>
      <c r="K3187" s="3">
        <f>VLOOKUP(E3187,PIB_PER_CAPITA!$A$1:$C$5571,3,0)</f>
        <v>221110</v>
      </c>
      <c r="L3187" t="b">
        <f t="shared" si="49"/>
        <v>1</v>
      </c>
    </row>
    <row r="3188" spans="1:12" x14ac:dyDescent="0.25">
      <c r="A3188" t="s">
        <v>8</v>
      </c>
      <c r="B3188" t="s">
        <v>33</v>
      </c>
      <c r="C3188" t="s">
        <v>2924</v>
      </c>
      <c r="D3188">
        <v>221120</v>
      </c>
      <c r="E3188" t="s">
        <v>3134</v>
      </c>
      <c r="F3188" s="3">
        <v>21746</v>
      </c>
      <c r="G3188" s="3">
        <v>21746</v>
      </c>
      <c r="H3188" s="5">
        <v>1</v>
      </c>
      <c r="I3188" s="8">
        <f>VLOOKUP(E3188,PIB_PER_CAPITA!$A$2:$D$5571,4,0)</f>
        <v>129458.67</v>
      </c>
      <c r="J3188" t="str">
        <f>VLOOKUP(E3188,PIB_PER_CAPITA!$A$2:$B$5571,2,0)</f>
        <v>2211209</v>
      </c>
      <c r="K3188" s="3">
        <f>VLOOKUP(E3188,PIB_PER_CAPITA!$A$1:$C$5571,3,0)</f>
        <v>221120</v>
      </c>
      <c r="L3188" t="b">
        <f t="shared" si="49"/>
        <v>1</v>
      </c>
    </row>
    <row r="3189" spans="1:12" x14ac:dyDescent="0.25">
      <c r="A3189" t="s">
        <v>8</v>
      </c>
      <c r="B3189" t="s">
        <v>33</v>
      </c>
      <c r="C3189" t="s">
        <v>2924</v>
      </c>
      <c r="D3189">
        <v>221130</v>
      </c>
      <c r="E3189" t="s">
        <v>3135</v>
      </c>
      <c r="F3189" s="3">
        <v>20940</v>
      </c>
      <c r="G3189" s="3">
        <v>20940</v>
      </c>
      <c r="H3189" s="5">
        <v>1</v>
      </c>
      <c r="I3189" s="8">
        <f>VLOOKUP(E3189,PIB_PER_CAPITA!$A$2:$D$5571,4,0)</f>
        <v>13832.67</v>
      </c>
      <c r="J3189" t="str">
        <f>VLOOKUP(E3189,PIB_PER_CAPITA!$A$2:$B$5571,2,0)</f>
        <v>2211308</v>
      </c>
      <c r="K3189" s="3">
        <f>VLOOKUP(E3189,PIB_PER_CAPITA!$A$1:$C$5571,3,0)</f>
        <v>221130</v>
      </c>
      <c r="L3189" t="b">
        <f t="shared" si="49"/>
        <v>1</v>
      </c>
    </row>
    <row r="3190" spans="1:12" x14ac:dyDescent="0.25">
      <c r="A3190" t="s">
        <v>8</v>
      </c>
      <c r="B3190" t="s">
        <v>33</v>
      </c>
      <c r="C3190" t="s">
        <v>2924</v>
      </c>
      <c r="D3190">
        <v>221150</v>
      </c>
      <c r="E3190" t="s">
        <v>3136</v>
      </c>
      <c r="F3190" s="3">
        <v>3082</v>
      </c>
      <c r="G3190" s="3">
        <v>3082</v>
      </c>
      <c r="H3190" s="5">
        <v>1</v>
      </c>
      <c r="I3190" s="8">
        <f>VLOOKUP(E3190,PIB_PER_CAPITA!$A$2:$D$5571,4,0)</f>
        <v>10083.52</v>
      </c>
      <c r="J3190" t="str">
        <f>VLOOKUP(E3190,PIB_PER_CAPITA!$A$2:$B$5571,2,0)</f>
        <v>2211506</v>
      </c>
      <c r="K3190" s="3">
        <f>VLOOKUP(E3190,PIB_PER_CAPITA!$A$1:$C$5571,3,0)</f>
        <v>221150</v>
      </c>
      <c r="L3190" t="b">
        <f t="shared" si="49"/>
        <v>1</v>
      </c>
    </row>
    <row r="3191" spans="1:12" x14ac:dyDescent="0.25">
      <c r="A3191" t="s">
        <v>8</v>
      </c>
      <c r="B3191" t="s">
        <v>33</v>
      </c>
      <c r="C3191" t="s">
        <v>2924</v>
      </c>
      <c r="D3191">
        <v>221160</v>
      </c>
      <c r="E3191" t="s">
        <v>3137</v>
      </c>
      <c r="F3191" s="3">
        <v>2935</v>
      </c>
      <c r="G3191" s="3">
        <v>2935</v>
      </c>
      <c r="H3191" s="5">
        <v>1</v>
      </c>
      <c r="I3191" s="8">
        <f>VLOOKUP(E3191,PIB_PER_CAPITA!$A$2:$D$5571,4,0)</f>
        <v>12618.45</v>
      </c>
      <c r="J3191" t="str">
        <f>VLOOKUP(E3191,PIB_PER_CAPITA!$A$2:$B$5571,2,0)</f>
        <v>2211605</v>
      </c>
      <c r="K3191" s="3">
        <f>VLOOKUP(E3191,PIB_PER_CAPITA!$A$1:$C$5571,3,0)</f>
        <v>221160</v>
      </c>
      <c r="L3191" t="b">
        <f t="shared" si="49"/>
        <v>1</v>
      </c>
    </row>
    <row r="3192" spans="1:12" x14ac:dyDescent="0.25">
      <c r="A3192" t="s">
        <v>8</v>
      </c>
      <c r="B3192" t="s">
        <v>33</v>
      </c>
      <c r="C3192" t="s">
        <v>2924</v>
      </c>
      <c r="D3192">
        <v>221135</v>
      </c>
      <c r="E3192" t="s">
        <v>3138</v>
      </c>
      <c r="F3192" s="3">
        <v>4930</v>
      </c>
      <c r="G3192" s="3">
        <v>4930</v>
      </c>
      <c r="H3192" s="5">
        <v>1</v>
      </c>
      <c r="I3192" s="8">
        <f>VLOOKUP(E3192,PIB_PER_CAPITA!$A$2:$D$5571,4,0)</f>
        <v>9034.44</v>
      </c>
      <c r="J3192" t="str">
        <f>VLOOKUP(E3192,PIB_PER_CAPITA!$A$2:$B$5571,2,0)</f>
        <v>2211357</v>
      </c>
      <c r="K3192" s="3">
        <f>VLOOKUP(E3192,PIB_PER_CAPITA!$A$1:$C$5571,3,0)</f>
        <v>221135</v>
      </c>
      <c r="L3192" t="b">
        <f t="shared" si="49"/>
        <v>1</v>
      </c>
    </row>
    <row r="3193" spans="1:12" x14ac:dyDescent="0.25">
      <c r="A3193" t="s">
        <v>8</v>
      </c>
      <c r="B3193" t="s">
        <v>33</v>
      </c>
      <c r="C3193" t="s">
        <v>2924</v>
      </c>
      <c r="D3193">
        <v>221140</v>
      </c>
      <c r="E3193" t="s">
        <v>2410</v>
      </c>
      <c r="F3193" s="3">
        <v>4382</v>
      </c>
      <c r="G3193" s="3">
        <v>4382</v>
      </c>
      <c r="H3193" s="5">
        <v>1</v>
      </c>
      <c r="I3193" s="8">
        <f>VLOOKUP(E3193,PIB_PER_CAPITA!$A$2:$D$5571,4,0)</f>
        <v>9355.32</v>
      </c>
      <c r="J3193" t="str">
        <f>VLOOKUP(E3193,PIB_PER_CAPITA!$A$2:$B$5571,2,0)</f>
        <v>2211407</v>
      </c>
      <c r="K3193" s="3">
        <f>VLOOKUP(E3193,PIB_PER_CAPITA!$A$1:$C$5571,3,0)</f>
        <v>221140</v>
      </c>
      <c r="L3193" t="b">
        <f t="shared" si="49"/>
        <v>1</v>
      </c>
    </row>
    <row r="3194" spans="1:12" x14ac:dyDescent="0.25">
      <c r="A3194" t="s">
        <v>8</v>
      </c>
      <c r="B3194" t="s">
        <v>33</v>
      </c>
      <c r="C3194" t="s">
        <v>2924</v>
      </c>
      <c r="D3194">
        <v>221170</v>
      </c>
      <c r="E3194" t="s">
        <v>3139</v>
      </c>
      <c r="F3194" s="3">
        <v>4479</v>
      </c>
      <c r="G3194" s="3">
        <v>4388</v>
      </c>
      <c r="H3194" s="4">
        <v>0.97960000000000003</v>
      </c>
      <c r="I3194" s="8">
        <f>VLOOKUP(E3194,PIB_PER_CAPITA!$A$2:$D$5571,4,0)</f>
        <v>8485.7900000000009</v>
      </c>
      <c r="J3194" t="str">
        <f>VLOOKUP(E3194,PIB_PER_CAPITA!$A$2:$B$5571,2,0)</f>
        <v>2211704</v>
      </c>
      <c r="K3194" s="3">
        <f>VLOOKUP(E3194,PIB_PER_CAPITA!$A$1:$C$5571,3,0)</f>
        <v>221170</v>
      </c>
      <c r="L3194" t="b">
        <f t="shared" si="49"/>
        <v>1</v>
      </c>
    </row>
    <row r="3195" spans="1:12" x14ac:dyDescent="0.25">
      <c r="A3195" t="s">
        <v>8</v>
      </c>
      <c r="B3195" t="s">
        <v>33</v>
      </c>
      <c r="C3195" t="s">
        <v>2924</v>
      </c>
      <c r="D3195">
        <v>220020</v>
      </c>
      <c r="E3195" t="s">
        <v>136</v>
      </c>
      <c r="F3195" s="3">
        <v>17525</v>
      </c>
      <c r="G3195" s="3">
        <v>17525</v>
      </c>
      <c r="H3195" s="5">
        <v>1</v>
      </c>
      <c r="I3195" s="8">
        <f>VLOOKUP(E3195,PIB_PER_CAPITA!$A$2:$D$5571,4,0)</f>
        <v>10001.219999999999</v>
      </c>
      <c r="J3195" t="str">
        <f>VLOOKUP(E3195,PIB_PER_CAPITA!$A$2:$B$5571,2,0)</f>
        <v>2200202</v>
      </c>
      <c r="K3195" s="3">
        <f>VLOOKUP(E3195,PIB_PER_CAPITA!$A$1:$C$5571,3,0)</f>
        <v>220020</v>
      </c>
      <c r="L3195" t="b">
        <f t="shared" si="49"/>
        <v>1</v>
      </c>
    </row>
    <row r="3196" spans="1:12" x14ac:dyDescent="0.25">
      <c r="A3196" t="s">
        <v>8</v>
      </c>
      <c r="B3196" t="s">
        <v>3140</v>
      </c>
      <c r="C3196" t="s">
        <v>3141</v>
      </c>
      <c r="D3196">
        <v>410010</v>
      </c>
      <c r="E3196" t="s">
        <v>3142</v>
      </c>
      <c r="F3196" s="3">
        <v>7360</v>
      </c>
      <c r="G3196" s="3">
        <v>7360</v>
      </c>
      <c r="H3196" s="5">
        <v>1</v>
      </c>
      <c r="I3196" s="8">
        <f>VLOOKUP(E3196,PIB_PER_CAPITA!$A$2:$D$5571,4,0)</f>
        <v>30140.55</v>
      </c>
      <c r="J3196" t="str">
        <f>VLOOKUP(E3196,PIB_PER_CAPITA!$A$2:$B$5571,2,0)</f>
        <v>4100103</v>
      </c>
      <c r="K3196" s="3">
        <f>VLOOKUP(E3196,PIB_PER_CAPITA!$A$1:$C$5571,3,0)</f>
        <v>410010</v>
      </c>
      <c r="L3196" t="b">
        <f t="shared" si="49"/>
        <v>1</v>
      </c>
    </row>
    <row r="3197" spans="1:12" x14ac:dyDescent="0.25">
      <c r="A3197" t="s">
        <v>8</v>
      </c>
      <c r="B3197" t="s">
        <v>3140</v>
      </c>
      <c r="C3197" t="s">
        <v>3141</v>
      </c>
      <c r="D3197">
        <v>410020</v>
      </c>
      <c r="E3197" t="s">
        <v>3143</v>
      </c>
      <c r="F3197" s="3">
        <v>5797</v>
      </c>
      <c r="G3197" s="3">
        <v>5797</v>
      </c>
      <c r="H3197" s="5">
        <v>1</v>
      </c>
      <c r="I3197" s="8">
        <f>VLOOKUP(E3197,PIB_PER_CAPITA!$A$2:$D$5571,4,0)</f>
        <v>63631.39</v>
      </c>
      <c r="J3197" t="str">
        <f>VLOOKUP(E3197,PIB_PER_CAPITA!$A$2:$B$5571,2,0)</f>
        <v>4100202</v>
      </c>
      <c r="K3197" s="3">
        <f>VLOOKUP(E3197,PIB_PER_CAPITA!$A$1:$C$5571,3,0)</f>
        <v>410020</v>
      </c>
      <c r="L3197" t="b">
        <f t="shared" si="49"/>
        <v>1</v>
      </c>
    </row>
    <row r="3198" spans="1:12" x14ac:dyDescent="0.25">
      <c r="A3198" t="s">
        <v>8</v>
      </c>
      <c r="B3198" t="s">
        <v>3140</v>
      </c>
      <c r="C3198" t="s">
        <v>3141</v>
      </c>
      <c r="D3198">
        <v>410030</v>
      </c>
      <c r="E3198" t="s">
        <v>3144</v>
      </c>
      <c r="F3198" s="3">
        <v>9567</v>
      </c>
      <c r="G3198" s="3">
        <v>9567</v>
      </c>
      <c r="H3198" s="5">
        <v>1</v>
      </c>
      <c r="I3198" s="8">
        <f>VLOOKUP(E3198,PIB_PER_CAPITA!$A$2:$D$5571,4,0)</f>
        <v>22674.09</v>
      </c>
      <c r="J3198" t="str">
        <f>VLOOKUP(E3198,PIB_PER_CAPITA!$A$2:$B$5571,2,0)</f>
        <v>4100301</v>
      </c>
      <c r="K3198" s="3">
        <f>VLOOKUP(E3198,PIB_PER_CAPITA!$A$1:$C$5571,3,0)</f>
        <v>410030</v>
      </c>
      <c r="L3198" t="b">
        <f t="shared" si="49"/>
        <v>1</v>
      </c>
    </row>
    <row r="3199" spans="1:12" x14ac:dyDescent="0.25">
      <c r="A3199" t="s">
        <v>8</v>
      </c>
      <c r="B3199" t="s">
        <v>3140</v>
      </c>
      <c r="C3199" t="s">
        <v>3141</v>
      </c>
      <c r="D3199">
        <v>410040</v>
      </c>
      <c r="E3199" t="s">
        <v>3145</v>
      </c>
      <c r="F3199" s="3">
        <v>121420</v>
      </c>
      <c r="G3199" s="3">
        <v>67856</v>
      </c>
      <c r="H3199" s="4">
        <v>0.55879999999999996</v>
      </c>
      <c r="I3199" s="8">
        <f>VLOOKUP(E3199,PIB_PER_CAPITA!$A$2:$D$5571,4,0)</f>
        <v>15947.74</v>
      </c>
      <c r="J3199" t="str">
        <f>VLOOKUP(E3199,PIB_PER_CAPITA!$A$2:$B$5571,2,0)</f>
        <v>4100400</v>
      </c>
      <c r="K3199" s="3">
        <f>VLOOKUP(E3199,PIB_PER_CAPITA!$A$1:$C$5571,3,0)</f>
        <v>410040</v>
      </c>
      <c r="L3199" t="b">
        <f t="shared" si="49"/>
        <v>1</v>
      </c>
    </row>
    <row r="3200" spans="1:12" x14ac:dyDescent="0.25">
      <c r="A3200" t="s">
        <v>8</v>
      </c>
      <c r="B3200" t="s">
        <v>3140</v>
      </c>
      <c r="C3200" t="s">
        <v>3141</v>
      </c>
      <c r="D3200">
        <v>410045</v>
      </c>
      <c r="E3200" t="s">
        <v>3146</v>
      </c>
      <c r="F3200" s="3">
        <v>1429</v>
      </c>
      <c r="G3200" s="3">
        <v>1429</v>
      </c>
      <c r="H3200" s="5">
        <v>1</v>
      </c>
      <c r="I3200" s="8">
        <f>VLOOKUP(E3200,PIB_PER_CAPITA!$A$2:$D$5571,4,0)</f>
        <v>67332.600000000006</v>
      </c>
      <c r="J3200" t="str">
        <f>VLOOKUP(E3200,PIB_PER_CAPITA!$A$2:$B$5571,2,0)</f>
        <v>4100459</v>
      </c>
      <c r="K3200" s="3">
        <f>VLOOKUP(E3200,PIB_PER_CAPITA!$A$1:$C$5571,3,0)</f>
        <v>410045</v>
      </c>
      <c r="L3200" t="b">
        <f t="shared" si="49"/>
        <v>1</v>
      </c>
    </row>
    <row r="3201" spans="1:12" x14ac:dyDescent="0.25">
      <c r="A3201" t="s">
        <v>8</v>
      </c>
      <c r="B3201" t="s">
        <v>3140</v>
      </c>
      <c r="C3201" t="s">
        <v>3141</v>
      </c>
      <c r="D3201">
        <v>410060</v>
      </c>
      <c r="E3201" t="s">
        <v>3147</v>
      </c>
      <c r="F3201" s="3">
        <v>14945</v>
      </c>
      <c r="G3201" s="3">
        <v>14664</v>
      </c>
      <c r="H3201" s="4">
        <v>0.98109999999999997</v>
      </c>
      <c r="I3201" s="8">
        <f>VLOOKUP(E3201,PIB_PER_CAPITA!$A$2:$D$5571,4,0)</f>
        <v>29192.99</v>
      </c>
      <c r="J3201" t="str">
        <f>VLOOKUP(E3201,PIB_PER_CAPITA!$A$2:$B$5571,2,0)</f>
        <v>4100608</v>
      </c>
      <c r="K3201" s="3">
        <f>VLOOKUP(E3201,PIB_PER_CAPITA!$A$1:$C$5571,3,0)</f>
        <v>410060</v>
      </c>
      <c r="L3201" t="b">
        <f t="shared" si="49"/>
        <v>1</v>
      </c>
    </row>
    <row r="3202" spans="1:12" x14ac:dyDescent="0.25">
      <c r="A3202" t="s">
        <v>8</v>
      </c>
      <c r="B3202" t="s">
        <v>3140</v>
      </c>
      <c r="C3202" t="s">
        <v>3141</v>
      </c>
      <c r="D3202">
        <v>412862</v>
      </c>
      <c r="E3202" t="s">
        <v>3148</v>
      </c>
      <c r="F3202" s="3">
        <v>2630</v>
      </c>
      <c r="G3202" s="3">
        <v>2630</v>
      </c>
      <c r="H3202" s="5">
        <v>1</v>
      </c>
      <c r="I3202" s="8">
        <f>VLOOKUP(E3202,PIB_PER_CAPITA!$A$2:$D$5571,4,0)</f>
        <v>22929.34</v>
      </c>
      <c r="J3202" t="str">
        <f>VLOOKUP(E3202,PIB_PER_CAPITA!$A$2:$B$5571,2,0)</f>
        <v>1100403</v>
      </c>
      <c r="K3202" s="3">
        <f>VLOOKUP(E3202,PIB_PER_CAPITA!$A$1:$C$5571,3,0)</f>
        <v>110040</v>
      </c>
      <c r="L3202" t="b">
        <f t="shared" si="49"/>
        <v>0</v>
      </c>
    </row>
    <row r="3203" spans="1:12" x14ac:dyDescent="0.25">
      <c r="A3203" t="s">
        <v>8</v>
      </c>
      <c r="B3203" t="s">
        <v>3140</v>
      </c>
      <c r="C3203" t="s">
        <v>3141</v>
      </c>
      <c r="D3203">
        <v>410070</v>
      </c>
      <c r="E3203" t="s">
        <v>3149</v>
      </c>
      <c r="F3203" s="3">
        <v>9722</v>
      </c>
      <c r="G3203" s="3">
        <v>9722</v>
      </c>
      <c r="H3203" s="5">
        <v>1</v>
      </c>
      <c r="I3203" s="8">
        <f>VLOOKUP(E3203,PIB_PER_CAPITA!$A$2:$D$5571,4,0)</f>
        <v>42092.67</v>
      </c>
      <c r="J3203" t="str">
        <f>VLOOKUP(E3203,PIB_PER_CAPITA!$A$2:$B$5571,2,0)</f>
        <v>4100707</v>
      </c>
      <c r="K3203" s="3">
        <f>VLOOKUP(E3203,PIB_PER_CAPITA!$A$1:$C$5571,3,0)</f>
        <v>410070</v>
      </c>
      <c r="L3203" t="b">
        <f t="shared" ref="L3203:L3266" si="50">K3203=D3203</f>
        <v>1</v>
      </c>
    </row>
    <row r="3204" spans="1:12" x14ac:dyDescent="0.25">
      <c r="A3204" t="s">
        <v>8</v>
      </c>
      <c r="B3204" t="s">
        <v>3140</v>
      </c>
      <c r="C3204" t="s">
        <v>3141</v>
      </c>
      <c r="D3204">
        <v>410050</v>
      </c>
      <c r="E3204" t="s">
        <v>3150</v>
      </c>
      <c r="F3204" s="3">
        <v>22293</v>
      </c>
      <c r="G3204" s="3">
        <v>20936</v>
      </c>
      <c r="H3204" s="4">
        <v>0.93910000000000005</v>
      </c>
      <c r="I3204" s="8">
        <f>VLOOKUP(E3204,PIB_PER_CAPITA!$A$2:$D$5571,4,0)</f>
        <v>20747.689999999999</v>
      </c>
      <c r="J3204" t="str">
        <f>VLOOKUP(E3204,PIB_PER_CAPITA!$A$2:$B$5571,2,0)</f>
        <v>4100509</v>
      </c>
      <c r="K3204" s="3">
        <f>VLOOKUP(E3204,PIB_PER_CAPITA!$A$1:$C$5571,3,0)</f>
        <v>410050</v>
      </c>
      <c r="L3204" t="b">
        <f t="shared" si="50"/>
        <v>1</v>
      </c>
    </row>
    <row r="3205" spans="1:12" x14ac:dyDescent="0.25">
      <c r="A3205" t="s">
        <v>8</v>
      </c>
      <c r="B3205" t="s">
        <v>3140</v>
      </c>
      <c r="C3205" t="s">
        <v>3141</v>
      </c>
      <c r="D3205">
        <v>410080</v>
      </c>
      <c r="E3205" t="s">
        <v>3151</v>
      </c>
      <c r="F3205" s="3">
        <v>11598</v>
      </c>
      <c r="G3205" s="3">
        <v>11598</v>
      </c>
      <c r="H3205" s="5">
        <v>1</v>
      </c>
      <c r="I3205" s="8">
        <f>VLOOKUP(E3205,PIB_PER_CAPITA!$A$2:$D$5571,4,0)</f>
        <v>29176.400000000001</v>
      </c>
      <c r="J3205" t="str">
        <f>VLOOKUP(E3205,PIB_PER_CAPITA!$A$2:$B$5571,2,0)</f>
        <v>4100806</v>
      </c>
      <c r="K3205" s="3">
        <f>VLOOKUP(E3205,PIB_PER_CAPITA!$A$1:$C$5571,3,0)</f>
        <v>410080</v>
      </c>
      <c r="L3205" t="b">
        <f t="shared" si="50"/>
        <v>1</v>
      </c>
    </row>
    <row r="3206" spans="1:12" x14ac:dyDescent="0.25">
      <c r="A3206" t="s">
        <v>8</v>
      </c>
      <c r="B3206" t="s">
        <v>3140</v>
      </c>
      <c r="C3206" t="s">
        <v>3141</v>
      </c>
      <c r="D3206">
        <v>410090</v>
      </c>
      <c r="E3206" t="s">
        <v>3152</v>
      </c>
      <c r="F3206" s="3">
        <v>6405</v>
      </c>
      <c r="G3206" s="3">
        <v>5617</v>
      </c>
      <c r="H3206" s="4">
        <v>0.87690000000000001</v>
      </c>
      <c r="I3206" s="8">
        <f>VLOOKUP(E3206,PIB_PER_CAPITA!$A$2:$D$5571,4,0)</f>
        <v>18911.54</v>
      </c>
      <c r="J3206" t="str">
        <f>VLOOKUP(E3206,PIB_PER_CAPITA!$A$2:$B$5571,2,0)</f>
        <v>4100905</v>
      </c>
      <c r="K3206" s="3">
        <f>VLOOKUP(E3206,PIB_PER_CAPITA!$A$1:$C$5571,3,0)</f>
        <v>410090</v>
      </c>
      <c r="L3206" t="b">
        <f t="shared" si="50"/>
        <v>1</v>
      </c>
    </row>
    <row r="3207" spans="1:12" x14ac:dyDescent="0.25">
      <c r="A3207" t="s">
        <v>8</v>
      </c>
      <c r="B3207" t="s">
        <v>3140</v>
      </c>
      <c r="C3207" t="s">
        <v>3141</v>
      </c>
      <c r="D3207">
        <v>410100</v>
      </c>
      <c r="E3207" t="s">
        <v>3153</v>
      </c>
      <c r="F3207" s="3">
        <v>19466</v>
      </c>
      <c r="G3207" s="3">
        <v>19466</v>
      </c>
      <c r="H3207" s="5">
        <v>1</v>
      </c>
      <c r="I3207" s="8">
        <f>VLOOKUP(E3207,PIB_PER_CAPITA!$A$2:$D$5571,4,0)</f>
        <v>38549.370000000003</v>
      </c>
      <c r="J3207" t="str">
        <f>VLOOKUP(E3207,PIB_PER_CAPITA!$A$2:$B$5571,2,0)</f>
        <v>4101002</v>
      </c>
      <c r="K3207" s="3">
        <f>VLOOKUP(E3207,PIB_PER_CAPITA!$A$1:$C$5571,3,0)</f>
        <v>410100</v>
      </c>
      <c r="L3207" t="b">
        <f t="shared" si="50"/>
        <v>1</v>
      </c>
    </row>
    <row r="3208" spans="1:12" x14ac:dyDescent="0.25">
      <c r="A3208" t="s">
        <v>8</v>
      </c>
      <c r="B3208" t="s">
        <v>3140</v>
      </c>
      <c r="C3208" t="s">
        <v>3141</v>
      </c>
      <c r="D3208">
        <v>410105</v>
      </c>
      <c r="E3208" t="s">
        <v>3154</v>
      </c>
      <c r="F3208" s="3">
        <v>2774</v>
      </c>
      <c r="G3208" s="3">
        <v>2774</v>
      </c>
      <c r="H3208" s="5">
        <v>1</v>
      </c>
      <c r="I3208" s="8">
        <f>VLOOKUP(E3208,PIB_PER_CAPITA!$A$2:$D$5571,4,0)</f>
        <v>41475.919999999998</v>
      </c>
      <c r="J3208" t="str">
        <f>VLOOKUP(E3208,PIB_PER_CAPITA!$A$2:$B$5571,2,0)</f>
        <v>4101051</v>
      </c>
      <c r="K3208" s="3">
        <f>VLOOKUP(E3208,PIB_PER_CAPITA!$A$1:$C$5571,3,0)</f>
        <v>410105</v>
      </c>
      <c r="L3208" t="b">
        <f t="shared" si="50"/>
        <v>1</v>
      </c>
    </row>
    <row r="3209" spans="1:12" x14ac:dyDescent="0.25">
      <c r="A3209" t="s">
        <v>8</v>
      </c>
      <c r="B3209" t="s">
        <v>3140</v>
      </c>
      <c r="C3209" t="s">
        <v>3141</v>
      </c>
      <c r="D3209">
        <v>410110</v>
      </c>
      <c r="E3209" t="s">
        <v>3155</v>
      </c>
      <c r="F3209" s="3">
        <v>19823</v>
      </c>
      <c r="G3209" s="3">
        <v>15929</v>
      </c>
      <c r="H3209" s="4">
        <v>0.80349999999999999</v>
      </c>
      <c r="I3209" s="8">
        <f>VLOOKUP(E3209,PIB_PER_CAPITA!$A$2:$D$5571,4,0)</f>
        <v>41191.94</v>
      </c>
      <c r="J3209" t="str">
        <f>VLOOKUP(E3209,PIB_PER_CAPITA!$A$2:$B$5571,2,0)</f>
        <v>4101101</v>
      </c>
      <c r="K3209" s="3">
        <f>VLOOKUP(E3209,PIB_PER_CAPITA!$A$1:$C$5571,3,0)</f>
        <v>410110</v>
      </c>
      <c r="L3209" t="b">
        <f t="shared" si="50"/>
        <v>1</v>
      </c>
    </row>
    <row r="3210" spans="1:12" x14ac:dyDescent="0.25">
      <c r="A3210" t="s">
        <v>8</v>
      </c>
      <c r="B3210" t="s">
        <v>3140</v>
      </c>
      <c r="C3210" t="s">
        <v>3141</v>
      </c>
      <c r="D3210">
        <v>410120</v>
      </c>
      <c r="E3210" t="s">
        <v>3156</v>
      </c>
      <c r="F3210" s="3">
        <v>18919</v>
      </c>
      <c r="G3210" s="3">
        <v>17629</v>
      </c>
      <c r="H3210" s="4">
        <v>0.93179999999999996</v>
      </c>
      <c r="I3210" s="8">
        <f>VLOOKUP(E3210,PIB_PER_CAPITA!$A$2:$D$5571,4,0)</f>
        <v>37048.49</v>
      </c>
      <c r="J3210" t="str">
        <f>VLOOKUP(E3210,PIB_PER_CAPITA!$A$2:$B$5571,2,0)</f>
        <v>4101200</v>
      </c>
      <c r="K3210" s="3">
        <f>VLOOKUP(E3210,PIB_PER_CAPITA!$A$1:$C$5571,3,0)</f>
        <v>410120</v>
      </c>
      <c r="L3210" t="b">
        <f t="shared" si="50"/>
        <v>1</v>
      </c>
    </row>
    <row r="3211" spans="1:12" x14ac:dyDescent="0.25">
      <c r="A3211" t="s">
        <v>8</v>
      </c>
      <c r="B3211" t="s">
        <v>3140</v>
      </c>
      <c r="C3211" t="s">
        <v>3141</v>
      </c>
      <c r="D3211">
        <v>410130</v>
      </c>
      <c r="E3211" t="s">
        <v>3157</v>
      </c>
      <c r="F3211" s="3">
        <v>7421</v>
      </c>
      <c r="G3211" s="3">
        <v>7421</v>
      </c>
      <c r="H3211" s="5">
        <v>1</v>
      </c>
      <c r="I3211" s="8">
        <f>VLOOKUP(E3211,PIB_PER_CAPITA!$A$2:$D$5571,4,0)</f>
        <v>31445.78</v>
      </c>
      <c r="J3211" t="str">
        <f>VLOOKUP(E3211,PIB_PER_CAPITA!$A$2:$B$5571,2,0)</f>
        <v>4101309</v>
      </c>
      <c r="K3211" s="3">
        <f>VLOOKUP(E3211,PIB_PER_CAPITA!$A$1:$C$5571,3,0)</f>
        <v>410130</v>
      </c>
      <c r="L3211" t="b">
        <f t="shared" si="50"/>
        <v>1</v>
      </c>
    </row>
    <row r="3212" spans="1:12" x14ac:dyDescent="0.25">
      <c r="A3212" t="s">
        <v>8</v>
      </c>
      <c r="B3212" t="s">
        <v>3140</v>
      </c>
      <c r="C3212" t="s">
        <v>3141</v>
      </c>
      <c r="D3212">
        <v>410140</v>
      </c>
      <c r="E3212" t="s">
        <v>3158</v>
      </c>
      <c r="F3212" s="3">
        <v>137438</v>
      </c>
      <c r="G3212" s="3">
        <v>135833</v>
      </c>
      <c r="H3212" s="4">
        <v>0.98829999999999996</v>
      </c>
      <c r="I3212" s="8">
        <f>VLOOKUP(E3212,PIB_PER_CAPITA!$A$2:$D$5571,4,0)</f>
        <v>28189.54</v>
      </c>
      <c r="J3212" t="str">
        <f>VLOOKUP(E3212,PIB_PER_CAPITA!$A$2:$B$5571,2,0)</f>
        <v>4101408</v>
      </c>
      <c r="K3212" s="3">
        <f>VLOOKUP(E3212,PIB_PER_CAPITA!$A$1:$C$5571,3,0)</f>
        <v>410140</v>
      </c>
      <c r="L3212" t="b">
        <f t="shared" si="50"/>
        <v>1</v>
      </c>
    </row>
    <row r="3213" spans="1:12" x14ac:dyDescent="0.25">
      <c r="A3213" t="s">
        <v>8</v>
      </c>
      <c r="B3213" t="s">
        <v>3140</v>
      </c>
      <c r="C3213" t="s">
        <v>3141</v>
      </c>
      <c r="D3213">
        <v>410150</v>
      </c>
      <c r="E3213" t="s">
        <v>3159</v>
      </c>
      <c r="F3213" s="3">
        <v>126545</v>
      </c>
      <c r="G3213" s="3">
        <v>122194</v>
      </c>
      <c r="H3213" s="4">
        <v>0.96560000000000001</v>
      </c>
      <c r="I3213" s="8">
        <f>VLOOKUP(E3213,PIB_PER_CAPITA!$A$2:$D$5571,4,0)</f>
        <v>39149.760000000002</v>
      </c>
      <c r="J3213" t="str">
        <f>VLOOKUP(E3213,PIB_PER_CAPITA!$A$2:$B$5571,2,0)</f>
        <v>4101507</v>
      </c>
      <c r="K3213" s="3">
        <f>VLOOKUP(E3213,PIB_PER_CAPITA!$A$1:$C$5571,3,0)</f>
        <v>410150</v>
      </c>
      <c r="L3213" t="b">
        <f t="shared" si="50"/>
        <v>1</v>
      </c>
    </row>
    <row r="3214" spans="1:12" x14ac:dyDescent="0.25">
      <c r="A3214" t="s">
        <v>8</v>
      </c>
      <c r="B3214" t="s">
        <v>3140</v>
      </c>
      <c r="C3214" t="s">
        <v>3141</v>
      </c>
      <c r="D3214">
        <v>410160</v>
      </c>
      <c r="E3214" t="s">
        <v>3160</v>
      </c>
      <c r="F3214" s="3">
        <v>28480</v>
      </c>
      <c r="G3214" s="3">
        <v>27485</v>
      </c>
      <c r="H3214" s="4">
        <v>0.96499999999999997</v>
      </c>
      <c r="I3214" s="8">
        <f>VLOOKUP(E3214,PIB_PER_CAPITA!$A$2:$D$5571,4,0)</f>
        <v>50824.66</v>
      </c>
      <c r="J3214" t="str">
        <f>VLOOKUP(E3214,PIB_PER_CAPITA!$A$2:$B$5571,2,0)</f>
        <v>4101606</v>
      </c>
      <c r="K3214" s="3">
        <f>VLOOKUP(E3214,PIB_PER_CAPITA!$A$1:$C$5571,3,0)</f>
        <v>410160</v>
      </c>
      <c r="L3214" t="b">
        <f t="shared" si="50"/>
        <v>1</v>
      </c>
    </row>
    <row r="3215" spans="1:12" x14ac:dyDescent="0.25">
      <c r="A3215" t="s">
        <v>8</v>
      </c>
      <c r="B3215" t="s">
        <v>3140</v>
      </c>
      <c r="C3215" t="s">
        <v>3141</v>
      </c>
      <c r="D3215">
        <v>410165</v>
      </c>
      <c r="E3215" t="s">
        <v>3161</v>
      </c>
      <c r="F3215" s="3">
        <v>2951</v>
      </c>
      <c r="G3215" s="3">
        <v>2951</v>
      </c>
      <c r="H3215" s="5">
        <v>1</v>
      </c>
      <c r="I3215" s="8">
        <f>VLOOKUP(E3215,PIB_PER_CAPITA!$A$2:$D$5571,4,0)</f>
        <v>51561.440000000002</v>
      </c>
      <c r="J3215" t="str">
        <f>VLOOKUP(E3215,PIB_PER_CAPITA!$A$2:$B$5571,2,0)</f>
        <v>4101655</v>
      </c>
      <c r="K3215" s="3">
        <f>VLOOKUP(E3215,PIB_PER_CAPITA!$A$1:$C$5571,3,0)</f>
        <v>410165</v>
      </c>
      <c r="L3215" t="b">
        <f t="shared" si="50"/>
        <v>1</v>
      </c>
    </row>
    <row r="3216" spans="1:12" x14ac:dyDescent="0.25">
      <c r="A3216" t="s">
        <v>8</v>
      </c>
      <c r="B3216" t="s">
        <v>3140</v>
      </c>
      <c r="C3216" t="s">
        <v>3141</v>
      </c>
      <c r="D3216">
        <v>410170</v>
      </c>
      <c r="E3216" t="s">
        <v>2564</v>
      </c>
      <c r="F3216" s="3">
        <v>14029</v>
      </c>
      <c r="G3216" s="3">
        <v>14029</v>
      </c>
      <c r="H3216" s="5">
        <v>1</v>
      </c>
      <c r="I3216" s="8">
        <f>VLOOKUP(E3216,PIB_PER_CAPITA!$A$2:$D$5571,4,0)</f>
        <v>9912.59</v>
      </c>
      <c r="J3216" t="str">
        <f>VLOOKUP(E3216,PIB_PER_CAPITA!$A$2:$B$5571,2,0)</f>
        <v>2501005</v>
      </c>
      <c r="K3216" s="3">
        <f>VLOOKUP(E3216,PIB_PER_CAPITA!$A$1:$C$5571,3,0)</f>
        <v>250100</v>
      </c>
      <c r="L3216" t="b">
        <f t="shared" si="50"/>
        <v>0</v>
      </c>
    </row>
    <row r="3217" spans="1:12" x14ac:dyDescent="0.25">
      <c r="A3217" t="s">
        <v>8</v>
      </c>
      <c r="B3217" t="s">
        <v>3140</v>
      </c>
      <c r="C3217" t="s">
        <v>3141</v>
      </c>
      <c r="D3217">
        <v>410180</v>
      </c>
      <c r="E3217" t="s">
        <v>3162</v>
      </c>
      <c r="F3217" s="3">
        <v>148522</v>
      </c>
      <c r="G3217" s="3">
        <v>141057</v>
      </c>
      <c r="H3217" s="4">
        <v>0.94969999999999999</v>
      </c>
      <c r="I3217" s="8">
        <f>VLOOKUP(E3217,PIB_PER_CAPITA!$A$2:$D$5571,4,0)</f>
        <v>170125.52</v>
      </c>
      <c r="J3217" t="str">
        <f>VLOOKUP(E3217,PIB_PER_CAPITA!$A$2:$B$5571,2,0)</f>
        <v>4101804</v>
      </c>
      <c r="K3217" s="3">
        <f>VLOOKUP(E3217,PIB_PER_CAPITA!$A$1:$C$5571,3,0)</f>
        <v>410180</v>
      </c>
      <c r="L3217" t="b">
        <f t="shared" si="50"/>
        <v>1</v>
      </c>
    </row>
    <row r="3218" spans="1:12" x14ac:dyDescent="0.25">
      <c r="A3218" t="s">
        <v>8</v>
      </c>
      <c r="B3218" t="s">
        <v>3140</v>
      </c>
      <c r="C3218" t="s">
        <v>3141</v>
      </c>
      <c r="D3218">
        <v>410185</v>
      </c>
      <c r="E3218" t="s">
        <v>3163</v>
      </c>
      <c r="F3218" s="3">
        <v>2026</v>
      </c>
      <c r="G3218" s="3">
        <v>2026</v>
      </c>
      <c r="H3218" s="5">
        <v>1</v>
      </c>
      <c r="I3218" s="8">
        <f>VLOOKUP(E3218,PIB_PER_CAPITA!$A$2:$D$5571,4,0)</f>
        <v>63664.72</v>
      </c>
      <c r="J3218" t="str">
        <f>VLOOKUP(E3218,PIB_PER_CAPITA!$A$2:$B$5571,2,0)</f>
        <v>4101853</v>
      </c>
      <c r="K3218" s="3">
        <f>VLOOKUP(E3218,PIB_PER_CAPITA!$A$1:$C$5571,3,0)</f>
        <v>410185</v>
      </c>
      <c r="L3218" t="b">
        <f t="shared" si="50"/>
        <v>1</v>
      </c>
    </row>
    <row r="3219" spans="1:12" x14ac:dyDescent="0.25">
      <c r="A3219" t="s">
        <v>8</v>
      </c>
      <c r="B3219" t="s">
        <v>3140</v>
      </c>
      <c r="C3219" t="s">
        <v>3141</v>
      </c>
      <c r="D3219">
        <v>410190</v>
      </c>
      <c r="E3219" t="s">
        <v>3164</v>
      </c>
      <c r="F3219" s="3">
        <v>14792</v>
      </c>
      <c r="G3219" s="3">
        <v>12390</v>
      </c>
      <c r="H3219" s="4">
        <v>0.83760000000000001</v>
      </c>
      <c r="I3219" s="8">
        <f>VLOOKUP(E3219,PIB_PER_CAPITA!$A$2:$D$5571,4,0)</f>
        <v>36478.15</v>
      </c>
      <c r="J3219" t="str">
        <f>VLOOKUP(E3219,PIB_PER_CAPITA!$A$2:$B$5571,2,0)</f>
        <v>4101903</v>
      </c>
      <c r="K3219" s="3">
        <f>VLOOKUP(E3219,PIB_PER_CAPITA!$A$1:$C$5571,3,0)</f>
        <v>410190</v>
      </c>
      <c r="L3219" t="b">
        <f t="shared" si="50"/>
        <v>1</v>
      </c>
    </row>
    <row r="3220" spans="1:12" x14ac:dyDescent="0.25">
      <c r="A3220" t="s">
        <v>8</v>
      </c>
      <c r="B3220" t="s">
        <v>3140</v>
      </c>
      <c r="C3220" t="s">
        <v>3141</v>
      </c>
      <c r="D3220">
        <v>410200</v>
      </c>
      <c r="E3220" t="s">
        <v>3165</v>
      </c>
      <c r="F3220" s="3">
        <v>33306</v>
      </c>
      <c r="G3220" s="3">
        <v>33306</v>
      </c>
      <c r="H3220" s="5">
        <v>1</v>
      </c>
      <c r="I3220" s="8">
        <f>VLOOKUP(E3220,PIB_PER_CAPITA!$A$2:$D$5571,4,0)</f>
        <v>49040.24</v>
      </c>
      <c r="J3220" t="str">
        <f>VLOOKUP(E3220,PIB_PER_CAPITA!$A$2:$B$5571,2,0)</f>
        <v>4102000</v>
      </c>
      <c r="K3220" s="3">
        <f>VLOOKUP(E3220,PIB_PER_CAPITA!$A$1:$C$5571,3,0)</f>
        <v>410200</v>
      </c>
      <c r="L3220" t="b">
        <f t="shared" si="50"/>
        <v>1</v>
      </c>
    </row>
    <row r="3221" spans="1:12" x14ac:dyDescent="0.25">
      <c r="A3221" t="s">
        <v>8</v>
      </c>
      <c r="B3221" t="s">
        <v>3140</v>
      </c>
      <c r="C3221" t="s">
        <v>3141</v>
      </c>
      <c r="D3221">
        <v>410210</v>
      </c>
      <c r="E3221" t="s">
        <v>3166</v>
      </c>
      <c r="F3221" s="3">
        <v>26304</v>
      </c>
      <c r="G3221" s="3">
        <v>26304</v>
      </c>
      <c r="H3221" s="5">
        <v>1</v>
      </c>
      <c r="I3221" s="8">
        <f>VLOOKUP(E3221,PIB_PER_CAPITA!$A$2:$D$5571,4,0)</f>
        <v>33567.879999999997</v>
      </c>
      <c r="J3221" t="str">
        <f>VLOOKUP(E3221,PIB_PER_CAPITA!$A$2:$B$5571,2,0)</f>
        <v>4102109</v>
      </c>
      <c r="K3221" s="3">
        <f>VLOOKUP(E3221,PIB_PER_CAPITA!$A$1:$C$5571,3,0)</f>
        <v>410210</v>
      </c>
      <c r="L3221" t="b">
        <f t="shared" si="50"/>
        <v>1</v>
      </c>
    </row>
    <row r="3222" spans="1:12" x14ac:dyDescent="0.25">
      <c r="A3222" t="s">
        <v>8</v>
      </c>
      <c r="B3222" t="s">
        <v>3140</v>
      </c>
      <c r="C3222" t="s">
        <v>3141</v>
      </c>
      <c r="D3222">
        <v>410220</v>
      </c>
      <c r="E3222" t="s">
        <v>37</v>
      </c>
      <c r="F3222" s="3">
        <v>3871</v>
      </c>
      <c r="G3222" s="3">
        <v>3871</v>
      </c>
      <c r="H3222" s="5">
        <v>1</v>
      </c>
      <c r="I3222" s="8">
        <f>VLOOKUP(E3222,PIB_PER_CAPITA!$A$2:$D$5571,4,0)</f>
        <v>31559.62</v>
      </c>
      <c r="J3222" t="str">
        <f>VLOOKUP(E3222,PIB_PER_CAPITA!$A$2:$B$5571,2,0)</f>
        <v>2700409</v>
      </c>
      <c r="K3222" s="3">
        <f>VLOOKUP(E3222,PIB_PER_CAPITA!$A$1:$C$5571,3,0)</f>
        <v>270040</v>
      </c>
      <c r="L3222" t="b">
        <f t="shared" si="50"/>
        <v>0</v>
      </c>
    </row>
    <row r="3223" spans="1:12" x14ac:dyDescent="0.25">
      <c r="A3223" t="s">
        <v>8</v>
      </c>
      <c r="B3223" t="s">
        <v>3140</v>
      </c>
      <c r="C3223" t="s">
        <v>3141</v>
      </c>
      <c r="D3223">
        <v>410230</v>
      </c>
      <c r="E3223" t="s">
        <v>3167</v>
      </c>
      <c r="F3223" s="3">
        <v>13238</v>
      </c>
      <c r="G3223" s="3">
        <v>13238</v>
      </c>
      <c r="H3223" s="5">
        <v>1</v>
      </c>
      <c r="I3223" s="8">
        <f>VLOOKUP(E3223,PIB_PER_CAPITA!$A$2:$D$5571,4,0)</f>
        <v>69966.95</v>
      </c>
      <c r="J3223" t="str">
        <f>VLOOKUP(E3223,PIB_PER_CAPITA!$A$2:$B$5571,2,0)</f>
        <v>4102307</v>
      </c>
      <c r="K3223" s="3">
        <f>VLOOKUP(E3223,PIB_PER_CAPITA!$A$1:$C$5571,3,0)</f>
        <v>410230</v>
      </c>
      <c r="L3223" t="b">
        <f t="shared" si="50"/>
        <v>1</v>
      </c>
    </row>
    <row r="3224" spans="1:12" x14ac:dyDescent="0.25">
      <c r="A3224" t="s">
        <v>8</v>
      </c>
      <c r="B3224" t="s">
        <v>3140</v>
      </c>
      <c r="C3224" t="s">
        <v>3141</v>
      </c>
      <c r="D3224">
        <v>410240</v>
      </c>
      <c r="E3224" t="s">
        <v>2205</v>
      </c>
      <c r="F3224" s="3">
        <v>31061</v>
      </c>
      <c r="G3224" s="3">
        <v>31061</v>
      </c>
      <c r="H3224" s="5">
        <v>1</v>
      </c>
      <c r="I3224" s="8">
        <f>VLOOKUP(E3224,PIB_PER_CAPITA!$A$2:$D$5571,4,0)</f>
        <v>104256.82</v>
      </c>
      <c r="J3224" t="str">
        <f>VLOOKUP(E3224,PIB_PER_CAPITA!$A$2:$B$5571,2,0)</f>
        <v>4102406</v>
      </c>
      <c r="K3224" s="3">
        <f>VLOOKUP(E3224,PIB_PER_CAPITA!$A$1:$C$5571,3,0)</f>
        <v>410240</v>
      </c>
      <c r="L3224" t="b">
        <f t="shared" si="50"/>
        <v>1</v>
      </c>
    </row>
    <row r="3225" spans="1:12" x14ac:dyDescent="0.25">
      <c r="A3225" t="s">
        <v>8</v>
      </c>
      <c r="B3225" t="s">
        <v>3140</v>
      </c>
      <c r="C3225" t="s">
        <v>3141</v>
      </c>
      <c r="D3225">
        <v>410250</v>
      </c>
      <c r="E3225" t="s">
        <v>3168</v>
      </c>
      <c r="F3225" s="3">
        <v>11287</v>
      </c>
      <c r="G3225" s="3">
        <v>11287</v>
      </c>
      <c r="H3225" s="5">
        <v>1</v>
      </c>
      <c r="I3225" s="8">
        <f>VLOOKUP(E3225,PIB_PER_CAPITA!$A$2:$D$5571,4,0)</f>
        <v>26524.95</v>
      </c>
      <c r="J3225" t="str">
        <f>VLOOKUP(E3225,PIB_PER_CAPITA!$A$2:$B$5571,2,0)</f>
        <v>4102505</v>
      </c>
      <c r="K3225" s="3">
        <f>VLOOKUP(E3225,PIB_PER_CAPITA!$A$1:$C$5571,3,0)</f>
        <v>410250</v>
      </c>
      <c r="L3225" t="b">
        <f t="shared" si="50"/>
        <v>1</v>
      </c>
    </row>
    <row r="3226" spans="1:12" x14ac:dyDescent="0.25">
      <c r="A3226" t="s">
        <v>8</v>
      </c>
      <c r="B3226" t="s">
        <v>3140</v>
      </c>
      <c r="C3226" t="s">
        <v>3141</v>
      </c>
      <c r="D3226">
        <v>410270</v>
      </c>
      <c r="E3226" t="s">
        <v>3169</v>
      </c>
      <c r="F3226" s="3">
        <v>2781</v>
      </c>
      <c r="G3226" s="3">
        <v>2781</v>
      </c>
      <c r="H3226" s="5">
        <v>1</v>
      </c>
      <c r="I3226" s="8">
        <f>VLOOKUP(E3226,PIB_PER_CAPITA!$A$2:$D$5571,4,0)</f>
        <v>53994.67</v>
      </c>
      <c r="J3226" t="str">
        <f>VLOOKUP(E3226,PIB_PER_CAPITA!$A$2:$B$5571,2,0)</f>
        <v>4102703</v>
      </c>
      <c r="K3226" s="3">
        <f>VLOOKUP(E3226,PIB_PER_CAPITA!$A$1:$C$5571,3,0)</f>
        <v>410270</v>
      </c>
      <c r="L3226" t="b">
        <f t="shared" si="50"/>
        <v>1</v>
      </c>
    </row>
    <row r="3227" spans="1:12" x14ac:dyDescent="0.25">
      <c r="A3227" t="s">
        <v>8</v>
      </c>
      <c r="B3227" t="s">
        <v>3140</v>
      </c>
      <c r="C3227" t="s">
        <v>3141</v>
      </c>
      <c r="D3227">
        <v>410260</v>
      </c>
      <c r="E3227" t="s">
        <v>3170</v>
      </c>
      <c r="F3227" s="3">
        <v>10347</v>
      </c>
      <c r="G3227" s="3">
        <v>10347</v>
      </c>
      <c r="H3227" s="5">
        <v>1</v>
      </c>
      <c r="I3227" s="8">
        <f>VLOOKUP(E3227,PIB_PER_CAPITA!$A$2:$D$5571,4,0)</f>
        <v>60546.74</v>
      </c>
      <c r="J3227" t="str">
        <f>VLOOKUP(E3227,PIB_PER_CAPITA!$A$2:$B$5571,2,0)</f>
        <v>4102604</v>
      </c>
      <c r="K3227" s="3">
        <f>VLOOKUP(E3227,PIB_PER_CAPITA!$A$1:$C$5571,3,0)</f>
        <v>410260</v>
      </c>
      <c r="L3227" t="b">
        <f t="shared" si="50"/>
        <v>1</v>
      </c>
    </row>
    <row r="3228" spans="1:12" x14ac:dyDescent="0.25">
      <c r="A3228" t="s">
        <v>8</v>
      </c>
      <c r="B3228" t="s">
        <v>3140</v>
      </c>
      <c r="C3228" t="s">
        <v>3141</v>
      </c>
      <c r="D3228">
        <v>410275</v>
      </c>
      <c r="E3228" t="s">
        <v>3171</v>
      </c>
      <c r="F3228" s="3">
        <v>3404</v>
      </c>
      <c r="G3228" s="3">
        <v>3404</v>
      </c>
      <c r="H3228" s="5">
        <v>1</v>
      </c>
      <c r="I3228" s="8">
        <f>VLOOKUP(E3228,PIB_PER_CAPITA!$A$2:$D$5571,4,0)</f>
        <v>31414.33</v>
      </c>
      <c r="J3228" t="str">
        <f>VLOOKUP(E3228,PIB_PER_CAPITA!$A$2:$B$5571,2,0)</f>
        <v>4102752</v>
      </c>
      <c r="K3228" s="3">
        <f>VLOOKUP(E3228,PIB_PER_CAPITA!$A$1:$C$5571,3,0)</f>
        <v>410275</v>
      </c>
      <c r="L3228" t="b">
        <f t="shared" si="50"/>
        <v>1</v>
      </c>
    </row>
    <row r="3229" spans="1:12" x14ac:dyDescent="0.25">
      <c r="A3229" t="s">
        <v>8</v>
      </c>
      <c r="B3229" t="s">
        <v>3140</v>
      </c>
      <c r="C3229" t="s">
        <v>3141</v>
      </c>
      <c r="D3229">
        <v>410280</v>
      </c>
      <c r="E3229" t="s">
        <v>3172</v>
      </c>
      <c r="F3229" s="3">
        <v>15400</v>
      </c>
      <c r="G3229" s="3">
        <v>15142</v>
      </c>
      <c r="H3229" s="4">
        <v>0.98319999999999996</v>
      </c>
      <c r="I3229" s="8">
        <f>VLOOKUP(E3229,PIB_PER_CAPITA!$A$2:$D$5571,4,0)</f>
        <v>34014.050000000003</v>
      </c>
      <c r="J3229" t="str">
        <f>VLOOKUP(E3229,PIB_PER_CAPITA!$A$2:$B$5571,2,0)</f>
        <v>4102802</v>
      </c>
      <c r="K3229" s="3">
        <f>VLOOKUP(E3229,PIB_PER_CAPITA!$A$1:$C$5571,3,0)</f>
        <v>410280</v>
      </c>
      <c r="L3229" t="b">
        <f t="shared" si="50"/>
        <v>1</v>
      </c>
    </row>
    <row r="3230" spans="1:12" x14ac:dyDescent="0.25">
      <c r="A3230" t="s">
        <v>8</v>
      </c>
      <c r="B3230" t="s">
        <v>3140</v>
      </c>
      <c r="C3230" t="s">
        <v>3141</v>
      </c>
      <c r="D3230">
        <v>410290</v>
      </c>
      <c r="E3230" t="s">
        <v>3173</v>
      </c>
      <c r="F3230" s="3">
        <v>16411</v>
      </c>
      <c r="G3230" s="3">
        <v>16411</v>
      </c>
      <c r="H3230" s="5">
        <v>1</v>
      </c>
      <c r="I3230" s="8">
        <f>VLOOKUP(E3230,PIB_PER_CAPITA!$A$2:$D$5571,4,0)</f>
        <v>33658.71</v>
      </c>
      <c r="J3230" t="str">
        <f>VLOOKUP(E3230,PIB_PER_CAPITA!$A$2:$B$5571,2,0)</f>
        <v>4102901</v>
      </c>
      <c r="K3230" s="3">
        <f>VLOOKUP(E3230,PIB_PER_CAPITA!$A$1:$C$5571,3,0)</f>
        <v>410290</v>
      </c>
      <c r="L3230" t="b">
        <f t="shared" si="50"/>
        <v>1</v>
      </c>
    </row>
    <row r="3231" spans="1:12" x14ac:dyDescent="0.25">
      <c r="A3231" t="s">
        <v>8</v>
      </c>
      <c r="B3231" t="s">
        <v>3140</v>
      </c>
      <c r="C3231" t="s">
        <v>3141</v>
      </c>
      <c r="D3231">
        <v>410300</v>
      </c>
      <c r="E3231" t="s">
        <v>832</v>
      </c>
      <c r="F3231" s="3">
        <v>3991</v>
      </c>
      <c r="G3231" s="3">
        <v>3991</v>
      </c>
      <c r="H3231" s="5">
        <v>1</v>
      </c>
      <c r="I3231" s="8">
        <f>VLOOKUP(E3231,PIB_PER_CAPITA!$A$2:$D$5571,4,0)</f>
        <v>26261.54</v>
      </c>
      <c r="J3231" t="str">
        <f>VLOOKUP(E3231,PIB_PER_CAPITA!$A$2:$B$5571,2,0)</f>
        <v>3107109</v>
      </c>
      <c r="K3231" s="3">
        <f>VLOOKUP(E3231,PIB_PER_CAPITA!$A$1:$C$5571,3,0)</f>
        <v>310710</v>
      </c>
      <c r="L3231" t="b">
        <f t="shared" si="50"/>
        <v>0</v>
      </c>
    </row>
    <row r="3232" spans="1:12" x14ac:dyDescent="0.25">
      <c r="A3232" t="s">
        <v>8</v>
      </c>
      <c r="B3232" t="s">
        <v>3140</v>
      </c>
      <c r="C3232" t="s">
        <v>3141</v>
      </c>
      <c r="D3232">
        <v>410302</v>
      </c>
      <c r="E3232" t="s">
        <v>3174</v>
      </c>
      <c r="F3232" s="3">
        <v>2437</v>
      </c>
      <c r="G3232" s="3">
        <v>2437</v>
      </c>
      <c r="H3232" s="5">
        <v>1</v>
      </c>
      <c r="I3232" s="8">
        <f>VLOOKUP(E3232,PIB_PER_CAPITA!$A$2:$D$5571,4,0)</f>
        <v>58521.93</v>
      </c>
      <c r="J3232" t="str">
        <f>VLOOKUP(E3232,PIB_PER_CAPITA!$A$2:$B$5571,2,0)</f>
        <v>4103024</v>
      </c>
      <c r="K3232" s="3">
        <f>VLOOKUP(E3232,PIB_PER_CAPITA!$A$1:$C$5571,3,0)</f>
        <v>410302</v>
      </c>
      <c r="L3232" t="b">
        <f t="shared" si="50"/>
        <v>1</v>
      </c>
    </row>
    <row r="3233" spans="1:12" x14ac:dyDescent="0.25">
      <c r="A3233" t="s">
        <v>8</v>
      </c>
      <c r="B3233" t="s">
        <v>3140</v>
      </c>
      <c r="C3233" t="s">
        <v>3141</v>
      </c>
      <c r="D3233">
        <v>410304</v>
      </c>
      <c r="E3233" t="s">
        <v>3175</v>
      </c>
      <c r="F3233" s="3">
        <v>6343</v>
      </c>
      <c r="G3233" s="3">
        <v>6343</v>
      </c>
      <c r="H3233" s="5">
        <v>1</v>
      </c>
      <c r="I3233" s="8">
        <f>VLOOKUP(E3233,PIB_PER_CAPITA!$A$2:$D$5571,4,0)</f>
        <v>56993.31</v>
      </c>
      <c r="J3233" t="str">
        <f>VLOOKUP(E3233,PIB_PER_CAPITA!$A$2:$B$5571,2,0)</f>
        <v>4103040</v>
      </c>
      <c r="K3233" s="3">
        <f>VLOOKUP(E3233,PIB_PER_CAPITA!$A$1:$C$5571,3,0)</f>
        <v>410304</v>
      </c>
      <c r="L3233" t="b">
        <f t="shared" si="50"/>
        <v>1</v>
      </c>
    </row>
    <row r="3234" spans="1:12" x14ac:dyDescent="0.25">
      <c r="A3234" t="s">
        <v>8</v>
      </c>
      <c r="B3234" t="s">
        <v>3140</v>
      </c>
      <c r="C3234" t="s">
        <v>3141</v>
      </c>
      <c r="D3234">
        <v>410305</v>
      </c>
      <c r="E3234" t="s">
        <v>3176</v>
      </c>
      <c r="F3234" s="3">
        <v>7524</v>
      </c>
      <c r="G3234" s="3">
        <v>7524</v>
      </c>
      <c r="H3234" s="5">
        <v>1</v>
      </c>
      <c r="I3234" s="8">
        <f>VLOOKUP(E3234,PIB_PER_CAPITA!$A$2:$D$5571,4,0)</f>
        <v>24632.62</v>
      </c>
      <c r="J3234" t="str">
        <f>VLOOKUP(E3234,PIB_PER_CAPITA!$A$2:$B$5571,2,0)</f>
        <v>4103057</v>
      </c>
      <c r="K3234" s="3">
        <f>VLOOKUP(E3234,PIB_PER_CAPITA!$A$1:$C$5571,3,0)</f>
        <v>410305</v>
      </c>
      <c r="L3234" t="b">
        <f t="shared" si="50"/>
        <v>1</v>
      </c>
    </row>
    <row r="3235" spans="1:12" x14ac:dyDescent="0.25">
      <c r="A3235" t="s">
        <v>8</v>
      </c>
      <c r="B3235" t="s">
        <v>3140</v>
      </c>
      <c r="C3235" t="s">
        <v>3141</v>
      </c>
      <c r="D3235">
        <v>410310</v>
      </c>
      <c r="E3235" t="s">
        <v>3177</v>
      </c>
      <c r="F3235" s="3">
        <v>13308</v>
      </c>
      <c r="G3235" s="3">
        <v>10851</v>
      </c>
      <c r="H3235" s="4">
        <v>0.81530000000000002</v>
      </c>
      <c r="I3235" s="8">
        <f>VLOOKUP(E3235,PIB_PER_CAPITA!$A$2:$D$5571,4,0)</f>
        <v>21066.48</v>
      </c>
      <c r="J3235" t="str">
        <f>VLOOKUP(E3235,PIB_PER_CAPITA!$A$2:$B$5571,2,0)</f>
        <v>4103107</v>
      </c>
      <c r="K3235" s="3">
        <f>VLOOKUP(E3235,PIB_PER_CAPITA!$A$1:$C$5571,3,0)</f>
        <v>410310</v>
      </c>
      <c r="L3235" t="b">
        <f t="shared" si="50"/>
        <v>1</v>
      </c>
    </row>
    <row r="3236" spans="1:12" x14ac:dyDescent="0.25">
      <c r="A3236" t="s">
        <v>8</v>
      </c>
      <c r="B3236" t="s">
        <v>3140</v>
      </c>
      <c r="C3236" t="s">
        <v>3141</v>
      </c>
      <c r="D3236">
        <v>410315</v>
      </c>
      <c r="E3236" t="s">
        <v>3178</v>
      </c>
      <c r="F3236" s="3">
        <v>3472</v>
      </c>
      <c r="G3236" s="3">
        <v>3472</v>
      </c>
      <c r="H3236" s="5">
        <v>1</v>
      </c>
      <c r="I3236" s="8">
        <f>VLOOKUP(E3236,PIB_PER_CAPITA!$A$2:$D$5571,4,0)</f>
        <v>33318.79</v>
      </c>
      <c r="J3236" t="str">
        <f>VLOOKUP(E3236,PIB_PER_CAPITA!$A$2:$B$5571,2,0)</f>
        <v>4103156</v>
      </c>
      <c r="K3236" s="3">
        <f>VLOOKUP(E3236,PIB_PER_CAPITA!$A$1:$C$5571,3,0)</f>
        <v>410315</v>
      </c>
      <c r="L3236" t="b">
        <f t="shared" si="50"/>
        <v>1</v>
      </c>
    </row>
    <row r="3237" spans="1:12" x14ac:dyDescent="0.25">
      <c r="A3237" t="s">
        <v>8</v>
      </c>
      <c r="B3237" t="s">
        <v>3140</v>
      </c>
      <c r="C3237" t="s">
        <v>3141</v>
      </c>
      <c r="D3237">
        <v>410320</v>
      </c>
      <c r="E3237" t="s">
        <v>1433</v>
      </c>
      <c r="F3237" s="3">
        <v>7103</v>
      </c>
      <c r="G3237" s="3">
        <v>7103</v>
      </c>
      <c r="H3237" s="5">
        <v>1</v>
      </c>
      <c r="I3237" s="8">
        <f>VLOOKUP(E3237,PIB_PER_CAPITA!$A$2:$D$5571,4,0)</f>
        <v>25271.279999999999</v>
      </c>
      <c r="J3237" t="str">
        <f>VLOOKUP(E3237,PIB_PER_CAPITA!$A$2:$B$5571,2,0)</f>
        <v>2502300</v>
      </c>
      <c r="K3237" s="3">
        <f>VLOOKUP(E3237,PIB_PER_CAPITA!$A$1:$C$5571,3,0)</f>
        <v>250230</v>
      </c>
      <c r="L3237" t="b">
        <f t="shared" si="50"/>
        <v>0</v>
      </c>
    </row>
    <row r="3238" spans="1:12" x14ac:dyDescent="0.25">
      <c r="A3238" t="s">
        <v>8</v>
      </c>
      <c r="B3238" t="s">
        <v>3140</v>
      </c>
      <c r="C3238" t="s">
        <v>3141</v>
      </c>
      <c r="D3238">
        <v>410322</v>
      </c>
      <c r="E3238" t="s">
        <v>3179</v>
      </c>
      <c r="F3238" s="3">
        <v>3244</v>
      </c>
      <c r="G3238" s="3">
        <v>3244</v>
      </c>
      <c r="H3238" s="5">
        <v>1</v>
      </c>
      <c r="I3238" s="8">
        <f>VLOOKUP(E3238,PIB_PER_CAPITA!$A$2:$D$5571,4,0)</f>
        <v>92499.86</v>
      </c>
      <c r="J3238" t="str">
        <f>VLOOKUP(E3238,PIB_PER_CAPITA!$A$2:$B$5571,2,0)</f>
        <v>4103222</v>
      </c>
      <c r="K3238" s="3">
        <f>VLOOKUP(E3238,PIB_PER_CAPITA!$A$1:$C$5571,3,0)</f>
        <v>410322</v>
      </c>
      <c r="L3238" t="b">
        <f t="shared" si="50"/>
        <v>1</v>
      </c>
    </row>
    <row r="3239" spans="1:12" x14ac:dyDescent="0.25">
      <c r="A3239" t="s">
        <v>8</v>
      </c>
      <c r="B3239" t="s">
        <v>3140</v>
      </c>
      <c r="C3239" t="s">
        <v>3141</v>
      </c>
      <c r="D3239">
        <v>410330</v>
      </c>
      <c r="E3239" t="s">
        <v>3180</v>
      </c>
      <c r="F3239" s="3">
        <v>6290</v>
      </c>
      <c r="G3239" s="3">
        <v>6290</v>
      </c>
      <c r="H3239" s="5">
        <v>1</v>
      </c>
      <c r="I3239" s="8">
        <f>VLOOKUP(E3239,PIB_PER_CAPITA!$A$2:$D$5571,4,0)</f>
        <v>39060.720000000001</v>
      </c>
      <c r="J3239" t="str">
        <f>VLOOKUP(E3239,PIB_PER_CAPITA!$A$2:$B$5571,2,0)</f>
        <v>4103305</v>
      </c>
      <c r="K3239" s="3">
        <f>VLOOKUP(E3239,PIB_PER_CAPITA!$A$1:$C$5571,3,0)</f>
        <v>410330</v>
      </c>
      <c r="L3239" t="b">
        <f t="shared" si="50"/>
        <v>1</v>
      </c>
    </row>
    <row r="3240" spans="1:12" x14ac:dyDescent="0.25">
      <c r="A3240" t="s">
        <v>8</v>
      </c>
      <c r="B3240" t="s">
        <v>3140</v>
      </c>
      <c r="C3240" t="s">
        <v>3141</v>
      </c>
      <c r="D3240">
        <v>410335</v>
      </c>
      <c r="E3240" t="s">
        <v>3181</v>
      </c>
      <c r="F3240" s="3">
        <v>5338</v>
      </c>
      <c r="G3240" s="3">
        <v>5338</v>
      </c>
      <c r="H3240" s="5">
        <v>1</v>
      </c>
      <c r="I3240" s="8">
        <f>VLOOKUP(E3240,PIB_PER_CAPITA!$A$2:$D$5571,4,0)</f>
        <v>45249.279999999999</v>
      </c>
      <c r="J3240" t="str">
        <f>VLOOKUP(E3240,PIB_PER_CAPITA!$A$2:$B$5571,2,0)</f>
        <v>4103354</v>
      </c>
      <c r="K3240" s="3">
        <f>VLOOKUP(E3240,PIB_PER_CAPITA!$A$1:$C$5571,3,0)</f>
        <v>410335</v>
      </c>
      <c r="L3240" t="b">
        <f t="shared" si="50"/>
        <v>1</v>
      </c>
    </row>
    <row r="3241" spans="1:12" x14ac:dyDescent="0.25">
      <c r="A3241" t="s">
        <v>8</v>
      </c>
      <c r="B3241" t="s">
        <v>3140</v>
      </c>
      <c r="C3241" t="s">
        <v>3141</v>
      </c>
      <c r="D3241">
        <v>410337</v>
      </c>
      <c r="E3241" t="s">
        <v>3182</v>
      </c>
      <c r="F3241" s="3">
        <v>2521</v>
      </c>
      <c r="G3241" s="3">
        <v>2521</v>
      </c>
      <c r="H3241" s="5">
        <v>1</v>
      </c>
      <c r="I3241" s="8">
        <f>VLOOKUP(E3241,PIB_PER_CAPITA!$A$2:$D$5571,4,0)</f>
        <v>109465.23</v>
      </c>
      <c r="J3241" t="str">
        <f>VLOOKUP(E3241,PIB_PER_CAPITA!$A$2:$B$5571,2,0)</f>
        <v>4103370</v>
      </c>
      <c r="K3241" s="3">
        <f>VLOOKUP(E3241,PIB_PER_CAPITA!$A$1:$C$5571,3,0)</f>
        <v>410337</v>
      </c>
      <c r="L3241" t="b">
        <f t="shared" si="50"/>
        <v>1</v>
      </c>
    </row>
    <row r="3242" spans="1:12" x14ac:dyDescent="0.25">
      <c r="A3242" t="s">
        <v>8</v>
      </c>
      <c r="B3242" t="s">
        <v>3140</v>
      </c>
      <c r="C3242" t="s">
        <v>3141</v>
      </c>
      <c r="D3242">
        <v>410340</v>
      </c>
      <c r="E3242" t="s">
        <v>3183</v>
      </c>
      <c r="F3242" s="3">
        <v>2973</v>
      </c>
      <c r="G3242" s="3">
        <v>2973</v>
      </c>
      <c r="H3242" s="5">
        <v>1</v>
      </c>
      <c r="I3242" s="8">
        <f>VLOOKUP(E3242,PIB_PER_CAPITA!$A$2:$D$5571,4,0)</f>
        <v>38364.980000000003</v>
      </c>
      <c r="J3242" t="str">
        <f>VLOOKUP(E3242,PIB_PER_CAPITA!$A$2:$B$5571,2,0)</f>
        <v>4103404</v>
      </c>
      <c r="K3242" s="3">
        <f>VLOOKUP(E3242,PIB_PER_CAPITA!$A$1:$C$5571,3,0)</f>
        <v>410340</v>
      </c>
      <c r="L3242" t="b">
        <f t="shared" si="50"/>
        <v>1</v>
      </c>
    </row>
    <row r="3243" spans="1:12" x14ac:dyDescent="0.25">
      <c r="A3243" t="s">
        <v>8</v>
      </c>
      <c r="B3243" t="s">
        <v>3140</v>
      </c>
      <c r="C3243" t="s">
        <v>3141</v>
      </c>
      <c r="D3243">
        <v>410345</v>
      </c>
      <c r="E3243" t="s">
        <v>3184</v>
      </c>
      <c r="F3243" s="3">
        <v>18783</v>
      </c>
      <c r="G3243" s="3">
        <v>18783</v>
      </c>
      <c r="H3243" s="5">
        <v>1</v>
      </c>
      <c r="I3243" s="8">
        <f>VLOOKUP(E3243,PIB_PER_CAPITA!$A$2:$D$5571,4,0)</f>
        <v>38094.800000000003</v>
      </c>
      <c r="J3243" t="str">
        <f>VLOOKUP(E3243,PIB_PER_CAPITA!$A$2:$B$5571,2,0)</f>
        <v>3508801</v>
      </c>
      <c r="K3243" s="3">
        <f>VLOOKUP(E3243,PIB_PER_CAPITA!$A$1:$C$5571,3,0)</f>
        <v>350880</v>
      </c>
      <c r="L3243" t="b">
        <f t="shared" si="50"/>
        <v>0</v>
      </c>
    </row>
    <row r="3244" spans="1:12" x14ac:dyDescent="0.25">
      <c r="A3244" t="s">
        <v>8</v>
      </c>
      <c r="B3244" t="s">
        <v>3140</v>
      </c>
      <c r="C3244" t="s">
        <v>3141</v>
      </c>
      <c r="D3244">
        <v>410347</v>
      </c>
      <c r="E3244" t="s">
        <v>3185</v>
      </c>
      <c r="F3244" s="3">
        <v>3975</v>
      </c>
      <c r="G3244" s="3">
        <v>3975</v>
      </c>
      <c r="H3244" s="5">
        <v>1</v>
      </c>
      <c r="I3244" s="8">
        <f>VLOOKUP(E3244,PIB_PER_CAPITA!$A$2:$D$5571,4,0)</f>
        <v>37483.08</v>
      </c>
      <c r="J3244" t="str">
        <f>VLOOKUP(E3244,PIB_PER_CAPITA!$A$2:$B$5571,2,0)</f>
        <v>4103479</v>
      </c>
      <c r="K3244" s="3">
        <f>VLOOKUP(E3244,PIB_PER_CAPITA!$A$1:$C$5571,3,0)</f>
        <v>410347</v>
      </c>
      <c r="L3244" t="b">
        <f t="shared" si="50"/>
        <v>1</v>
      </c>
    </row>
    <row r="3245" spans="1:12" x14ac:dyDescent="0.25">
      <c r="A3245" t="s">
        <v>8</v>
      </c>
      <c r="B3245" t="s">
        <v>3140</v>
      </c>
      <c r="C3245" t="s">
        <v>3141</v>
      </c>
      <c r="D3245">
        <v>410350</v>
      </c>
      <c r="E3245" t="s">
        <v>3186</v>
      </c>
      <c r="F3245" s="3">
        <v>8641</v>
      </c>
      <c r="G3245" s="3">
        <v>8641</v>
      </c>
      <c r="H3245" s="5">
        <v>1</v>
      </c>
      <c r="I3245" s="8">
        <f>VLOOKUP(E3245,PIB_PER_CAPITA!$A$2:$D$5571,4,0)</f>
        <v>29304.69</v>
      </c>
      <c r="J3245" t="str">
        <f>VLOOKUP(E3245,PIB_PER_CAPITA!$A$2:$B$5571,2,0)</f>
        <v>4103503</v>
      </c>
      <c r="K3245" s="3">
        <f>VLOOKUP(E3245,PIB_PER_CAPITA!$A$1:$C$5571,3,0)</f>
        <v>410350</v>
      </c>
      <c r="L3245" t="b">
        <f t="shared" si="50"/>
        <v>1</v>
      </c>
    </row>
    <row r="3246" spans="1:12" x14ac:dyDescent="0.25">
      <c r="A3246" t="s">
        <v>8</v>
      </c>
      <c r="B3246" t="s">
        <v>3140</v>
      </c>
      <c r="C3246" t="s">
        <v>3141</v>
      </c>
      <c r="D3246">
        <v>410360</v>
      </c>
      <c r="E3246" t="s">
        <v>3187</v>
      </c>
      <c r="F3246" s="3">
        <v>25569</v>
      </c>
      <c r="G3246" s="3">
        <v>25569</v>
      </c>
      <c r="H3246" s="5">
        <v>1</v>
      </c>
      <c r="I3246" s="8">
        <f>VLOOKUP(E3246,PIB_PER_CAPITA!$A$2:$D$5571,4,0)</f>
        <v>32034.21</v>
      </c>
      <c r="J3246" t="str">
        <f>VLOOKUP(E3246,PIB_PER_CAPITA!$A$2:$B$5571,2,0)</f>
        <v>4103602</v>
      </c>
      <c r="K3246" s="3">
        <f>VLOOKUP(E3246,PIB_PER_CAPITA!$A$1:$C$5571,3,0)</f>
        <v>410360</v>
      </c>
      <c r="L3246" t="b">
        <f t="shared" si="50"/>
        <v>1</v>
      </c>
    </row>
    <row r="3247" spans="1:12" x14ac:dyDescent="0.25">
      <c r="A3247" t="s">
        <v>8</v>
      </c>
      <c r="B3247" t="s">
        <v>3140</v>
      </c>
      <c r="C3247" t="s">
        <v>3141</v>
      </c>
      <c r="D3247">
        <v>410380</v>
      </c>
      <c r="E3247" t="s">
        <v>3188</v>
      </c>
      <c r="F3247" s="3">
        <v>7967</v>
      </c>
      <c r="G3247" s="3">
        <v>7967</v>
      </c>
      <c r="H3247" s="5">
        <v>1</v>
      </c>
      <c r="I3247" s="8">
        <f>VLOOKUP(E3247,PIB_PER_CAPITA!$A$2:$D$5571,4,0)</f>
        <v>35173.74</v>
      </c>
      <c r="J3247" t="str">
        <f>VLOOKUP(E3247,PIB_PER_CAPITA!$A$2:$B$5571,2,0)</f>
        <v>4103800</v>
      </c>
      <c r="K3247" s="3">
        <f>VLOOKUP(E3247,PIB_PER_CAPITA!$A$1:$C$5571,3,0)</f>
        <v>410380</v>
      </c>
      <c r="L3247" t="b">
        <f t="shared" si="50"/>
        <v>1</v>
      </c>
    </row>
    <row r="3248" spans="1:12" x14ac:dyDescent="0.25">
      <c r="A3248" t="s">
        <v>8</v>
      </c>
      <c r="B3248" t="s">
        <v>3140</v>
      </c>
      <c r="C3248" t="s">
        <v>3141</v>
      </c>
      <c r="D3248">
        <v>410370</v>
      </c>
      <c r="E3248" t="s">
        <v>3189</v>
      </c>
      <c r="F3248" s="3">
        <v>108126</v>
      </c>
      <c r="G3248" s="3">
        <v>98236</v>
      </c>
      <c r="H3248" s="4">
        <v>0.90849999999999997</v>
      </c>
      <c r="I3248" s="8">
        <f>VLOOKUP(E3248,PIB_PER_CAPITA!$A$2:$D$5571,4,0)</f>
        <v>46520.49</v>
      </c>
      <c r="J3248" t="str">
        <f>VLOOKUP(E3248,PIB_PER_CAPITA!$A$2:$B$5571,2,0)</f>
        <v>4103701</v>
      </c>
      <c r="K3248" s="3">
        <f>VLOOKUP(E3248,PIB_PER_CAPITA!$A$1:$C$5571,3,0)</f>
        <v>410370</v>
      </c>
      <c r="L3248" t="b">
        <f t="shared" si="50"/>
        <v>1</v>
      </c>
    </row>
    <row r="3249" spans="1:12" x14ac:dyDescent="0.25">
      <c r="A3249" t="s">
        <v>8</v>
      </c>
      <c r="B3249" t="s">
        <v>3140</v>
      </c>
      <c r="C3249" t="s">
        <v>3141</v>
      </c>
      <c r="D3249">
        <v>410390</v>
      </c>
      <c r="E3249" t="s">
        <v>3190</v>
      </c>
      <c r="F3249" s="3">
        <v>13888</v>
      </c>
      <c r="G3249" s="3">
        <v>13888</v>
      </c>
      <c r="H3249" s="5">
        <v>1</v>
      </c>
      <c r="I3249" s="8">
        <f>VLOOKUP(E3249,PIB_PER_CAPITA!$A$2:$D$5571,4,0)</f>
        <v>41647.39</v>
      </c>
      <c r="J3249" t="str">
        <f>VLOOKUP(E3249,PIB_PER_CAPITA!$A$2:$B$5571,2,0)</f>
        <v>4103909</v>
      </c>
      <c r="K3249" s="3">
        <f>VLOOKUP(E3249,PIB_PER_CAPITA!$A$1:$C$5571,3,0)</f>
        <v>410390</v>
      </c>
      <c r="L3249" t="b">
        <f t="shared" si="50"/>
        <v>1</v>
      </c>
    </row>
    <row r="3250" spans="1:12" x14ac:dyDescent="0.25">
      <c r="A3250" t="s">
        <v>8</v>
      </c>
      <c r="B3250" t="s">
        <v>3140</v>
      </c>
      <c r="C3250" t="s">
        <v>3141</v>
      </c>
      <c r="D3250">
        <v>410395</v>
      </c>
      <c r="E3250" t="s">
        <v>3191</v>
      </c>
      <c r="F3250" s="3">
        <v>3831</v>
      </c>
      <c r="G3250" s="3">
        <v>3831</v>
      </c>
      <c r="H3250" s="5">
        <v>1</v>
      </c>
      <c r="I3250" s="8">
        <f>VLOOKUP(E3250,PIB_PER_CAPITA!$A$2:$D$5571,4,0)</f>
        <v>39254.11</v>
      </c>
      <c r="J3250" t="str">
        <f>VLOOKUP(E3250,PIB_PER_CAPITA!$A$2:$B$5571,2,0)</f>
        <v>4103958</v>
      </c>
      <c r="K3250" s="3">
        <f>VLOOKUP(E3250,PIB_PER_CAPITA!$A$1:$C$5571,3,0)</f>
        <v>410395</v>
      </c>
      <c r="L3250" t="b">
        <f t="shared" si="50"/>
        <v>1</v>
      </c>
    </row>
    <row r="3251" spans="1:12" x14ac:dyDescent="0.25">
      <c r="A3251" t="s">
        <v>8</v>
      </c>
      <c r="B3251" t="s">
        <v>3140</v>
      </c>
      <c r="C3251" t="s">
        <v>3141</v>
      </c>
      <c r="D3251">
        <v>410400</v>
      </c>
      <c r="E3251" t="s">
        <v>3192</v>
      </c>
      <c r="F3251" s="3">
        <v>44072</v>
      </c>
      <c r="G3251" s="3">
        <v>38473</v>
      </c>
      <c r="H3251" s="4">
        <v>0.87290000000000001</v>
      </c>
      <c r="I3251" s="8">
        <f>VLOOKUP(E3251,PIB_PER_CAPITA!$A$2:$D$5571,4,0)</f>
        <v>49376.42</v>
      </c>
      <c r="J3251" t="str">
        <f>VLOOKUP(E3251,PIB_PER_CAPITA!$A$2:$B$5571,2,0)</f>
        <v>4104006</v>
      </c>
      <c r="K3251" s="3">
        <f>VLOOKUP(E3251,PIB_PER_CAPITA!$A$1:$C$5571,3,0)</f>
        <v>410400</v>
      </c>
      <c r="L3251" t="b">
        <f t="shared" si="50"/>
        <v>1</v>
      </c>
    </row>
    <row r="3252" spans="1:12" x14ac:dyDescent="0.25">
      <c r="A3252" t="s">
        <v>8</v>
      </c>
      <c r="B3252" t="s">
        <v>3140</v>
      </c>
      <c r="C3252" t="s">
        <v>3141</v>
      </c>
      <c r="D3252">
        <v>410405</v>
      </c>
      <c r="E3252" t="s">
        <v>3193</v>
      </c>
      <c r="F3252" s="3">
        <v>3694</v>
      </c>
      <c r="G3252" s="3">
        <v>3694</v>
      </c>
      <c r="H3252" s="5">
        <v>1</v>
      </c>
      <c r="I3252" s="8">
        <f>VLOOKUP(E3252,PIB_PER_CAPITA!$A$2:$D$5571,4,0)</f>
        <v>60821.41</v>
      </c>
      <c r="J3252" t="str">
        <f>VLOOKUP(E3252,PIB_PER_CAPITA!$A$2:$B$5571,2,0)</f>
        <v>4104055</v>
      </c>
      <c r="K3252" s="3">
        <f>VLOOKUP(E3252,PIB_PER_CAPITA!$A$1:$C$5571,3,0)</f>
        <v>410405</v>
      </c>
      <c r="L3252" t="b">
        <f t="shared" si="50"/>
        <v>1</v>
      </c>
    </row>
    <row r="3253" spans="1:12" x14ac:dyDescent="0.25">
      <c r="A3253" t="s">
        <v>8</v>
      </c>
      <c r="B3253" t="s">
        <v>3140</v>
      </c>
      <c r="C3253" t="s">
        <v>3141</v>
      </c>
      <c r="D3253">
        <v>410410</v>
      </c>
      <c r="E3253" t="s">
        <v>3194</v>
      </c>
      <c r="F3253" s="3">
        <v>8118</v>
      </c>
      <c r="G3253" s="3">
        <v>8118</v>
      </c>
      <c r="H3253" s="5">
        <v>1</v>
      </c>
      <c r="I3253" s="8">
        <f>VLOOKUP(E3253,PIB_PER_CAPITA!$A$2:$D$5571,4,0)</f>
        <v>32185.94</v>
      </c>
      <c r="J3253" t="str">
        <f>VLOOKUP(E3253,PIB_PER_CAPITA!$A$2:$B$5571,2,0)</f>
        <v>4104105</v>
      </c>
      <c r="K3253" s="3">
        <f>VLOOKUP(E3253,PIB_PER_CAPITA!$A$1:$C$5571,3,0)</f>
        <v>410410</v>
      </c>
      <c r="L3253" t="b">
        <f t="shared" si="50"/>
        <v>1</v>
      </c>
    </row>
    <row r="3254" spans="1:12" x14ac:dyDescent="0.25">
      <c r="A3254" t="s">
        <v>8</v>
      </c>
      <c r="B3254" t="s">
        <v>3140</v>
      </c>
      <c r="C3254" t="s">
        <v>3141</v>
      </c>
      <c r="D3254">
        <v>410420</v>
      </c>
      <c r="E3254" t="s">
        <v>3195</v>
      </c>
      <c r="F3254" s="3">
        <v>135678</v>
      </c>
      <c r="G3254" s="3">
        <v>102602</v>
      </c>
      <c r="H3254" s="4">
        <v>0.75619999999999998</v>
      </c>
      <c r="I3254" s="8">
        <f>VLOOKUP(E3254,PIB_PER_CAPITA!$A$2:$D$5571,4,0)</f>
        <v>42257.57</v>
      </c>
      <c r="J3254" t="str">
        <f>VLOOKUP(E3254,PIB_PER_CAPITA!$A$2:$B$5571,2,0)</f>
        <v>4104204</v>
      </c>
      <c r="K3254" s="3">
        <f>VLOOKUP(E3254,PIB_PER_CAPITA!$A$1:$C$5571,3,0)</f>
        <v>410420</v>
      </c>
      <c r="L3254" t="b">
        <f t="shared" si="50"/>
        <v>1</v>
      </c>
    </row>
    <row r="3255" spans="1:12" x14ac:dyDescent="0.25">
      <c r="A3255" t="s">
        <v>8</v>
      </c>
      <c r="B3255" t="s">
        <v>3140</v>
      </c>
      <c r="C3255" t="s">
        <v>3141</v>
      </c>
      <c r="D3255">
        <v>410425</v>
      </c>
      <c r="E3255" t="s">
        <v>3196</v>
      </c>
      <c r="F3255" s="3">
        <v>30151</v>
      </c>
      <c r="G3255" s="3">
        <v>30151</v>
      </c>
      <c r="H3255" s="5">
        <v>1</v>
      </c>
      <c r="I3255" s="8">
        <f>VLOOKUP(E3255,PIB_PER_CAPITA!$A$2:$D$5571,4,0)</f>
        <v>17964.990000000002</v>
      </c>
      <c r="J3255" t="str">
        <f>VLOOKUP(E3255,PIB_PER_CAPITA!$A$2:$B$5571,2,0)</f>
        <v>4104253</v>
      </c>
      <c r="K3255" s="3">
        <f>VLOOKUP(E3255,PIB_PER_CAPITA!$A$1:$C$5571,3,0)</f>
        <v>410425</v>
      </c>
      <c r="L3255" t="b">
        <f t="shared" si="50"/>
        <v>1</v>
      </c>
    </row>
    <row r="3256" spans="1:12" x14ac:dyDescent="0.25">
      <c r="A3256" t="s">
        <v>8</v>
      </c>
      <c r="B3256" t="s">
        <v>3140</v>
      </c>
      <c r="C3256" t="s">
        <v>3141</v>
      </c>
      <c r="D3256">
        <v>410430</v>
      </c>
      <c r="E3256" t="s">
        <v>3197</v>
      </c>
      <c r="F3256" s="3">
        <v>96102</v>
      </c>
      <c r="G3256" s="3">
        <v>96102</v>
      </c>
      <c r="H3256" s="5">
        <v>1</v>
      </c>
      <c r="I3256" s="8">
        <f>VLOOKUP(E3256,PIB_PER_CAPITA!$A$2:$D$5571,4,0)</f>
        <v>53562.73</v>
      </c>
      <c r="J3256" t="str">
        <f>VLOOKUP(E3256,PIB_PER_CAPITA!$A$2:$B$5571,2,0)</f>
        <v>4104303</v>
      </c>
      <c r="K3256" s="3">
        <f>VLOOKUP(E3256,PIB_PER_CAPITA!$A$1:$C$5571,3,0)</f>
        <v>410430</v>
      </c>
      <c r="L3256" t="b">
        <f t="shared" si="50"/>
        <v>1</v>
      </c>
    </row>
    <row r="3257" spans="1:12" x14ac:dyDescent="0.25">
      <c r="A3257" t="s">
        <v>8</v>
      </c>
      <c r="B3257" t="s">
        <v>3140</v>
      </c>
      <c r="C3257" t="s">
        <v>3141</v>
      </c>
      <c r="D3257">
        <v>410442</v>
      </c>
      <c r="E3257" t="s">
        <v>3198</v>
      </c>
      <c r="F3257" s="3">
        <v>16126</v>
      </c>
      <c r="G3257" s="3">
        <v>5967</v>
      </c>
      <c r="H3257" s="5">
        <v>0.37</v>
      </c>
      <c r="I3257" s="8">
        <f>VLOOKUP(E3257,PIB_PER_CAPITA!$A$2:$D$5571,4,0)</f>
        <v>52715.43</v>
      </c>
      <c r="J3257" t="str">
        <f>VLOOKUP(E3257,PIB_PER_CAPITA!$A$2:$B$5571,2,0)</f>
        <v>4104428</v>
      </c>
      <c r="K3257" s="3">
        <f>VLOOKUP(E3257,PIB_PER_CAPITA!$A$1:$C$5571,3,0)</f>
        <v>410442</v>
      </c>
      <c r="L3257" t="b">
        <f t="shared" si="50"/>
        <v>1</v>
      </c>
    </row>
    <row r="3258" spans="1:12" x14ac:dyDescent="0.25">
      <c r="A3258" t="s">
        <v>8</v>
      </c>
      <c r="B3258" t="s">
        <v>3140</v>
      </c>
      <c r="C3258" t="s">
        <v>3141</v>
      </c>
      <c r="D3258">
        <v>410445</v>
      </c>
      <c r="E3258" t="s">
        <v>1476</v>
      </c>
      <c r="F3258" s="3">
        <v>13340</v>
      </c>
      <c r="G3258" s="3">
        <v>11998</v>
      </c>
      <c r="H3258" s="4">
        <v>0.89939999999999998</v>
      </c>
      <c r="I3258" s="8">
        <f>VLOOKUP(E3258,PIB_PER_CAPITA!$A$2:$D$5571,4,0)</f>
        <v>12406.75</v>
      </c>
      <c r="J3258" t="str">
        <f>VLOOKUP(E3258,PIB_PER_CAPITA!$A$2:$B$5571,2,0)</f>
        <v>3112059</v>
      </c>
      <c r="K3258" s="3">
        <f>VLOOKUP(E3258,PIB_PER_CAPITA!$A$1:$C$5571,3,0)</f>
        <v>311205</v>
      </c>
      <c r="L3258" t="b">
        <f t="shared" si="50"/>
        <v>0</v>
      </c>
    </row>
    <row r="3259" spans="1:12" x14ac:dyDescent="0.25">
      <c r="A3259" t="s">
        <v>8</v>
      </c>
      <c r="B3259" t="s">
        <v>3140</v>
      </c>
      <c r="C3259" t="s">
        <v>3141</v>
      </c>
      <c r="D3259">
        <v>410450</v>
      </c>
      <c r="E3259" t="s">
        <v>2442</v>
      </c>
      <c r="F3259" s="3">
        <v>19172</v>
      </c>
      <c r="G3259" s="3">
        <v>19172</v>
      </c>
      <c r="H3259" s="5">
        <v>1</v>
      </c>
      <c r="I3259" s="8">
        <f>VLOOKUP(E3259,PIB_PER_CAPITA!$A$2:$D$5571,4,0)</f>
        <v>20438</v>
      </c>
      <c r="J3259" t="str">
        <f>VLOOKUP(E3259,PIB_PER_CAPITA!$A$2:$B$5571,2,0)</f>
        <v>1502202</v>
      </c>
      <c r="K3259" s="3">
        <f>VLOOKUP(E3259,PIB_PER_CAPITA!$A$1:$C$5571,3,0)</f>
        <v>150220</v>
      </c>
      <c r="L3259" t="b">
        <f t="shared" si="50"/>
        <v>0</v>
      </c>
    </row>
    <row r="3260" spans="1:12" x14ac:dyDescent="0.25">
      <c r="A3260" t="s">
        <v>8</v>
      </c>
      <c r="B3260" t="s">
        <v>3140</v>
      </c>
      <c r="C3260" t="s">
        <v>3141</v>
      </c>
      <c r="D3260">
        <v>410460</v>
      </c>
      <c r="E3260" t="s">
        <v>3199</v>
      </c>
      <c r="F3260" s="3">
        <v>15887</v>
      </c>
      <c r="G3260" s="3">
        <v>15887</v>
      </c>
      <c r="H3260" s="5">
        <v>1</v>
      </c>
      <c r="I3260" s="8">
        <f>VLOOKUP(E3260,PIB_PER_CAPITA!$A$2:$D$5571,4,0)</f>
        <v>79030.78</v>
      </c>
      <c r="J3260" t="str">
        <f>VLOOKUP(E3260,PIB_PER_CAPITA!$A$2:$B$5571,2,0)</f>
        <v>4104600</v>
      </c>
      <c r="K3260" s="3">
        <f>VLOOKUP(E3260,PIB_PER_CAPITA!$A$1:$C$5571,3,0)</f>
        <v>410460</v>
      </c>
      <c r="L3260" t="b">
        <f t="shared" si="50"/>
        <v>1</v>
      </c>
    </row>
    <row r="3261" spans="1:12" x14ac:dyDescent="0.25">
      <c r="A3261" t="s">
        <v>8</v>
      </c>
      <c r="B3261" t="s">
        <v>3140</v>
      </c>
      <c r="C3261" t="s">
        <v>3141</v>
      </c>
      <c r="D3261">
        <v>410465</v>
      </c>
      <c r="E3261" t="s">
        <v>3200</v>
      </c>
      <c r="F3261" s="3">
        <v>24225</v>
      </c>
      <c r="G3261" s="3">
        <v>10196</v>
      </c>
      <c r="H3261" s="4">
        <v>0.42080000000000001</v>
      </c>
      <c r="I3261" s="8">
        <f>VLOOKUP(E3261,PIB_PER_CAPITA!$A$2:$D$5571,4,0)</f>
        <v>65176.2</v>
      </c>
      <c r="J3261" t="str">
        <f>VLOOKUP(E3261,PIB_PER_CAPITA!$A$2:$B$5571,2,0)</f>
        <v>4104659</v>
      </c>
      <c r="K3261" s="3">
        <f>VLOOKUP(E3261,PIB_PER_CAPITA!$A$1:$C$5571,3,0)</f>
        <v>410465</v>
      </c>
      <c r="L3261" t="b">
        <f t="shared" si="50"/>
        <v>1</v>
      </c>
    </row>
    <row r="3262" spans="1:12" x14ac:dyDescent="0.25">
      <c r="A3262" t="s">
        <v>8</v>
      </c>
      <c r="B3262" t="s">
        <v>3140</v>
      </c>
      <c r="C3262" t="s">
        <v>3141</v>
      </c>
      <c r="D3262">
        <v>410470</v>
      </c>
      <c r="E3262" t="s">
        <v>3201</v>
      </c>
      <c r="F3262" s="3">
        <v>14391</v>
      </c>
      <c r="G3262" s="3">
        <v>13136</v>
      </c>
      <c r="H3262" s="4">
        <v>0.91269999999999996</v>
      </c>
      <c r="I3262" s="8">
        <f>VLOOKUP(E3262,PIB_PER_CAPITA!$A$2:$D$5571,4,0)</f>
        <v>31871.53</v>
      </c>
      <c r="J3262" t="str">
        <f>VLOOKUP(E3262,PIB_PER_CAPITA!$A$2:$B$5571,2,0)</f>
        <v>4104709</v>
      </c>
      <c r="K3262" s="3">
        <f>VLOOKUP(E3262,PIB_PER_CAPITA!$A$1:$C$5571,3,0)</f>
        <v>410470</v>
      </c>
      <c r="L3262" t="b">
        <f t="shared" si="50"/>
        <v>1</v>
      </c>
    </row>
    <row r="3263" spans="1:12" x14ac:dyDescent="0.25">
      <c r="A3263" t="s">
        <v>8</v>
      </c>
      <c r="B3263" t="s">
        <v>3140</v>
      </c>
      <c r="C3263" t="s">
        <v>3141</v>
      </c>
      <c r="D3263">
        <v>410480</v>
      </c>
      <c r="E3263" t="s">
        <v>674</v>
      </c>
      <c r="F3263" s="3">
        <v>336073</v>
      </c>
      <c r="G3263" s="3">
        <v>326426</v>
      </c>
      <c r="H3263" s="4">
        <v>0.97119999999999995</v>
      </c>
      <c r="I3263" s="8">
        <f>VLOOKUP(E3263,PIB_PER_CAPITA!$A$2:$D$5571,4,0)</f>
        <v>14777</v>
      </c>
      <c r="J3263" t="str">
        <f>VLOOKUP(E3263,PIB_PER_CAPITA!$A$2:$B$5571,2,0)</f>
        <v>2303501</v>
      </c>
      <c r="K3263" s="3">
        <f>VLOOKUP(E3263,PIB_PER_CAPITA!$A$1:$C$5571,3,0)</f>
        <v>230350</v>
      </c>
      <c r="L3263" t="b">
        <f t="shared" si="50"/>
        <v>0</v>
      </c>
    </row>
    <row r="3264" spans="1:12" x14ac:dyDescent="0.25">
      <c r="A3264" t="s">
        <v>8</v>
      </c>
      <c r="B3264" t="s">
        <v>3140</v>
      </c>
      <c r="C3264" t="s">
        <v>3141</v>
      </c>
      <c r="D3264">
        <v>410490</v>
      </c>
      <c r="E3264" t="s">
        <v>3202</v>
      </c>
      <c r="F3264" s="3">
        <v>72125</v>
      </c>
      <c r="G3264" s="3">
        <v>72125</v>
      </c>
      <c r="H3264" s="5">
        <v>1</v>
      </c>
      <c r="I3264" s="8">
        <f>VLOOKUP(E3264,PIB_PER_CAPITA!$A$2:$D$5571,4,0)</f>
        <v>50347.9</v>
      </c>
      <c r="J3264" t="str">
        <f>VLOOKUP(E3264,PIB_PER_CAPITA!$A$2:$B$5571,2,0)</f>
        <v>4104907</v>
      </c>
      <c r="K3264" s="3">
        <f>VLOOKUP(E3264,PIB_PER_CAPITA!$A$1:$C$5571,3,0)</f>
        <v>410490</v>
      </c>
      <c r="L3264" t="b">
        <f t="shared" si="50"/>
        <v>1</v>
      </c>
    </row>
    <row r="3265" spans="1:12" x14ac:dyDescent="0.25">
      <c r="A3265" t="s">
        <v>8</v>
      </c>
      <c r="B3265" t="s">
        <v>3140</v>
      </c>
      <c r="C3265" t="s">
        <v>3141</v>
      </c>
      <c r="D3265">
        <v>410500</v>
      </c>
      <c r="E3265" t="s">
        <v>3203</v>
      </c>
      <c r="F3265" s="3">
        <v>10144</v>
      </c>
      <c r="G3265" s="3">
        <v>7981</v>
      </c>
      <c r="H3265" s="4">
        <v>0.78669999999999995</v>
      </c>
      <c r="I3265" s="8">
        <f>VLOOKUP(E3265,PIB_PER_CAPITA!$A$2:$D$5571,4,0)</f>
        <v>35091.660000000003</v>
      </c>
      <c r="J3265" t="str">
        <f>VLOOKUP(E3265,PIB_PER_CAPITA!$A$2:$B$5571,2,0)</f>
        <v>4105003</v>
      </c>
      <c r="K3265" s="3">
        <f>VLOOKUP(E3265,PIB_PER_CAPITA!$A$1:$C$5571,3,0)</f>
        <v>410500</v>
      </c>
      <c r="L3265" t="b">
        <f t="shared" si="50"/>
        <v>1</v>
      </c>
    </row>
    <row r="3266" spans="1:12" x14ac:dyDescent="0.25">
      <c r="A3266" t="s">
        <v>8</v>
      </c>
      <c r="B3266" t="s">
        <v>3140</v>
      </c>
      <c r="C3266" t="s">
        <v>3141</v>
      </c>
      <c r="D3266">
        <v>410510</v>
      </c>
      <c r="E3266" t="s">
        <v>3204</v>
      </c>
      <c r="F3266" s="3">
        <v>10704</v>
      </c>
      <c r="G3266" s="3">
        <v>10537</v>
      </c>
      <c r="H3266" s="4">
        <v>0.98429999999999995</v>
      </c>
      <c r="I3266" s="8">
        <f>VLOOKUP(E3266,PIB_PER_CAPITA!$A$2:$D$5571,4,0)</f>
        <v>40960.07</v>
      </c>
      <c r="J3266" t="str">
        <f>VLOOKUP(E3266,PIB_PER_CAPITA!$A$2:$B$5571,2,0)</f>
        <v>4105102</v>
      </c>
      <c r="K3266" s="3">
        <f>VLOOKUP(E3266,PIB_PER_CAPITA!$A$1:$C$5571,3,0)</f>
        <v>410510</v>
      </c>
      <c r="L3266" t="b">
        <f t="shared" si="50"/>
        <v>1</v>
      </c>
    </row>
    <row r="3267" spans="1:12" x14ac:dyDescent="0.25">
      <c r="A3267" t="s">
        <v>8</v>
      </c>
      <c r="B3267" t="s">
        <v>3140</v>
      </c>
      <c r="C3267" t="s">
        <v>3141</v>
      </c>
      <c r="D3267">
        <v>410520</v>
      </c>
      <c r="E3267" t="s">
        <v>3205</v>
      </c>
      <c r="F3267" s="3">
        <v>17884</v>
      </c>
      <c r="G3267" s="3">
        <v>16040</v>
      </c>
      <c r="H3267" s="4">
        <v>0.89680000000000004</v>
      </c>
      <c r="I3267" s="8">
        <f>VLOOKUP(E3267,PIB_PER_CAPITA!$A$2:$D$5571,4,0)</f>
        <v>22652.48</v>
      </c>
      <c r="J3267" t="str">
        <f>VLOOKUP(E3267,PIB_PER_CAPITA!$A$2:$B$5571,2,0)</f>
        <v>4105201</v>
      </c>
      <c r="K3267" s="3">
        <f>VLOOKUP(E3267,PIB_PER_CAPITA!$A$1:$C$5571,3,0)</f>
        <v>410520</v>
      </c>
      <c r="L3267" t="b">
        <f t="shared" ref="L3267:L3330" si="51">K3267=D3267</f>
        <v>1</v>
      </c>
    </row>
    <row r="3268" spans="1:12" x14ac:dyDescent="0.25">
      <c r="A3268" t="s">
        <v>8</v>
      </c>
      <c r="B3268" t="s">
        <v>3140</v>
      </c>
      <c r="C3268" t="s">
        <v>3141</v>
      </c>
      <c r="D3268">
        <v>410540</v>
      </c>
      <c r="E3268" t="s">
        <v>3206</v>
      </c>
      <c r="F3268" s="3">
        <v>19083</v>
      </c>
      <c r="G3268" s="3">
        <v>19083</v>
      </c>
      <c r="H3268" s="5">
        <v>1</v>
      </c>
      <c r="I3268" s="8">
        <f>VLOOKUP(E3268,PIB_PER_CAPITA!$A$2:$D$5571,4,0)</f>
        <v>47651.199999999997</v>
      </c>
      <c r="J3268" t="str">
        <f>VLOOKUP(E3268,PIB_PER_CAPITA!$A$2:$B$5571,2,0)</f>
        <v>4105409</v>
      </c>
      <c r="K3268" s="3">
        <f>VLOOKUP(E3268,PIB_PER_CAPITA!$A$1:$C$5571,3,0)</f>
        <v>410540</v>
      </c>
      <c r="L3268" t="b">
        <f t="shared" si="51"/>
        <v>1</v>
      </c>
    </row>
    <row r="3269" spans="1:12" x14ac:dyDescent="0.25">
      <c r="A3269" t="s">
        <v>8</v>
      </c>
      <c r="B3269" t="s">
        <v>3140</v>
      </c>
      <c r="C3269" t="s">
        <v>3141</v>
      </c>
      <c r="D3269">
        <v>410550</v>
      </c>
      <c r="E3269" t="s">
        <v>3207</v>
      </c>
      <c r="F3269" s="3">
        <v>84980</v>
      </c>
      <c r="G3269" s="3">
        <v>84726</v>
      </c>
      <c r="H3269" s="4">
        <v>0.997</v>
      </c>
      <c r="I3269" s="8">
        <f>VLOOKUP(E3269,PIB_PER_CAPITA!$A$2:$D$5571,4,0)</f>
        <v>35771.57</v>
      </c>
      <c r="J3269" t="str">
        <f>VLOOKUP(E3269,PIB_PER_CAPITA!$A$2:$B$5571,2,0)</f>
        <v>4105508</v>
      </c>
      <c r="K3269" s="3">
        <f>VLOOKUP(E3269,PIB_PER_CAPITA!$A$1:$C$5571,3,0)</f>
        <v>410550</v>
      </c>
      <c r="L3269" t="b">
        <f t="shared" si="51"/>
        <v>1</v>
      </c>
    </row>
    <row r="3270" spans="1:12" x14ac:dyDescent="0.25">
      <c r="A3270" t="s">
        <v>8</v>
      </c>
      <c r="B3270" t="s">
        <v>3140</v>
      </c>
      <c r="C3270" t="s">
        <v>3141</v>
      </c>
      <c r="D3270">
        <v>410560</v>
      </c>
      <c r="E3270" t="s">
        <v>3208</v>
      </c>
      <c r="F3270" s="3">
        <v>12939</v>
      </c>
      <c r="G3270" s="3">
        <v>7619</v>
      </c>
      <c r="H3270" s="4">
        <v>0.58879999999999999</v>
      </c>
      <c r="I3270" s="8">
        <f>VLOOKUP(E3270,PIB_PER_CAPITA!$A$2:$D$5571,4,0)</f>
        <v>33349.14</v>
      </c>
      <c r="J3270" t="str">
        <f>VLOOKUP(E3270,PIB_PER_CAPITA!$A$2:$B$5571,2,0)</f>
        <v>4105607</v>
      </c>
      <c r="K3270" s="3">
        <f>VLOOKUP(E3270,PIB_PER_CAPITA!$A$1:$C$5571,3,0)</f>
        <v>410560</v>
      </c>
      <c r="L3270" t="b">
        <f t="shared" si="51"/>
        <v>1</v>
      </c>
    </row>
    <row r="3271" spans="1:12" x14ac:dyDescent="0.25">
      <c r="A3271" t="s">
        <v>8</v>
      </c>
      <c r="B3271" t="s">
        <v>3140</v>
      </c>
      <c r="C3271" t="s">
        <v>3141</v>
      </c>
      <c r="D3271">
        <v>410570</v>
      </c>
      <c r="E3271" t="s">
        <v>3209</v>
      </c>
      <c r="F3271" s="3">
        <v>16344</v>
      </c>
      <c r="G3271" s="3">
        <v>16344</v>
      </c>
      <c r="H3271" s="5">
        <v>1</v>
      </c>
      <c r="I3271" s="8">
        <f>VLOOKUP(E3271,PIB_PER_CAPITA!$A$2:$D$5571,4,0)</f>
        <v>51273.61</v>
      </c>
      <c r="J3271" t="str">
        <f>VLOOKUP(E3271,PIB_PER_CAPITA!$A$2:$B$5571,2,0)</f>
        <v>4105706</v>
      </c>
      <c r="K3271" s="3">
        <f>VLOOKUP(E3271,PIB_PER_CAPITA!$A$1:$C$5571,3,0)</f>
        <v>410570</v>
      </c>
      <c r="L3271" t="b">
        <f t="shared" si="51"/>
        <v>1</v>
      </c>
    </row>
    <row r="3272" spans="1:12" x14ac:dyDescent="0.25">
      <c r="A3272" t="s">
        <v>8</v>
      </c>
      <c r="B3272" t="s">
        <v>3140</v>
      </c>
      <c r="C3272" t="s">
        <v>3141</v>
      </c>
      <c r="D3272">
        <v>410580</v>
      </c>
      <c r="E3272" t="s">
        <v>3210</v>
      </c>
      <c r="F3272" s="3">
        <v>249277</v>
      </c>
      <c r="G3272" s="3">
        <v>249277</v>
      </c>
      <c r="H3272" s="5">
        <v>1</v>
      </c>
      <c r="I3272" s="8">
        <f>VLOOKUP(E3272,PIB_PER_CAPITA!$A$2:$D$5571,4,0)</f>
        <v>22842.86</v>
      </c>
      <c r="J3272" t="str">
        <f>VLOOKUP(E3272,PIB_PER_CAPITA!$A$2:$B$5571,2,0)</f>
        <v>4105805</v>
      </c>
      <c r="K3272" s="3">
        <f>VLOOKUP(E3272,PIB_PER_CAPITA!$A$1:$C$5571,3,0)</f>
        <v>410580</v>
      </c>
      <c r="L3272" t="b">
        <f t="shared" si="51"/>
        <v>1</v>
      </c>
    </row>
    <row r="3273" spans="1:12" x14ac:dyDescent="0.25">
      <c r="A3273" t="s">
        <v>8</v>
      </c>
      <c r="B3273" t="s">
        <v>3140</v>
      </c>
      <c r="C3273" t="s">
        <v>3141</v>
      </c>
      <c r="D3273">
        <v>410590</v>
      </c>
      <c r="E3273" t="s">
        <v>3211</v>
      </c>
      <c r="F3273" s="3">
        <v>24271</v>
      </c>
      <c r="G3273" s="3">
        <v>23411</v>
      </c>
      <c r="H3273" s="4">
        <v>0.96450000000000002</v>
      </c>
      <c r="I3273" s="8">
        <f>VLOOKUP(E3273,PIB_PER_CAPITA!$A$2:$D$5571,4,0)</f>
        <v>109506.71</v>
      </c>
      <c r="J3273" t="str">
        <f>VLOOKUP(E3273,PIB_PER_CAPITA!$A$2:$B$5571,2,0)</f>
        <v>4105904</v>
      </c>
      <c r="K3273" s="3">
        <f>VLOOKUP(E3273,PIB_PER_CAPITA!$A$1:$C$5571,3,0)</f>
        <v>410590</v>
      </c>
      <c r="L3273" t="b">
        <f t="shared" si="51"/>
        <v>1</v>
      </c>
    </row>
    <row r="3274" spans="1:12" x14ac:dyDescent="0.25">
      <c r="A3274" t="s">
        <v>8</v>
      </c>
      <c r="B3274" t="s">
        <v>3140</v>
      </c>
      <c r="C3274" t="s">
        <v>3141</v>
      </c>
      <c r="D3274">
        <v>410600</v>
      </c>
      <c r="E3274" t="s">
        <v>3212</v>
      </c>
      <c r="F3274" s="3">
        <v>8896</v>
      </c>
      <c r="G3274" s="3">
        <v>8572</v>
      </c>
      <c r="H3274" s="4">
        <v>0.96350000000000002</v>
      </c>
      <c r="I3274" s="8">
        <f>VLOOKUP(E3274,PIB_PER_CAPITA!$A$2:$D$5571,4,0)</f>
        <v>32108.39</v>
      </c>
      <c r="J3274" t="str">
        <f>VLOOKUP(E3274,PIB_PER_CAPITA!$A$2:$B$5571,2,0)</f>
        <v>4106001</v>
      </c>
      <c r="K3274" s="3">
        <f>VLOOKUP(E3274,PIB_PER_CAPITA!$A$1:$C$5571,3,0)</f>
        <v>410600</v>
      </c>
      <c r="L3274" t="b">
        <f t="shared" si="51"/>
        <v>1</v>
      </c>
    </row>
    <row r="3275" spans="1:12" x14ac:dyDescent="0.25">
      <c r="A3275" t="s">
        <v>8</v>
      </c>
      <c r="B3275" t="s">
        <v>3140</v>
      </c>
      <c r="C3275" t="s">
        <v>3141</v>
      </c>
      <c r="D3275">
        <v>410610</v>
      </c>
      <c r="E3275" t="s">
        <v>3213</v>
      </c>
      <c r="F3275" s="3">
        <v>3891</v>
      </c>
      <c r="G3275" s="3">
        <v>3891</v>
      </c>
      <c r="H3275" s="5">
        <v>1</v>
      </c>
      <c r="I3275" s="8">
        <f>VLOOKUP(E3275,PIB_PER_CAPITA!$A$2:$D$5571,4,0)</f>
        <v>39176.79</v>
      </c>
      <c r="J3275" t="str">
        <f>VLOOKUP(E3275,PIB_PER_CAPITA!$A$2:$B$5571,2,0)</f>
        <v>4106100</v>
      </c>
      <c r="K3275" s="3">
        <f>VLOOKUP(E3275,PIB_PER_CAPITA!$A$1:$C$5571,3,0)</f>
        <v>410610</v>
      </c>
      <c r="L3275" t="b">
        <f t="shared" si="51"/>
        <v>1</v>
      </c>
    </row>
    <row r="3276" spans="1:12" x14ac:dyDescent="0.25">
      <c r="A3276" t="s">
        <v>8</v>
      </c>
      <c r="B3276" t="s">
        <v>3140</v>
      </c>
      <c r="C3276" t="s">
        <v>3141</v>
      </c>
      <c r="D3276">
        <v>410620</v>
      </c>
      <c r="E3276" t="s">
        <v>3214</v>
      </c>
      <c r="F3276" s="3">
        <v>19082</v>
      </c>
      <c r="G3276" s="3">
        <v>19082</v>
      </c>
      <c r="H3276" s="5">
        <v>1</v>
      </c>
      <c r="I3276" s="8">
        <f>VLOOKUP(E3276,PIB_PER_CAPITA!$A$2:$D$5571,4,0)</f>
        <v>29222.03</v>
      </c>
      <c r="J3276" t="str">
        <f>VLOOKUP(E3276,PIB_PER_CAPITA!$A$2:$B$5571,2,0)</f>
        <v>4106209</v>
      </c>
      <c r="K3276" s="3">
        <f>VLOOKUP(E3276,PIB_PER_CAPITA!$A$1:$C$5571,3,0)</f>
        <v>410620</v>
      </c>
      <c r="L3276" t="b">
        <f t="shared" si="51"/>
        <v>1</v>
      </c>
    </row>
    <row r="3277" spans="1:12" x14ac:dyDescent="0.25">
      <c r="A3277" t="s">
        <v>8</v>
      </c>
      <c r="B3277" t="s">
        <v>3140</v>
      </c>
      <c r="C3277" t="s">
        <v>3141</v>
      </c>
      <c r="D3277">
        <v>410630</v>
      </c>
      <c r="E3277" t="s">
        <v>3215</v>
      </c>
      <c r="F3277" s="3">
        <v>17162</v>
      </c>
      <c r="G3277" s="3">
        <v>17162</v>
      </c>
      <c r="H3277" s="5">
        <v>1</v>
      </c>
      <c r="I3277" s="8">
        <f>VLOOKUP(E3277,PIB_PER_CAPITA!$A$2:$D$5571,4,0)</f>
        <v>62009.98</v>
      </c>
      <c r="J3277" t="str">
        <f>VLOOKUP(E3277,PIB_PER_CAPITA!$A$2:$B$5571,2,0)</f>
        <v>4106308</v>
      </c>
      <c r="K3277" s="3">
        <f>VLOOKUP(E3277,PIB_PER_CAPITA!$A$1:$C$5571,3,0)</f>
        <v>410630</v>
      </c>
      <c r="L3277" t="b">
        <f t="shared" si="51"/>
        <v>1</v>
      </c>
    </row>
    <row r="3278" spans="1:12" x14ac:dyDescent="0.25">
      <c r="A3278" t="s">
        <v>8</v>
      </c>
      <c r="B3278" t="s">
        <v>3140</v>
      </c>
      <c r="C3278" t="s">
        <v>3141</v>
      </c>
      <c r="D3278">
        <v>410640</v>
      </c>
      <c r="E3278" t="s">
        <v>3216</v>
      </c>
      <c r="F3278" s="3">
        <v>47840</v>
      </c>
      <c r="G3278" s="3">
        <v>30244</v>
      </c>
      <c r="H3278" s="4">
        <v>0.6321</v>
      </c>
      <c r="I3278" s="8">
        <f>VLOOKUP(E3278,PIB_PER_CAPITA!$A$2:$D$5571,4,0)</f>
        <v>37882.76</v>
      </c>
      <c r="J3278" t="str">
        <f>VLOOKUP(E3278,PIB_PER_CAPITA!$A$2:$B$5571,2,0)</f>
        <v>4106407</v>
      </c>
      <c r="K3278" s="3">
        <f>VLOOKUP(E3278,PIB_PER_CAPITA!$A$1:$C$5571,3,0)</f>
        <v>410640</v>
      </c>
      <c r="L3278" t="b">
        <f t="shared" si="51"/>
        <v>1</v>
      </c>
    </row>
    <row r="3279" spans="1:12" x14ac:dyDescent="0.25">
      <c r="A3279" t="s">
        <v>8</v>
      </c>
      <c r="B3279" t="s">
        <v>3140</v>
      </c>
      <c r="C3279" t="s">
        <v>3141</v>
      </c>
      <c r="D3279">
        <v>410645</v>
      </c>
      <c r="E3279" t="s">
        <v>3217</v>
      </c>
      <c r="F3279" s="3">
        <v>7538</v>
      </c>
      <c r="G3279" s="3">
        <v>7538</v>
      </c>
      <c r="H3279" s="5">
        <v>1</v>
      </c>
      <c r="I3279" s="8">
        <f>VLOOKUP(E3279,PIB_PER_CAPITA!$A$2:$D$5571,4,0)</f>
        <v>42947.64</v>
      </c>
      <c r="J3279" t="str">
        <f>VLOOKUP(E3279,PIB_PER_CAPITA!$A$2:$B$5571,2,0)</f>
        <v>4106456</v>
      </c>
      <c r="K3279" s="3">
        <f>VLOOKUP(E3279,PIB_PER_CAPITA!$A$1:$C$5571,3,0)</f>
        <v>410645</v>
      </c>
      <c r="L3279" t="b">
        <f t="shared" si="51"/>
        <v>1</v>
      </c>
    </row>
    <row r="3280" spans="1:12" x14ac:dyDescent="0.25">
      <c r="A3280" t="s">
        <v>8</v>
      </c>
      <c r="B3280" t="s">
        <v>3140</v>
      </c>
      <c r="C3280" t="s">
        <v>3141</v>
      </c>
      <c r="D3280">
        <v>410650</v>
      </c>
      <c r="E3280" t="s">
        <v>3218</v>
      </c>
      <c r="F3280" s="3">
        <v>20430</v>
      </c>
      <c r="G3280" s="3">
        <v>20430</v>
      </c>
      <c r="H3280" s="5">
        <v>1</v>
      </c>
      <c r="I3280" s="8">
        <f>VLOOKUP(E3280,PIB_PER_CAPITA!$A$2:$D$5571,4,0)</f>
        <v>43433.82</v>
      </c>
      <c r="J3280" t="str">
        <f>VLOOKUP(E3280,PIB_PER_CAPITA!$A$2:$B$5571,2,0)</f>
        <v>4106506</v>
      </c>
      <c r="K3280" s="3">
        <f>VLOOKUP(E3280,PIB_PER_CAPITA!$A$1:$C$5571,3,0)</f>
        <v>410650</v>
      </c>
      <c r="L3280" t="b">
        <f t="shared" si="51"/>
        <v>1</v>
      </c>
    </row>
    <row r="3281" spans="1:12" x14ac:dyDescent="0.25">
      <c r="A3281" t="s">
        <v>8</v>
      </c>
      <c r="B3281" t="s">
        <v>3140</v>
      </c>
      <c r="C3281" t="s">
        <v>3141</v>
      </c>
      <c r="D3281">
        <v>410655</v>
      </c>
      <c r="E3281" t="s">
        <v>3219</v>
      </c>
      <c r="F3281" s="3">
        <v>3038</v>
      </c>
      <c r="G3281" s="3">
        <v>3038</v>
      </c>
      <c r="H3281" s="5">
        <v>1</v>
      </c>
      <c r="I3281" s="8">
        <f>VLOOKUP(E3281,PIB_PER_CAPITA!$A$2:$D$5571,4,0)</f>
        <v>28866.17</v>
      </c>
      <c r="J3281" t="str">
        <f>VLOOKUP(E3281,PIB_PER_CAPITA!$A$2:$B$5571,2,0)</f>
        <v>4106555</v>
      </c>
      <c r="K3281" s="3">
        <f>VLOOKUP(E3281,PIB_PER_CAPITA!$A$1:$C$5571,3,0)</f>
        <v>410655</v>
      </c>
      <c r="L3281" t="b">
        <f t="shared" si="51"/>
        <v>1</v>
      </c>
    </row>
    <row r="3282" spans="1:12" x14ac:dyDescent="0.25">
      <c r="A3282" t="s">
        <v>8</v>
      </c>
      <c r="B3282" t="s">
        <v>3140</v>
      </c>
      <c r="C3282" t="s">
        <v>3141</v>
      </c>
      <c r="D3282">
        <v>410680</v>
      </c>
      <c r="E3282" t="s">
        <v>3220</v>
      </c>
      <c r="F3282" s="3">
        <v>18772</v>
      </c>
      <c r="G3282" s="3">
        <v>17748</v>
      </c>
      <c r="H3282" s="4">
        <v>0.94540000000000002</v>
      </c>
      <c r="I3282" s="8">
        <f>VLOOKUP(E3282,PIB_PER_CAPITA!$A$2:$D$5571,4,0)</f>
        <v>26907.14</v>
      </c>
      <c r="J3282" t="str">
        <f>VLOOKUP(E3282,PIB_PER_CAPITA!$A$2:$B$5571,2,0)</f>
        <v>4106803</v>
      </c>
      <c r="K3282" s="3">
        <f>VLOOKUP(E3282,PIB_PER_CAPITA!$A$1:$C$5571,3,0)</f>
        <v>410680</v>
      </c>
      <c r="L3282" t="b">
        <f t="shared" si="51"/>
        <v>1</v>
      </c>
    </row>
    <row r="3283" spans="1:12" x14ac:dyDescent="0.25">
      <c r="A3283" t="s">
        <v>8</v>
      </c>
      <c r="B3283" t="s">
        <v>3140</v>
      </c>
      <c r="C3283" t="s">
        <v>3141</v>
      </c>
      <c r="D3283">
        <v>410657</v>
      </c>
      <c r="E3283" t="s">
        <v>3221</v>
      </c>
      <c r="F3283" s="3">
        <v>4229</v>
      </c>
      <c r="G3283" s="3">
        <v>4229</v>
      </c>
      <c r="H3283" s="5">
        <v>1</v>
      </c>
      <c r="I3283" s="8">
        <f>VLOOKUP(E3283,PIB_PER_CAPITA!$A$2:$D$5571,4,0)</f>
        <v>41898.39</v>
      </c>
      <c r="J3283" t="str">
        <f>VLOOKUP(E3283,PIB_PER_CAPITA!$A$2:$B$5571,2,0)</f>
        <v>4106571</v>
      </c>
      <c r="K3283" s="3">
        <f>VLOOKUP(E3283,PIB_PER_CAPITA!$A$1:$C$5571,3,0)</f>
        <v>410657</v>
      </c>
      <c r="L3283" t="b">
        <f t="shared" si="51"/>
        <v>1</v>
      </c>
    </row>
    <row r="3284" spans="1:12" x14ac:dyDescent="0.25">
      <c r="A3284" t="s">
        <v>8</v>
      </c>
      <c r="B3284" t="s">
        <v>3140</v>
      </c>
      <c r="C3284" t="s">
        <v>3141</v>
      </c>
      <c r="D3284">
        <v>410660</v>
      </c>
      <c r="E3284" t="s">
        <v>3222</v>
      </c>
      <c r="F3284" s="3">
        <v>20962</v>
      </c>
      <c r="G3284" s="3">
        <v>20962</v>
      </c>
      <c r="H3284" s="5">
        <v>1</v>
      </c>
      <c r="I3284" s="8">
        <f>VLOOKUP(E3284,PIB_PER_CAPITA!$A$2:$D$5571,4,0)</f>
        <v>40998.589999999997</v>
      </c>
      <c r="J3284" t="str">
        <f>VLOOKUP(E3284,PIB_PER_CAPITA!$A$2:$B$5571,2,0)</f>
        <v>4106605</v>
      </c>
      <c r="K3284" s="3">
        <f>VLOOKUP(E3284,PIB_PER_CAPITA!$A$1:$C$5571,3,0)</f>
        <v>410660</v>
      </c>
      <c r="L3284" t="b">
        <f t="shared" si="51"/>
        <v>1</v>
      </c>
    </row>
    <row r="3285" spans="1:12" x14ac:dyDescent="0.25">
      <c r="A3285" t="s">
        <v>8</v>
      </c>
      <c r="B3285" t="s">
        <v>3140</v>
      </c>
      <c r="C3285" t="s">
        <v>3141</v>
      </c>
      <c r="D3285">
        <v>410670</v>
      </c>
      <c r="E3285" t="s">
        <v>16</v>
      </c>
      <c r="F3285" s="3">
        <v>4430</v>
      </c>
      <c r="G3285" s="3">
        <v>3997</v>
      </c>
      <c r="H3285" s="4">
        <v>0.9022</v>
      </c>
      <c r="I3285" s="8">
        <f>VLOOKUP(E3285,PIB_PER_CAPITA!$A$2:$D$5571,4,0)</f>
        <v>22934.82</v>
      </c>
      <c r="J3285" t="str">
        <f>VLOOKUP(E3285,PIB_PER_CAPITA!$A$2:$B$5571,2,0)</f>
        <v>1200203</v>
      </c>
      <c r="K3285" s="3">
        <f>VLOOKUP(E3285,PIB_PER_CAPITA!$A$1:$C$5571,3,0)</f>
        <v>120020</v>
      </c>
      <c r="L3285" t="b">
        <f t="shared" si="51"/>
        <v>0</v>
      </c>
    </row>
    <row r="3286" spans="1:12" x14ac:dyDescent="0.25">
      <c r="A3286" t="s">
        <v>8</v>
      </c>
      <c r="B3286" t="s">
        <v>3140</v>
      </c>
      <c r="C3286" t="s">
        <v>3141</v>
      </c>
      <c r="D3286">
        <v>410685</v>
      </c>
      <c r="E3286" t="s">
        <v>3223</v>
      </c>
      <c r="F3286" s="3">
        <v>2892</v>
      </c>
      <c r="G3286" s="3">
        <v>2892</v>
      </c>
      <c r="H3286" s="5">
        <v>1</v>
      </c>
      <c r="I3286" s="8">
        <f>VLOOKUP(E3286,PIB_PER_CAPITA!$A$2:$D$5571,4,0)</f>
        <v>52273.46</v>
      </c>
      <c r="J3286" t="str">
        <f>VLOOKUP(E3286,PIB_PER_CAPITA!$A$2:$B$5571,2,0)</f>
        <v>4106852</v>
      </c>
      <c r="K3286" s="3">
        <f>VLOOKUP(E3286,PIB_PER_CAPITA!$A$1:$C$5571,3,0)</f>
        <v>410685</v>
      </c>
      <c r="L3286" t="b">
        <f t="shared" si="51"/>
        <v>1</v>
      </c>
    </row>
    <row r="3287" spans="1:12" x14ac:dyDescent="0.25">
      <c r="A3287" t="s">
        <v>8</v>
      </c>
      <c r="B3287" t="s">
        <v>3140</v>
      </c>
      <c r="C3287" t="s">
        <v>3141</v>
      </c>
      <c r="D3287">
        <v>410690</v>
      </c>
      <c r="E3287" t="s">
        <v>3224</v>
      </c>
      <c r="F3287" s="3">
        <v>1963726</v>
      </c>
      <c r="G3287" s="3">
        <v>1534084</v>
      </c>
      <c r="H3287" s="4">
        <v>0.78120000000000001</v>
      </c>
      <c r="I3287" s="8">
        <f>VLOOKUP(E3287,PIB_PER_CAPITA!$A$2:$D$5571,4,0)</f>
        <v>49907.02</v>
      </c>
      <c r="J3287" t="str">
        <f>VLOOKUP(E3287,PIB_PER_CAPITA!$A$2:$B$5571,2,0)</f>
        <v>4106902</v>
      </c>
      <c r="K3287" s="3">
        <f>VLOOKUP(E3287,PIB_PER_CAPITA!$A$1:$C$5571,3,0)</f>
        <v>410690</v>
      </c>
      <c r="L3287" t="b">
        <f t="shared" si="51"/>
        <v>1</v>
      </c>
    </row>
    <row r="3288" spans="1:12" x14ac:dyDescent="0.25">
      <c r="A3288" t="s">
        <v>8</v>
      </c>
      <c r="B3288" t="s">
        <v>3140</v>
      </c>
      <c r="C3288" t="s">
        <v>3141</v>
      </c>
      <c r="D3288">
        <v>410700</v>
      </c>
      <c r="E3288" t="s">
        <v>3225</v>
      </c>
      <c r="F3288" s="3">
        <v>15289</v>
      </c>
      <c r="G3288" s="3">
        <v>15289</v>
      </c>
      <c r="H3288" s="5">
        <v>1</v>
      </c>
      <c r="I3288" s="8">
        <f>VLOOKUP(E3288,PIB_PER_CAPITA!$A$2:$D$5571,4,0)</f>
        <v>18055.669999999998</v>
      </c>
      <c r="J3288" t="str">
        <f>VLOOKUP(E3288,PIB_PER_CAPITA!$A$2:$B$5571,2,0)</f>
        <v>4107009</v>
      </c>
      <c r="K3288" s="3">
        <f>VLOOKUP(E3288,PIB_PER_CAPITA!$A$1:$C$5571,3,0)</f>
        <v>410700</v>
      </c>
      <c r="L3288" t="b">
        <f t="shared" si="51"/>
        <v>1</v>
      </c>
    </row>
    <row r="3289" spans="1:12" x14ac:dyDescent="0.25">
      <c r="A3289" t="s">
        <v>8</v>
      </c>
      <c r="B3289" t="s">
        <v>3140</v>
      </c>
      <c r="C3289" t="s">
        <v>3141</v>
      </c>
      <c r="D3289">
        <v>410440</v>
      </c>
      <c r="E3289" t="s">
        <v>3226</v>
      </c>
      <c r="F3289" s="3">
        <v>14606</v>
      </c>
      <c r="G3289" s="3">
        <v>14606</v>
      </c>
      <c r="H3289" s="5">
        <v>1</v>
      </c>
      <c r="I3289" s="8">
        <f>VLOOKUP(E3289,PIB_PER_CAPITA!$A$2:$D$5571,4,0)</f>
        <v>28869.34</v>
      </c>
      <c r="J3289" t="str">
        <f>VLOOKUP(E3289,PIB_PER_CAPITA!$A$2:$B$5571,2,0)</f>
        <v>4104402</v>
      </c>
      <c r="K3289" s="3">
        <f>VLOOKUP(E3289,PIB_PER_CAPITA!$A$1:$C$5571,3,0)</f>
        <v>410440</v>
      </c>
      <c r="L3289" t="b">
        <f t="shared" si="51"/>
        <v>1</v>
      </c>
    </row>
    <row r="3290" spans="1:12" x14ac:dyDescent="0.25">
      <c r="A3290" t="s">
        <v>8</v>
      </c>
      <c r="B3290" t="s">
        <v>3140</v>
      </c>
      <c r="C3290" t="s">
        <v>3141</v>
      </c>
      <c r="D3290">
        <v>410530</v>
      </c>
      <c r="E3290" t="s">
        <v>3227</v>
      </c>
      <c r="F3290" s="3">
        <v>11872</v>
      </c>
      <c r="G3290" s="3">
        <v>11872</v>
      </c>
      <c r="H3290" s="5">
        <v>1</v>
      </c>
      <c r="I3290" s="8">
        <f>VLOOKUP(E3290,PIB_PER_CAPITA!$A$2:$D$5571,4,0)</f>
        <v>79412.649999999994</v>
      </c>
      <c r="J3290" t="str">
        <f>VLOOKUP(E3290,PIB_PER_CAPITA!$A$2:$B$5571,2,0)</f>
        <v>4105300</v>
      </c>
      <c r="K3290" s="3">
        <f>VLOOKUP(E3290,PIB_PER_CAPITA!$A$1:$C$5571,3,0)</f>
        <v>410530</v>
      </c>
      <c r="L3290" t="b">
        <f t="shared" si="51"/>
        <v>1</v>
      </c>
    </row>
    <row r="3291" spans="1:12" x14ac:dyDescent="0.25">
      <c r="A3291" t="s">
        <v>8</v>
      </c>
      <c r="B3291" t="s">
        <v>3140</v>
      </c>
      <c r="C3291" t="s">
        <v>3141</v>
      </c>
      <c r="D3291">
        <v>410715</v>
      </c>
      <c r="E3291" t="s">
        <v>3228</v>
      </c>
      <c r="F3291" s="3">
        <v>5279</v>
      </c>
      <c r="G3291" s="3">
        <v>3949</v>
      </c>
      <c r="H3291" s="4">
        <v>0.748</v>
      </c>
      <c r="I3291" s="8">
        <f>VLOOKUP(E3291,PIB_PER_CAPITA!$A$2:$D$5571,4,0)</f>
        <v>24255.65</v>
      </c>
      <c r="J3291" t="str">
        <f>VLOOKUP(E3291,PIB_PER_CAPITA!$A$2:$B$5571,2,0)</f>
        <v>4107157</v>
      </c>
      <c r="K3291" s="3">
        <f>VLOOKUP(E3291,PIB_PER_CAPITA!$A$1:$C$5571,3,0)</f>
        <v>410715</v>
      </c>
      <c r="L3291" t="b">
        <f t="shared" si="51"/>
        <v>1</v>
      </c>
    </row>
    <row r="3292" spans="1:12" x14ac:dyDescent="0.25">
      <c r="A3292" t="s">
        <v>8</v>
      </c>
      <c r="B3292" t="s">
        <v>3140</v>
      </c>
      <c r="C3292" t="s">
        <v>3141</v>
      </c>
      <c r="D3292">
        <v>410710</v>
      </c>
      <c r="E3292" t="s">
        <v>3229</v>
      </c>
      <c r="F3292" s="3">
        <v>4975</v>
      </c>
      <c r="G3292" s="3">
        <v>4975</v>
      </c>
      <c r="H3292" s="5">
        <v>1</v>
      </c>
      <c r="I3292" s="8">
        <f>VLOOKUP(E3292,PIB_PER_CAPITA!$A$2:$D$5571,4,0)</f>
        <v>59944.36</v>
      </c>
      <c r="J3292" t="str">
        <f>VLOOKUP(E3292,PIB_PER_CAPITA!$A$2:$B$5571,2,0)</f>
        <v>4107108</v>
      </c>
      <c r="K3292" s="3">
        <f>VLOOKUP(E3292,PIB_PER_CAPITA!$A$1:$C$5571,3,0)</f>
        <v>410710</v>
      </c>
      <c r="L3292" t="b">
        <f t="shared" si="51"/>
        <v>1</v>
      </c>
    </row>
    <row r="3293" spans="1:12" x14ac:dyDescent="0.25">
      <c r="A3293" t="s">
        <v>8</v>
      </c>
      <c r="B3293" t="s">
        <v>3140</v>
      </c>
      <c r="C3293" t="s">
        <v>3141</v>
      </c>
      <c r="D3293">
        <v>410712</v>
      </c>
      <c r="E3293" t="s">
        <v>3230</v>
      </c>
      <c r="F3293" s="3">
        <v>3409</v>
      </c>
      <c r="G3293" s="3">
        <v>3409</v>
      </c>
      <c r="H3293" s="5">
        <v>1</v>
      </c>
      <c r="I3293" s="8">
        <f>VLOOKUP(E3293,PIB_PER_CAPITA!$A$2:$D$5571,4,0)</f>
        <v>21926.22</v>
      </c>
      <c r="J3293" t="str">
        <f>VLOOKUP(E3293,PIB_PER_CAPITA!$A$2:$B$5571,2,0)</f>
        <v>4107124</v>
      </c>
      <c r="K3293" s="3">
        <f>VLOOKUP(E3293,PIB_PER_CAPITA!$A$1:$C$5571,3,0)</f>
        <v>410712</v>
      </c>
      <c r="L3293" t="b">
        <f t="shared" si="51"/>
        <v>1</v>
      </c>
    </row>
    <row r="3294" spans="1:12" x14ac:dyDescent="0.25">
      <c r="A3294" t="s">
        <v>8</v>
      </c>
      <c r="B3294" t="s">
        <v>3140</v>
      </c>
      <c r="C3294" t="s">
        <v>3141</v>
      </c>
      <c r="D3294">
        <v>410720</v>
      </c>
      <c r="E3294" t="s">
        <v>3231</v>
      </c>
      <c r="F3294" s="3">
        <v>41424</v>
      </c>
      <c r="G3294" s="3">
        <v>41424</v>
      </c>
      <c r="H3294" s="5">
        <v>1</v>
      </c>
      <c r="I3294" s="8">
        <f>VLOOKUP(E3294,PIB_PER_CAPITA!$A$2:$D$5571,4,0)</f>
        <v>48921.89</v>
      </c>
      <c r="J3294" t="str">
        <f>VLOOKUP(E3294,PIB_PER_CAPITA!$A$2:$B$5571,2,0)</f>
        <v>4107207</v>
      </c>
      <c r="K3294" s="3">
        <f>VLOOKUP(E3294,PIB_PER_CAPITA!$A$1:$C$5571,3,0)</f>
        <v>410720</v>
      </c>
      <c r="L3294" t="b">
        <f t="shared" si="51"/>
        <v>1</v>
      </c>
    </row>
    <row r="3295" spans="1:12" x14ac:dyDescent="0.25">
      <c r="A3295" t="s">
        <v>8</v>
      </c>
      <c r="B3295" t="s">
        <v>3140</v>
      </c>
      <c r="C3295" t="s">
        <v>3141</v>
      </c>
      <c r="D3295">
        <v>410725</v>
      </c>
      <c r="E3295" t="s">
        <v>2223</v>
      </c>
      <c r="F3295" s="3">
        <v>8988</v>
      </c>
      <c r="G3295" s="3">
        <v>8988</v>
      </c>
      <c r="H3295" s="5">
        <v>1</v>
      </c>
      <c r="I3295" s="8">
        <f>VLOOKUP(E3295,PIB_PER_CAPITA!$A$2:$D$5571,4,0)</f>
        <v>33357.949999999997</v>
      </c>
      <c r="J3295" t="str">
        <f>VLOOKUP(E3295,PIB_PER_CAPITA!$A$2:$B$5571,2,0)</f>
        <v>4107256</v>
      </c>
      <c r="K3295" s="3">
        <f>VLOOKUP(E3295,PIB_PER_CAPITA!$A$1:$C$5571,3,0)</f>
        <v>410725</v>
      </c>
      <c r="L3295" t="b">
        <f t="shared" si="51"/>
        <v>1</v>
      </c>
    </row>
    <row r="3296" spans="1:12" x14ac:dyDescent="0.25">
      <c r="A3296" t="s">
        <v>8</v>
      </c>
      <c r="B3296" t="s">
        <v>3140</v>
      </c>
      <c r="C3296" t="s">
        <v>3141</v>
      </c>
      <c r="D3296">
        <v>410730</v>
      </c>
      <c r="E3296" t="s">
        <v>3232</v>
      </c>
      <c r="F3296" s="3">
        <v>5987</v>
      </c>
      <c r="G3296" s="3">
        <v>5987</v>
      </c>
      <c r="H3296" s="5">
        <v>1</v>
      </c>
      <c r="I3296" s="8">
        <f>VLOOKUP(E3296,PIB_PER_CAPITA!$A$2:$D$5571,4,0)</f>
        <v>33469.25</v>
      </c>
      <c r="J3296" t="str">
        <f>VLOOKUP(E3296,PIB_PER_CAPITA!$A$2:$B$5571,2,0)</f>
        <v>4107306</v>
      </c>
      <c r="K3296" s="3">
        <f>VLOOKUP(E3296,PIB_PER_CAPITA!$A$1:$C$5571,3,0)</f>
        <v>410730</v>
      </c>
      <c r="L3296" t="b">
        <f t="shared" si="51"/>
        <v>1</v>
      </c>
    </row>
    <row r="3297" spans="1:12" x14ac:dyDescent="0.25">
      <c r="A3297" t="s">
        <v>8</v>
      </c>
      <c r="B3297" t="s">
        <v>3140</v>
      </c>
      <c r="C3297" t="s">
        <v>3141</v>
      </c>
      <c r="D3297">
        <v>412863</v>
      </c>
      <c r="E3297" t="s">
        <v>3233</v>
      </c>
      <c r="F3297" s="3">
        <v>5525</v>
      </c>
      <c r="G3297" s="3">
        <v>5525</v>
      </c>
      <c r="H3297" s="5">
        <v>1</v>
      </c>
      <c r="I3297" s="8">
        <f>VLOOKUP(E3297,PIB_PER_CAPITA!$A$2:$D$5571,4,0)</f>
        <v>17958.740000000002</v>
      </c>
      <c r="J3297" t="str">
        <f>VLOOKUP(E3297,PIB_PER_CAPITA!$A$2:$B$5571,2,0)</f>
        <v>4128633</v>
      </c>
      <c r="K3297" s="3">
        <f>VLOOKUP(E3297,PIB_PER_CAPITA!$A$1:$C$5571,3,0)</f>
        <v>412863</v>
      </c>
      <c r="L3297" t="b">
        <f t="shared" si="51"/>
        <v>1</v>
      </c>
    </row>
    <row r="3298" spans="1:12" x14ac:dyDescent="0.25">
      <c r="A3298" t="s">
        <v>8</v>
      </c>
      <c r="B3298" t="s">
        <v>3140</v>
      </c>
      <c r="C3298" t="s">
        <v>3141</v>
      </c>
      <c r="D3298">
        <v>410750</v>
      </c>
      <c r="E3298" t="s">
        <v>3234</v>
      </c>
      <c r="F3298" s="3">
        <v>13962</v>
      </c>
      <c r="G3298" s="3">
        <v>13853</v>
      </c>
      <c r="H3298" s="4">
        <v>0.99209999999999998</v>
      </c>
      <c r="I3298" s="8">
        <f>VLOOKUP(E3298,PIB_PER_CAPITA!$A$2:$D$5571,4,0)</f>
        <v>40584.18</v>
      </c>
      <c r="J3298" t="str">
        <f>VLOOKUP(E3298,PIB_PER_CAPITA!$A$2:$B$5571,2,0)</f>
        <v>4107504</v>
      </c>
      <c r="K3298" s="3">
        <f>VLOOKUP(E3298,PIB_PER_CAPITA!$A$1:$C$5571,3,0)</f>
        <v>410750</v>
      </c>
      <c r="L3298" t="b">
        <f t="shared" si="51"/>
        <v>1</v>
      </c>
    </row>
    <row r="3299" spans="1:12" x14ac:dyDescent="0.25">
      <c r="A3299" t="s">
        <v>8</v>
      </c>
      <c r="B3299" t="s">
        <v>3140</v>
      </c>
      <c r="C3299" t="s">
        <v>3141</v>
      </c>
      <c r="D3299">
        <v>410753</v>
      </c>
      <c r="E3299" t="s">
        <v>3235</v>
      </c>
      <c r="F3299" s="3">
        <v>4651</v>
      </c>
      <c r="G3299" s="3">
        <v>4651</v>
      </c>
      <c r="H3299" s="5">
        <v>1</v>
      </c>
      <c r="I3299" s="8">
        <f>VLOOKUP(E3299,PIB_PER_CAPITA!$A$2:$D$5571,4,0)</f>
        <v>67333.740000000005</v>
      </c>
      <c r="J3299" t="str">
        <f>VLOOKUP(E3299,PIB_PER_CAPITA!$A$2:$B$5571,2,0)</f>
        <v>4107538</v>
      </c>
      <c r="K3299" s="3">
        <f>VLOOKUP(E3299,PIB_PER_CAPITA!$A$1:$C$5571,3,0)</f>
        <v>410753</v>
      </c>
      <c r="L3299" t="b">
        <f t="shared" si="51"/>
        <v>1</v>
      </c>
    </row>
    <row r="3300" spans="1:12" x14ac:dyDescent="0.25">
      <c r="A3300" t="s">
        <v>8</v>
      </c>
      <c r="B3300" t="s">
        <v>3140</v>
      </c>
      <c r="C3300" t="s">
        <v>3141</v>
      </c>
      <c r="D3300">
        <v>410740</v>
      </c>
      <c r="E3300" t="s">
        <v>3236</v>
      </c>
      <c r="F3300" s="3">
        <v>5906</v>
      </c>
      <c r="G3300" s="3">
        <v>5906</v>
      </c>
      <c r="H3300" s="5">
        <v>1</v>
      </c>
      <c r="I3300" s="8">
        <f>VLOOKUP(E3300,PIB_PER_CAPITA!$A$2:$D$5571,4,0)</f>
        <v>52715.48</v>
      </c>
      <c r="J3300" t="str">
        <f>VLOOKUP(E3300,PIB_PER_CAPITA!$A$2:$B$5571,2,0)</f>
        <v>4107405</v>
      </c>
      <c r="K3300" s="3">
        <f>VLOOKUP(E3300,PIB_PER_CAPITA!$A$1:$C$5571,3,0)</f>
        <v>410740</v>
      </c>
      <c r="L3300" t="b">
        <f t="shared" si="51"/>
        <v>1</v>
      </c>
    </row>
    <row r="3301" spans="1:12" x14ac:dyDescent="0.25">
      <c r="A3301" t="s">
        <v>8</v>
      </c>
      <c r="B3301" t="s">
        <v>3140</v>
      </c>
      <c r="C3301" t="s">
        <v>3141</v>
      </c>
      <c r="D3301">
        <v>410752</v>
      </c>
      <c r="E3301" t="s">
        <v>3237</v>
      </c>
      <c r="F3301" s="3">
        <v>1633</v>
      </c>
      <c r="G3301" s="3">
        <v>1633</v>
      </c>
      <c r="H3301" s="5">
        <v>1</v>
      </c>
      <c r="I3301" s="8">
        <f>VLOOKUP(E3301,PIB_PER_CAPITA!$A$2:$D$5571,4,0)</f>
        <v>39954.49</v>
      </c>
      <c r="J3301" t="str">
        <f>VLOOKUP(E3301,PIB_PER_CAPITA!$A$2:$B$5571,2,0)</f>
        <v>4107520</v>
      </c>
      <c r="K3301" s="3">
        <f>VLOOKUP(E3301,PIB_PER_CAPITA!$A$1:$C$5571,3,0)</f>
        <v>410752</v>
      </c>
      <c r="L3301" t="b">
        <f t="shared" si="51"/>
        <v>1</v>
      </c>
    </row>
    <row r="3302" spans="1:12" x14ac:dyDescent="0.25">
      <c r="A3302" t="s">
        <v>8</v>
      </c>
      <c r="B3302" t="s">
        <v>3140</v>
      </c>
      <c r="C3302" t="s">
        <v>3141</v>
      </c>
      <c r="D3302">
        <v>410754</v>
      </c>
      <c r="E3302" t="s">
        <v>3238</v>
      </c>
      <c r="F3302" s="3">
        <v>3980</v>
      </c>
      <c r="G3302" s="3">
        <v>3980</v>
      </c>
      <c r="H3302" s="5">
        <v>1</v>
      </c>
      <c r="I3302" s="8">
        <f>VLOOKUP(E3302,PIB_PER_CAPITA!$A$2:$D$5571,4,0)</f>
        <v>40911</v>
      </c>
      <c r="J3302" t="str">
        <f>VLOOKUP(E3302,PIB_PER_CAPITA!$A$2:$B$5571,2,0)</f>
        <v>4107546</v>
      </c>
      <c r="K3302" s="3">
        <f>VLOOKUP(E3302,PIB_PER_CAPITA!$A$1:$C$5571,3,0)</f>
        <v>410754</v>
      </c>
      <c r="L3302" t="b">
        <f t="shared" si="51"/>
        <v>1</v>
      </c>
    </row>
    <row r="3303" spans="1:12" x14ac:dyDescent="0.25">
      <c r="A3303" t="s">
        <v>8</v>
      </c>
      <c r="B3303" t="s">
        <v>3140</v>
      </c>
      <c r="C3303" t="s">
        <v>3141</v>
      </c>
      <c r="D3303">
        <v>410755</v>
      </c>
      <c r="E3303" t="s">
        <v>3239</v>
      </c>
      <c r="F3303" s="3">
        <v>2995</v>
      </c>
      <c r="G3303" s="3">
        <v>2995</v>
      </c>
      <c r="H3303" s="5">
        <v>1</v>
      </c>
      <c r="I3303" s="8">
        <f>VLOOKUP(E3303,PIB_PER_CAPITA!$A$2:$D$5571,4,0)</f>
        <v>72035.16</v>
      </c>
      <c r="J3303" t="str">
        <f>VLOOKUP(E3303,PIB_PER_CAPITA!$A$2:$B$5571,2,0)</f>
        <v>4107553</v>
      </c>
      <c r="K3303" s="3">
        <f>VLOOKUP(E3303,PIB_PER_CAPITA!$A$1:$C$5571,3,0)</f>
        <v>410755</v>
      </c>
      <c r="L3303" t="b">
        <f t="shared" si="51"/>
        <v>1</v>
      </c>
    </row>
    <row r="3304" spans="1:12" x14ac:dyDescent="0.25">
      <c r="A3304" t="s">
        <v>8</v>
      </c>
      <c r="B3304" t="s">
        <v>3140</v>
      </c>
      <c r="C3304" t="s">
        <v>3141</v>
      </c>
      <c r="D3304">
        <v>410760</v>
      </c>
      <c r="E3304" t="s">
        <v>3240</v>
      </c>
      <c r="F3304" s="3">
        <v>17379</v>
      </c>
      <c r="G3304" s="3">
        <v>16773</v>
      </c>
      <c r="H3304" s="4">
        <v>0.96509999999999996</v>
      </c>
      <c r="I3304" s="8">
        <f>VLOOKUP(E3304,PIB_PER_CAPITA!$A$2:$D$5571,4,0)</f>
        <v>28779.4</v>
      </c>
      <c r="J3304" t="str">
        <f>VLOOKUP(E3304,PIB_PER_CAPITA!$A$2:$B$5571,2,0)</f>
        <v>4107603</v>
      </c>
      <c r="K3304" s="3">
        <f>VLOOKUP(E3304,PIB_PER_CAPITA!$A$1:$C$5571,3,0)</f>
        <v>410760</v>
      </c>
      <c r="L3304" t="b">
        <f t="shared" si="51"/>
        <v>1</v>
      </c>
    </row>
    <row r="3305" spans="1:12" x14ac:dyDescent="0.25">
      <c r="A3305" t="s">
        <v>8</v>
      </c>
      <c r="B3305" t="s">
        <v>3140</v>
      </c>
      <c r="C3305" t="s">
        <v>3141</v>
      </c>
      <c r="D3305">
        <v>410765</v>
      </c>
      <c r="E3305" t="s">
        <v>3241</v>
      </c>
      <c r="F3305" s="3">
        <v>103750</v>
      </c>
      <c r="G3305" s="3">
        <v>96373</v>
      </c>
      <c r="H3305" s="4">
        <v>0.92879999999999996</v>
      </c>
      <c r="I3305" s="8">
        <f>VLOOKUP(E3305,PIB_PER_CAPITA!$A$2:$D$5571,4,0)</f>
        <v>31927.39</v>
      </c>
      <c r="J3305" t="str">
        <f>VLOOKUP(E3305,PIB_PER_CAPITA!$A$2:$B$5571,2,0)</f>
        <v>4107652</v>
      </c>
      <c r="K3305" s="3">
        <f>VLOOKUP(E3305,PIB_PER_CAPITA!$A$1:$C$5571,3,0)</f>
        <v>410765</v>
      </c>
      <c r="L3305" t="b">
        <f t="shared" si="51"/>
        <v>1</v>
      </c>
    </row>
    <row r="3306" spans="1:12" x14ac:dyDescent="0.25">
      <c r="A3306" t="s">
        <v>8</v>
      </c>
      <c r="B3306" t="s">
        <v>3140</v>
      </c>
      <c r="C3306" t="s">
        <v>3141</v>
      </c>
      <c r="D3306">
        <v>410773</v>
      </c>
      <c r="E3306" t="s">
        <v>3242</v>
      </c>
      <c r="F3306" s="3">
        <v>5561</v>
      </c>
      <c r="G3306" s="3">
        <v>5561</v>
      </c>
      <c r="H3306" s="5">
        <v>1</v>
      </c>
      <c r="I3306" s="8">
        <f>VLOOKUP(E3306,PIB_PER_CAPITA!$A$2:$D$5571,4,0)</f>
        <v>45649.279999999999</v>
      </c>
      <c r="J3306" t="str">
        <f>VLOOKUP(E3306,PIB_PER_CAPITA!$A$2:$B$5571,2,0)</f>
        <v>4107736</v>
      </c>
      <c r="K3306" s="3">
        <f>VLOOKUP(E3306,PIB_PER_CAPITA!$A$1:$C$5571,3,0)</f>
        <v>410773</v>
      </c>
      <c r="L3306" t="b">
        <f t="shared" si="51"/>
        <v>1</v>
      </c>
    </row>
    <row r="3307" spans="1:12" x14ac:dyDescent="0.25">
      <c r="A3307" t="s">
        <v>8</v>
      </c>
      <c r="B3307" t="s">
        <v>3140</v>
      </c>
      <c r="C3307" t="s">
        <v>3141</v>
      </c>
      <c r="D3307">
        <v>410775</v>
      </c>
      <c r="E3307" t="s">
        <v>3243</v>
      </c>
      <c r="F3307" s="3">
        <v>7625</v>
      </c>
      <c r="G3307" s="3">
        <v>7625</v>
      </c>
      <c r="H3307" s="5">
        <v>1</v>
      </c>
      <c r="I3307" s="8">
        <f>VLOOKUP(E3307,PIB_PER_CAPITA!$A$2:$D$5571,4,0)</f>
        <v>21181.49</v>
      </c>
      <c r="J3307" t="str">
        <f>VLOOKUP(E3307,PIB_PER_CAPITA!$A$2:$B$5571,2,0)</f>
        <v>4107751</v>
      </c>
      <c r="K3307" s="3">
        <f>VLOOKUP(E3307,PIB_PER_CAPITA!$A$1:$C$5571,3,0)</f>
        <v>410775</v>
      </c>
      <c r="L3307" t="b">
        <f t="shared" si="51"/>
        <v>1</v>
      </c>
    </row>
    <row r="3308" spans="1:12" x14ac:dyDescent="0.25">
      <c r="A3308" t="s">
        <v>8</v>
      </c>
      <c r="B3308" t="s">
        <v>3140</v>
      </c>
      <c r="C3308" t="s">
        <v>3141</v>
      </c>
      <c r="D3308">
        <v>410785</v>
      </c>
      <c r="E3308" t="s">
        <v>3244</v>
      </c>
      <c r="F3308" s="3">
        <v>4583</v>
      </c>
      <c r="G3308" s="3">
        <v>4583</v>
      </c>
      <c r="H3308" s="5">
        <v>1</v>
      </c>
      <c r="I3308" s="8">
        <f>VLOOKUP(E3308,PIB_PER_CAPITA!$A$2:$D$5571,4,0)</f>
        <v>39855.65</v>
      </c>
      <c r="J3308" t="str">
        <f>VLOOKUP(E3308,PIB_PER_CAPITA!$A$2:$B$5571,2,0)</f>
        <v>4107850</v>
      </c>
      <c r="K3308" s="3">
        <f>VLOOKUP(E3308,PIB_PER_CAPITA!$A$1:$C$5571,3,0)</f>
        <v>410785</v>
      </c>
      <c r="L3308" t="b">
        <f t="shared" si="51"/>
        <v>1</v>
      </c>
    </row>
    <row r="3309" spans="1:12" x14ac:dyDescent="0.25">
      <c r="A3309" t="s">
        <v>8</v>
      </c>
      <c r="B3309" t="s">
        <v>3140</v>
      </c>
      <c r="C3309" t="s">
        <v>3141</v>
      </c>
      <c r="D3309">
        <v>410780</v>
      </c>
      <c r="E3309" t="s">
        <v>3245</v>
      </c>
      <c r="F3309" s="3">
        <v>4883</v>
      </c>
      <c r="G3309" s="3">
        <v>4883</v>
      </c>
      <c r="H3309" s="5">
        <v>1</v>
      </c>
      <c r="I3309" s="8">
        <f>VLOOKUP(E3309,PIB_PER_CAPITA!$A$2:$D$5571,4,0)</f>
        <v>49000.9</v>
      </c>
      <c r="J3309" t="str">
        <f>VLOOKUP(E3309,PIB_PER_CAPITA!$A$2:$B$5571,2,0)</f>
        <v>4107801</v>
      </c>
      <c r="K3309" s="3">
        <f>VLOOKUP(E3309,PIB_PER_CAPITA!$A$1:$C$5571,3,0)</f>
        <v>410780</v>
      </c>
      <c r="L3309" t="b">
        <f t="shared" si="51"/>
        <v>1</v>
      </c>
    </row>
    <row r="3310" spans="1:12" x14ac:dyDescent="0.25">
      <c r="A3310" t="s">
        <v>8</v>
      </c>
      <c r="B3310" t="s">
        <v>3140</v>
      </c>
      <c r="C3310" t="s">
        <v>3141</v>
      </c>
      <c r="D3310">
        <v>410790</v>
      </c>
      <c r="E3310" t="s">
        <v>2812</v>
      </c>
      <c r="F3310" s="3">
        <v>6926</v>
      </c>
      <c r="G3310" s="3">
        <v>6926</v>
      </c>
      <c r="H3310" s="5">
        <v>1</v>
      </c>
      <c r="I3310" s="8">
        <f>VLOOKUP(E3310,PIB_PER_CAPITA!$A$2:$D$5571,4,0)</f>
        <v>13294.71</v>
      </c>
      <c r="J3310" t="str">
        <f>VLOOKUP(E3310,PIB_PER_CAPITA!$A$2:$B$5571,2,0)</f>
        <v>2605707</v>
      </c>
      <c r="K3310" s="3">
        <f>VLOOKUP(E3310,PIB_PER_CAPITA!$A$1:$C$5571,3,0)</f>
        <v>260570</v>
      </c>
      <c r="L3310" t="b">
        <f t="shared" si="51"/>
        <v>0</v>
      </c>
    </row>
    <row r="3311" spans="1:12" x14ac:dyDescent="0.25">
      <c r="A3311" t="s">
        <v>8</v>
      </c>
      <c r="B3311" t="s">
        <v>3140</v>
      </c>
      <c r="C3311" t="s">
        <v>3141</v>
      </c>
      <c r="D3311">
        <v>410800</v>
      </c>
      <c r="E3311" t="s">
        <v>3246</v>
      </c>
      <c r="F3311" s="3">
        <v>10360</v>
      </c>
      <c r="G3311" s="3">
        <v>10360</v>
      </c>
      <c r="H3311" s="5">
        <v>1</v>
      </c>
      <c r="I3311" s="8">
        <f>VLOOKUP(E3311,PIB_PER_CAPITA!$A$2:$D$5571,4,0)</f>
        <v>38640.04</v>
      </c>
      <c r="J3311" t="str">
        <f>VLOOKUP(E3311,PIB_PER_CAPITA!$A$2:$B$5571,2,0)</f>
        <v>4108007</v>
      </c>
      <c r="K3311" s="3">
        <f>VLOOKUP(E3311,PIB_PER_CAPITA!$A$1:$C$5571,3,0)</f>
        <v>410800</v>
      </c>
      <c r="L3311" t="b">
        <f t="shared" si="51"/>
        <v>1</v>
      </c>
    </row>
    <row r="3312" spans="1:12" x14ac:dyDescent="0.25">
      <c r="A3312" t="s">
        <v>8</v>
      </c>
      <c r="B3312" t="s">
        <v>3140</v>
      </c>
      <c r="C3312" t="s">
        <v>3141</v>
      </c>
      <c r="D3312">
        <v>410810</v>
      </c>
      <c r="E3312" t="s">
        <v>3247</v>
      </c>
      <c r="F3312" s="3">
        <v>2709</v>
      </c>
      <c r="G3312" s="3">
        <v>2709</v>
      </c>
      <c r="H3312" s="5">
        <v>1</v>
      </c>
      <c r="I3312" s="8">
        <f>VLOOKUP(E3312,PIB_PER_CAPITA!$A$2:$D$5571,4,0)</f>
        <v>29746.95</v>
      </c>
      <c r="J3312" t="str">
        <f>VLOOKUP(E3312,PIB_PER_CAPITA!$A$2:$B$5571,2,0)</f>
        <v>4108106</v>
      </c>
      <c r="K3312" s="3">
        <f>VLOOKUP(E3312,PIB_PER_CAPITA!$A$1:$C$5571,3,0)</f>
        <v>410810</v>
      </c>
      <c r="L3312" t="b">
        <f t="shared" si="51"/>
        <v>1</v>
      </c>
    </row>
    <row r="3313" spans="1:12" x14ac:dyDescent="0.25">
      <c r="A3313" t="s">
        <v>8</v>
      </c>
      <c r="B3313" t="s">
        <v>3140</v>
      </c>
      <c r="C3313" t="s">
        <v>3141</v>
      </c>
      <c r="D3313">
        <v>410820</v>
      </c>
      <c r="E3313" t="s">
        <v>3248</v>
      </c>
      <c r="F3313" s="3">
        <v>6345</v>
      </c>
      <c r="G3313" s="3">
        <v>6345</v>
      </c>
      <c r="H3313" s="5">
        <v>1</v>
      </c>
      <c r="I3313" s="8">
        <f>VLOOKUP(E3313,PIB_PER_CAPITA!$A$2:$D$5571,4,0)</f>
        <v>58437.29</v>
      </c>
      <c r="J3313" t="str">
        <f>VLOOKUP(E3313,PIB_PER_CAPITA!$A$2:$B$5571,2,0)</f>
        <v>4108205</v>
      </c>
      <c r="K3313" s="3">
        <f>VLOOKUP(E3313,PIB_PER_CAPITA!$A$1:$C$5571,3,0)</f>
        <v>410820</v>
      </c>
      <c r="L3313" t="b">
        <f t="shared" si="51"/>
        <v>1</v>
      </c>
    </row>
    <row r="3314" spans="1:12" x14ac:dyDescent="0.25">
      <c r="A3314" t="s">
        <v>8</v>
      </c>
      <c r="B3314" t="s">
        <v>3140</v>
      </c>
      <c r="C3314" t="s">
        <v>3141</v>
      </c>
      <c r="D3314">
        <v>410830</v>
      </c>
      <c r="E3314" t="s">
        <v>3249</v>
      </c>
      <c r="F3314" s="3">
        <v>257971</v>
      </c>
      <c r="G3314" s="3">
        <v>242570</v>
      </c>
      <c r="H3314" s="4">
        <v>0.94020000000000004</v>
      </c>
      <c r="I3314" s="8">
        <f>VLOOKUP(E3314,PIB_PER_CAPITA!$A$2:$D$5571,4,0)</f>
        <v>73534.490000000005</v>
      </c>
      <c r="J3314" t="str">
        <f>VLOOKUP(E3314,PIB_PER_CAPITA!$A$2:$B$5571,2,0)</f>
        <v>4108304</v>
      </c>
      <c r="K3314" s="3">
        <f>VLOOKUP(E3314,PIB_PER_CAPITA!$A$1:$C$5571,3,0)</f>
        <v>410830</v>
      </c>
      <c r="L3314" t="b">
        <f t="shared" si="51"/>
        <v>1</v>
      </c>
    </row>
    <row r="3315" spans="1:12" x14ac:dyDescent="0.25">
      <c r="A3315" t="s">
        <v>8</v>
      </c>
      <c r="B3315" t="s">
        <v>3140</v>
      </c>
      <c r="C3315" t="s">
        <v>3141</v>
      </c>
      <c r="D3315">
        <v>410845</v>
      </c>
      <c r="E3315" t="s">
        <v>3250</v>
      </c>
      <c r="F3315" s="3">
        <v>4466</v>
      </c>
      <c r="G3315" s="3">
        <v>4466</v>
      </c>
      <c r="H3315" s="5">
        <v>1</v>
      </c>
      <c r="I3315" s="8">
        <f>VLOOKUP(E3315,PIB_PER_CAPITA!$A$2:$D$5571,4,0)</f>
        <v>41213.589999999997</v>
      </c>
      <c r="J3315" t="str">
        <f>VLOOKUP(E3315,PIB_PER_CAPITA!$A$2:$B$5571,2,0)</f>
        <v>4108452</v>
      </c>
      <c r="K3315" s="3">
        <f>VLOOKUP(E3315,PIB_PER_CAPITA!$A$1:$C$5571,3,0)</f>
        <v>410845</v>
      </c>
      <c r="L3315" t="b">
        <f t="shared" si="51"/>
        <v>1</v>
      </c>
    </row>
    <row r="3316" spans="1:12" x14ac:dyDescent="0.25">
      <c r="A3316" t="s">
        <v>8</v>
      </c>
      <c r="B3316" t="s">
        <v>3140</v>
      </c>
      <c r="C3316" t="s">
        <v>3141</v>
      </c>
      <c r="D3316">
        <v>410832</v>
      </c>
      <c r="E3316" t="s">
        <v>3251</v>
      </c>
      <c r="F3316" s="3">
        <v>5942</v>
      </c>
      <c r="G3316" s="3">
        <v>5942</v>
      </c>
      <c r="H3316" s="5">
        <v>1</v>
      </c>
      <c r="I3316" s="8">
        <f>VLOOKUP(E3316,PIB_PER_CAPITA!$A$2:$D$5571,4,0)</f>
        <v>48899.41</v>
      </c>
      <c r="J3316" t="str">
        <f>VLOOKUP(E3316,PIB_PER_CAPITA!$A$2:$B$5571,2,0)</f>
        <v>4108320</v>
      </c>
      <c r="K3316" s="3">
        <f>VLOOKUP(E3316,PIB_PER_CAPITA!$A$1:$C$5571,3,0)</f>
        <v>410832</v>
      </c>
      <c r="L3316" t="b">
        <f t="shared" si="51"/>
        <v>1</v>
      </c>
    </row>
    <row r="3317" spans="1:12" x14ac:dyDescent="0.25">
      <c r="A3317" t="s">
        <v>8</v>
      </c>
      <c r="B3317" t="s">
        <v>3140</v>
      </c>
      <c r="C3317" t="s">
        <v>3141</v>
      </c>
      <c r="D3317">
        <v>410840</v>
      </c>
      <c r="E3317" t="s">
        <v>3252</v>
      </c>
      <c r="F3317" s="3">
        <v>93308</v>
      </c>
      <c r="G3317" s="3">
        <v>92395</v>
      </c>
      <c r="H3317" s="4">
        <v>0.99019999999999997</v>
      </c>
      <c r="I3317" s="8">
        <f>VLOOKUP(E3317,PIB_PER_CAPITA!$A$2:$D$5571,4,0)</f>
        <v>39597.050000000003</v>
      </c>
      <c r="J3317" t="str">
        <f>VLOOKUP(E3317,PIB_PER_CAPITA!$A$2:$B$5571,2,0)</f>
        <v>4108403</v>
      </c>
      <c r="K3317" s="3">
        <f>VLOOKUP(E3317,PIB_PER_CAPITA!$A$1:$C$5571,3,0)</f>
        <v>410840</v>
      </c>
      <c r="L3317" t="b">
        <f t="shared" si="51"/>
        <v>1</v>
      </c>
    </row>
    <row r="3318" spans="1:12" x14ac:dyDescent="0.25">
      <c r="A3318" t="s">
        <v>8</v>
      </c>
      <c r="B3318" t="s">
        <v>3140</v>
      </c>
      <c r="C3318" t="s">
        <v>3141</v>
      </c>
      <c r="D3318">
        <v>410770</v>
      </c>
      <c r="E3318" t="s">
        <v>3253</v>
      </c>
      <c r="F3318" s="3">
        <v>4734</v>
      </c>
      <c r="G3318" s="3">
        <v>4734</v>
      </c>
      <c r="H3318" s="5">
        <v>1</v>
      </c>
      <c r="I3318" s="8">
        <f>VLOOKUP(E3318,PIB_PER_CAPITA!$A$2:$D$5571,4,0)</f>
        <v>44967.519999999997</v>
      </c>
      <c r="J3318" t="str">
        <f>VLOOKUP(E3318,PIB_PER_CAPITA!$A$2:$B$5571,2,0)</f>
        <v>4107702</v>
      </c>
      <c r="K3318" s="3">
        <f>VLOOKUP(E3318,PIB_PER_CAPITA!$A$1:$C$5571,3,0)</f>
        <v>410770</v>
      </c>
      <c r="L3318" t="b">
        <f t="shared" si="51"/>
        <v>1</v>
      </c>
    </row>
    <row r="3319" spans="1:12" x14ac:dyDescent="0.25">
      <c r="A3319" t="s">
        <v>8</v>
      </c>
      <c r="B3319" t="s">
        <v>3140</v>
      </c>
      <c r="C3319" t="s">
        <v>3141</v>
      </c>
      <c r="D3319">
        <v>410850</v>
      </c>
      <c r="E3319" t="s">
        <v>2316</v>
      </c>
      <c r="F3319" s="3">
        <v>13661</v>
      </c>
      <c r="G3319" s="3">
        <v>10155</v>
      </c>
      <c r="H3319" s="4">
        <v>0.74329999999999996</v>
      </c>
      <c r="I3319" s="8">
        <f>VLOOKUP(E3319,PIB_PER_CAPITA!$A$2:$D$5571,4,0)</f>
        <v>84131.44</v>
      </c>
      <c r="J3319" t="str">
        <f>VLOOKUP(E3319,PIB_PER_CAPITA!$A$2:$B$5571,2,0)</f>
        <v>4108502</v>
      </c>
      <c r="K3319" s="3">
        <f>VLOOKUP(E3319,PIB_PER_CAPITA!$A$1:$C$5571,3,0)</f>
        <v>410850</v>
      </c>
      <c r="L3319" t="b">
        <f t="shared" si="51"/>
        <v>1</v>
      </c>
    </row>
    <row r="3320" spans="1:12" x14ac:dyDescent="0.25">
      <c r="A3320" t="s">
        <v>8</v>
      </c>
      <c r="B3320" t="s">
        <v>3140</v>
      </c>
      <c r="C3320" t="s">
        <v>3141</v>
      </c>
      <c r="D3320">
        <v>410855</v>
      </c>
      <c r="E3320" t="s">
        <v>3254</v>
      </c>
      <c r="F3320" s="3">
        <v>2850</v>
      </c>
      <c r="G3320" s="3">
        <v>2850</v>
      </c>
      <c r="H3320" s="5">
        <v>1</v>
      </c>
      <c r="I3320" s="8">
        <f>VLOOKUP(E3320,PIB_PER_CAPITA!$A$2:$D$5571,4,0)</f>
        <v>25416.43</v>
      </c>
      <c r="J3320" t="str">
        <f>VLOOKUP(E3320,PIB_PER_CAPITA!$A$2:$B$5571,2,0)</f>
        <v>4108551</v>
      </c>
      <c r="K3320" s="3">
        <f>VLOOKUP(E3320,PIB_PER_CAPITA!$A$1:$C$5571,3,0)</f>
        <v>410855</v>
      </c>
      <c r="L3320" t="b">
        <f t="shared" si="51"/>
        <v>1</v>
      </c>
    </row>
    <row r="3321" spans="1:12" x14ac:dyDescent="0.25">
      <c r="A3321" t="s">
        <v>8</v>
      </c>
      <c r="B3321" t="s">
        <v>3140</v>
      </c>
      <c r="C3321" t="s">
        <v>3141</v>
      </c>
      <c r="D3321">
        <v>410860</v>
      </c>
      <c r="E3321" t="s">
        <v>3255</v>
      </c>
      <c r="F3321" s="3">
        <v>28734</v>
      </c>
      <c r="G3321" s="3">
        <v>28734</v>
      </c>
      <c r="H3321" s="5">
        <v>1</v>
      </c>
      <c r="I3321" s="8">
        <f>VLOOKUP(E3321,PIB_PER_CAPITA!$A$2:$D$5571,4,0)</f>
        <v>37392.300000000003</v>
      </c>
      <c r="J3321" t="str">
        <f>VLOOKUP(E3321,PIB_PER_CAPITA!$A$2:$B$5571,2,0)</f>
        <v>4108601</v>
      </c>
      <c r="K3321" s="3">
        <f>VLOOKUP(E3321,PIB_PER_CAPITA!$A$1:$C$5571,3,0)</f>
        <v>410860</v>
      </c>
      <c r="L3321" t="b">
        <f t="shared" si="51"/>
        <v>1</v>
      </c>
    </row>
    <row r="3322" spans="1:12" x14ac:dyDescent="0.25">
      <c r="A3322" t="s">
        <v>8</v>
      </c>
      <c r="B3322" t="s">
        <v>3140</v>
      </c>
      <c r="C3322" t="s">
        <v>3141</v>
      </c>
      <c r="D3322">
        <v>410865</v>
      </c>
      <c r="E3322" t="s">
        <v>3256</v>
      </c>
      <c r="F3322" s="3">
        <v>6997</v>
      </c>
      <c r="G3322" s="3">
        <v>6997</v>
      </c>
      <c r="H3322" s="5">
        <v>1</v>
      </c>
      <c r="I3322" s="8">
        <f>VLOOKUP(E3322,PIB_PER_CAPITA!$A$2:$D$5571,4,0)</f>
        <v>44184.49</v>
      </c>
      <c r="J3322" t="str">
        <f>VLOOKUP(E3322,PIB_PER_CAPITA!$A$2:$B$5571,2,0)</f>
        <v>4108650</v>
      </c>
      <c r="K3322" s="3">
        <f>VLOOKUP(E3322,PIB_PER_CAPITA!$A$1:$C$5571,3,0)</f>
        <v>410865</v>
      </c>
      <c r="L3322" t="b">
        <f t="shared" si="51"/>
        <v>1</v>
      </c>
    </row>
    <row r="3323" spans="1:12" x14ac:dyDescent="0.25">
      <c r="A3323" t="s">
        <v>8</v>
      </c>
      <c r="B3323" t="s">
        <v>3140</v>
      </c>
      <c r="C3323" t="s">
        <v>3141</v>
      </c>
      <c r="D3323">
        <v>410870</v>
      </c>
      <c r="E3323" t="s">
        <v>3257</v>
      </c>
      <c r="F3323" s="3">
        <v>5379</v>
      </c>
      <c r="G3323" s="3">
        <v>5379</v>
      </c>
      <c r="H3323" s="5">
        <v>1</v>
      </c>
      <c r="I3323" s="8">
        <f>VLOOKUP(E3323,PIB_PER_CAPITA!$A$2:$D$5571,4,0)</f>
        <v>32114.19</v>
      </c>
      <c r="J3323" t="str">
        <f>VLOOKUP(E3323,PIB_PER_CAPITA!$A$2:$B$5571,2,0)</f>
        <v>4108700</v>
      </c>
      <c r="K3323" s="3">
        <f>VLOOKUP(E3323,PIB_PER_CAPITA!$A$1:$C$5571,3,0)</f>
        <v>410870</v>
      </c>
      <c r="L3323" t="b">
        <f t="shared" si="51"/>
        <v>1</v>
      </c>
    </row>
    <row r="3324" spans="1:12" x14ac:dyDescent="0.25">
      <c r="A3324" t="s">
        <v>8</v>
      </c>
      <c r="B3324" t="s">
        <v>3140</v>
      </c>
      <c r="C3324" t="s">
        <v>3141</v>
      </c>
      <c r="D3324">
        <v>410890</v>
      </c>
      <c r="E3324" t="s">
        <v>3258</v>
      </c>
      <c r="F3324" s="3">
        <v>6635</v>
      </c>
      <c r="G3324" s="3">
        <v>6635</v>
      </c>
      <c r="H3324" s="5">
        <v>1</v>
      </c>
      <c r="I3324" s="8">
        <f>VLOOKUP(E3324,PIB_PER_CAPITA!$A$2:$D$5571,4,0)</f>
        <v>41008.089999999997</v>
      </c>
      <c r="J3324" t="str">
        <f>VLOOKUP(E3324,PIB_PER_CAPITA!$A$2:$B$5571,2,0)</f>
        <v>4108908</v>
      </c>
      <c r="K3324" s="3">
        <f>VLOOKUP(E3324,PIB_PER_CAPITA!$A$1:$C$5571,3,0)</f>
        <v>410890</v>
      </c>
      <c r="L3324" t="b">
        <f t="shared" si="51"/>
        <v>1</v>
      </c>
    </row>
    <row r="3325" spans="1:12" x14ac:dyDescent="0.25">
      <c r="A3325" t="s">
        <v>8</v>
      </c>
      <c r="B3325" t="s">
        <v>3140</v>
      </c>
      <c r="C3325" t="s">
        <v>3141</v>
      </c>
      <c r="D3325">
        <v>410895</v>
      </c>
      <c r="E3325" t="s">
        <v>3259</v>
      </c>
      <c r="F3325" s="3">
        <v>8881</v>
      </c>
      <c r="G3325" s="3">
        <v>8881</v>
      </c>
      <c r="H3325" s="5">
        <v>1</v>
      </c>
      <c r="I3325" s="8">
        <f>VLOOKUP(E3325,PIB_PER_CAPITA!$A$2:$D$5571,4,0)</f>
        <v>33226.19</v>
      </c>
      <c r="J3325" t="str">
        <f>VLOOKUP(E3325,PIB_PER_CAPITA!$A$2:$B$5571,2,0)</f>
        <v>4108957</v>
      </c>
      <c r="K3325" s="3">
        <f>VLOOKUP(E3325,PIB_PER_CAPITA!$A$1:$C$5571,3,0)</f>
        <v>410895</v>
      </c>
      <c r="L3325" t="b">
        <f t="shared" si="51"/>
        <v>1</v>
      </c>
    </row>
    <row r="3326" spans="1:12" x14ac:dyDescent="0.25">
      <c r="A3326" t="s">
        <v>8</v>
      </c>
      <c r="B3326" t="s">
        <v>3140</v>
      </c>
      <c r="C3326" t="s">
        <v>3141</v>
      </c>
      <c r="D3326">
        <v>410900</v>
      </c>
      <c r="E3326" t="s">
        <v>3260</v>
      </c>
      <c r="F3326" s="3">
        <v>3767</v>
      </c>
      <c r="G3326" s="3">
        <v>3767</v>
      </c>
      <c r="H3326" s="5">
        <v>1</v>
      </c>
      <c r="I3326" s="8">
        <f>VLOOKUP(E3326,PIB_PER_CAPITA!$A$2:$D$5571,4,0)</f>
        <v>46978.22</v>
      </c>
      <c r="J3326" t="str">
        <f>VLOOKUP(E3326,PIB_PER_CAPITA!$A$2:$B$5571,2,0)</f>
        <v>4109005</v>
      </c>
      <c r="K3326" s="3">
        <f>VLOOKUP(E3326,PIB_PER_CAPITA!$A$1:$C$5571,3,0)</f>
        <v>410900</v>
      </c>
      <c r="L3326" t="b">
        <f t="shared" si="51"/>
        <v>1</v>
      </c>
    </row>
    <row r="3327" spans="1:12" x14ac:dyDescent="0.25">
      <c r="A3327" t="s">
        <v>8</v>
      </c>
      <c r="B3327" t="s">
        <v>3140</v>
      </c>
      <c r="C3327" t="s">
        <v>3141</v>
      </c>
      <c r="D3327">
        <v>410910</v>
      </c>
      <c r="E3327" t="s">
        <v>3261</v>
      </c>
      <c r="F3327" s="3">
        <v>2239</v>
      </c>
      <c r="G3327" s="3">
        <v>2239</v>
      </c>
      <c r="H3327" s="5">
        <v>1</v>
      </c>
      <c r="I3327" s="8">
        <f>VLOOKUP(E3327,PIB_PER_CAPITA!$A$2:$D$5571,4,0)</f>
        <v>34904.03</v>
      </c>
      <c r="J3327" t="str">
        <f>VLOOKUP(E3327,PIB_PER_CAPITA!$A$2:$B$5571,2,0)</f>
        <v>4109104</v>
      </c>
      <c r="K3327" s="3">
        <f>VLOOKUP(E3327,PIB_PER_CAPITA!$A$1:$C$5571,3,0)</f>
        <v>410910</v>
      </c>
      <c r="L3327" t="b">
        <f t="shared" si="51"/>
        <v>1</v>
      </c>
    </row>
    <row r="3328" spans="1:12" x14ac:dyDescent="0.25">
      <c r="A3328" t="s">
        <v>8</v>
      </c>
      <c r="B3328" t="s">
        <v>3140</v>
      </c>
      <c r="C3328" t="s">
        <v>3141</v>
      </c>
      <c r="D3328">
        <v>410920</v>
      </c>
      <c r="E3328" t="s">
        <v>3262</v>
      </c>
      <c r="F3328" s="3">
        <v>5557</v>
      </c>
      <c r="G3328" s="3">
        <v>5557</v>
      </c>
      <c r="H3328" s="5">
        <v>1</v>
      </c>
      <c r="I3328" s="8">
        <f>VLOOKUP(E3328,PIB_PER_CAPITA!$A$2:$D$5571,4,0)</f>
        <v>32986.54</v>
      </c>
      <c r="J3328" t="str">
        <f>VLOOKUP(E3328,PIB_PER_CAPITA!$A$2:$B$5571,2,0)</f>
        <v>3517901</v>
      </c>
      <c r="K3328" s="3">
        <f>VLOOKUP(E3328,PIB_PER_CAPITA!$A$1:$C$5571,3,0)</f>
        <v>351790</v>
      </c>
      <c r="L3328" t="b">
        <f t="shared" si="51"/>
        <v>0</v>
      </c>
    </row>
    <row r="3329" spans="1:12" x14ac:dyDescent="0.25">
      <c r="A3329" t="s">
        <v>8</v>
      </c>
      <c r="B3329" t="s">
        <v>3140</v>
      </c>
      <c r="C3329" t="s">
        <v>3141</v>
      </c>
      <c r="D3329">
        <v>410930</v>
      </c>
      <c r="E3329" t="s">
        <v>3263</v>
      </c>
      <c r="F3329" s="3">
        <v>11969</v>
      </c>
      <c r="G3329" s="3">
        <v>11969</v>
      </c>
      <c r="H3329" s="5">
        <v>1</v>
      </c>
      <c r="I3329" s="8">
        <f>VLOOKUP(E3329,PIB_PER_CAPITA!$A$2:$D$5571,4,0)</f>
        <v>42780.95</v>
      </c>
      <c r="J3329" t="str">
        <f>VLOOKUP(E3329,PIB_PER_CAPITA!$A$2:$B$5571,2,0)</f>
        <v>4109302</v>
      </c>
      <c r="K3329" s="3">
        <f>VLOOKUP(E3329,PIB_PER_CAPITA!$A$1:$C$5571,3,0)</f>
        <v>410930</v>
      </c>
      <c r="L3329" t="b">
        <f t="shared" si="51"/>
        <v>1</v>
      </c>
    </row>
    <row r="3330" spans="1:12" x14ac:dyDescent="0.25">
      <c r="A3330" t="s">
        <v>8</v>
      </c>
      <c r="B3330" t="s">
        <v>3140</v>
      </c>
      <c r="C3330" t="s">
        <v>3141</v>
      </c>
      <c r="D3330">
        <v>410940</v>
      </c>
      <c r="E3330" t="s">
        <v>3264</v>
      </c>
      <c r="F3330" s="3">
        <v>183755</v>
      </c>
      <c r="G3330" s="3">
        <v>183755</v>
      </c>
      <c r="H3330" s="5">
        <v>1</v>
      </c>
      <c r="I3330" s="8">
        <f>VLOOKUP(E3330,PIB_PER_CAPITA!$A$2:$D$5571,4,0)</f>
        <v>45219.68</v>
      </c>
      <c r="J3330" t="str">
        <f>VLOOKUP(E3330,PIB_PER_CAPITA!$A$2:$B$5571,2,0)</f>
        <v>4109401</v>
      </c>
      <c r="K3330" s="3">
        <f>VLOOKUP(E3330,PIB_PER_CAPITA!$A$1:$C$5571,3,0)</f>
        <v>410940</v>
      </c>
      <c r="L3330" t="b">
        <f t="shared" si="51"/>
        <v>1</v>
      </c>
    </row>
    <row r="3331" spans="1:12" x14ac:dyDescent="0.25">
      <c r="A3331" t="s">
        <v>8</v>
      </c>
      <c r="B3331" t="s">
        <v>3140</v>
      </c>
      <c r="C3331" t="s">
        <v>3141</v>
      </c>
      <c r="D3331">
        <v>410950</v>
      </c>
      <c r="E3331" t="s">
        <v>3265</v>
      </c>
      <c r="F3331" s="3">
        <v>7554</v>
      </c>
      <c r="G3331" s="3">
        <v>7554</v>
      </c>
      <c r="H3331" s="5">
        <v>1</v>
      </c>
      <c r="I3331" s="8">
        <f>VLOOKUP(E3331,PIB_PER_CAPITA!$A$2:$D$5571,4,0)</f>
        <v>15643.19</v>
      </c>
      <c r="J3331" t="str">
        <f>VLOOKUP(E3331,PIB_PER_CAPITA!$A$2:$B$5571,2,0)</f>
        <v>4109500</v>
      </c>
      <c r="K3331" s="3">
        <f>VLOOKUP(E3331,PIB_PER_CAPITA!$A$1:$C$5571,3,0)</f>
        <v>410950</v>
      </c>
      <c r="L3331" t="b">
        <f t="shared" ref="L3331:L3394" si="52">K3331=D3331</f>
        <v>1</v>
      </c>
    </row>
    <row r="3332" spans="1:12" x14ac:dyDescent="0.25">
      <c r="A3332" t="s">
        <v>8</v>
      </c>
      <c r="B3332" t="s">
        <v>3140</v>
      </c>
      <c r="C3332" t="s">
        <v>3141</v>
      </c>
      <c r="D3332">
        <v>410960</v>
      </c>
      <c r="E3332" t="s">
        <v>3266</v>
      </c>
      <c r="F3332" s="3">
        <v>37974</v>
      </c>
      <c r="G3332" s="3">
        <v>36259</v>
      </c>
      <c r="H3332" s="4">
        <v>0.95479999999999998</v>
      </c>
      <c r="I3332" s="8">
        <f>VLOOKUP(E3332,PIB_PER_CAPITA!$A$2:$D$5571,4,0)</f>
        <v>25866.35</v>
      </c>
      <c r="J3332" t="str">
        <f>VLOOKUP(E3332,PIB_PER_CAPITA!$A$2:$B$5571,2,0)</f>
        <v>4109609</v>
      </c>
      <c r="K3332" s="3">
        <f>VLOOKUP(E3332,PIB_PER_CAPITA!$A$1:$C$5571,3,0)</f>
        <v>410960</v>
      </c>
      <c r="L3332" t="b">
        <f t="shared" si="52"/>
        <v>1</v>
      </c>
    </row>
    <row r="3333" spans="1:12" x14ac:dyDescent="0.25">
      <c r="A3333" t="s">
        <v>8</v>
      </c>
      <c r="B3333" t="s">
        <v>3140</v>
      </c>
      <c r="C3333" t="s">
        <v>3141</v>
      </c>
      <c r="D3333">
        <v>410880</v>
      </c>
      <c r="E3333" t="s">
        <v>3267</v>
      </c>
      <c r="F3333" s="3">
        <v>33497</v>
      </c>
      <c r="G3333" s="3">
        <v>32988</v>
      </c>
      <c r="H3333" s="4">
        <v>0.98480000000000001</v>
      </c>
      <c r="I3333" s="8">
        <f>VLOOKUP(E3333,PIB_PER_CAPITA!$A$2:$D$5571,4,0)</f>
        <v>65519.59</v>
      </c>
      <c r="J3333" t="str">
        <f>VLOOKUP(E3333,PIB_PER_CAPITA!$A$2:$B$5571,2,0)</f>
        <v>3517406</v>
      </c>
      <c r="K3333" s="3">
        <f>VLOOKUP(E3333,PIB_PER_CAPITA!$A$1:$C$5571,3,0)</f>
        <v>351740</v>
      </c>
      <c r="L3333" t="b">
        <f t="shared" si="52"/>
        <v>0</v>
      </c>
    </row>
    <row r="3334" spans="1:12" x14ac:dyDescent="0.25">
      <c r="A3334" t="s">
        <v>8</v>
      </c>
      <c r="B3334" t="s">
        <v>3140</v>
      </c>
      <c r="C3334" t="s">
        <v>3141</v>
      </c>
      <c r="D3334">
        <v>410965</v>
      </c>
      <c r="E3334" t="s">
        <v>3268</v>
      </c>
      <c r="F3334" s="3">
        <v>5030</v>
      </c>
      <c r="G3334" s="3">
        <v>5030</v>
      </c>
      <c r="H3334" s="5">
        <v>1</v>
      </c>
      <c r="I3334" s="8">
        <f>VLOOKUP(E3334,PIB_PER_CAPITA!$A$2:$D$5571,4,0)</f>
        <v>59356.44</v>
      </c>
      <c r="J3334" t="str">
        <f>VLOOKUP(E3334,PIB_PER_CAPITA!$A$2:$B$5571,2,0)</f>
        <v>4109658</v>
      </c>
      <c r="K3334" s="3">
        <f>VLOOKUP(E3334,PIB_PER_CAPITA!$A$1:$C$5571,3,0)</f>
        <v>410965</v>
      </c>
      <c r="L3334" t="b">
        <f t="shared" si="52"/>
        <v>1</v>
      </c>
    </row>
    <row r="3335" spans="1:12" x14ac:dyDescent="0.25">
      <c r="A3335" t="s">
        <v>8</v>
      </c>
      <c r="B3335" t="s">
        <v>3140</v>
      </c>
      <c r="C3335" t="s">
        <v>3141</v>
      </c>
      <c r="D3335">
        <v>410970</v>
      </c>
      <c r="E3335" t="s">
        <v>3269</v>
      </c>
      <c r="F3335" s="3">
        <v>31854</v>
      </c>
      <c r="G3335" s="3">
        <v>31854</v>
      </c>
      <c r="H3335" s="5">
        <v>1</v>
      </c>
      <c r="I3335" s="8">
        <f>VLOOKUP(E3335,PIB_PER_CAPITA!$A$2:$D$5571,4,0)</f>
        <v>27578.3</v>
      </c>
      <c r="J3335" t="str">
        <f>VLOOKUP(E3335,PIB_PER_CAPITA!$A$2:$B$5571,2,0)</f>
        <v>4109708</v>
      </c>
      <c r="K3335" s="3">
        <f>VLOOKUP(E3335,PIB_PER_CAPITA!$A$1:$C$5571,3,0)</f>
        <v>410970</v>
      </c>
      <c r="L3335" t="b">
        <f t="shared" si="52"/>
        <v>1</v>
      </c>
    </row>
    <row r="3336" spans="1:12" x14ac:dyDescent="0.25">
      <c r="A3336" t="s">
        <v>8</v>
      </c>
      <c r="B3336" t="s">
        <v>3140</v>
      </c>
      <c r="C3336" t="s">
        <v>3141</v>
      </c>
      <c r="D3336">
        <v>410975</v>
      </c>
      <c r="E3336" t="s">
        <v>3270</v>
      </c>
      <c r="F3336" s="3">
        <v>6387</v>
      </c>
      <c r="G3336" s="3">
        <v>6372</v>
      </c>
      <c r="H3336" s="4">
        <v>0.99760000000000004</v>
      </c>
      <c r="I3336" s="8">
        <f>VLOOKUP(E3336,PIB_PER_CAPITA!$A$2:$D$5571,4,0)</f>
        <v>28551.26</v>
      </c>
      <c r="J3336" t="str">
        <f>VLOOKUP(E3336,PIB_PER_CAPITA!$A$2:$B$5571,2,0)</f>
        <v>4109757</v>
      </c>
      <c r="K3336" s="3">
        <f>VLOOKUP(E3336,PIB_PER_CAPITA!$A$1:$C$5571,3,0)</f>
        <v>410975</v>
      </c>
      <c r="L3336" t="b">
        <f t="shared" si="52"/>
        <v>1</v>
      </c>
    </row>
    <row r="3337" spans="1:12" x14ac:dyDescent="0.25">
      <c r="A3337" t="s">
        <v>8</v>
      </c>
      <c r="B3337" t="s">
        <v>3140</v>
      </c>
      <c r="C3337" t="s">
        <v>3141</v>
      </c>
      <c r="D3337">
        <v>410980</v>
      </c>
      <c r="E3337" t="s">
        <v>3271</v>
      </c>
      <c r="F3337" s="3">
        <v>55688</v>
      </c>
      <c r="G3337" s="3">
        <v>55453</v>
      </c>
      <c r="H3337" s="4">
        <v>0.99570000000000003</v>
      </c>
      <c r="I3337" s="8">
        <f>VLOOKUP(E3337,PIB_PER_CAPITA!$A$2:$D$5571,4,0)</f>
        <v>59501.61</v>
      </c>
      <c r="J3337" t="str">
        <f>VLOOKUP(E3337,PIB_PER_CAPITA!$A$2:$B$5571,2,0)</f>
        <v>4109807</v>
      </c>
      <c r="K3337" s="3">
        <f>VLOOKUP(E3337,PIB_PER_CAPITA!$A$1:$C$5571,3,0)</f>
        <v>410980</v>
      </c>
      <c r="L3337" t="b">
        <f t="shared" si="52"/>
        <v>1</v>
      </c>
    </row>
    <row r="3338" spans="1:12" x14ac:dyDescent="0.25">
      <c r="A3338" t="s">
        <v>8</v>
      </c>
      <c r="B3338" t="s">
        <v>3140</v>
      </c>
      <c r="C3338" t="s">
        <v>3141</v>
      </c>
      <c r="D3338">
        <v>410990</v>
      </c>
      <c r="E3338" t="s">
        <v>3272</v>
      </c>
      <c r="F3338" s="3">
        <v>7671</v>
      </c>
      <c r="G3338" s="3">
        <v>7671</v>
      </c>
      <c r="H3338" s="5">
        <v>1</v>
      </c>
      <c r="I3338" s="8">
        <f>VLOOKUP(E3338,PIB_PER_CAPITA!$A$2:$D$5571,4,0)</f>
        <v>32253.35</v>
      </c>
      <c r="J3338" t="str">
        <f>VLOOKUP(E3338,PIB_PER_CAPITA!$A$2:$B$5571,2,0)</f>
        <v>4109906</v>
      </c>
      <c r="K3338" s="3">
        <f>VLOOKUP(E3338,PIB_PER_CAPITA!$A$1:$C$5571,3,0)</f>
        <v>410990</v>
      </c>
      <c r="L3338" t="b">
        <f t="shared" si="52"/>
        <v>1</v>
      </c>
    </row>
    <row r="3339" spans="1:12" x14ac:dyDescent="0.25">
      <c r="A3339" t="s">
        <v>8</v>
      </c>
      <c r="B3339" t="s">
        <v>3140</v>
      </c>
      <c r="C3339" t="s">
        <v>3141</v>
      </c>
      <c r="D3339">
        <v>411000</v>
      </c>
      <c r="E3339" t="s">
        <v>3273</v>
      </c>
      <c r="F3339" s="3">
        <v>4475</v>
      </c>
      <c r="G3339" s="3">
        <v>4475</v>
      </c>
      <c r="H3339" s="5">
        <v>1</v>
      </c>
      <c r="I3339" s="8">
        <f>VLOOKUP(E3339,PIB_PER_CAPITA!$A$2:$D$5571,4,0)</f>
        <v>47491.38</v>
      </c>
      <c r="J3339" t="str">
        <f>VLOOKUP(E3339,PIB_PER_CAPITA!$A$2:$B$5571,2,0)</f>
        <v>4110003</v>
      </c>
      <c r="K3339" s="3">
        <f>VLOOKUP(E3339,PIB_PER_CAPITA!$A$1:$C$5571,3,0)</f>
        <v>411000</v>
      </c>
      <c r="L3339" t="b">
        <f t="shared" si="52"/>
        <v>1</v>
      </c>
    </row>
    <row r="3340" spans="1:12" x14ac:dyDescent="0.25">
      <c r="A3340" t="s">
        <v>8</v>
      </c>
      <c r="B3340" t="s">
        <v>3140</v>
      </c>
      <c r="C3340" t="s">
        <v>3141</v>
      </c>
      <c r="D3340">
        <v>411005</v>
      </c>
      <c r="E3340" t="s">
        <v>710</v>
      </c>
      <c r="F3340" s="3">
        <v>2251</v>
      </c>
      <c r="G3340" s="3">
        <v>2251</v>
      </c>
      <c r="H3340" s="5">
        <v>1</v>
      </c>
      <c r="I3340" s="8">
        <f>VLOOKUP(E3340,PIB_PER_CAPITA!$A$2:$D$5571,4,0)</f>
        <v>18380.39</v>
      </c>
      <c r="J3340" t="str">
        <f>VLOOKUP(E3340,PIB_PER_CAPITA!$A$2:$B$5571,2,0)</f>
        <v>2305506</v>
      </c>
      <c r="K3340" s="3">
        <f>VLOOKUP(E3340,PIB_PER_CAPITA!$A$1:$C$5571,3,0)</f>
        <v>230550</v>
      </c>
      <c r="L3340" t="b">
        <f t="shared" si="52"/>
        <v>0</v>
      </c>
    </row>
    <row r="3341" spans="1:12" x14ac:dyDescent="0.25">
      <c r="A3341" t="s">
        <v>8</v>
      </c>
      <c r="B3341" t="s">
        <v>3140</v>
      </c>
      <c r="C3341" t="s">
        <v>3141</v>
      </c>
      <c r="D3341">
        <v>411007</v>
      </c>
      <c r="E3341" t="s">
        <v>3274</v>
      </c>
      <c r="F3341" s="3">
        <v>13449</v>
      </c>
      <c r="G3341" s="3">
        <v>10578</v>
      </c>
      <c r="H3341" s="4">
        <v>0.78649999999999998</v>
      </c>
      <c r="I3341" s="8">
        <f>VLOOKUP(E3341,PIB_PER_CAPITA!$A$2:$D$5571,4,0)</f>
        <v>20535.37</v>
      </c>
      <c r="J3341" t="str">
        <f>VLOOKUP(E3341,PIB_PER_CAPITA!$A$2:$B$5571,2,0)</f>
        <v>4110078</v>
      </c>
      <c r="K3341" s="3">
        <f>VLOOKUP(E3341,PIB_PER_CAPITA!$A$1:$C$5571,3,0)</f>
        <v>411007</v>
      </c>
      <c r="L3341" t="b">
        <f t="shared" si="52"/>
        <v>1</v>
      </c>
    </row>
    <row r="3342" spans="1:12" x14ac:dyDescent="0.25">
      <c r="A3342" t="s">
        <v>8</v>
      </c>
      <c r="B3342" t="s">
        <v>3140</v>
      </c>
      <c r="C3342" t="s">
        <v>3141</v>
      </c>
      <c r="D3342">
        <v>411010</v>
      </c>
      <c r="E3342" t="s">
        <v>3275</v>
      </c>
      <c r="F3342" s="3">
        <v>33306</v>
      </c>
      <c r="G3342" s="3">
        <v>33306</v>
      </c>
      <c r="H3342" s="5">
        <v>1</v>
      </c>
      <c r="I3342" s="8">
        <f>VLOOKUP(E3342,PIB_PER_CAPITA!$A$2:$D$5571,4,0)</f>
        <v>38757</v>
      </c>
      <c r="J3342" t="str">
        <f>VLOOKUP(E3342,PIB_PER_CAPITA!$A$2:$B$5571,2,0)</f>
        <v>4110102</v>
      </c>
      <c r="K3342" s="3">
        <f>VLOOKUP(E3342,PIB_PER_CAPITA!$A$1:$C$5571,3,0)</f>
        <v>411010</v>
      </c>
      <c r="L3342" t="b">
        <f t="shared" si="52"/>
        <v>1</v>
      </c>
    </row>
    <row r="3343" spans="1:12" x14ac:dyDescent="0.25">
      <c r="A3343" t="s">
        <v>8</v>
      </c>
      <c r="B3343" t="s">
        <v>3140</v>
      </c>
      <c r="C3343" t="s">
        <v>3141</v>
      </c>
      <c r="D3343">
        <v>411030</v>
      </c>
      <c r="E3343" t="s">
        <v>2826</v>
      </c>
      <c r="F3343" s="3">
        <v>3122</v>
      </c>
      <c r="G3343" s="3">
        <v>2792</v>
      </c>
      <c r="H3343" s="4">
        <v>0.89419999999999999</v>
      </c>
      <c r="I3343" s="8">
        <f>VLOOKUP(E3343,PIB_PER_CAPITA!$A$2:$D$5571,4,0)</f>
        <v>8191.73</v>
      </c>
      <c r="J3343" t="str">
        <f>VLOOKUP(E3343,PIB_PER_CAPITA!$A$2:$B$5571,2,0)</f>
        <v>2607000</v>
      </c>
      <c r="K3343" s="3">
        <f>VLOOKUP(E3343,PIB_PER_CAPITA!$A$1:$C$5571,3,0)</f>
        <v>260700</v>
      </c>
      <c r="L3343" t="b">
        <f t="shared" si="52"/>
        <v>0</v>
      </c>
    </row>
    <row r="3344" spans="1:12" x14ac:dyDescent="0.25">
      <c r="A3344" t="s">
        <v>8</v>
      </c>
      <c r="B3344" t="s">
        <v>3140</v>
      </c>
      <c r="C3344" t="s">
        <v>3141</v>
      </c>
      <c r="D3344">
        <v>411040</v>
      </c>
      <c r="E3344" t="s">
        <v>1693</v>
      </c>
      <c r="F3344" s="3">
        <v>4472</v>
      </c>
      <c r="G3344" s="3">
        <v>4472</v>
      </c>
      <c r="H3344" s="5">
        <v>1</v>
      </c>
      <c r="I3344" s="8">
        <f>VLOOKUP(E3344,PIB_PER_CAPITA!$A$2:$D$5571,4,0)</f>
        <v>124934.02</v>
      </c>
      <c r="J3344" t="str">
        <f>VLOOKUP(E3344,PIB_PER_CAPITA!$A$2:$B$5571,2,0)</f>
        <v>3130705</v>
      </c>
      <c r="K3344" s="3">
        <f>VLOOKUP(E3344,PIB_PER_CAPITA!$A$1:$C$5571,3,0)</f>
        <v>313070</v>
      </c>
      <c r="L3344" t="b">
        <f t="shared" si="52"/>
        <v>0</v>
      </c>
    </row>
    <row r="3345" spans="1:12" x14ac:dyDescent="0.25">
      <c r="A3345" t="s">
        <v>8</v>
      </c>
      <c r="B3345" t="s">
        <v>3140</v>
      </c>
      <c r="C3345" t="s">
        <v>3141</v>
      </c>
      <c r="D3345">
        <v>411020</v>
      </c>
      <c r="E3345" t="s">
        <v>3276</v>
      </c>
      <c r="F3345" s="3">
        <v>11117</v>
      </c>
      <c r="G3345" s="3">
        <v>11117</v>
      </c>
      <c r="H3345" s="5">
        <v>1</v>
      </c>
      <c r="I3345" s="8">
        <f>VLOOKUP(E3345,PIB_PER_CAPITA!$A$2:$D$5571,4,0)</f>
        <v>23903.16</v>
      </c>
      <c r="J3345" t="str">
        <f>VLOOKUP(E3345,PIB_PER_CAPITA!$A$2:$B$5571,2,0)</f>
        <v>4110201</v>
      </c>
      <c r="K3345" s="3">
        <f>VLOOKUP(E3345,PIB_PER_CAPITA!$A$1:$C$5571,3,0)</f>
        <v>411020</v>
      </c>
      <c r="L3345" t="b">
        <f t="shared" si="52"/>
        <v>1</v>
      </c>
    </row>
    <row r="3346" spans="1:12" x14ac:dyDescent="0.25">
      <c r="A3346" t="s">
        <v>8</v>
      </c>
      <c r="B3346" t="s">
        <v>3140</v>
      </c>
      <c r="C3346" t="s">
        <v>3141</v>
      </c>
      <c r="D3346">
        <v>411050</v>
      </c>
      <c r="E3346" t="s">
        <v>3277</v>
      </c>
      <c r="F3346" s="3">
        <v>15327</v>
      </c>
      <c r="G3346" s="3">
        <v>15327</v>
      </c>
      <c r="H3346" s="5">
        <v>1</v>
      </c>
      <c r="I3346" s="8">
        <f>VLOOKUP(E3346,PIB_PER_CAPITA!$A$2:$D$5571,4,0)</f>
        <v>40139.660000000003</v>
      </c>
      <c r="J3346" t="str">
        <f>VLOOKUP(E3346,PIB_PER_CAPITA!$A$2:$B$5571,2,0)</f>
        <v>4110508</v>
      </c>
      <c r="K3346" s="3">
        <f>VLOOKUP(E3346,PIB_PER_CAPITA!$A$1:$C$5571,3,0)</f>
        <v>411050</v>
      </c>
      <c r="L3346" t="b">
        <f t="shared" si="52"/>
        <v>1</v>
      </c>
    </row>
    <row r="3347" spans="1:12" x14ac:dyDescent="0.25">
      <c r="A3347" t="s">
        <v>8</v>
      </c>
      <c r="B3347" t="s">
        <v>3140</v>
      </c>
      <c r="C3347" t="s">
        <v>3141</v>
      </c>
      <c r="D3347">
        <v>411060</v>
      </c>
      <c r="E3347" t="s">
        <v>3278</v>
      </c>
      <c r="F3347" s="3">
        <v>13642</v>
      </c>
      <c r="G3347" s="3">
        <v>13642</v>
      </c>
      <c r="H3347" s="5">
        <v>1</v>
      </c>
      <c r="I3347" s="8">
        <f>VLOOKUP(E3347,PIB_PER_CAPITA!$A$2:$D$5571,4,0)</f>
        <v>43768.84</v>
      </c>
      <c r="J3347" t="str">
        <f>VLOOKUP(E3347,PIB_PER_CAPITA!$A$2:$B$5571,2,0)</f>
        <v>4110607</v>
      </c>
      <c r="K3347" s="3">
        <f>VLOOKUP(E3347,PIB_PER_CAPITA!$A$1:$C$5571,3,0)</f>
        <v>411060</v>
      </c>
      <c r="L3347" t="b">
        <f t="shared" si="52"/>
        <v>1</v>
      </c>
    </row>
    <row r="3348" spans="1:12" x14ac:dyDescent="0.25">
      <c r="A3348" t="s">
        <v>8</v>
      </c>
      <c r="B3348" t="s">
        <v>3140</v>
      </c>
      <c r="C3348" t="s">
        <v>3141</v>
      </c>
      <c r="D3348">
        <v>411065</v>
      </c>
      <c r="E3348" t="s">
        <v>3279</v>
      </c>
      <c r="F3348" s="3">
        <v>2216</v>
      </c>
      <c r="G3348" s="3">
        <v>2216</v>
      </c>
      <c r="H3348" s="5">
        <v>1</v>
      </c>
      <c r="I3348" s="8">
        <f>VLOOKUP(E3348,PIB_PER_CAPITA!$A$2:$D$5571,4,0)</f>
        <v>87715.1</v>
      </c>
      <c r="J3348" t="str">
        <f>VLOOKUP(E3348,PIB_PER_CAPITA!$A$2:$B$5571,2,0)</f>
        <v>4110656</v>
      </c>
      <c r="K3348" s="3">
        <f>VLOOKUP(E3348,PIB_PER_CAPITA!$A$1:$C$5571,3,0)</f>
        <v>411065</v>
      </c>
      <c r="L3348" t="b">
        <f t="shared" si="52"/>
        <v>1</v>
      </c>
    </row>
    <row r="3349" spans="1:12" x14ac:dyDescent="0.25">
      <c r="A3349" t="s">
        <v>8</v>
      </c>
      <c r="B3349" t="s">
        <v>3140</v>
      </c>
      <c r="C3349" t="s">
        <v>3141</v>
      </c>
      <c r="D3349">
        <v>411070</v>
      </c>
      <c r="E3349" t="s">
        <v>3280</v>
      </c>
      <c r="F3349" s="3">
        <v>61439</v>
      </c>
      <c r="G3349" s="3">
        <v>37227</v>
      </c>
      <c r="H3349" s="4">
        <v>0.60589999999999999</v>
      </c>
      <c r="I3349" s="8">
        <f>VLOOKUP(E3349,PIB_PER_CAPITA!$A$2:$D$5571,4,0)</f>
        <v>37212.5</v>
      </c>
      <c r="J3349" t="str">
        <f>VLOOKUP(E3349,PIB_PER_CAPITA!$A$2:$B$5571,2,0)</f>
        <v>4110706</v>
      </c>
      <c r="K3349" s="3">
        <f>VLOOKUP(E3349,PIB_PER_CAPITA!$A$1:$C$5571,3,0)</f>
        <v>411070</v>
      </c>
      <c r="L3349" t="b">
        <f t="shared" si="52"/>
        <v>1</v>
      </c>
    </row>
    <row r="3350" spans="1:12" x14ac:dyDescent="0.25">
      <c r="A3350" t="s">
        <v>8</v>
      </c>
      <c r="B3350" t="s">
        <v>3140</v>
      </c>
      <c r="C3350" t="s">
        <v>3141</v>
      </c>
      <c r="D3350">
        <v>411080</v>
      </c>
      <c r="E3350" t="s">
        <v>3281</v>
      </c>
      <c r="F3350" s="3">
        <v>10029</v>
      </c>
      <c r="G3350" s="3">
        <v>7407</v>
      </c>
      <c r="H3350" s="4">
        <v>0.73850000000000005</v>
      </c>
      <c r="I3350" s="8">
        <f>VLOOKUP(E3350,PIB_PER_CAPITA!$A$2:$D$5571,4,0)</f>
        <v>35316.65</v>
      </c>
      <c r="J3350" t="str">
        <f>VLOOKUP(E3350,PIB_PER_CAPITA!$A$2:$B$5571,2,0)</f>
        <v>4110805</v>
      </c>
      <c r="K3350" s="3">
        <f>VLOOKUP(E3350,PIB_PER_CAPITA!$A$1:$C$5571,3,0)</f>
        <v>411080</v>
      </c>
      <c r="L3350" t="b">
        <f t="shared" si="52"/>
        <v>1</v>
      </c>
    </row>
    <row r="3351" spans="1:12" x14ac:dyDescent="0.25">
      <c r="A3351" t="s">
        <v>8</v>
      </c>
      <c r="B3351" t="s">
        <v>3140</v>
      </c>
      <c r="C3351" t="s">
        <v>3141</v>
      </c>
      <c r="D3351">
        <v>411090</v>
      </c>
      <c r="E3351" t="s">
        <v>3282</v>
      </c>
      <c r="F3351" s="3">
        <v>4426</v>
      </c>
      <c r="G3351" s="3">
        <v>4426</v>
      </c>
      <c r="H3351" s="5">
        <v>1</v>
      </c>
      <c r="I3351" s="8">
        <f>VLOOKUP(E3351,PIB_PER_CAPITA!$A$2:$D$5571,4,0)</f>
        <v>27517.51</v>
      </c>
      <c r="J3351" t="str">
        <f>VLOOKUP(E3351,PIB_PER_CAPITA!$A$2:$B$5571,2,0)</f>
        <v>4110904</v>
      </c>
      <c r="K3351" s="3">
        <f>VLOOKUP(E3351,PIB_PER_CAPITA!$A$1:$C$5571,3,0)</f>
        <v>411090</v>
      </c>
      <c r="L3351" t="b">
        <f t="shared" si="52"/>
        <v>1</v>
      </c>
    </row>
    <row r="3352" spans="1:12" x14ac:dyDescent="0.25">
      <c r="A3352" t="s">
        <v>8</v>
      </c>
      <c r="B3352" t="s">
        <v>3140</v>
      </c>
      <c r="C3352" t="s">
        <v>3141</v>
      </c>
      <c r="D3352">
        <v>411095</v>
      </c>
      <c r="E3352" t="s">
        <v>3283</v>
      </c>
      <c r="F3352" s="3">
        <v>11588</v>
      </c>
      <c r="G3352" s="3">
        <v>11588</v>
      </c>
      <c r="H3352" s="5">
        <v>1</v>
      </c>
      <c r="I3352" s="8">
        <f>VLOOKUP(E3352,PIB_PER_CAPITA!$A$2:$D$5571,4,0)</f>
        <v>45291.86</v>
      </c>
      <c r="J3352" t="str">
        <f>VLOOKUP(E3352,PIB_PER_CAPITA!$A$2:$B$5571,2,0)</f>
        <v>4110953</v>
      </c>
      <c r="K3352" s="3">
        <f>VLOOKUP(E3352,PIB_PER_CAPITA!$A$1:$C$5571,3,0)</f>
        <v>411095</v>
      </c>
      <c r="L3352" t="b">
        <f t="shared" si="52"/>
        <v>1</v>
      </c>
    </row>
    <row r="3353" spans="1:12" x14ac:dyDescent="0.25">
      <c r="A3353" t="s">
        <v>8</v>
      </c>
      <c r="B3353" t="s">
        <v>3140</v>
      </c>
      <c r="C3353" t="s">
        <v>3141</v>
      </c>
      <c r="D3353">
        <v>411100</v>
      </c>
      <c r="E3353" t="s">
        <v>3284</v>
      </c>
      <c r="F3353" s="3">
        <v>6516</v>
      </c>
      <c r="G3353" s="3">
        <v>6073</v>
      </c>
      <c r="H3353" s="4">
        <v>0.93200000000000005</v>
      </c>
      <c r="I3353" s="8">
        <f>VLOOKUP(E3353,PIB_PER_CAPITA!$A$2:$D$5571,4,0)</f>
        <v>34321.07</v>
      </c>
      <c r="J3353" t="str">
        <f>VLOOKUP(E3353,PIB_PER_CAPITA!$A$2:$B$5571,2,0)</f>
        <v>4111001</v>
      </c>
      <c r="K3353" s="3">
        <f>VLOOKUP(E3353,PIB_PER_CAPITA!$A$1:$C$5571,3,0)</f>
        <v>411100</v>
      </c>
      <c r="L3353" t="b">
        <f t="shared" si="52"/>
        <v>1</v>
      </c>
    </row>
    <row r="3354" spans="1:12" x14ac:dyDescent="0.25">
      <c r="A3354" t="s">
        <v>8</v>
      </c>
      <c r="B3354" t="s">
        <v>3140</v>
      </c>
      <c r="C3354" t="s">
        <v>3141</v>
      </c>
      <c r="D3354">
        <v>411110</v>
      </c>
      <c r="E3354" t="s">
        <v>402</v>
      </c>
      <c r="F3354" s="3">
        <v>6110</v>
      </c>
      <c r="G3354" s="3">
        <v>6110</v>
      </c>
      <c r="H3354" s="5">
        <v>1</v>
      </c>
      <c r="I3354" s="8">
        <f>VLOOKUP(E3354,PIB_PER_CAPITA!$A$2:$D$5571,4,0)</f>
        <v>13117.21</v>
      </c>
      <c r="J3354" t="str">
        <f>VLOOKUP(E3354,PIB_PER_CAPITA!$A$2:$B$5571,2,0)</f>
        <v>2607653</v>
      </c>
      <c r="K3354" s="3">
        <f>VLOOKUP(E3354,PIB_PER_CAPITA!$A$1:$C$5571,3,0)</f>
        <v>260765</v>
      </c>
      <c r="L3354" t="b">
        <f t="shared" si="52"/>
        <v>0</v>
      </c>
    </row>
    <row r="3355" spans="1:12" x14ac:dyDescent="0.25">
      <c r="A3355" t="s">
        <v>8</v>
      </c>
      <c r="B3355" t="s">
        <v>3140</v>
      </c>
      <c r="C3355" t="s">
        <v>3141</v>
      </c>
      <c r="D3355">
        <v>411120</v>
      </c>
      <c r="E3355" t="s">
        <v>3285</v>
      </c>
      <c r="F3355" s="3">
        <v>12220</v>
      </c>
      <c r="G3355" s="3">
        <v>12220</v>
      </c>
      <c r="H3355" s="5">
        <v>1</v>
      </c>
      <c r="I3355" s="8">
        <f>VLOOKUP(E3355,PIB_PER_CAPITA!$A$2:$D$5571,4,0)</f>
        <v>61623.39</v>
      </c>
      <c r="J3355" t="str">
        <f>VLOOKUP(E3355,PIB_PER_CAPITA!$A$2:$B$5571,2,0)</f>
        <v>4111209</v>
      </c>
      <c r="K3355" s="3">
        <f>VLOOKUP(E3355,PIB_PER_CAPITA!$A$1:$C$5571,3,0)</f>
        <v>411120</v>
      </c>
      <c r="L3355" t="b">
        <f t="shared" si="52"/>
        <v>1</v>
      </c>
    </row>
    <row r="3356" spans="1:12" x14ac:dyDescent="0.25">
      <c r="A3356" t="s">
        <v>8</v>
      </c>
      <c r="B3356" t="s">
        <v>3140</v>
      </c>
      <c r="C3356" t="s">
        <v>3141</v>
      </c>
      <c r="D3356">
        <v>411125</v>
      </c>
      <c r="E3356" t="s">
        <v>3286</v>
      </c>
      <c r="F3356" s="3">
        <v>29493</v>
      </c>
      <c r="G3356" s="3">
        <v>29493</v>
      </c>
      <c r="H3356" s="5">
        <v>1</v>
      </c>
      <c r="I3356" s="8">
        <f>VLOOKUP(E3356,PIB_PER_CAPITA!$A$2:$D$5571,4,0)</f>
        <v>21258.32</v>
      </c>
      <c r="J3356" t="str">
        <f>VLOOKUP(E3356,PIB_PER_CAPITA!$A$2:$B$5571,2,0)</f>
        <v>4111258</v>
      </c>
      <c r="K3356" s="3">
        <f>VLOOKUP(E3356,PIB_PER_CAPITA!$A$1:$C$5571,3,0)</f>
        <v>411125</v>
      </c>
      <c r="L3356" t="b">
        <f t="shared" si="52"/>
        <v>1</v>
      </c>
    </row>
    <row r="3357" spans="1:12" x14ac:dyDescent="0.25">
      <c r="A3357" t="s">
        <v>8</v>
      </c>
      <c r="B3357" t="s">
        <v>3140</v>
      </c>
      <c r="C3357" t="s">
        <v>3141</v>
      </c>
      <c r="D3357">
        <v>411130</v>
      </c>
      <c r="E3357" t="s">
        <v>3287</v>
      </c>
      <c r="F3357" s="3">
        <v>2700</v>
      </c>
      <c r="G3357" s="3">
        <v>2700</v>
      </c>
      <c r="H3357" s="5">
        <v>1</v>
      </c>
      <c r="I3357" s="8">
        <f>VLOOKUP(E3357,PIB_PER_CAPITA!$A$2:$D$5571,4,0)</f>
        <v>32503.7</v>
      </c>
      <c r="J3357" t="str">
        <f>VLOOKUP(E3357,PIB_PER_CAPITA!$A$2:$B$5571,2,0)</f>
        <v>4111308</v>
      </c>
      <c r="K3357" s="3">
        <f>VLOOKUP(E3357,PIB_PER_CAPITA!$A$1:$C$5571,3,0)</f>
        <v>411130</v>
      </c>
      <c r="L3357" t="b">
        <f t="shared" si="52"/>
        <v>1</v>
      </c>
    </row>
    <row r="3358" spans="1:12" x14ac:dyDescent="0.25">
      <c r="A3358" t="s">
        <v>8</v>
      </c>
      <c r="B3358" t="s">
        <v>3140</v>
      </c>
      <c r="C3358" t="s">
        <v>3141</v>
      </c>
      <c r="D3358">
        <v>411150</v>
      </c>
      <c r="E3358" t="s">
        <v>3288</v>
      </c>
      <c r="F3358" s="3">
        <v>31886</v>
      </c>
      <c r="G3358" s="3">
        <v>31886</v>
      </c>
      <c r="H3358" s="5">
        <v>1</v>
      </c>
      <c r="I3358" s="8">
        <f>VLOOKUP(E3358,PIB_PER_CAPITA!$A$2:$D$5571,4,0)</f>
        <v>29727.09</v>
      </c>
      <c r="J3358" t="str">
        <f>VLOOKUP(E3358,PIB_PER_CAPITA!$A$2:$B$5571,2,0)</f>
        <v>4111506</v>
      </c>
      <c r="K3358" s="3">
        <f>VLOOKUP(E3358,PIB_PER_CAPITA!$A$1:$C$5571,3,0)</f>
        <v>411150</v>
      </c>
      <c r="L3358" t="b">
        <f t="shared" si="52"/>
        <v>1</v>
      </c>
    </row>
    <row r="3359" spans="1:12" x14ac:dyDescent="0.25">
      <c r="A3359" t="s">
        <v>8</v>
      </c>
      <c r="B3359" t="s">
        <v>3140</v>
      </c>
      <c r="C3359" t="s">
        <v>3141</v>
      </c>
      <c r="D3359">
        <v>411160</v>
      </c>
      <c r="E3359" t="s">
        <v>3289</v>
      </c>
      <c r="F3359" s="3">
        <v>3299</v>
      </c>
      <c r="G3359" s="3">
        <v>3299</v>
      </c>
      <c r="H3359" s="5">
        <v>1</v>
      </c>
      <c r="I3359" s="8">
        <f>VLOOKUP(E3359,PIB_PER_CAPITA!$A$2:$D$5571,4,0)</f>
        <v>43529.53</v>
      </c>
      <c r="J3359" t="str">
        <f>VLOOKUP(E3359,PIB_PER_CAPITA!$A$2:$B$5571,2,0)</f>
        <v>4111605</v>
      </c>
      <c r="K3359" s="3">
        <f>VLOOKUP(E3359,PIB_PER_CAPITA!$A$1:$C$5571,3,0)</f>
        <v>411160</v>
      </c>
      <c r="L3359" t="b">
        <f t="shared" si="52"/>
        <v>1</v>
      </c>
    </row>
    <row r="3360" spans="1:12" x14ac:dyDescent="0.25">
      <c r="A3360" t="s">
        <v>8</v>
      </c>
      <c r="B3360" t="s">
        <v>3140</v>
      </c>
      <c r="C3360" t="s">
        <v>3141</v>
      </c>
      <c r="D3360">
        <v>411155</v>
      </c>
      <c r="E3360" t="s">
        <v>3290</v>
      </c>
      <c r="F3360" s="3">
        <v>8294</v>
      </c>
      <c r="G3360" s="3">
        <v>7671</v>
      </c>
      <c r="H3360" s="4">
        <v>0.92479999999999996</v>
      </c>
      <c r="I3360" s="8">
        <f>VLOOKUP(E3360,PIB_PER_CAPITA!$A$2:$D$5571,4,0)</f>
        <v>24589.82</v>
      </c>
      <c r="J3360" t="str">
        <f>VLOOKUP(E3360,PIB_PER_CAPITA!$A$2:$B$5571,2,0)</f>
        <v>4111555</v>
      </c>
      <c r="K3360" s="3">
        <f>VLOOKUP(E3360,PIB_PER_CAPITA!$A$1:$C$5571,3,0)</f>
        <v>411155</v>
      </c>
      <c r="L3360" t="b">
        <f t="shared" si="52"/>
        <v>1</v>
      </c>
    </row>
    <row r="3361" spans="1:12" x14ac:dyDescent="0.25">
      <c r="A3361" t="s">
        <v>8</v>
      </c>
      <c r="B3361" t="s">
        <v>3140</v>
      </c>
      <c r="C3361" t="s">
        <v>3141</v>
      </c>
      <c r="D3361">
        <v>411140</v>
      </c>
      <c r="E3361" t="s">
        <v>3291</v>
      </c>
      <c r="F3361" s="3">
        <v>14049</v>
      </c>
      <c r="G3361" s="3">
        <v>7571</v>
      </c>
      <c r="H3361" s="4">
        <v>0.53879999999999995</v>
      </c>
      <c r="I3361" s="8">
        <f>VLOOKUP(E3361,PIB_PER_CAPITA!$A$2:$D$5571,4,0)</f>
        <v>35427.839999999997</v>
      </c>
      <c r="J3361" t="str">
        <f>VLOOKUP(E3361,PIB_PER_CAPITA!$A$2:$B$5571,2,0)</f>
        <v>4111407</v>
      </c>
      <c r="K3361" s="3">
        <f>VLOOKUP(E3361,PIB_PER_CAPITA!$A$1:$C$5571,3,0)</f>
        <v>411140</v>
      </c>
      <c r="L3361" t="b">
        <f t="shared" si="52"/>
        <v>1</v>
      </c>
    </row>
    <row r="3362" spans="1:12" x14ac:dyDescent="0.25">
      <c r="A3362" t="s">
        <v>8</v>
      </c>
      <c r="B3362" t="s">
        <v>3140</v>
      </c>
      <c r="C3362" t="s">
        <v>3141</v>
      </c>
      <c r="D3362">
        <v>411170</v>
      </c>
      <c r="E3362" t="s">
        <v>3292</v>
      </c>
      <c r="F3362" s="3">
        <v>5332</v>
      </c>
      <c r="G3362" s="3">
        <v>5332</v>
      </c>
      <c r="H3362" s="5">
        <v>1</v>
      </c>
      <c r="I3362" s="8">
        <f>VLOOKUP(E3362,PIB_PER_CAPITA!$A$2:$D$5571,4,0)</f>
        <v>30019.41</v>
      </c>
      <c r="J3362" t="str">
        <f>VLOOKUP(E3362,PIB_PER_CAPITA!$A$2:$B$5571,2,0)</f>
        <v>4111704</v>
      </c>
      <c r="K3362" s="3">
        <f>VLOOKUP(E3362,PIB_PER_CAPITA!$A$1:$C$5571,3,0)</f>
        <v>411170</v>
      </c>
      <c r="L3362" t="b">
        <f t="shared" si="52"/>
        <v>1</v>
      </c>
    </row>
    <row r="3363" spans="1:12" x14ac:dyDescent="0.25">
      <c r="A3363" t="s">
        <v>8</v>
      </c>
      <c r="B3363" t="s">
        <v>3140</v>
      </c>
      <c r="C3363" t="s">
        <v>3141</v>
      </c>
      <c r="D3363">
        <v>411180</v>
      </c>
      <c r="E3363" t="s">
        <v>3293</v>
      </c>
      <c r="F3363" s="3">
        <v>39268</v>
      </c>
      <c r="G3363" s="3">
        <v>39268</v>
      </c>
      <c r="H3363" s="5">
        <v>1</v>
      </c>
      <c r="I3363" s="8">
        <f>VLOOKUP(E3363,PIB_PER_CAPITA!$A$2:$D$5571,4,0)</f>
        <v>40697.5</v>
      </c>
      <c r="J3363" t="str">
        <f>VLOOKUP(E3363,PIB_PER_CAPITA!$A$2:$B$5571,2,0)</f>
        <v>4111803</v>
      </c>
      <c r="K3363" s="3">
        <f>VLOOKUP(E3363,PIB_PER_CAPITA!$A$1:$C$5571,3,0)</f>
        <v>411180</v>
      </c>
      <c r="L3363" t="b">
        <f t="shared" si="52"/>
        <v>1</v>
      </c>
    </row>
    <row r="3364" spans="1:12" x14ac:dyDescent="0.25">
      <c r="A3364" t="s">
        <v>8</v>
      </c>
      <c r="B3364" t="s">
        <v>3140</v>
      </c>
      <c r="C3364" t="s">
        <v>3141</v>
      </c>
      <c r="D3364">
        <v>411190</v>
      </c>
      <c r="E3364" t="s">
        <v>3294</v>
      </c>
      <c r="F3364" s="3">
        <v>13861</v>
      </c>
      <c r="G3364" s="3">
        <v>9501</v>
      </c>
      <c r="H3364" s="4">
        <v>0.68540000000000001</v>
      </c>
      <c r="I3364" s="8">
        <f>VLOOKUP(E3364,PIB_PER_CAPITA!$A$2:$D$5571,4,0)</f>
        <v>75709.97</v>
      </c>
      <c r="J3364" t="str">
        <f>VLOOKUP(E3364,PIB_PER_CAPITA!$A$2:$B$5571,2,0)</f>
        <v>4111902</v>
      </c>
      <c r="K3364" s="3">
        <f>VLOOKUP(E3364,PIB_PER_CAPITA!$A$1:$C$5571,3,0)</f>
        <v>411190</v>
      </c>
      <c r="L3364" t="b">
        <f t="shared" si="52"/>
        <v>1</v>
      </c>
    </row>
    <row r="3365" spans="1:12" x14ac:dyDescent="0.25">
      <c r="A3365" t="s">
        <v>8</v>
      </c>
      <c r="B3365" t="s">
        <v>3140</v>
      </c>
      <c r="C3365" t="s">
        <v>3141</v>
      </c>
      <c r="D3365">
        <v>411200</v>
      </c>
      <c r="E3365" t="s">
        <v>3295</v>
      </c>
      <c r="F3365" s="3">
        <v>35192</v>
      </c>
      <c r="G3365" s="3">
        <v>35192</v>
      </c>
      <c r="H3365" s="5">
        <v>1</v>
      </c>
      <c r="I3365" s="8">
        <f>VLOOKUP(E3365,PIB_PER_CAPITA!$A$2:$D$5571,4,0)</f>
        <v>50833.4</v>
      </c>
      <c r="J3365" t="str">
        <f>VLOOKUP(E3365,PIB_PER_CAPITA!$A$2:$B$5571,2,0)</f>
        <v>4112009</v>
      </c>
      <c r="K3365" s="3">
        <f>VLOOKUP(E3365,PIB_PER_CAPITA!$A$1:$C$5571,3,0)</f>
        <v>411200</v>
      </c>
      <c r="L3365" t="b">
        <f t="shared" si="52"/>
        <v>1</v>
      </c>
    </row>
    <row r="3366" spans="1:12" x14ac:dyDescent="0.25">
      <c r="A3366" t="s">
        <v>8</v>
      </c>
      <c r="B3366" t="s">
        <v>3140</v>
      </c>
      <c r="C3366" t="s">
        <v>3141</v>
      </c>
      <c r="D3366">
        <v>411210</v>
      </c>
      <c r="E3366" t="s">
        <v>3296</v>
      </c>
      <c r="F3366" s="3">
        <v>21281</v>
      </c>
      <c r="G3366" s="3">
        <v>21281</v>
      </c>
      <c r="H3366" s="5">
        <v>1</v>
      </c>
      <c r="I3366" s="8">
        <f>VLOOKUP(E3366,PIB_PER_CAPITA!$A$2:$D$5571,4,0)</f>
        <v>37131.72</v>
      </c>
      <c r="J3366" t="str">
        <f>VLOOKUP(E3366,PIB_PER_CAPITA!$A$2:$B$5571,2,0)</f>
        <v>4112108</v>
      </c>
      <c r="K3366" s="3">
        <f>VLOOKUP(E3366,PIB_PER_CAPITA!$A$1:$C$5571,3,0)</f>
        <v>411210</v>
      </c>
      <c r="L3366" t="b">
        <f t="shared" si="52"/>
        <v>1</v>
      </c>
    </row>
    <row r="3367" spans="1:12" x14ac:dyDescent="0.25">
      <c r="A3367" t="s">
        <v>8</v>
      </c>
      <c r="B3367" t="s">
        <v>3140</v>
      </c>
      <c r="C3367" t="s">
        <v>3141</v>
      </c>
      <c r="D3367">
        <v>411220</v>
      </c>
      <c r="E3367" t="s">
        <v>3297</v>
      </c>
      <c r="F3367" s="3">
        <v>4948</v>
      </c>
      <c r="G3367" s="3">
        <v>4948</v>
      </c>
      <c r="H3367" s="5">
        <v>1</v>
      </c>
      <c r="I3367" s="8">
        <f>VLOOKUP(E3367,PIB_PER_CAPITA!$A$2:$D$5571,4,0)</f>
        <v>48899.02</v>
      </c>
      <c r="J3367" t="str">
        <f>VLOOKUP(E3367,PIB_PER_CAPITA!$A$2:$B$5571,2,0)</f>
        <v>4112207</v>
      </c>
      <c r="K3367" s="3">
        <f>VLOOKUP(E3367,PIB_PER_CAPITA!$A$1:$C$5571,3,0)</f>
        <v>411220</v>
      </c>
      <c r="L3367" t="b">
        <f t="shared" si="52"/>
        <v>1</v>
      </c>
    </row>
    <row r="3368" spans="1:12" x14ac:dyDescent="0.25">
      <c r="A3368" t="s">
        <v>8</v>
      </c>
      <c r="B3368" t="s">
        <v>3140</v>
      </c>
      <c r="C3368" t="s">
        <v>3141</v>
      </c>
      <c r="D3368">
        <v>411230</v>
      </c>
      <c r="E3368" t="s">
        <v>3298</v>
      </c>
      <c r="F3368" s="3">
        <v>4929</v>
      </c>
      <c r="G3368" s="3">
        <v>4929</v>
      </c>
      <c r="H3368" s="5">
        <v>1</v>
      </c>
      <c r="I3368" s="8">
        <f>VLOOKUP(E3368,PIB_PER_CAPITA!$A$2:$D$5571,4,0)</f>
        <v>33157.300000000003</v>
      </c>
      <c r="J3368" t="str">
        <f>VLOOKUP(E3368,PIB_PER_CAPITA!$A$2:$B$5571,2,0)</f>
        <v>4112306</v>
      </c>
      <c r="K3368" s="3">
        <f>VLOOKUP(E3368,PIB_PER_CAPITA!$A$1:$C$5571,3,0)</f>
        <v>411230</v>
      </c>
      <c r="L3368" t="b">
        <f t="shared" si="52"/>
        <v>1</v>
      </c>
    </row>
    <row r="3369" spans="1:12" x14ac:dyDescent="0.25">
      <c r="A3369" t="s">
        <v>8</v>
      </c>
      <c r="B3369" t="s">
        <v>3140</v>
      </c>
      <c r="C3369" t="s">
        <v>3141</v>
      </c>
      <c r="D3369">
        <v>411240</v>
      </c>
      <c r="E3369" t="s">
        <v>169</v>
      </c>
      <c r="F3369" s="3">
        <v>9573</v>
      </c>
      <c r="G3369" s="3">
        <v>9565</v>
      </c>
      <c r="H3369" s="4">
        <v>0.99909999999999999</v>
      </c>
      <c r="I3369" s="8">
        <f>VLOOKUP(E3369,PIB_PER_CAPITA!$A$2:$D$5571,4,0)</f>
        <v>48893.98</v>
      </c>
      <c r="J3369" t="str">
        <f>VLOOKUP(E3369,PIB_PER_CAPITA!$A$2:$B$5571,2,0)</f>
        <v>1302108</v>
      </c>
      <c r="K3369" s="3">
        <f>VLOOKUP(E3369,PIB_PER_CAPITA!$A$1:$C$5571,3,0)</f>
        <v>130210</v>
      </c>
      <c r="L3369" t="b">
        <f t="shared" si="52"/>
        <v>0</v>
      </c>
    </row>
    <row r="3370" spans="1:12" x14ac:dyDescent="0.25">
      <c r="A3370" t="s">
        <v>8</v>
      </c>
      <c r="B3370" t="s">
        <v>3140</v>
      </c>
      <c r="C3370" t="s">
        <v>3141</v>
      </c>
      <c r="D3370">
        <v>411250</v>
      </c>
      <c r="E3370" t="s">
        <v>3299</v>
      </c>
      <c r="F3370" s="3">
        <v>11067</v>
      </c>
      <c r="G3370" s="3">
        <v>11067</v>
      </c>
      <c r="H3370" s="5">
        <v>1</v>
      </c>
      <c r="I3370" s="8">
        <f>VLOOKUP(E3370,PIB_PER_CAPITA!$A$2:$D$5571,4,0)</f>
        <v>33805.269999999997</v>
      </c>
      <c r="J3370" t="str">
        <f>VLOOKUP(E3370,PIB_PER_CAPITA!$A$2:$B$5571,2,0)</f>
        <v>4112504</v>
      </c>
      <c r="K3370" s="3">
        <f>VLOOKUP(E3370,PIB_PER_CAPITA!$A$1:$C$5571,3,0)</f>
        <v>411250</v>
      </c>
      <c r="L3370" t="b">
        <f t="shared" si="52"/>
        <v>1</v>
      </c>
    </row>
    <row r="3371" spans="1:12" x14ac:dyDescent="0.25">
      <c r="A3371" t="s">
        <v>8</v>
      </c>
      <c r="B3371" t="s">
        <v>3140</v>
      </c>
      <c r="C3371" t="s">
        <v>3141</v>
      </c>
      <c r="D3371">
        <v>411260</v>
      </c>
      <c r="E3371" t="s">
        <v>3300</v>
      </c>
      <c r="F3371" s="3">
        <v>1309</v>
      </c>
      <c r="G3371" s="3">
        <v>1309</v>
      </c>
      <c r="H3371" s="5">
        <v>1</v>
      </c>
      <c r="I3371" s="8">
        <f>VLOOKUP(E3371,PIB_PER_CAPITA!$A$2:$D$5571,4,0)</f>
        <v>43584.29</v>
      </c>
      <c r="J3371" t="str">
        <f>VLOOKUP(E3371,PIB_PER_CAPITA!$A$2:$B$5571,2,0)</f>
        <v>4112603</v>
      </c>
      <c r="K3371" s="3">
        <f>VLOOKUP(E3371,PIB_PER_CAPITA!$A$1:$C$5571,3,0)</f>
        <v>411260</v>
      </c>
      <c r="L3371" t="b">
        <f t="shared" si="52"/>
        <v>1</v>
      </c>
    </row>
    <row r="3372" spans="1:12" x14ac:dyDescent="0.25">
      <c r="A3372" t="s">
        <v>8</v>
      </c>
      <c r="B3372" t="s">
        <v>3140</v>
      </c>
      <c r="C3372" t="s">
        <v>3141</v>
      </c>
      <c r="D3372">
        <v>411270</v>
      </c>
      <c r="E3372" t="s">
        <v>3301</v>
      </c>
      <c r="F3372" s="3">
        <v>12687</v>
      </c>
      <c r="G3372" s="3">
        <v>12238</v>
      </c>
      <c r="H3372" s="4">
        <v>0.96460000000000001</v>
      </c>
      <c r="I3372" s="8">
        <f>VLOOKUP(E3372,PIB_PER_CAPITA!$A$2:$D$5571,4,0)</f>
        <v>22283.34</v>
      </c>
      <c r="J3372" t="str">
        <f>VLOOKUP(E3372,PIB_PER_CAPITA!$A$2:$B$5571,2,0)</f>
        <v>4112702</v>
      </c>
      <c r="K3372" s="3">
        <f>VLOOKUP(E3372,PIB_PER_CAPITA!$A$1:$C$5571,3,0)</f>
        <v>411270</v>
      </c>
      <c r="L3372" t="b">
        <f t="shared" si="52"/>
        <v>1</v>
      </c>
    </row>
    <row r="3373" spans="1:12" x14ac:dyDescent="0.25">
      <c r="A3373" t="s">
        <v>8</v>
      </c>
      <c r="B3373" t="s">
        <v>3140</v>
      </c>
      <c r="C3373" t="s">
        <v>3141</v>
      </c>
      <c r="D3373">
        <v>411275</v>
      </c>
      <c r="E3373" t="s">
        <v>3302</v>
      </c>
      <c r="F3373" s="3">
        <v>8251</v>
      </c>
      <c r="G3373" s="3">
        <v>8251</v>
      </c>
      <c r="H3373" s="5">
        <v>1</v>
      </c>
      <c r="I3373" s="8">
        <f>VLOOKUP(E3373,PIB_PER_CAPITA!$A$2:$D$5571,4,0)</f>
        <v>53568.47</v>
      </c>
      <c r="J3373" t="str">
        <f>VLOOKUP(E3373,PIB_PER_CAPITA!$A$2:$B$5571,2,0)</f>
        <v>4112751</v>
      </c>
      <c r="K3373" s="3">
        <f>VLOOKUP(E3373,PIB_PER_CAPITA!$A$1:$C$5571,3,0)</f>
        <v>411275</v>
      </c>
      <c r="L3373" t="b">
        <f t="shared" si="52"/>
        <v>1</v>
      </c>
    </row>
    <row r="3374" spans="1:12" x14ac:dyDescent="0.25">
      <c r="A3374" t="s">
        <v>8</v>
      </c>
      <c r="B3374" t="s">
        <v>3140</v>
      </c>
      <c r="C3374" t="s">
        <v>3141</v>
      </c>
      <c r="D3374">
        <v>411280</v>
      </c>
      <c r="E3374" t="s">
        <v>3303</v>
      </c>
      <c r="F3374" s="3">
        <v>12108</v>
      </c>
      <c r="G3374" s="3">
        <v>12108</v>
      </c>
      <c r="H3374" s="5">
        <v>1</v>
      </c>
      <c r="I3374" s="8">
        <f>VLOOKUP(E3374,PIB_PER_CAPITA!$A$2:$D$5571,4,0)</f>
        <v>56092.66</v>
      </c>
      <c r="J3374" t="str">
        <f>VLOOKUP(E3374,PIB_PER_CAPITA!$A$2:$B$5571,2,0)</f>
        <v>4112801</v>
      </c>
      <c r="K3374" s="3">
        <f>VLOOKUP(E3374,PIB_PER_CAPITA!$A$1:$C$5571,3,0)</f>
        <v>411280</v>
      </c>
      <c r="L3374" t="b">
        <f t="shared" si="52"/>
        <v>1</v>
      </c>
    </row>
    <row r="3375" spans="1:12" x14ac:dyDescent="0.25">
      <c r="A3375" t="s">
        <v>8</v>
      </c>
      <c r="B3375" t="s">
        <v>3140</v>
      </c>
      <c r="C3375" t="s">
        <v>3141</v>
      </c>
      <c r="D3375">
        <v>411290</v>
      </c>
      <c r="E3375" t="s">
        <v>3304</v>
      </c>
      <c r="F3375" s="3">
        <v>3248</v>
      </c>
      <c r="G3375" s="3">
        <v>3248</v>
      </c>
      <c r="H3375" s="5">
        <v>1</v>
      </c>
      <c r="I3375" s="8">
        <f>VLOOKUP(E3375,PIB_PER_CAPITA!$A$2:$D$5571,4,0)</f>
        <v>39430.86</v>
      </c>
      <c r="J3375" t="str">
        <f>VLOOKUP(E3375,PIB_PER_CAPITA!$A$2:$B$5571,2,0)</f>
        <v>4112900</v>
      </c>
      <c r="K3375" s="3">
        <f>VLOOKUP(E3375,PIB_PER_CAPITA!$A$1:$C$5571,3,0)</f>
        <v>411290</v>
      </c>
      <c r="L3375" t="b">
        <f t="shared" si="52"/>
        <v>1</v>
      </c>
    </row>
    <row r="3376" spans="1:12" x14ac:dyDescent="0.25">
      <c r="A3376" t="s">
        <v>8</v>
      </c>
      <c r="B3376" t="s">
        <v>3140</v>
      </c>
      <c r="C3376" t="s">
        <v>3141</v>
      </c>
      <c r="D3376">
        <v>411295</v>
      </c>
      <c r="E3376" t="s">
        <v>3305</v>
      </c>
      <c r="F3376" s="3">
        <v>7244</v>
      </c>
      <c r="G3376" s="3">
        <v>7244</v>
      </c>
      <c r="H3376" s="5">
        <v>1</v>
      </c>
      <c r="I3376" s="8">
        <f>VLOOKUP(E3376,PIB_PER_CAPITA!$A$2:$D$5571,4,0)</f>
        <v>60870.69</v>
      </c>
      <c r="J3376" t="str">
        <f>VLOOKUP(E3376,PIB_PER_CAPITA!$A$2:$B$5571,2,0)</f>
        <v>4112959</v>
      </c>
      <c r="K3376" s="3">
        <f>VLOOKUP(E3376,PIB_PER_CAPITA!$A$1:$C$5571,3,0)</f>
        <v>411295</v>
      </c>
      <c r="L3376" t="b">
        <f t="shared" si="52"/>
        <v>1</v>
      </c>
    </row>
    <row r="3377" spans="1:12" x14ac:dyDescent="0.25">
      <c r="A3377" t="s">
        <v>8</v>
      </c>
      <c r="B3377" t="s">
        <v>3140</v>
      </c>
      <c r="C3377" t="s">
        <v>3141</v>
      </c>
      <c r="D3377">
        <v>411300</v>
      </c>
      <c r="E3377" t="s">
        <v>433</v>
      </c>
      <c r="F3377" s="3">
        <v>7069</v>
      </c>
      <c r="G3377" s="3">
        <v>7069</v>
      </c>
      <c r="H3377" s="5">
        <v>1</v>
      </c>
      <c r="I3377" s="8">
        <f>VLOOKUP(E3377,PIB_PER_CAPITA!$A$2:$D$5571,4,0)</f>
        <v>7456.05</v>
      </c>
      <c r="J3377" t="str">
        <f>VLOOKUP(E3377,PIB_PER_CAPITA!$A$2:$B$5571,2,0)</f>
        <v>2918506</v>
      </c>
      <c r="K3377" s="3">
        <f>VLOOKUP(E3377,PIB_PER_CAPITA!$A$1:$C$5571,3,0)</f>
        <v>291850</v>
      </c>
      <c r="L3377" t="b">
        <f t="shared" si="52"/>
        <v>0</v>
      </c>
    </row>
    <row r="3378" spans="1:12" x14ac:dyDescent="0.25">
      <c r="A3378" t="s">
        <v>8</v>
      </c>
      <c r="B3378" t="s">
        <v>3140</v>
      </c>
      <c r="C3378" t="s">
        <v>3141</v>
      </c>
      <c r="D3378">
        <v>411310</v>
      </c>
      <c r="E3378" t="s">
        <v>3306</v>
      </c>
      <c r="F3378" s="3">
        <v>3996</v>
      </c>
      <c r="G3378" s="3">
        <v>3996</v>
      </c>
      <c r="H3378" s="5">
        <v>1</v>
      </c>
      <c r="I3378" s="8">
        <f>VLOOKUP(E3378,PIB_PER_CAPITA!$A$2:$D$5571,4,0)</f>
        <v>41457.199999999997</v>
      </c>
      <c r="J3378" t="str">
        <f>VLOOKUP(E3378,PIB_PER_CAPITA!$A$2:$B$5571,2,0)</f>
        <v>4113106</v>
      </c>
      <c r="K3378" s="3">
        <f>VLOOKUP(E3378,PIB_PER_CAPITA!$A$1:$C$5571,3,0)</f>
        <v>411310</v>
      </c>
      <c r="L3378" t="b">
        <f t="shared" si="52"/>
        <v>1</v>
      </c>
    </row>
    <row r="3379" spans="1:12" x14ac:dyDescent="0.25">
      <c r="A3379" t="s">
        <v>8</v>
      </c>
      <c r="B3379" t="s">
        <v>3140</v>
      </c>
      <c r="C3379" t="s">
        <v>3141</v>
      </c>
      <c r="D3379">
        <v>411320</v>
      </c>
      <c r="E3379" t="s">
        <v>3307</v>
      </c>
      <c r="F3379" s="3">
        <v>48651</v>
      </c>
      <c r="G3379" s="3">
        <v>30051</v>
      </c>
      <c r="H3379" s="4">
        <v>0.61760000000000004</v>
      </c>
      <c r="I3379" s="8">
        <f>VLOOKUP(E3379,PIB_PER_CAPITA!$A$2:$D$5571,4,0)</f>
        <v>58401.14</v>
      </c>
      <c r="J3379" t="str">
        <f>VLOOKUP(E3379,PIB_PER_CAPITA!$A$2:$B$5571,2,0)</f>
        <v>4113205</v>
      </c>
      <c r="K3379" s="3">
        <f>VLOOKUP(E3379,PIB_PER_CAPITA!$A$1:$C$5571,3,0)</f>
        <v>411320</v>
      </c>
      <c r="L3379" t="b">
        <f t="shared" si="52"/>
        <v>1</v>
      </c>
    </row>
    <row r="3380" spans="1:12" x14ac:dyDescent="0.25">
      <c r="A3380" t="s">
        <v>8</v>
      </c>
      <c r="B3380" t="s">
        <v>3140</v>
      </c>
      <c r="C3380" t="s">
        <v>3141</v>
      </c>
      <c r="D3380">
        <v>411325</v>
      </c>
      <c r="E3380" t="s">
        <v>1776</v>
      </c>
      <c r="F3380" s="3">
        <v>5719</v>
      </c>
      <c r="G3380" s="3">
        <v>5719</v>
      </c>
      <c r="H3380" s="5">
        <v>1</v>
      </c>
      <c r="I3380" s="8">
        <f>VLOOKUP(E3380,PIB_PER_CAPITA!$A$2:$D$5571,4,0)</f>
        <v>13971.34</v>
      </c>
      <c r="J3380" t="str">
        <f>VLOOKUP(E3380,PIB_PER_CAPITA!$A$2:$B$5571,2,0)</f>
        <v>3138005</v>
      </c>
      <c r="K3380" s="3">
        <f>VLOOKUP(E3380,PIB_PER_CAPITA!$A$1:$C$5571,3,0)</f>
        <v>313800</v>
      </c>
      <c r="L3380" t="b">
        <f t="shared" si="52"/>
        <v>0</v>
      </c>
    </row>
    <row r="3381" spans="1:12" x14ac:dyDescent="0.25">
      <c r="A3381" t="s">
        <v>8</v>
      </c>
      <c r="B3381" t="s">
        <v>3140</v>
      </c>
      <c r="C3381" t="s">
        <v>3141</v>
      </c>
      <c r="D3381">
        <v>411330</v>
      </c>
      <c r="E3381" t="s">
        <v>3308</v>
      </c>
      <c r="F3381" s="3">
        <v>32167</v>
      </c>
      <c r="G3381" s="3">
        <v>32167</v>
      </c>
      <c r="H3381" s="5">
        <v>1</v>
      </c>
      <c r="I3381" s="8">
        <f>VLOOKUP(E3381,PIB_PER_CAPITA!$A$2:$D$5571,4,0)</f>
        <v>31951.5</v>
      </c>
      <c r="J3381" t="str">
        <f>VLOOKUP(E3381,PIB_PER_CAPITA!$A$2:$B$5571,2,0)</f>
        <v>4113304</v>
      </c>
      <c r="K3381" s="3">
        <f>VLOOKUP(E3381,PIB_PER_CAPITA!$A$1:$C$5571,3,0)</f>
        <v>411330</v>
      </c>
      <c r="L3381" t="b">
        <f t="shared" si="52"/>
        <v>1</v>
      </c>
    </row>
    <row r="3382" spans="1:12" x14ac:dyDescent="0.25">
      <c r="A3382" t="s">
        <v>8</v>
      </c>
      <c r="B3382" t="s">
        <v>3140</v>
      </c>
      <c r="C3382" t="s">
        <v>3141</v>
      </c>
      <c r="D3382">
        <v>411340</v>
      </c>
      <c r="E3382" t="s">
        <v>3309</v>
      </c>
      <c r="F3382" s="3">
        <v>3896</v>
      </c>
      <c r="G3382" s="3">
        <v>3896</v>
      </c>
      <c r="H3382" s="5">
        <v>1</v>
      </c>
      <c r="I3382" s="8">
        <f>VLOOKUP(E3382,PIB_PER_CAPITA!$A$2:$D$5571,4,0)</f>
        <v>58364.13</v>
      </c>
      <c r="J3382" t="str">
        <f>VLOOKUP(E3382,PIB_PER_CAPITA!$A$2:$B$5571,2,0)</f>
        <v>4113403</v>
      </c>
      <c r="K3382" s="3">
        <f>VLOOKUP(E3382,PIB_PER_CAPITA!$A$1:$C$5571,3,0)</f>
        <v>411340</v>
      </c>
      <c r="L3382" t="b">
        <f t="shared" si="52"/>
        <v>1</v>
      </c>
    </row>
    <row r="3383" spans="1:12" x14ac:dyDescent="0.25">
      <c r="A3383" t="s">
        <v>8</v>
      </c>
      <c r="B3383" t="s">
        <v>3140</v>
      </c>
      <c r="C3383" t="s">
        <v>3141</v>
      </c>
      <c r="D3383">
        <v>411342</v>
      </c>
      <c r="E3383" t="s">
        <v>3310</v>
      </c>
      <c r="F3383" s="3">
        <v>3155</v>
      </c>
      <c r="G3383" s="3">
        <v>3155</v>
      </c>
      <c r="H3383" s="5">
        <v>1</v>
      </c>
      <c r="I3383" s="8">
        <f>VLOOKUP(E3383,PIB_PER_CAPITA!$A$2:$D$5571,4,0)</f>
        <v>39839.410000000003</v>
      </c>
      <c r="J3383" t="str">
        <f>VLOOKUP(E3383,PIB_PER_CAPITA!$A$2:$B$5571,2,0)</f>
        <v>4113429</v>
      </c>
      <c r="K3383" s="3">
        <f>VLOOKUP(E3383,PIB_PER_CAPITA!$A$1:$C$5571,3,0)</f>
        <v>411342</v>
      </c>
      <c r="L3383" t="b">
        <f t="shared" si="52"/>
        <v>1</v>
      </c>
    </row>
    <row r="3384" spans="1:12" x14ac:dyDescent="0.25">
      <c r="A3384" t="s">
        <v>8</v>
      </c>
      <c r="B3384" t="s">
        <v>3140</v>
      </c>
      <c r="C3384" t="s">
        <v>3141</v>
      </c>
      <c r="D3384">
        <v>411345</v>
      </c>
      <c r="E3384" t="s">
        <v>3311</v>
      </c>
      <c r="F3384" s="3">
        <v>4488</v>
      </c>
      <c r="G3384" s="3">
        <v>4488</v>
      </c>
      <c r="H3384" s="5">
        <v>1</v>
      </c>
      <c r="I3384" s="8">
        <f>VLOOKUP(E3384,PIB_PER_CAPITA!$A$2:$D$5571,4,0)</f>
        <v>44761.21</v>
      </c>
      <c r="J3384" t="str">
        <f>VLOOKUP(E3384,PIB_PER_CAPITA!$A$2:$B$5571,2,0)</f>
        <v>4113452</v>
      </c>
      <c r="K3384" s="3">
        <f>VLOOKUP(E3384,PIB_PER_CAPITA!$A$1:$C$5571,3,0)</f>
        <v>411345</v>
      </c>
      <c r="L3384" t="b">
        <f t="shared" si="52"/>
        <v>1</v>
      </c>
    </row>
    <row r="3385" spans="1:12" x14ac:dyDescent="0.25">
      <c r="A3385" t="s">
        <v>8</v>
      </c>
      <c r="B3385" t="s">
        <v>3140</v>
      </c>
      <c r="C3385" t="s">
        <v>3141</v>
      </c>
      <c r="D3385">
        <v>411350</v>
      </c>
      <c r="E3385" t="s">
        <v>3312</v>
      </c>
      <c r="F3385" s="3">
        <v>23393</v>
      </c>
      <c r="G3385" s="3">
        <v>20930</v>
      </c>
      <c r="H3385" s="4">
        <v>0.89470000000000005</v>
      </c>
      <c r="I3385" s="8">
        <f>VLOOKUP(E3385,PIB_PER_CAPITA!$A$2:$D$5571,4,0)</f>
        <v>29837.55</v>
      </c>
      <c r="J3385" t="str">
        <f>VLOOKUP(E3385,PIB_PER_CAPITA!$A$2:$B$5571,2,0)</f>
        <v>4113502</v>
      </c>
      <c r="K3385" s="3">
        <f>VLOOKUP(E3385,PIB_PER_CAPITA!$A$1:$C$5571,3,0)</f>
        <v>411350</v>
      </c>
      <c r="L3385" t="b">
        <f t="shared" si="52"/>
        <v>1</v>
      </c>
    </row>
    <row r="3386" spans="1:12" x14ac:dyDescent="0.25">
      <c r="A3386" t="s">
        <v>8</v>
      </c>
      <c r="B3386" t="s">
        <v>3140</v>
      </c>
      <c r="C3386" t="s">
        <v>3141</v>
      </c>
      <c r="D3386">
        <v>411360</v>
      </c>
      <c r="E3386" t="s">
        <v>3313</v>
      </c>
      <c r="F3386" s="3">
        <v>4850</v>
      </c>
      <c r="G3386" s="3">
        <v>4850</v>
      </c>
      <c r="H3386" s="5">
        <v>1</v>
      </c>
      <c r="I3386" s="8">
        <f>VLOOKUP(E3386,PIB_PER_CAPITA!$A$2:$D$5571,4,0)</f>
        <v>44449.25</v>
      </c>
      <c r="J3386" t="str">
        <f>VLOOKUP(E3386,PIB_PER_CAPITA!$A$2:$B$5571,2,0)</f>
        <v>4113601</v>
      </c>
      <c r="K3386" s="3">
        <f>VLOOKUP(E3386,PIB_PER_CAPITA!$A$1:$C$5571,3,0)</f>
        <v>411360</v>
      </c>
      <c r="L3386" t="b">
        <f t="shared" si="52"/>
        <v>1</v>
      </c>
    </row>
    <row r="3387" spans="1:12" x14ac:dyDescent="0.25">
      <c r="A3387" t="s">
        <v>8</v>
      </c>
      <c r="B3387" t="s">
        <v>3140</v>
      </c>
      <c r="C3387" t="s">
        <v>3141</v>
      </c>
      <c r="D3387">
        <v>411370</v>
      </c>
      <c r="E3387" t="s">
        <v>3314</v>
      </c>
      <c r="F3387" s="3">
        <v>580870</v>
      </c>
      <c r="G3387" s="3">
        <v>369815</v>
      </c>
      <c r="H3387" s="4">
        <v>0.63660000000000005</v>
      </c>
      <c r="I3387" s="8">
        <f>VLOOKUP(E3387,PIB_PER_CAPITA!$A$2:$D$5571,4,0)</f>
        <v>40636.89</v>
      </c>
      <c r="J3387" t="str">
        <f>VLOOKUP(E3387,PIB_PER_CAPITA!$A$2:$B$5571,2,0)</f>
        <v>4113700</v>
      </c>
      <c r="K3387" s="3">
        <f>VLOOKUP(E3387,PIB_PER_CAPITA!$A$1:$C$5571,3,0)</f>
        <v>411370</v>
      </c>
      <c r="L3387" t="b">
        <f t="shared" si="52"/>
        <v>1</v>
      </c>
    </row>
    <row r="3388" spans="1:12" x14ac:dyDescent="0.25">
      <c r="A3388" t="s">
        <v>8</v>
      </c>
      <c r="B3388" t="s">
        <v>3140</v>
      </c>
      <c r="C3388" t="s">
        <v>3141</v>
      </c>
      <c r="D3388">
        <v>411373</v>
      </c>
      <c r="E3388" t="s">
        <v>3315</v>
      </c>
      <c r="F3388" s="3">
        <v>7217</v>
      </c>
      <c r="G3388" s="3">
        <v>7217</v>
      </c>
      <c r="H3388" s="5">
        <v>1</v>
      </c>
      <c r="I3388" s="8">
        <f>VLOOKUP(E3388,PIB_PER_CAPITA!$A$2:$D$5571,4,0)</f>
        <v>75776.649999999994</v>
      </c>
      <c r="J3388" t="str">
        <f>VLOOKUP(E3388,PIB_PER_CAPITA!$A$2:$B$5571,2,0)</f>
        <v>4113734</v>
      </c>
      <c r="K3388" s="3">
        <f>VLOOKUP(E3388,PIB_PER_CAPITA!$A$1:$C$5571,3,0)</f>
        <v>411373</v>
      </c>
      <c r="L3388" t="b">
        <f t="shared" si="52"/>
        <v>1</v>
      </c>
    </row>
    <row r="3389" spans="1:12" x14ac:dyDescent="0.25">
      <c r="A3389" t="s">
        <v>8</v>
      </c>
      <c r="B3389" t="s">
        <v>3140</v>
      </c>
      <c r="C3389" t="s">
        <v>3141</v>
      </c>
      <c r="D3389">
        <v>411375</v>
      </c>
      <c r="E3389" t="s">
        <v>3316</v>
      </c>
      <c r="F3389" s="3">
        <v>4695</v>
      </c>
      <c r="G3389" s="3">
        <v>4695</v>
      </c>
      <c r="H3389" s="5">
        <v>1</v>
      </c>
      <c r="I3389" s="8">
        <f>VLOOKUP(E3389,PIB_PER_CAPITA!$A$2:$D$5571,4,0)</f>
        <v>30292.400000000001</v>
      </c>
      <c r="J3389" t="str">
        <f>VLOOKUP(E3389,PIB_PER_CAPITA!$A$2:$B$5571,2,0)</f>
        <v>4113759</v>
      </c>
      <c r="K3389" s="3">
        <f>VLOOKUP(E3389,PIB_PER_CAPITA!$A$1:$C$5571,3,0)</f>
        <v>411375</v>
      </c>
      <c r="L3389" t="b">
        <f t="shared" si="52"/>
        <v>1</v>
      </c>
    </row>
    <row r="3390" spans="1:12" x14ac:dyDescent="0.25">
      <c r="A3390" t="s">
        <v>8</v>
      </c>
      <c r="B3390" t="s">
        <v>3140</v>
      </c>
      <c r="C3390" t="s">
        <v>3141</v>
      </c>
      <c r="D3390">
        <v>411380</v>
      </c>
      <c r="E3390" t="s">
        <v>3317</v>
      </c>
      <c r="F3390" s="3">
        <v>4969</v>
      </c>
      <c r="G3390" s="3">
        <v>4969</v>
      </c>
      <c r="H3390" s="5">
        <v>1</v>
      </c>
      <c r="I3390" s="8">
        <f>VLOOKUP(E3390,PIB_PER_CAPITA!$A$2:$D$5571,4,0)</f>
        <v>26466.49</v>
      </c>
      <c r="J3390" t="str">
        <f>VLOOKUP(E3390,PIB_PER_CAPITA!$A$2:$B$5571,2,0)</f>
        <v>4113809</v>
      </c>
      <c r="K3390" s="3">
        <f>VLOOKUP(E3390,PIB_PER_CAPITA!$A$1:$C$5571,3,0)</f>
        <v>411380</v>
      </c>
      <c r="L3390" t="b">
        <f t="shared" si="52"/>
        <v>1</v>
      </c>
    </row>
    <row r="3391" spans="1:12" x14ac:dyDescent="0.25">
      <c r="A3391" t="s">
        <v>8</v>
      </c>
      <c r="B3391" t="s">
        <v>3140</v>
      </c>
      <c r="C3391" t="s">
        <v>3141</v>
      </c>
      <c r="D3391">
        <v>411390</v>
      </c>
      <c r="E3391" t="s">
        <v>3318</v>
      </c>
      <c r="F3391" s="3">
        <v>13697</v>
      </c>
      <c r="G3391" s="3">
        <v>13697</v>
      </c>
      <c r="H3391" s="5">
        <v>1</v>
      </c>
      <c r="I3391" s="8">
        <f>VLOOKUP(E3391,PIB_PER_CAPITA!$A$2:$D$5571,4,0)</f>
        <v>55371.69</v>
      </c>
      <c r="J3391" t="str">
        <f>VLOOKUP(E3391,PIB_PER_CAPITA!$A$2:$B$5571,2,0)</f>
        <v>4113908</v>
      </c>
      <c r="K3391" s="3">
        <f>VLOOKUP(E3391,PIB_PER_CAPITA!$A$1:$C$5571,3,0)</f>
        <v>411390</v>
      </c>
      <c r="L3391" t="b">
        <f t="shared" si="52"/>
        <v>1</v>
      </c>
    </row>
    <row r="3392" spans="1:12" x14ac:dyDescent="0.25">
      <c r="A3392" t="s">
        <v>8</v>
      </c>
      <c r="B3392" t="s">
        <v>3140</v>
      </c>
      <c r="C3392" t="s">
        <v>3141</v>
      </c>
      <c r="D3392">
        <v>411400</v>
      </c>
      <c r="E3392" t="s">
        <v>3319</v>
      </c>
      <c r="F3392" s="3">
        <v>12900</v>
      </c>
      <c r="G3392" s="3">
        <v>12900</v>
      </c>
      <c r="H3392" s="5">
        <v>1</v>
      </c>
      <c r="I3392" s="8">
        <f>VLOOKUP(E3392,PIB_PER_CAPITA!$A$2:$D$5571,4,0)</f>
        <v>61489.61</v>
      </c>
      <c r="J3392" t="str">
        <f>VLOOKUP(E3392,PIB_PER_CAPITA!$A$2:$B$5571,2,0)</f>
        <v>4114005</v>
      </c>
      <c r="K3392" s="3">
        <f>VLOOKUP(E3392,PIB_PER_CAPITA!$A$1:$C$5571,3,0)</f>
        <v>411400</v>
      </c>
      <c r="L3392" t="b">
        <f t="shared" si="52"/>
        <v>1</v>
      </c>
    </row>
    <row r="3393" spans="1:12" x14ac:dyDescent="0.25">
      <c r="A3393" t="s">
        <v>8</v>
      </c>
      <c r="B3393" t="s">
        <v>3140</v>
      </c>
      <c r="C3393" t="s">
        <v>3141</v>
      </c>
      <c r="D3393">
        <v>411420</v>
      </c>
      <c r="E3393" t="s">
        <v>3320</v>
      </c>
      <c r="F3393" s="3">
        <v>34628</v>
      </c>
      <c r="G3393" s="3">
        <v>34628</v>
      </c>
      <c r="H3393" s="5">
        <v>1</v>
      </c>
      <c r="I3393" s="8">
        <f>VLOOKUP(E3393,PIB_PER_CAPITA!$A$2:$D$5571,4,0)</f>
        <v>53014.37</v>
      </c>
      <c r="J3393" t="str">
        <f>VLOOKUP(E3393,PIB_PER_CAPITA!$A$2:$B$5571,2,0)</f>
        <v>4114203</v>
      </c>
      <c r="K3393" s="3">
        <f>VLOOKUP(E3393,PIB_PER_CAPITA!$A$1:$C$5571,3,0)</f>
        <v>411420</v>
      </c>
      <c r="L3393" t="b">
        <f t="shared" si="52"/>
        <v>1</v>
      </c>
    </row>
    <row r="3394" spans="1:12" x14ac:dyDescent="0.25">
      <c r="A3394" t="s">
        <v>8</v>
      </c>
      <c r="B3394" t="s">
        <v>3140</v>
      </c>
      <c r="C3394" t="s">
        <v>3141</v>
      </c>
      <c r="D3394">
        <v>411410</v>
      </c>
      <c r="E3394" t="s">
        <v>3321</v>
      </c>
      <c r="F3394" s="3">
        <v>23373</v>
      </c>
      <c r="G3394" s="3">
        <v>23373</v>
      </c>
      <c r="H3394" s="5">
        <v>1</v>
      </c>
      <c r="I3394" s="8">
        <f>VLOOKUP(E3394,PIB_PER_CAPITA!$A$2:$D$5571,4,0)</f>
        <v>29426.09</v>
      </c>
      <c r="J3394" t="str">
        <f>VLOOKUP(E3394,PIB_PER_CAPITA!$A$2:$B$5571,2,0)</f>
        <v>4114104</v>
      </c>
      <c r="K3394" s="3">
        <f>VLOOKUP(E3394,PIB_PER_CAPITA!$A$1:$C$5571,3,0)</f>
        <v>411410</v>
      </c>
      <c r="L3394" t="b">
        <f t="shared" si="52"/>
        <v>1</v>
      </c>
    </row>
    <row r="3395" spans="1:12" x14ac:dyDescent="0.25">
      <c r="A3395" t="s">
        <v>8</v>
      </c>
      <c r="B3395" t="s">
        <v>3140</v>
      </c>
      <c r="C3395" t="s">
        <v>3141</v>
      </c>
      <c r="D3395">
        <v>411430</v>
      </c>
      <c r="E3395" t="s">
        <v>3322</v>
      </c>
      <c r="F3395" s="3">
        <v>27750</v>
      </c>
      <c r="G3395" s="3">
        <v>24458</v>
      </c>
      <c r="H3395" s="4">
        <v>0.88129999999999997</v>
      </c>
      <c r="I3395" s="8">
        <f>VLOOKUP(E3395,PIB_PER_CAPITA!$A$2:$D$5571,4,0)</f>
        <v>23966.47</v>
      </c>
      <c r="J3395" t="str">
        <f>VLOOKUP(E3395,PIB_PER_CAPITA!$A$2:$B$5571,2,0)</f>
        <v>4114302</v>
      </c>
      <c r="K3395" s="3">
        <f>VLOOKUP(E3395,PIB_PER_CAPITA!$A$1:$C$5571,3,0)</f>
        <v>411430</v>
      </c>
      <c r="L3395" t="b">
        <f t="shared" ref="L3395:L3458" si="53">K3395=D3395</f>
        <v>1</v>
      </c>
    </row>
    <row r="3396" spans="1:12" x14ac:dyDescent="0.25">
      <c r="A3396" t="s">
        <v>8</v>
      </c>
      <c r="B3396" t="s">
        <v>3140</v>
      </c>
      <c r="C3396" t="s">
        <v>3141</v>
      </c>
      <c r="D3396">
        <v>411435</v>
      </c>
      <c r="E3396" t="s">
        <v>3323</v>
      </c>
      <c r="F3396" s="3">
        <v>2442</v>
      </c>
      <c r="G3396" s="3">
        <v>2442</v>
      </c>
      <c r="H3396" s="5">
        <v>1</v>
      </c>
      <c r="I3396" s="8">
        <f>VLOOKUP(E3396,PIB_PER_CAPITA!$A$2:$D$5571,4,0)</f>
        <v>33366.74</v>
      </c>
      <c r="J3396" t="str">
        <f>VLOOKUP(E3396,PIB_PER_CAPITA!$A$2:$B$5571,2,0)</f>
        <v>4114351</v>
      </c>
      <c r="K3396" s="3">
        <f>VLOOKUP(E3396,PIB_PER_CAPITA!$A$1:$C$5571,3,0)</f>
        <v>411435</v>
      </c>
      <c r="L3396" t="b">
        <f t="shared" si="53"/>
        <v>1</v>
      </c>
    </row>
    <row r="3397" spans="1:12" x14ac:dyDescent="0.25">
      <c r="A3397" t="s">
        <v>8</v>
      </c>
      <c r="B3397" t="s">
        <v>3140</v>
      </c>
      <c r="C3397" t="s">
        <v>3141</v>
      </c>
      <c r="D3397">
        <v>411440</v>
      </c>
      <c r="E3397" t="s">
        <v>3324</v>
      </c>
      <c r="F3397" s="3">
        <v>16572</v>
      </c>
      <c r="G3397" s="3">
        <v>16572</v>
      </c>
      <c r="H3397" s="5">
        <v>1</v>
      </c>
      <c r="I3397" s="8">
        <f>VLOOKUP(E3397,PIB_PER_CAPITA!$A$2:$D$5571,4,0)</f>
        <v>107007.02</v>
      </c>
      <c r="J3397" t="str">
        <f>VLOOKUP(E3397,PIB_PER_CAPITA!$A$2:$B$5571,2,0)</f>
        <v>4114401</v>
      </c>
      <c r="K3397" s="3">
        <f>VLOOKUP(E3397,PIB_PER_CAPITA!$A$1:$C$5571,3,0)</f>
        <v>411440</v>
      </c>
      <c r="L3397" t="b">
        <f t="shared" si="53"/>
        <v>1</v>
      </c>
    </row>
    <row r="3398" spans="1:12" x14ac:dyDescent="0.25">
      <c r="A3398" t="s">
        <v>8</v>
      </c>
      <c r="B3398" t="s">
        <v>3140</v>
      </c>
      <c r="C3398" t="s">
        <v>3141</v>
      </c>
      <c r="D3398">
        <v>411450</v>
      </c>
      <c r="E3398" t="s">
        <v>3325</v>
      </c>
      <c r="F3398" s="3">
        <v>13517</v>
      </c>
      <c r="G3398" s="3">
        <v>13517</v>
      </c>
      <c r="H3398" s="5">
        <v>1</v>
      </c>
      <c r="I3398" s="8">
        <f>VLOOKUP(E3398,PIB_PER_CAPITA!$A$2:$D$5571,4,0)</f>
        <v>39322.07</v>
      </c>
      <c r="J3398" t="str">
        <f>VLOOKUP(E3398,PIB_PER_CAPITA!$A$2:$B$5571,2,0)</f>
        <v>4114500</v>
      </c>
      <c r="K3398" s="3">
        <f>VLOOKUP(E3398,PIB_PER_CAPITA!$A$1:$C$5571,3,0)</f>
        <v>411450</v>
      </c>
      <c r="L3398" t="b">
        <f t="shared" si="53"/>
        <v>1</v>
      </c>
    </row>
    <row r="3399" spans="1:12" x14ac:dyDescent="0.25">
      <c r="A3399" t="s">
        <v>8</v>
      </c>
      <c r="B3399" t="s">
        <v>3140</v>
      </c>
      <c r="C3399" t="s">
        <v>3141</v>
      </c>
      <c r="D3399">
        <v>411460</v>
      </c>
      <c r="E3399" t="s">
        <v>3326</v>
      </c>
      <c r="F3399" s="3">
        <v>54031</v>
      </c>
      <c r="G3399" s="3">
        <v>54031</v>
      </c>
      <c r="H3399" s="5">
        <v>1</v>
      </c>
      <c r="I3399" s="8">
        <f>VLOOKUP(E3399,PIB_PER_CAPITA!$A$2:$D$5571,4,0)</f>
        <v>54115.26</v>
      </c>
      <c r="J3399" t="str">
        <f>VLOOKUP(E3399,PIB_PER_CAPITA!$A$2:$B$5571,2,0)</f>
        <v>4114609</v>
      </c>
      <c r="K3399" s="3">
        <f>VLOOKUP(E3399,PIB_PER_CAPITA!$A$1:$C$5571,3,0)</f>
        <v>411460</v>
      </c>
      <c r="L3399" t="b">
        <f t="shared" si="53"/>
        <v>1</v>
      </c>
    </row>
    <row r="3400" spans="1:12" x14ac:dyDescent="0.25">
      <c r="A3400" t="s">
        <v>8</v>
      </c>
      <c r="B3400" t="s">
        <v>3140</v>
      </c>
      <c r="C3400" t="s">
        <v>3141</v>
      </c>
      <c r="D3400">
        <v>411470</v>
      </c>
      <c r="E3400" t="s">
        <v>3327</v>
      </c>
      <c r="F3400" s="3">
        <v>5593</v>
      </c>
      <c r="G3400" s="3">
        <v>5593</v>
      </c>
      <c r="H3400" s="5">
        <v>1</v>
      </c>
      <c r="I3400" s="8">
        <f>VLOOKUP(E3400,PIB_PER_CAPITA!$A$2:$D$5571,4,0)</f>
        <v>24040.1</v>
      </c>
      <c r="J3400" t="str">
        <f>VLOOKUP(E3400,PIB_PER_CAPITA!$A$2:$B$5571,2,0)</f>
        <v>4114708</v>
      </c>
      <c r="K3400" s="3">
        <f>VLOOKUP(E3400,PIB_PER_CAPITA!$A$1:$C$5571,3,0)</f>
        <v>411470</v>
      </c>
      <c r="L3400" t="b">
        <f t="shared" si="53"/>
        <v>1</v>
      </c>
    </row>
    <row r="3401" spans="1:12" x14ac:dyDescent="0.25">
      <c r="A3401" t="s">
        <v>8</v>
      </c>
      <c r="B3401" t="s">
        <v>3140</v>
      </c>
      <c r="C3401" t="s">
        <v>3141</v>
      </c>
      <c r="D3401">
        <v>411480</v>
      </c>
      <c r="E3401" t="s">
        <v>3328</v>
      </c>
      <c r="F3401" s="3">
        <v>36103</v>
      </c>
      <c r="G3401" s="3">
        <v>36103</v>
      </c>
      <c r="H3401" s="5">
        <v>1</v>
      </c>
      <c r="I3401" s="8">
        <f>VLOOKUP(E3401,PIB_PER_CAPITA!$A$2:$D$5571,4,0)</f>
        <v>73526.3</v>
      </c>
      <c r="J3401" t="str">
        <f>VLOOKUP(E3401,PIB_PER_CAPITA!$A$2:$B$5571,2,0)</f>
        <v>4114807</v>
      </c>
      <c r="K3401" s="3">
        <f>VLOOKUP(E3401,PIB_PER_CAPITA!$A$1:$C$5571,3,0)</f>
        <v>411480</v>
      </c>
      <c r="L3401" t="b">
        <f t="shared" si="53"/>
        <v>1</v>
      </c>
    </row>
    <row r="3402" spans="1:12" x14ac:dyDescent="0.25">
      <c r="A3402" t="s">
        <v>8</v>
      </c>
      <c r="B3402" t="s">
        <v>3140</v>
      </c>
      <c r="C3402" t="s">
        <v>3141</v>
      </c>
      <c r="D3402">
        <v>411500</v>
      </c>
      <c r="E3402" t="s">
        <v>3329</v>
      </c>
      <c r="F3402" s="3">
        <v>7093</v>
      </c>
      <c r="G3402" s="3">
        <v>7093</v>
      </c>
      <c r="H3402" s="5">
        <v>1</v>
      </c>
      <c r="I3402" s="8">
        <f>VLOOKUP(E3402,PIB_PER_CAPITA!$A$2:$D$5571,4,0)</f>
        <v>24602.47</v>
      </c>
      <c r="J3402" t="str">
        <f>VLOOKUP(E3402,PIB_PER_CAPITA!$A$2:$B$5571,2,0)</f>
        <v>4115002</v>
      </c>
      <c r="K3402" s="3">
        <f>VLOOKUP(E3402,PIB_PER_CAPITA!$A$1:$C$5571,3,0)</f>
        <v>411500</v>
      </c>
      <c r="L3402" t="b">
        <f t="shared" si="53"/>
        <v>1</v>
      </c>
    </row>
    <row r="3403" spans="1:12" x14ac:dyDescent="0.25">
      <c r="A3403" t="s">
        <v>8</v>
      </c>
      <c r="B3403" t="s">
        <v>3140</v>
      </c>
      <c r="C3403" t="s">
        <v>3141</v>
      </c>
      <c r="D3403">
        <v>411510</v>
      </c>
      <c r="E3403" t="s">
        <v>3330</v>
      </c>
      <c r="F3403" s="3">
        <v>10327</v>
      </c>
      <c r="G3403" s="3">
        <v>10327</v>
      </c>
      <c r="H3403" s="5">
        <v>1</v>
      </c>
      <c r="I3403" s="8">
        <f>VLOOKUP(E3403,PIB_PER_CAPITA!$A$2:$D$5571,4,0)</f>
        <v>27537.3</v>
      </c>
      <c r="J3403" t="str">
        <f>VLOOKUP(E3403,PIB_PER_CAPITA!$A$2:$B$5571,2,0)</f>
        <v>4115101</v>
      </c>
      <c r="K3403" s="3">
        <f>VLOOKUP(E3403,PIB_PER_CAPITA!$A$1:$C$5571,3,0)</f>
        <v>411510</v>
      </c>
      <c r="L3403" t="b">
        <f t="shared" si="53"/>
        <v>1</v>
      </c>
    </row>
    <row r="3404" spans="1:12" x14ac:dyDescent="0.25">
      <c r="A3404" t="s">
        <v>8</v>
      </c>
      <c r="B3404" t="s">
        <v>3140</v>
      </c>
      <c r="C3404" t="s">
        <v>3141</v>
      </c>
      <c r="D3404">
        <v>411490</v>
      </c>
      <c r="E3404" t="s">
        <v>3331</v>
      </c>
      <c r="F3404" s="3">
        <v>8793</v>
      </c>
      <c r="G3404" s="3">
        <v>8793</v>
      </c>
      <c r="H3404" s="5">
        <v>1</v>
      </c>
      <c r="I3404" s="8">
        <f>VLOOKUP(E3404,PIB_PER_CAPITA!$A$2:$D$5571,4,0)</f>
        <v>53048.12</v>
      </c>
      <c r="J3404" t="str">
        <f>VLOOKUP(E3404,PIB_PER_CAPITA!$A$2:$B$5571,2,0)</f>
        <v>4114906</v>
      </c>
      <c r="K3404" s="3">
        <f>VLOOKUP(E3404,PIB_PER_CAPITA!$A$1:$C$5571,3,0)</f>
        <v>411490</v>
      </c>
      <c r="L3404" t="b">
        <f t="shared" si="53"/>
        <v>1</v>
      </c>
    </row>
    <row r="3405" spans="1:12" x14ac:dyDescent="0.25">
      <c r="A3405" t="s">
        <v>8</v>
      </c>
      <c r="B3405" t="s">
        <v>3140</v>
      </c>
      <c r="C3405" t="s">
        <v>3141</v>
      </c>
      <c r="D3405">
        <v>411520</v>
      </c>
      <c r="E3405" t="s">
        <v>3332</v>
      </c>
      <c r="F3405" s="3">
        <v>436472</v>
      </c>
      <c r="G3405" s="3">
        <v>346103</v>
      </c>
      <c r="H3405" s="4">
        <v>0.79290000000000005</v>
      </c>
      <c r="I3405" s="8">
        <f>VLOOKUP(E3405,PIB_PER_CAPITA!$A$2:$D$5571,4,0)</f>
        <v>51908.79</v>
      </c>
      <c r="J3405" t="str">
        <f>VLOOKUP(E3405,PIB_PER_CAPITA!$A$2:$B$5571,2,0)</f>
        <v>4115200</v>
      </c>
      <c r="K3405" s="3">
        <f>VLOOKUP(E3405,PIB_PER_CAPITA!$A$1:$C$5571,3,0)</f>
        <v>411520</v>
      </c>
      <c r="L3405" t="b">
        <f t="shared" si="53"/>
        <v>1</v>
      </c>
    </row>
    <row r="3406" spans="1:12" x14ac:dyDescent="0.25">
      <c r="A3406" t="s">
        <v>8</v>
      </c>
      <c r="B3406" t="s">
        <v>3140</v>
      </c>
      <c r="C3406" t="s">
        <v>3141</v>
      </c>
      <c r="D3406">
        <v>411535</v>
      </c>
      <c r="E3406" t="s">
        <v>3333</v>
      </c>
      <c r="F3406" s="3">
        <v>5562</v>
      </c>
      <c r="G3406" s="3">
        <v>5562</v>
      </c>
      <c r="H3406" s="5">
        <v>1</v>
      </c>
      <c r="I3406" s="8">
        <f>VLOOKUP(E3406,PIB_PER_CAPITA!$A$2:$D$5571,4,0)</f>
        <v>85964.22</v>
      </c>
      <c r="J3406" t="str">
        <f>VLOOKUP(E3406,PIB_PER_CAPITA!$A$2:$B$5571,2,0)</f>
        <v>4115358</v>
      </c>
      <c r="K3406" s="3">
        <f>VLOOKUP(E3406,PIB_PER_CAPITA!$A$1:$C$5571,3,0)</f>
        <v>411535</v>
      </c>
      <c r="L3406" t="b">
        <f t="shared" si="53"/>
        <v>1</v>
      </c>
    </row>
    <row r="3407" spans="1:12" x14ac:dyDescent="0.25">
      <c r="A3407" t="s">
        <v>8</v>
      </c>
      <c r="B3407" t="s">
        <v>3140</v>
      </c>
      <c r="C3407" t="s">
        <v>3141</v>
      </c>
      <c r="D3407">
        <v>411530</v>
      </c>
      <c r="E3407" t="s">
        <v>3334</v>
      </c>
      <c r="F3407" s="3">
        <v>6655</v>
      </c>
      <c r="G3407" s="3">
        <v>6655</v>
      </c>
      <c r="H3407" s="5">
        <v>1</v>
      </c>
      <c r="I3407" s="8">
        <f>VLOOKUP(E3407,PIB_PER_CAPITA!$A$2:$D$5571,4,0)</f>
        <v>66104.97</v>
      </c>
      <c r="J3407" t="str">
        <f>VLOOKUP(E3407,PIB_PER_CAPITA!$A$2:$B$5571,2,0)</f>
        <v>4115309</v>
      </c>
      <c r="K3407" s="3">
        <f>VLOOKUP(E3407,PIB_PER_CAPITA!$A$1:$C$5571,3,0)</f>
        <v>411530</v>
      </c>
      <c r="L3407" t="b">
        <f t="shared" si="53"/>
        <v>1</v>
      </c>
    </row>
    <row r="3408" spans="1:12" x14ac:dyDescent="0.25">
      <c r="A3408" t="s">
        <v>8</v>
      </c>
      <c r="B3408" t="s">
        <v>3140</v>
      </c>
      <c r="C3408" t="s">
        <v>3141</v>
      </c>
      <c r="D3408">
        <v>411540</v>
      </c>
      <c r="E3408" t="s">
        <v>3335</v>
      </c>
      <c r="F3408" s="3">
        <v>14407</v>
      </c>
      <c r="G3408" s="3">
        <v>14407</v>
      </c>
      <c r="H3408" s="5">
        <v>1</v>
      </c>
      <c r="I3408" s="8">
        <f>VLOOKUP(E3408,PIB_PER_CAPITA!$A$2:$D$5571,4,0)</f>
        <v>44085.52</v>
      </c>
      <c r="J3408" t="str">
        <f>VLOOKUP(E3408,PIB_PER_CAPITA!$A$2:$B$5571,2,0)</f>
        <v>4115408</v>
      </c>
      <c r="K3408" s="3">
        <f>VLOOKUP(E3408,PIB_PER_CAPITA!$A$1:$C$5571,3,0)</f>
        <v>411540</v>
      </c>
      <c r="L3408" t="b">
        <f t="shared" si="53"/>
        <v>1</v>
      </c>
    </row>
    <row r="3409" spans="1:12" x14ac:dyDescent="0.25">
      <c r="A3409" t="s">
        <v>8</v>
      </c>
      <c r="B3409" t="s">
        <v>3140</v>
      </c>
      <c r="C3409" t="s">
        <v>3141</v>
      </c>
      <c r="D3409">
        <v>411545</v>
      </c>
      <c r="E3409" t="s">
        <v>3336</v>
      </c>
      <c r="F3409" s="3">
        <v>4283</v>
      </c>
      <c r="G3409" s="3">
        <v>4283</v>
      </c>
      <c r="H3409" s="5">
        <v>1</v>
      </c>
      <c r="I3409" s="8">
        <f>VLOOKUP(E3409,PIB_PER_CAPITA!$A$2:$D$5571,4,0)</f>
        <v>26024.98</v>
      </c>
      <c r="J3409" t="str">
        <f>VLOOKUP(E3409,PIB_PER_CAPITA!$A$2:$B$5571,2,0)</f>
        <v>4115457</v>
      </c>
      <c r="K3409" s="3">
        <f>VLOOKUP(E3409,PIB_PER_CAPITA!$A$1:$C$5571,3,0)</f>
        <v>411545</v>
      </c>
      <c r="L3409" t="b">
        <f t="shared" si="53"/>
        <v>1</v>
      </c>
    </row>
    <row r="3410" spans="1:12" x14ac:dyDescent="0.25">
      <c r="A3410" t="s">
        <v>8</v>
      </c>
      <c r="B3410" t="s">
        <v>3140</v>
      </c>
      <c r="C3410" t="s">
        <v>3141</v>
      </c>
      <c r="D3410">
        <v>411550</v>
      </c>
      <c r="E3410" t="s">
        <v>3337</v>
      </c>
      <c r="F3410" s="3">
        <v>4676</v>
      </c>
      <c r="G3410" s="3">
        <v>4676</v>
      </c>
      <c r="H3410" s="5">
        <v>1</v>
      </c>
      <c r="I3410" s="8">
        <f>VLOOKUP(E3410,PIB_PER_CAPITA!$A$2:$D$5571,4,0)</f>
        <v>22126.59</v>
      </c>
      <c r="J3410" t="str">
        <f>VLOOKUP(E3410,PIB_PER_CAPITA!$A$2:$B$5571,2,0)</f>
        <v>4115507</v>
      </c>
      <c r="K3410" s="3">
        <f>VLOOKUP(E3410,PIB_PER_CAPITA!$A$1:$C$5571,3,0)</f>
        <v>411550</v>
      </c>
      <c r="L3410" t="b">
        <f t="shared" si="53"/>
        <v>1</v>
      </c>
    </row>
    <row r="3411" spans="1:12" x14ac:dyDescent="0.25">
      <c r="A3411" t="s">
        <v>8</v>
      </c>
      <c r="B3411" t="s">
        <v>3140</v>
      </c>
      <c r="C3411" t="s">
        <v>3141</v>
      </c>
      <c r="D3411">
        <v>411560</v>
      </c>
      <c r="E3411" t="s">
        <v>3338</v>
      </c>
      <c r="F3411" s="3">
        <v>18266</v>
      </c>
      <c r="G3411" s="3">
        <v>18266</v>
      </c>
      <c r="H3411" s="5">
        <v>1</v>
      </c>
      <c r="I3411" s="8">
        <f>VLOOKUP(E3411,PIB_PER_CAPITA!$A$2:$D$5571,4,0)</f>
        <v>60024.71</v>
      </c>
      <c r="J3411" t="str">
        <f>VLOOKUP(E3411,PIB_PER_CAPITA!$A$2:$B$5571,2,0)</f>
        <v>4115606</v>
      </c>
      <c r="K3411" s="3">
        <f>VLOOKUP(E3411,PIB_PER_CAPITA!$A$1:$C$5571,3,0)</f>
        <v>411560</v>
      </c>
      <c r="L3411" t="b">
        <f t="shared" si="53"/>
        <v>1</v>
      </c>
    </row>
    <row r="3412" spans="1:12" x14ac:dyDescent="0.25">
      <c r="A3412" t="s">
        <v>8</v>
      </c>
      <c r="B3412" t="s">
        <v>3140</v>
      </c>
      <c r="C3412" t="s">
        <v>3141</v>
      </c>
      <c r="D3412">
        <v>411570</v>
      </c>
      <c r="E3412" t="s">
        <v>3339</v>
      </c>
      <c r="F3412" s="3">
        <v>35705</v>
      </c>
      <c r="G3412" s="3">
        <v>35705</v>
      </c>
      <c r="H3412" s="5">
        <v>1</v>
      </c>
      <c r="I3412" s="8">
        <f>VLOOKUP(E3412,PIB_PER_CAPITA!$A$2:$D$5571,4,0)</f>
        <v>24992.19</v>
      </c>
      <c r="J3412" t="str">
        <f>VLOOKUP(E3412,PIB_PER_CAPITA!$A$2:$B$5571,2,0)</f>
        <v>4115705</v>
      </c>
      <c r="K3412" s="3">
        <f>VLOOKUP(E3412,PIB_PER_CAPITA!$A$1:$C$5571,3,0)</f>
        <v>411570</v>
      </c>
      <c r="L3412" t="b">
        <f t="shared" si="53"/>
        <v>1</v>
      </c>
    </row>
    <row r="3413" spans="1:12" x14ac:dyDescent="0.25">
      <c r="A3413" t="s">
        <v>8</v>
      </c>
      <c r="B3413" t="s">
        <v>3140</v>
      </c>
      <c r="C3413" t="s">
        <v>3141</v>
      </c>
      <c r="D3413">
        <v>411573</v>
      </c>
      <c r="E3413" t="s">
        <v>3340</v>
      </c>
      <c r="F3413" s="3">
        <v>3142</v>
      </c>
      <c r="G3413" s="3">
        <v>3142</v>
      </c>
      <c r="H3413" s="5">
        <v>1</v>
      </c>
      <c r="I3413" s="8">
        <f>VLOOKUP(E3413,PIB_PER_CAPITA!$A$2:$D$5571,4,0)</f>
        <v>39211.07</v>
      </c>
      <c r="J3413" t="str">
        <f>VLOOKUP(E3413,PIB_PER_CAPITA!$A$2:$B$5571,2,0)</f>
        <v>4115739</v>
      </c>
      <c r="K3413" s="3">
        <f>VLOOKUP(E3413,PIB_PER_CAPITA!$A$1:$C$5571,3,0)</f>
        <v>411573</v>
      </c>
      <c r="L3413" t="b">
        <f t="shared" si="53"/>
        <v>1</v>
      </c>
    </row>
    <row r="3414" spans="1:12" x14ac:dyDescent="0.25">
      <c r="A3414" t="s">
        <v>8</v>
      </c>
      <c r="B3414" t="s">
        <v>3140</v>
      </c>
      <c r="C3414" t="s">
        <v>3141</v>
      </c>
      <c r="D3414">
        <v>411575</v>
      </c>
      <c r="E3414" t="s">
        <v>3341</v>
      </c>
      <c r="F3414" s="3">
        <v>10994</v>
      </c>
      <c r="G3414" s="3">
        <v>10938</v>
      </c>
      <c r="H3414" s="4">
        <v>0.99490000000000001</v>
      </c>
      <c r="I3414" s="8">
        <f>VLOOKUP(E3414,PIB_PER_CAPITA!$A$2:$D$5571,4,0)</f>
        <v>33993.160000000003</v>
      </c>
      <c r="J3414" t="str">
        <f>VLOOKUP(E3414,PIB_PER_CAPITA!$A$2:$B$5571,2,0)</f>
        <v>4115754</v>
      </c>
      <c r="K3414" s="3">
        <f>VLOOKUP(E3414,PIB_PER_CAPITA!$A$1:$C$5571,3,0)</f>
        <v>411575</v>
      </c>
      <c r="L3414" t="b">
        <f t="shared" si="53"/>
        <v>1</v>
      </c>
    </row>
    <row r="3415" spans="1:12" x14ac:dyDescent="0.25">
      <c r="A3415" t="s">
        <v>8</v>
      </c>
      <c r="B3415" t="s">
        <v>3140</v>
      </c>
      <c r="C3415" t="s">
        <v>3141</v>
      </c>
      <c r="D3415">
        <v>411580</v>
      </c>
      <c r="E3415" t="s">
        <v>3342</v>
      </c>
      <c r="F3415" s="3">
        <v>46940</v>
      </c>
      <c r="G3415" s="3">
        <v>38483</v>
      </c>
      <c r="H3415" s="4">
        <v>0.81979999999999997</v>
      </c>
      <c r="I3415" s="8">
        <f>VLOOKUP(E3415,PIB_PER_CAPITA!$A$2:$D$5571,4,0)</f>
        <v>52026.64</v>
      </c>
      <c r="J3415" t="str">
        <f>VLOOKUP(E3415,PIB_PER_CAPITA!$A$2:$B$5571,2,0)</f>
        <v>4115804</v>
      </c>
      <c r="K3415" s="3">
        <f>VLOOKUP(E3415,PIB_PER_CAPITA!$A$1:$C$5571,3,0)</f>
        <v>411580</v>
      </c>
      <c r="L3415" t="b">
        <f t="shared" si="53"/>
        <v>1</v>
      </c>
    </row>
    <row r="3416" spans="1:12" x14ac:dyDescent="0.25">
      <c r="A3416" t="s">
        <v>8</v>
      </c>
      <c r="B3416" t="s">
        <v>3140</v>
      </c>
      <c r="C3416" t="s">
        <v>3141</v>
      </c>
      <c r="D3416">
        <v>411585</v>
      </c>
      <c r="E3416" t="s">
        <v>3343</v>
      </c>
      <c r="F3416" s="3">
        <v>5617</v>
      </c>
      <c r="G3416" s="3">
        <v>5617</v>
      </c>
      <c r="H3416" s="5">
        <v>1</v>
      </c>
      <c r="I3416" s="8">
        <f>VLOOKUP(E3416,PIB_PER_CAPITA!$A$2:$D$5571,4,0)</f>
        <v>49534.82</v>
      </c>
      <c r="J3416" t="str">
        <f>VLOOKUP(E3416,PIB_PER_CAPITA!$A$2:$B$5571,2,0)</f>
        <v>4115853</v>
      </c>
      <c r="K3416" s="3">
        <f>VLOOKUP(E3416,PIB_PER_CAPITA!$A$1:$C$5571,3,0)</f>
        <v>411585</v>
      </c>
      <c r="L3416" t="b">
        <f t="shared" si="53"/>
        <v>1</v>
      </c>
    </row>
    <row r="3417" spans="1:12" x14ac:dyDescent="0.25">
      <c r="A3417" t="s">
        <v>8</v>
      </c>
      <c r="B3417" t="s">
        <v>3140</v>
      </c>
      <c r="C3417" t="s">
        <v>3141</v>
      </c>
      <c r="D3417">
        <v>411590</v>
      </c>
      <c r="E3417" t="s">
        <v>1256</v>
      </c>
      <c r="F3417" s="3">
        <v>2180</v>
      </c>
      <c r="G3417" s="3">
        <v>2180</v>
      </c>
      <c r="H3417" s="5">
        <v>1</v>
      </c>
      <c r="I3417" s="8">
        <f>VLOOKUP(E3417,PIB_PER_CAPITA!$A$2:$D$5571,4,0)</f>
        <v>13202.25</v>
      </c>
      <c r="J3417" t="str">
        <f>VLOOKUP(E3417,PIB_PER_CAPITA!$A$2:$B$5571,2,0)</f>
        <v>2106706</v>
      </c>
      <c r="K3417" s="3">
        <f>VLOOKUP(E3417,PIB_PER_CAPITA!$A$1:$C$5571,3,0)</f>
        <v>210670</v>
      </c>
      <c r="L3417" t="b">
        <f t="shared" si="53"/>
        <v>0</v>
      </c>
    </row>
    <row r="3418" spans="1:12" x14ac:dyDescent="0.25">
      <c r="A3418" t="s">
        <v>8</v>
      </c>
      <c r="B3418" t="s">
        <v>3140</v>
      </c>
      <c r="C3418" t="s">
        <v>3141</v>
      </c>
      <c r="D3418">
        <v>411600</v>
      </c>
      <c r="E3418" t="s">
        <v>3344</v>
      </c>
      <c r="F3418" s="3">
        <v>1786</v>
      </c>
      <c r="G3418" s="3">
        <v>1786</v>
      </c>
      <c r="H3418" s="5">
        <v>1</v>
      </c>
      <c r="I3418" s="8">
        <f>VLOOKUP(E3418,PIB_PER_CAPITA!$A$2:$D$5571,4,0)</f>
        <v>29302.32</v>
      </c>
      <c r="J3418" t="str">
        <f>VLOOKUP(E3418,PIB_PER_CAPITA!$A$2:$B$5571,2,0)</f>
        <v>4116000</v>
      </c>
      <c r="K3418" s="3">
        <f>VLOOKUP(E3418,PIB_PER_CAPITA!$A$1:$C$5571,3,0)</f>
        <v>411600</v>
      </c>
      <c r="L3418" t="b">
        <f t="shared" si="53"/>
        <v>1</v>
      </c>
    </row>
    <row r="3419" spans="1:12" x14ac:dyDescent="0.25">
      <c r="A3419" t="s">
        <v>8</v>
      </c>
      <c r="B3419" t="s">
        <v>3140</v>
      </c>
      <c r="C3419" t="s">
        <v>3141</v>
      </c>
      <c r="D3419">
        <v>411605</v>
      </c>
      <c r="E3419" t="s">
        <v>3345</v>
      </c>
      <c r="F3419" s="3">
        <v>10706</v>
      </c>
      <c r="G3419" s="3">
        <v>10706</v>
      </c>
      <c r="H3419" s="5">
        <v>1</v>
      </c>
      <c r="I3419" s="8">
        <f>VLOOKUP(E3419,PIB_PER_CAPITA!$A$2:$D$5571,4,0)</f>
        <v>43570.31</v>
      </c>
      <c r="J3419" t="str">
        <f>VLOOKUP(E3419,PIB_PER_CAPITA!$A$2:$B$5571,2,0)</f>
        <v>4116059</v>
      </c>
      <c r="K3419" s="3">
        <f>VLOOKUP(E3419,PIB_PER_CAPITA!$A$1:$C$5571,3,0)</f>
        <v>411605</v>
      </c>
      <c r="L3419" t="b">
        <f t="shared" si="53"/>
        <v>1</v>
      </c>
    </row>
    <row r="3420" spans="1:12" x14ac:dyDescent="0.25">
      <c r="A3420" t="s">
        <v>8</v>
      </c>
      <c r="B3420" t="s">
        <v>3140</v>
      </c>
      <c r="C3420" t="s">
        <v>3141</v>
      </c>
      <c r="D3420">
        <v>411610</v>
      </c>
      <c r="E3420" t="s">
        <v>3346</v>
      </c>
      <c r="F3420" s="3">
        <v>11966</v>
      </c>
      <c r="G3420" s="3">
        <v>10560</v>
      </c>
      <c r="H3420" s="4">
        <v>0.88249999999999995</v>
      </c>
      <c r="I3420" s="8">
        <f>VLOOKUP(E3420,PIB_PER_CAPITA!$A$2:$D$5571,4,0)</f>
        <v>25586.92</v>
      </c>
      <c r="J3420" t="str">
        <f>VLOOKUP(E3420,PIB_PER_CAPITA!$A$2:$B$5571,2,0)</f>
        <v>4116109</v>
      </c>
      <c r="K3420" s="3">
        <f>VLOOKUP(E3420,PIB_PER_CAPITA!$A$1:$C$5571,3,0)</f>
        <v>411610</v>
      </c>
      <c r="L3420" t="b">
        <f t="shared" si="53"/>
        <v>1</v>
      </c>
    </row>
    <row r="3421" spans="1:12" x14ac:dyDescent="0.25">
      <c r="A3421" t="s">
        <v>8</v>
      </c>
      <c r="B3421" t="s">
        <v>3140</v>
      </c>
      <c r="C3421" t="s">
        <v>3141</v>
      </c>
      <c r="D3421">
        <v>411620</v>
      </c>
      <c r="E3421" t="s">
        <v>3347</v>
      </c>
      <c r="F3421" s="3">
        <v>16485</v>
      </c>
      <c r="G3421" s="3">
        <v>15688</v>
      </c>
      <c r="H3421" s="4">
        <v>0.9516</v>
      </c>
      <c r="I3421" s="8">
        <f>VLOOKUP(E3421,PIB_PER_CAPITA!$A$2:$D$5571,4,0)</f>
        <v>23612.37</v>
      </c>
      <c r="J3421" t="str">
        <f>VLOOKUP(E3421,PIB_PER_CAPITA!$A$2:$B$5571,2,0)</f>
        <v>4116208</v>
      </c>
      <c r="K3421" s="3">
        <f>VLOOKUP(E3421,PIB_PER_CAPITA!$A$1:$C$5571,3,0)</f>
        <v>411620</v>
      </c>
      <c r="L3421" t="b">
        <f t="shared" si="53"/>
        <v>1</v>
      </c>
    </row>
    <row r="3422" spans="1:12" x14ac:dyDescent="0.25">
      <c r="A3422" t="s">
        <v>8</v>
      </c>
      <c r="B3422" t="s">
        <v>3140</v>
      </c>
      <c r="C3422" t="s">
        <v>3141</v>
      </c>
      <c r="D3422">
        <v>411630</v>
      </c>
      <c r="E3422" t="s">
        <v>3348</v>
      </c>
      <c r="F3422" s="3">
        <v>4034</v>
      </c>
      <c r="G3422" s="3">
        <v>4034</v>
      </c>
      <c r="H3422" s="5">
        <v>1</v>
      </c>
      <c r="I3422" s="8">
        <f>VLOOKUP(E3422,PIB_PER_CAPITA!$A$2:$D$5571,4,0)</f>
        <v>33946.78</v>
      </c>
      <c r="J3422" t="str">
        <f>VLOOKUP(E3422,PIB_PER_CAPITA!$A$2:$B$5571,2,0)</f>
        <v>4116307</v>
      </c>
      <c r="K3422" s="3">
        <f>VLOOKUP(E3422,PIB_PER_CAPITA!$A$1:$C$5571,3,0)</f>
        <v>411630</v>
      </c>
      <c r="L3422" t="b">
        <f t="shared" si="53"/>
        <v>1</v>
      </c>
    </row>
    <row r="3423" spans="1:12" x14ac:dyDescent="0.25">
      <c r="A3423" t="s">
        <v>8</v>
      </c>
      <c r="B3423" t="s">
        <v>3140</v>
      </c>
      <c r="C3423" t="s">
        <v>3141</v>
      </c>
      <c r="D3423">
        <v>411640</v>
      </c>
      <c r="E3423" t="s">
        <v>3349</v>
      </c>
      <c r="F3423" s="3">
        <v>4009</v>
      </c>
      <c r="G3423" s="3">
        <v>4008</v>
      </c>
      <c r="H3423" s="4">
        <v>0.99970000000000003</v>
      </c>
      <c r="I3423" s="8">
        <f>VLOOKUP(E3423,PIB_PER_CAPITA!$A$2:$D$5571,4,0)</f>
        <v>24826.1</v>
      </c>
      <c r="J3423" t="str">
        <f>VLOOKUP(E3423,PIB_PER_CAPITA!$A$2:$B$5571,2,0)</f>
        <v>4116406</v>
      </c>
      <c r="K3423" s="3">
        <f>VLOOKUP(E3423,PIB_PER_CAPITA!$A$1:$C$5571,3,0)</f>
        <v>411640</v>
      </c>
      <c r="L3423" t="b">
        <f t="shared" si="53"/>
        <v>1</v>
      </c>
    </row>
    <row r="3424" spans="1:12" x14ac:dyDescent="0.25">
      <c r="A3424" t="s">
        <v>8</v>
      </c>
      <c r="B3424" t="s">
        <v>3140</v>
      </c>
      <c r="C3424" t="s">
        <v>3141</v>
      </c>
      <c r="D3424">
        <v>411650</v>
      </c>
      <c r="E3424" t="s">
        <v>3350</v>
      </c>
      <c r="F3424" s="3">
        <v>1560</v>
      </c>
      <c r="G3424" s="3">
        <v>1497</v>
      </c>
      <c r="H3424" s="4">
        <v>0.95960000000000001</v>
      </c>
      <c r="I3424" s="8">
        <f>VLOOKUP(E3424,PIB_PER_CAPITA!$A$2:$D$5571,4,0)</f>
        <v>33292.160000000003</v>
      </c>
      <c r="J3424" t="str">
        <f>VLOOKUP(E3424,PIB_PER_CAPITA!$A$2:$B$5571,2,0)</f>
        <v>4116505</v>
      </c>
      <c r="K3424" s="3">
        <f>VLOOKUP(E3424,PIB_PER_CAPITA!$A$1:$C$5571,3,0)</f>
        <v>411650</v>
      </c>
      <c r="L3424" t="b">
        <f t="shared" si="53"/>
        <v>1</v>
      </c>
    </row>
    <row r="3425" spans="1:12" x14ac:dyDescent="0.25">
      <c r="A3425" t="s">
        <v>8</v>
      </c>
      <c r="B3425" t="s">
        <v>3140</v>
      </c>
      <c r="C3425" t="s">
        <v>3141</v>
      </c>
      <c r="D3425">
        <v>411660</v>
      </c>
      <c r="E3425" t="s">
        <v>3351</v>
      </c>
      <c r="F3425" s="3">
        <v>3424</v>
      </c>
      <c r="G3425" s="3">
        <v>3424</v>
      </c>
      <c r="H3425" s="5">
        <v>1</v>
      </c>
      <c r="I3425" s="8">
        <f>VLOOKUP(E3425,PIB_PER_CAPITA!$A$2:$D$5571,4,0)</f>
        <v>28507.42</v>
      </c>
      <c r="J3425" t="str">
        <f>VLOOKUP(E3425,PIB_PER_CAPITA!$A$2:$B$5571,2,0)</f>
        <v>4116604</v>
      </c>
      <c r="K3425" s="3">
        <f>VLOOKUP(E3425,PIB_PER_CAPITA!$A$1:$C$5571,3,0)</f>
        <v>411660</v>
      </c>
      <c r="L3425" t="b">
        <f t="shared" si="53"/>
        <v>1</v>
      </c>
    </row>
    <row r="3426" spans="1:12" x14ac:dyDescent="0.25">
      <c r="A3426" t="s">
        <v>8</v>
      </c>
      <c r="B3426" t="s">
        <v>3140</v>
      </c>
      <c r="C3426" t="s">
        <v>3141</v>
      </c>
      <c r="D3426">
        <v>411670</v>
      </c>
      <c r="E3426" t="s">
        <v>1052</v>
      </c>
      <c r="F3426" s="3">
        <v>10131</v>
      </c>
      <c r="G3426" s="3">
        <v>10131</v>
      </c>
      <c r="H3426" s="5">
        <v>1</v>
      </c>
      <c r="I3426" s="8">
        <f>VLOOKUP(E3426,PIB_PER_CAPITA!$A$2:$D$5571,4,0)</f>
        <v>31766.48</v>
      </c>
      <c r="J3426" t="str">
        <f>VLOOKUP(E3426,PIB_PER_CAPITA!$A$2:$B$5571,2,0)</f>
        <v>4116703</v>
      </c>
      <c r="K3426" s="3">
        <f>VLOOKUP(E3426,PIB_PER_CAPITA!$A$1:$C$5571,3,0)</f>
        <v>411670</v>
      </c>
      <c r="L3426" t="b">
        <f t="shared" si="53"/>
        <v>1</v>
      </c>
    </row>
    <row r="3427" spans="1:12" x14ac:dyDescent="0.25">
      <c r="A3427" t="s">
        <v>8</v>
      </c>
      <c r="B3427" t="s">
        <v>3140</v>
      </c>
      <c r="C3427" t="s">
        <v>3141</v>
      </c>
      <c r="D3427">
        <v>411680</v>
      </c>
      <c r="E3427" t="s">
        <v>3352</v>
      </c>
      <c r="F3427" s="3">
        <v>4827</v>
      </c>
      <c r="G3427" s="3">
        <v>4827</v>
      </c>
      <c r="H3427" s="5">
        <v>1</v>
      </c>
      <c r="I3427" s="8">
        <f>VLOOKUP(E3427,PIB_PER_CAPITA!$A$2:$D$5571,4,0)</f>
        <v>72116.33</v>
      </c>
      <c r="J3427" t="str">
        <f>VLOOKUP(E3427,PIB_PER_CAPITA!$A$2:$B$5571,2,0)</f>
        <v>4116802</v>
      </c>
      <c r="K3427" s="3">
        <f>VLOOKUP(E3427,PIB_PER_CAPITA!$A$1:$C$5571,3,0)</f>
        <v>411680</v>
      </c>
      <c r="L3427" t="b">
        <f t="shared" si="53"/>
        <v>1</v>
      </c>
    </row>
    <row r="3428" spans="1:12" x14ac:dyDescent="0.25">
      <c r="A3428" t="s">
        <v>8</v>
      </c>
      <c r="B3428" t="s">
        <v>3140</v>
      </c>
      <c r="C3428" t="s">
        <v>3141</v>
      </c>
      <c r="D3428">
        <v>411690</v>
      </c>
      <c r="E3428" t="s">
        <v>3353</v>
      </c>
      <c r="F3428" s="3">
        <v>28062</v>
      </c>
      <c r="G3428" s="3">
        <v>28062</v>
      </c>
      <c r="H3428" s="5">
        <v>1</v>
      </c>
      <c r="I3428" s="8">
        <f>VLOOKUP(E3428,PIB_PER_CAPITA!$A$2:$D$5571,4,0)</f>
        <v>33612.53</v>
      </c>
      <c r="J3428" t="str">
        <f>VLOOKUP(E3428,PIB_PER_CAPITA!$A$2:$B$5571,2,0)</f>
        <v>4116901</v>
      </c>
      <c r="K3428" s="3">
        <f>VLOOKUP(E3428,PIB_PER_CAPITA!$A$1:$C$5571,3,0)</f>
        <v>411690</v>
      </c>
      <c r="L3428" t="b">
        <f t="shared" si="53"/>
        <v>1</v>
      </c>
    </row>
    <row r="3429" spans="1:12" x14ac:dyDescent="0.25">
      <c r="A3429" t="s">
        <v>8</v>
      </c>
      <c r="B3429" t="s">
        <v>3140</v>
      </c>
      <c r="C3429" t="s">
        <v>3141</v>
      </c>
      <c r="D3429">
        <v>411695</v>
      </c>
      <c r="E3429" t="s">
        <v>3354</v>
      </c>
      <c r="F3429" s="3">
        <v>5014</v>
      </c>
      <c r="G3429" s="3">
        <v>5014</v>
      </c>
      <c r="H3429" s="5">
        <v>1</v>
      </c>
      <c r="I3429" s="8">
        <f>VLOOKUP(E3429,PIB_PER_CAPITA!$A$2:$D$5571,4,0)</f>
        <v>32869.519999999997</v>
      </c>
      <c r="J3429" t="str">
        <f>VLOOKUP(E3429,PIB_PER_CAPITA!$A$2:$B$5571,2,0)</f>
        <v>4116950</v>
      </c>
      <c r="K3429" s="3">
        <f>VLOOKUP(E3429,PIB_PER_CAPITA!$A$1:$C$5571,3,0)</f>
        <v>411695</v>
      </c>
      <c r="L3429" t="b">
        <f t="shared" si="53"/>
        <v>1</v>
      </c>
    </row>
    <row r="3430" spans="1:12" x14ac:dyDescent="0.25">
      <c r="A3430" t="s">
        <v>8</v>
      </c>
      <c r="B3430" t="s">
        <v>3140</v>
      </c>
      <c r="C3430" t="s">
        <v>3141</v>
      </c>
      <c r="D3430">
        <v>411700</v>
      </c>
      <c r="E3430" t="s">
        <v>489</v>
      </c>
      <c r="F3430" s="3">
        <v>8120</v>
      </c>
      <c r="G3430" s="3">
        <v>6321</v>
      </c>
      <c r="H3430" s="4">
        <v>0.77839999999999998</v>
      </c>
      <c r="I3430" s="8">
        <f>VLOOKUP(E3430,PIB_PER_CAPITA!$A$2:$D$5571,4,0)</f>
        <v>12158.12</v>
      </c>
      <c r="J3430" t="str">
        <f>VLOOKUP(E3430,PIB_PER_CAPITA!$A$2:$B$5571,2,0)</f>
        <v>2922730</v>
      </c>
      <c r="K3430" s="3">
        <f>VLOOKUP(E3430,PIB_PER_CAPITA!$A$1:$C$5571,3,0)</f>
        <v>292273</v>
      </c>
      <c r="L3430" t="b">
        <f t="shared" si="53"/>
        <v>0</v>
      </c>
    </row>
    <row r="3431" spans="1:12" x14ac:dyDescent="0.25">
      <c r="A3431" t="s">
        <v>8</v>
      </c>
      <c r="B3431" t="s">
        <v>3140</v>
      </c>
      <c r="C3431" t="s">
        <v>3141</v>
      </c>
      <c r="D3431">
        <v>411705</v>
      </c>
      <c r="E3431" t="s">
        <v>3355</v>
      </c>
      <c r="F3431" s="3">
        <v>11462</v>
      </c>
      <c r="G3431" s="3">
        <v>10031</v>
      </c>
      <c r="H3431" s="4">
        <v>0.87509999999999999</v>
      </c>
      <c r="I3431" s="8">
        <f>VLOOKUP(E3431,PIB_PER_CAPITA!$A$2:$D$5571,4,0)</f>
        <v>26898.21</v>
      </c>
      <c r="J3431" t="str">
        <f>VLOOKUP(E3431,PIB_PER_CAPITA!$A$2:$B$5571,2,0)</f>
        <v>4117057</v>
      </c>
      <c r="K3431" s="3">
        <f>VLOOKUP(E3431,PIB_PER_CAPITA!$A$1:$C$5571,3,0)</f>
        <v>411705</v>
      </c>
      <c r="L3431" t="b">
        <f t="shared" si="53"/>
        <v>1</v>
      </c>
    </row>
    <row r="3432" spans="1:12" x14ac:dyDescent="0.25">
      <c r="A3432" t="s">
        <v>8</v>
      </c>
      <c r="B3432" t="s">
        <v>3140</v>
      </c>
      <c r="C3432" t="s">
        <v>3141</v>
      </c>
      <c r="D3432">
        <v>411710</v>
      </c>
      <c r="E3432" t="s">
        <v>3356</v>
      </c>
      <c r="F3432" s="3">
        <v>13188</v>
      </c>
      <c r="G3432" s="3">
        <v>13188</v>
      </c>
      <c r="H3432" s="5">
        <v>1</v>
      </c>
      <c r="I3432" s="8">
        <f>VLOOKUP(E3432,PIB_PER_CAPITA!$A$2:$D$5571,4,0)</f>
        <v>33588.39</v>
      </c>
      <c r="J3432" t="str">
        <f>VLOOKUP(E3432,PIB_PER_CAPITA!$A$2:$B$5571,2,0)</f>
        <v>4117107</v>
      </c>
      <c r="K3432" s="3">
        <f>VLOOKUP(E3432,PIB_PER_CAPITA!$A$1:$C$5571,3,0)</f>
        <v>411710</v>
      </c>
      <c r="L3432" t="b">
        <f t="shared" si="53"/>
        <v>1</v>
      </c>
    </row>
    <row r="3433" spans="1:12" x14ac:dyDescent="0.25">
      <c r="A3433" t="s">
        <v>8</v>
      </c>
      <c r="B3433" t="s">
        <v>3140</v>
      </c>
      <c r="C3433" t="s">
        <v>3141</v>
      </c>
      <c r="D3433">
        <v>411720</v>
      </c>
      <c r="E3433" t="s">
        <v>2351</v>
      </c>
      <c r="F3433" s="3">
        <v>5846</v>
      </c>
      <c r="G3433" s="3">
        <v>5846</v>
      </c>
      <c r="H3433" s="5">
        <v>1</v>
      </c>
      <c r="I3433" s="8">
        <f>VLOOKUP(E3433,PIB_PER_CAPITA!$A$2:$D$5571,4,0)</f>
        <v>35164.43</v>
      </c>
      <c r="J3433" t="str">
        <f>VLOOKUP(E3433,PIB_PER_CAPITA!$A$2:$B$5571,2,0)</f>
        <v>4117206</v>
      </c>
      <c r="K3433" s="3">
        <f>VLOOKUP(E3433,PIB_PER_CAPITA!$A$1:$C$5571,3,0)</f>
        <v>411720</v>
      </c>
      <c r="L3433" t="b">
        <f t="shared" si="53"/>
        <v>1</v>
      </c>
    </row>
    <row r="3434" spans="1:12" x14ac:dyDescent="0.25">
      <c r="A3434" t="s">
        <v>8</v>
      </c>
      <c r="B3434" t="s">
        <v>3140</v>
      </c>
      <c r="C3434" t="s">
        <v>3141</v>
      </c>
      <c r="D3434">
        <v>411725</v>
      </c>
      <c r="E3434" t="s">
        <v>3357</v>
      </c>
      <c r="F3434" s="3">
        <v>10540</v>
      </c>
      <c r="G3434" s="3">
        <v>10540</v>
      </c>
      <c r="H3434" s="5">
        <v>1</v>
      </c>
      <c r="I3434" s="8">
        <f>VLOOKUP(E3434,PIB_PER_CAPITA!$A$2:$D$5571,4,0)</f>
        <v>46729.599999999999</v>
      </c>
      <c r="J3434" t="str">
        <f>VLOOKUP(E3434,PIB_PER_CAPITA!$A$2:$B$5571,2,0)</f>
        <v>4117255</v>
      </c>
      <c r="K3434" s="3">
        <f>VLOOKUP(E3434,PIB_PER_CAPITA!$A$1:$C$5571,3,0)</f>
        <v>411725</v>
      </c>
      <c r="L3434" t="b">
        <f t="shared" si="53"/>
        <v>1</v>
      </c>
    </row>
    <row r="3435" spans="1:12" x14ac:dyDescent="0.25">
      <c r="A3435" t="s">
        <v>8</v>
      </c>
      <c r="B3435" t="s">
        <v>3140</v>
      </c>
      <c r="C3435" t="s">
        <v>3141</v>
      </c>
      <c r="D3435">
        <v>411721</v>
      </c>
      <c r="E3435" t="s">
        <v>3358</v>
      </c>
      <c r="F3435" s="3">
        <v>4304</v>
      </c>
      <c r="G3435" s="3">
        <v>4304</v>
      </c>
      <c r="H3435" s="5">
        <v>1</v>
      </c>
      <c r="I3435" s="8">
        <f>VLOOKUP(E3435,PIB_PER_CAPITA!$A$2:$D$5571,4,0)</f>
        <v>25733.07</v>
      </c>
      <c r="J3435" t="str">
        <f>VLOOKUP(E3435,PIB_PER_CAPITA!$A$2:$B$5571,2,0)</f>
        <v>4117214</v>
      </c>
      <c r="K3435" s="3">
        <f>VLOOKUP(E3435,PIB_PER_CAPITA!$A$1:$C$5571,3,0)</f>
        <v>411721</v>
      </c>
      <c r="L3435" t="b">
        <f t="shared" si="53"/>
        <v>1</v>
      </c>
    </row>
    <row r="3436" spans="1:12" x14ac:dyDescent="0.25">
      <c r="A3436" t="s">
        <v>8</v>
      </c>
      <c r="B3436" t="s">
        <v>3140</v>
      </c>
      <c r="C3436" t="s">
        <v>3141</v>
      </c>
      <c r="D3436">
        <v>411722</v>
      </c>
      <c r="E3436" t="s">
        <v>3359</v>
      </c>
      <c r="F3436" s="3">
        <v>8311</v>
      </c>
      <c r="G3436" s="3">
        <v>8311</v>
      </c>
      <c r="H3436" s="5">
        <v>1</v>
      </c>
      <c r="I3436" s="8">
        <f>VLOOKUP(E3436,PIB_PER_CAPITA!$A$2:$D$5571,4,0)</f>
        <v>52914.12</v>
      </c>
      <c r="J3436" t="str">
        <f>VLOOKUP(E3436,PIB_PER_CAPITA!$A$2:$B$5571,2,0)</f>
        <v>4117222</v>
      </c>
      <c r="K3436" s="3">
        <f>VLOOKUP(E3436,PIB_PER_CAPITA!$A$1:$C$5571,3,0)</f>
        <v>411722</v>
      </c>
      <c r="L3436" t="b">
        <f t="shared" si="53"/>
        <v>1</v>
      </c>
    </row>
    <row r="3437" spans="1:12" x14ac:dyDescent="0.25">
      <c r="A3437" t="s">
        <v>8</v>
      </c>
      <c r="B3437" t="s">
        <v>3140</v>
      </c>
      <c r="C3437" t="s">
        <v>3141</v>
      </c>
      <c r="D3437">
        <v>411727</v>
      </c>
      <c r="E3437" t="s">
        <v>3360</v>
      </c>
      <c r="F3437" s="3">
        <v>5252</v>
      </c>
      <c r="G3437" s="3">
        <v>5252</v>
      </c>
      <c r="H3437" s="5">
        <v>1</v>
      </c>
      <c r="I3437" s="8">
        <f>VLOOKUP(E3437,PIB_PER_CAPITA!$A$2:$D$5571,4,0)</f>
        <v>36140.29</v>
      </c>
      <c r="J3437" t="str">
        <f>VLOOKUP(E3437,PIB_PER_CAPITA!$A$2:$B$5571,2,0)</f>
        <v>4117271</v>
      </c>
      <c r="K3437" s="3">
        <f>VLOOKUP(E3437,PIB_PER_CAPITA!$A$1:$C$5571,3,0)</f>
        <v>411727</v>
      </c>
      <c r="L3437" t="b">
        <f t="shared" si="53"/>
        <v>1</v>
      </c>
    </row>
    <row r="3438" spans="1:12" x14ac:dyDescent="0.25">
      <c r="A3438" t="s">
        <v>8</v>
      </c>
      <c r="B3438" t="s">
        <v>3140</v>
      </c>
      <c r="C3438" t="s">
        <v>3141</v>
      </c>
      <c r="D3438">
        <v>411729</v>
      </c>
      <c r="E3438" t="s">
        <v>3361</v>
      </c>
      <c r="F3438" s="3">
        <v>2836</v>
      </c>
      <c r="G3438" s="3">
        <v>2836</v>
      </c>
      <c r="H3438" s="5">
        <v>1</v>
      </c>
      <c r="I3438" s="8">
        <f>VLOOKUP(E3438,PIB_PER_CAPITA!$A$2:$D$5571,4,0)</f>
        <v>32234.85</v>
      </c>
      <c r="J3438" t="str">
        <f>VLOOKUP(E3438,PIB_PER_CAPITA!$A$2:$B$5571,2,0)</f>
        <v>4117297</v>
      </c>
      <c r="K3438" s="3">
        <f>VLOOKUP(E3438,PIB_PER_CAPITA!$A$1:$C$5571,3,0)</f>
        <v>411729</v>
      </c>
      <c r="L3438" t="b">
        <f t="shared" si="53"/>
        <v>1</v>
      </c>
    </row>
    <row r="3439" spans="1:12" x14ac:dyDescent="0.25">
      <c r="A3439" t="s">
        <v>8</v>
      </c>
      <c r="B3439" t="s">
        <v>3140</v>
      </c>
      <c r="C3439" t="s">
        <v>3141</v>
      </c>
      <c r="D3439">
        <v>411730</v>
      </c>
      <c r="E3439" t="s">
        <v>3362</v>
      </c>
      <c r="F3439" s="3">
        <v>21783</v>
      </c>
      <c r="G3439" s="3">
        <v>21783</v>
      </c>
      <c r="H3439" s="5">
        <v>1</v>
      </c>
      <c r="I3439" s="8">
        <f>VLOOKUP(E3439,PIB_PER_CAPITA!$A$2:$D$5571,4,0)</f>
        <v>125166.19</v>
      </c>
      <c r="J3439" t="str">
        <f>VLOOKUP(E3439,PIB_PER_CAPITA!$A$2:$B$5571,2,0)</f>
        <v>4117305</v>
      </c>
      <c r="K3439" s="3">
        <f>VLOOKUP(E3439,PIB_PER_CAPITA!$A$1:$C$5571,3,0)</f>
        <v>411730</v>
      </c>
      <c r="L3439" t="b">
        <f t="shared" si="53"/>
        <v>1</v>
      </c>
    </row>
    <row r="3440" spans="1:12" x14ac:dyDescent="0.25">
      <c r="A3440" t="s">
        <v>8</v>
      </c>
      <c r="B3440" t="s">
        <v>3140</v>
      </c>
      <c r="C3440" t="s">
        <v>3141</v>
      </c>
      <c r="D3440">
        <v>411740</v>
      </c>
      <c r="E3440" t="s">
        <v>3363</v>
      </c>
      <c r="F3440" s="3">
        <v>3423</v>
      </c>
      <c r="G3440" s="3">
        <v>3423</v>
      </c>
      <c r="H3440" s="5">
        <v>1</v>
      </c>
      <c r="I3440" s="8">
        <f>VLOOKUP(E3440,PIB_PER_CAPITA!$A$2:$D$5571,4,0)</f>
        <v>48701.95</v>
      </c>
      <c r="J3440" t="str">
        <f>VLOOKUP(E3440,PIB_PER_CAPITA!$A$2:$B$5571,2,0)</f>
        <v>4117404</v>
      </c>
      <c r="K3440" s="3">
        <f>VLOOKUP(E3440,PIB_PER_CAPITA!$A$1:$C$5571,3,0)</f>
        <v>411740</v>
      </c>
      <c r="L3440" t="b">
        <f t="shared" si="53"/>
        <v>1</v>
      </c>
    </row>
    <row r="3441" spans="1:12" x14ac:dyDescent="0.25">
      <c r="A3441" t="s">
        <v>8</v>
      </c>
      <c r="B3441" t="s">
        <v>3140</v>
      </c>
      <c r="C3441" t="s">
        <v>3141</v>
      </c>
      <c r="D3441">
        <v>411745</v>
      </c>
      <c r="E3441" t="s">
        <v>3364</v>
      </c>
      <c r="F3441" s="3">
        <v>6036</v>
      </c>
      <c r="G3441" s="3">
        <v>5658</v>
      </c>
      <c r="H3441" s="4">
        <v>0.93730000000000002</v>
      </c>
      <c r="I3441" s="8">
        <f>VLOOKUP(E3441,PIB_PER_CAPITA!$A$2:$D$5571,4,0)</f>
        <v>52789.8</v>
      </c>
      <c r="J3441" t="str">
        <f>VLOOKUP(E3441,PIB_PER_CAPITA!$A$2:$B$5571,2,0)</f>
        <v>4117453</v>
      </c>
      <c r="K3441" s="3">
        <f>VLOOKUP(E3441,PIB_PER_CAPITA!$A$1:$C$5571,3,0)</f>
        <v>411745</v>
      </c>
      <c r="L3441" t="b">
        <f t="shared" si="53"/>
        <v>1</v>
      </c>
    </row>
    <row r="3442" spans="1:12" x14ac:dyDescent="0.25">
      <c r="A3442" t="s">
        <v>8</v>
      </c>
      <c r="B3442" t="s">
        <v>3140</v>
      </c>
      <c r="C3442" t="s">
        <v>3141</v>
      </c>
      <c r="D3442">
        <v>411750</v>
      </c>
      <c r="E3442" t="s">
        <v>3365</v>
      </c>
      <c r="F3442" s="3">
        <v>42251</v>
      </c>
      <c r="G3442" s="3">
        <v>36398</v>
      </c>
      <c r="H3442" s="4">
        <v>0.86140000000000005</v>
      </c>
      <c r="I3442" s="8">
        <f>VLOOKUP(E3442,PIB_PER_CAPITA!$A$2:$D$5571,4,0)</f>
        <v>25035.43</v>
      </c>
      <c r="J3442" t="str">
        <f>VLOOKUP(E3442,PIB_PER_CAPITA!$A$2:$B$5571,2,0)</f>
        <v>4117503</v>
      </c>
      <c r="K3442" s="3">
        <f>VLOOKUP(E3442,PIB_PER_CAPITA!$A$1:$C$5571,3,0)</f>
        <v>411750</v>
      </c>
      <c r="L3442" t="b">
        <f t="shared" si="53"/>
        <v>1</v>
      </c>
    </row>
    <row r="3443" spans="1:12" x14ac:dyDescent="0.25">
      <c r="A3443" t="s">
        <v>8</v>
      </c>
      <c r="B3443" t="s">
        <v>3140</v>
      </c>
      <c r="C3443" t="s">
        <v>3141</v>
      </c>
      <c r="D3443">
        <v>411760</v>
      </c>
      <c r="E3443" t="s">
        <v>3366</v>
      </c>
      <c r="F3443" s="3">
        <v>52503</v>
      </c>
      <c r="G3443" s="3">
        <v>39270</v>
      </c>
      <c r="H3443" s="4">
        <v>0.74790000000000001</v>
      </c>
      <c r="I3443" s="8">
        <f>VLOOKUP(E3443,PIB_PER_CAPITA!$A$2:$D$5571,4,0)</f>
        <v>32977.35</v>
      </c>
      <c r="J3443" t="str">
        <f>VLOOKUP(E3443,PIB_PER_CAPITA!$A$2:$B$5571,2,0)</f>
        <v>1721000</v>
      </c>
      <c r="K3443" s="3">
        <f>VLOOKUP(E3443,PIB_PER_CAPITA!$A$1:$C$5571,3,0)</f>
        <v>172100</v>
      </c>
      <c r="L3443" t="b">
        <f t="shared" si="53"/>
        <v>0</v>
      </c>
    </row>
    <row r="3444" spans="1:12" x14ac:dyDescent="0.25">
      <c r="A3444" t="s">
        <v>8</v>
      </c>
      <c r="B3444" t="s">
        <v>3140</v>
      </c>
      <c r="C3444" t="s">
        <v>3141</v>
      </c>
      <c r="D3444">
        <v>411770</v>
      </c>
      <c r="E3444" t="s">
        <v>3367</v>
      </c>
      <c r="F3444" s="3">
        <v>34109</v>
      </c>
      <c r="G3444" s="3">
        <v>34109</v>
      </c>
      <c r="H3444" s="5">
        <v>1</v>
      </c>
      <c r="I3444" s="8">
        <f>VLOOKUP(E3444,PIB_PER_CAPITA!$A$2:$D$5571,4,0)</f>
        <v>48142.63</v>
      </c>
      <c r="J3444" t="str">
        <f>VLOOKUP(E3444,PIB_PER_CAPITA!$A$2:$B$5571,2,0)</f>
        <v>4117701</v>
      </c>
      <c r="K3444" s="3">
        <f>VLOOKUP(E3444,PIB_PER_CAPITA!$A$1:$C$5571,3,0)</f>
        <v>411770</v>
      </c>
      <c r="L3444" t="b">
        <f t="shared" si="53"/>
        <v>1</v>
      </c>
    </row>
    <row r="3445" spans="1:12" x14ac:dyDescent="0.25">
      <c r="A3445" t="s">
        <v>8</v>
      </c>
      <c r="B3445" t="s">
        <v>3140</v>
      </c>
      <c r="C3445" t="s">
        <v>3141</v>
      </c>
      <c r="D3445">
        <v>411780</v>
      </c>
      <c r="E3445" t="s">
        <v>3368</v>
      </c>
      <c r="F3445" s="3">
        <v>12755</v>
      </c>
      <c r="G3445" s="3">
        <v>12755</v>
      </c>
      <c r="H3445" s="5">
        <v>1</v>
      </c>
      <c r="I3445" s="8">
        <f>VLOOKUP(E3445,PIB_PER_CAPITA!$A$2:$D$5571,4,0)</f>
        <v>40347.040000000001</v>
      </c>
      <c r="J3445" t="str">
        <f>VLOOKUP(E3445,PIB_PER_CAPITA!$A$2:$B$5571,2,0)</f>
        <v>3535309</v>
      </c>
      <c r="K3445" s="3">
        <f>VLOOKUP(E3445,PIB_PER_CAPITA!$A$1:$C$5571,3,0)</f>
        <v>353530</v>
      </c>
      <c r="L3445" t="b">
        <f t="shared" si="53"/>
        <v>0</v>
      </c>
    </row>
    <row r="3446" spans="1:12" x14ac:dyDescent="0.25">
      <c r="A3446" t="s">
        <v>8</v>
      </c>
      <c r="B3446" t="s">
        <v>3140</v>
      </c>
      <c r="C3446" t="s">
        <v>3141</v>
      </c>
      <c r="D3446">
        <v>411790</v>
      </c>
      <c r="E3446" t="s">
        <v>3369</v>
      </c>
      <c r="F3446" s="3">
        <v>32389</v>
      </c>
      <c r="G3446" s="3">
        <v>32389</v>
      </c>
      <c r="H3446" s="5">
        <v>1</v>
      </c>
      <c r="I3446" s="8">
        <f>VLOOKUP(E3446,PIB_PER_CAPITA!$A$2:$D$5571,4,0)</f>
        <v>86939.78</v>
      </c>
      <c r="J3446" t="str">
        <f>VLOOKUP(E3446,PIB_PER_CAPITA!$A$2:$B$5571,2,0)</f>
        <v>4117909</v>
      </c>
      <c r="K3446" s="3">
        <f>VLOOKUP(E3446,PIB_PER_CAPITA!$A$1:$C$5571,3,0)</f>
        <v>411790</v>
      </c>
      <c r="L3446" t="b">
        <f t="shared" si="53"/>
        <v>1</v>
      </c>
    </row>
    <row r="3447" spans="1:12" x14ac:dyDescent="0.25">
      <c r="A3447" t="s">
        <v>8</v>
      </c>
      <c r="B3447" t="s">
        <v>3140</v>
      </c>
      <c r="C3447" t="s">
        <v>3141</v>
      </c>
      <c r="D3447">
        <v>411810</v>
      </c>
      <c r="E3447" t="s">
        <v>3370</v>
      </c>
      <c r="F3447" s="3">
        <v>11685</v>
      </c>
      <c r="G3447" s="3">
        <v>9593</v>
      </c>
      <c r="H3447" s="4">
        <v>0.82089999999999996</v>
      </c>
      <c r="I3447" s="8">
        <f>VLOOKUP(E3447,PIB_PER_CAPITA!$A$2:$D$5571,4,0)</f>
        <v>27859.98</v>
      </c>
      <c r="J3447" t="str">
        <f>VLOOKUP(E3447,PIB_PER_CAPITA!$A$2:$B$5571,2,0)</f>
        <v>4118105</v>
      </c>
      <c r="K3447" s="3">
        <f>VLOOKUP(E3447,PIB_PER_CAPITA!$A$1:$C$5571,3,0)</f>
        <v>411810</v>
      </c>
      <c r="L3447" t="b">
        <f t="shared" si="53"/>
        <v>1</v>
      </c>
    </row>
    <row r="3448" spans="1:12" x14ac:dyDescent="0.25">
      <c r="A3448" t="s">
        <v>8</v>
      </c>
      <c r="B3448" t="s">
        <v>3140</v>
      </c>
      <c r="C3448" t="s">
        <v>3141</v>
      </c>
      <c r="D3448">
        <v>411820</v>
      </c>
      <c r="E3448" t="s">
        <v>3371</v>
      </c>
      <c r="F3448" s="3">
        <v>157378</v>
      </c>
      <c r="G3448" s="3">
        <v>127341</v>
      </c>
      <c r="H3448" s="4">
        <v>0.80910000000000004</v>
      </c>
      <c r="I3448" s="8">
        <f>VLOOKUP(E3448,PIB_PER_CAPITA!$A$2:$D$5571,4,0)</f>
        <v>86717.02</v>
      </c>
      <c r="J3448" t="str">
        <f>VLOOKUP(E3448,PIB_PER_CAPITA!$A$2:$B$5571,2,0)</f>
        <v>4118204</v>
      </c>
      <c r="K3448" s="3">
        <f>VLOOKUP(E3448,PIB_PER_CAPITA!$A$1:$C$5571,3,0)</f>
        <v>411820</v>
      </c>
      <c r="L3448" t="b">
        <f t="shared" si="53"/>
        <v>1</v>
      </c>
    </row>
    <row r="3449" spans="1:12" x14ac:dyDescent="0.25">
      <c r="A3449" t="s">
        <v>8</v>
      </c>
      <c r="B3449" t="s">
        <v>3140</v>
      </c>
      <c r="C3449" t="s">
        <v>3141</v>
      </c>
      <c r="D3449">
        <v>411830</v>
      </c>
      <c r="E3449" t="s">
        <v>3372</v>
      </c>
      <c r="F3449" s="3">
        <v>3277</v>
      </c>
      <c r="G3449" s="3">
        <v>2623</v>
      </c>
      <c r="H3449" s="4">
        <v>0.8004</v>
      </c>
      <c r="I3449" s="8">
        <f>VLOOKUP(E3449,PIB_PER_CAPITA!$A$2:$D$5571,4,0)</f>
        <v>28083.200000000001</v>
      </c>
      <c r="J3449" t="str">
        <f>VLOOKUP(E3449,PIB_PER_CAPITA!$A$2:$B$5571,2,0)</f>
        <v>4118303</v>
      </c>
      <c r="K3449" s="3">
        <f>VLOOKUP(E3449,PIB_PER_CAPITA!$A$1:$C$5571,3,0)</f>
        <v>411830</v>
      </c>
      <c r="L3449" t="b">
        <f t="shared" si="53"/>
        <v>1</v>
      </c>
    </row>
    <row r="3450" spans="1:12" x14ac:dyDescent="0.25">
      <c r="A3450" t="s">
        <v>8</v>
      </c>
      <c r="B3450" t="s">
        <v>3140</v>
      </c>
      <c r="C3450" t="s">
        <v>3141</v>
      </c>
      <c r="D3450">
        <v>411840</v>
      </c>
      <c r="E3450" t="s">
        <v>3373</v>
      </c>
      <c r="F3450" s="3">
        <v>89454</v>
      </c>
      <c r="G3450" s="3">
        <v>89454</v>
      </c>
      <c r="H3450" s="5">
        <v>1</v>
      </c>
      <c r="I3450" s="8">
        <f>VLOOKUP(E3450,PIB_PER_CAPITA!$A$2:$D$5571,4,0)</f>
        <v>35548.61</v>
      </c>
      <c r="J3450" t="str">
        <f>VLOOKUP(E3450,PIB_PER_CAPITA!$A$2:$B$5571,2,0)</f>
        <v>4118402</v>
      </c>
      <c r="K3450" s="3">
        <f>VLOOKUP(E3450,PIB_PER_CAPITA!$A$1:$C$5571,3,0)</f>
        <v>411840</v>
      </c>
      <c r="L3450" t="b">
        <f t="shared" si="53"/>
        <v>1</v>
      </c>
    </row>
    <row r="3451" spans="1:12" x14ac:dyDescent="0.25">
      <c r="A3451" t="s">
        <v>8</v>
      </c>
      <c r="B3451" t="s">
        <v>3140</v>
      </c>
      <c r="C3451" t="s">
        <v>3141</v>
      </c>
      <c r="D3451">
        <v>411800</v>
      </c>
      <c r="E3451" t="s">
        <v>3374</v>
      </c>
      <c r="F3451" s="3">
        <v>14211</v>
      </c>
      <c r="G3451" s="3">
        <v>14211</v>
      </c>
      <c r="H3451" s="5">
        <v>1</v>
      </c>
      <c r="I3451" s="8">
        <f>VLOOKUP(E3451,PIB_PER_CAPITA!$A$2:$D$5571,4,0)</f>
        <v>26547.42</v>
      </c>
      <c r="J3451" t="str">
        <f>VLOOKUP(E3451,PIB_PER_CAPITA!$A$2:$B$5571,2,0)</f>
        <v>4118006</v>
      </c>
      <c r="K3451" s="3">
        <f>VLOOKUP(E3451,PIB_PER_CAPITA!$A$1:$C$5571,3,0)</f>
        <v>411800</v>
      </c>
      <c r="L3451" t="b">
        <f t="shared" si="53"/>
        <v>1</v>
      </c>
    </row>
    <row r="3452" spans="1:12" x14ac:dyDescent="0.25">
      <c r="A3452" t="s">
        <v>8</v>
      </c>
      <c r="B3452" t="s">
        <v>3140</v>
      </c>
      <c r="C3452" t="s">
        <v>3141</v>
      </c>
      <c r="D3452">
        <v>411845</v>
      </c>
      <c r="E3452" t="s">
        <v>3375</v>
      </c>
      <c r="F3452" s="3">
        <v>5755</v>
      </c>
      <c r="G3452" s="3">
        <v>5755</v>
      </c>
      <c r="H3452" s="5">
        <v>1</v>
      </c>
      <c r="I3452" s="8">
        <f>VLOOKUP(E3452,PIB_PER_CAPITA!$A$2:$D$5571,4,0)</f>
        <v>42312.81</v>
      </c>
      <c r="J3452" t="str">
        <f>VLOOKUP(E3452,PIB_PER_CAPITA!$A$2:$B$5571,2,0)</f>
        <v>4118451</v>
      </c>
      <c r="K3452" s="3">
        <f>VLOOKUP(E3452,PIB_PER_CAPITA!$A$1:$C$5571,3,0)</f>
        <v>411845</v>
      </c>
      <c r="L3452" t="b">
        <f t="shared" si="53"/>
        <v>1</v>
      </c>
    </row>
    <row r="3453" spans="1:12" x14ac:dyDescent="0.25">
      <c r="A3453" t="s">
        <v>8</v>
      </c>
      <c r="B3453" t="s">
        <v>3140</v>
      </c>
      <c r="C3453" t="s">
        <v>3141</v>
      </c>
      <c r="D3453">
        <v>411850</v>
      </c>
      <c r="E3453" t="s">
        <v>3376</v>
      </c>
      <c r="F3453" s="3">
        <v>84779</v>
      </c>
      <c r="G3453" s="3">
        <v>84779</v>
      </c>
      <c r="H3453" s="5">
        <v>1</v>
      </c>
      <c r="I3453" s="8">
        <f>VLOOKUP(E3453,PIB_PER_CAPITA!$A$2:$D$5571,4,0)</f>
        <v>53648.87</v>
      </c>
      <c r="J3453" t="str">
        <f>VLOOKUP(E3453,PIB_PER_CAPITA!$A$2:$B$5571,2,0)</f>
        <v>4118501</v>
      </c>
      <c r="K3453" s="3">
        <f>VLOOKUP(E3453,PIB_PER_CAPITA!$A$1:$C$5571,3,0)</f>
        <v>411850</v>
      </c>
      <c r="L3453" t="b">
        <f t="shared" si="53"/>
        <v>1</v>
      </c>
    </row>
    <row r="3454" spans="1:12" x14ac:dyDescent="0.25">
      <c r="A3454" t="s">
        <v>8</v>
      </c>
      <c r="B3454" t="s">
        <v>3140</v>
      </c>
      <c r="C3454" t="s">
        <v>3141</v>
      </c>
      <c r="D3454">
        <v>411860</v>
      </c>
      <c r="E3454" t="s">
        <v>3377</v>
      </c>
      <c r="F3454" s="3">
        <v>5942</v>
      </c>
      <c r="G3454" s="3">
        <v>5942</v>
      </c>
      <c r="H3454" s="5">
        <v>1</v>
      </c>
      <c r="I3454" s="8">
        <f>VLOOKUP(E3454,PIB_PER_CAPITA!$A$2:$D$5571,4,0)</f>
        <v>74045.210000000006</v>
      </c>
      <c r="J3454" t="str">
        <f>VLOOKUP(E3454,PIB_PER_CAPITA!$A$2:$B$5571,2,0)</f>
        <v>4118600</v>
      </c>
      <c r="K3454" s="3">
        <f>VLOOKUP(E3454,PIB_PER_CAPITA!$A$1:$C$5571,3,0)</f>
        <v>411860</v>
      </c>
      <c r="L3454" t="b">
        <f t="shared" si="53"/>
        <v>1</v>
      </c>
    </row>
    <row r="3455" spans="1:12" x14ac:dyDescent="0.25">
      <c r="A3455" t="s">
        <v>8</v>
      </c>
      <c r="B3455" t="s">
        <v>3140</v>
      </c>
      <c r="C3455" t="s">
        <v>3141</v>
      </c>
      <c r="D3455">
        <v>411870</v>
      </c>
      <c r="E3455" t="s">
        <v>3378</v>
      </c>
      <c r="F3455" s="3">
        <v>7418</v>
      </c>
      <c r="G3455" s="3">
        <v>7418</v>
      </c>
      <c r="H3455" s="5">
        <v>1</v>
      </c>
      <c r="I3455" s="8">
        <f>VLOOKUP(E3455,PIB_PER_CAPITA!$A$2:$D$5571,4,0)</f>
        <v>53483.78</v>
      </c>
      <c r="J3455" t="str">
        <f>VLOOKUP(E3455,PIB_PER_CAPITA!$A$2:$B$5571,2,0)</f>
        <v>4118709</v>
      </c>
      <c r="K3455" s="3">
        <f>VLOOKUP(E3455,PIB_PER_CAPITA!$A$1:$C$5571,3,0)</f>
        <v>411870</v>
      </c>
      <c r="L3455" t="b">
        <f t="shared" si="53"/>
        <v>1</v>
      </c>
    </row>
    <row r="3456" spans="1:12" x14ac:dyDescent="0.25">
      <c r="A3456" t="s">
        <v>8</v>
      </c>
      <c r="B3456" t="s">
        <v>3140</v>
      </c>
      <c r="C3456" t="s">
        <v>3141</v>
      </c>
      <c r="D3456">
        <v>411880</v>
      </c>
      <c r="E3456" t="s">
        <v>3379</v>
      </c>
      <c r="F3456" s="3">
        <v>14017</v>
      </c>
      <c r="G3456" s="3">
        <v>12374</v>
      </c>
      <c r="H3456" s="4">
        <v>0.88270000000000004</v>
      </c>
      <c r="I3456" s="8">
        <f>VLOOKUP(E3456,PIB_PER_CAPITA!$A$2:$D$5571,4,0)</f>
        <v>32407.58</v>
      </c>
      <c r="J3456" t="str">
        <f>VLOOKUP(E3456,PIB_PER_CAPITA!$A$2:$B$5571,2,0)</f>
        <v>4118808</v>
      </c>
      <c r="K3456" s="3">
        <f>VLOOKUP(E3456,PIB_PER_CAPITA!$A$1:$C$5571,3,0)</f>
        <v>411880</v>
      </c>
      <c r="L3456" t="b">
        <f t="shared" si="53"/>
        <v>1</v>
      </c>
    </row>
    <row r="3457" spans="1:12" x14ac:dyDescent="0.25">
      <c r="A3457" t="s">
        <v>8</v>
      </c>
      <c r="B3457" t="s">
        <v>3140</v>
      </c>
      <c r="C3457" t="s">
        <v>3141</v>
      </c>
      <c r="D3457">
        <v>411885</v>
      </c>
      <c r="E3457" t="s">
        <v>3380</v>
      </c>
      <c r="F3457" s="3">
        <v>6194</v>
      </c>
      <c r="G3457" s="3">
        <v>6194</v>
      </c>
      <c r="H3457" s="5">
        <v>1</v>
      </c>
      <c r="I3457" s="8">
        <f>VLOOKUP(E3457,PIB_PER_CAPITA!$A$2:$D$5571,4,0)</f>
        <v>45512.01</v>
      </c>
      <c r="J3457" t="str">
        <f>VLOOKUP(E3457,PIB_PER_CAPITA!$A$2:$B$5571,2,0)</f>
        <v>4118857</v>
      </c>
      <c r="K3457" s="3">
        <f>VLOOKUP(E3457,PIB_PER_CAPITA!$A$1:$C$5571,3,0)</f>
        <v>411885</v>
      </c>
      <c r="L3457" t="b">
        <f t="shared" si="53"/>
        <v>1</v>
      </c>
    </row>
    <row r="3458" spans="1:12" x14ac:dyDescent="0.25">
      <c r="A3458" t="s">
        <v>8</v>
      </c>
      <c r="B3458" t="s">
        <v>3140</v>
      </c>
      <c r="C3458" t="s">
        <v>3141</v>
      </c>
      <c r="D3458">
        <v>411915</v>
      </c>
      <c r="E3458" t="s">
        <v>3381</v>
      </c>
      <c r="F3458" s="3">
        <v>134788</v>
      </c>
      <c r="G3458" s="3">
        <v>134788</v>
      </c>
      <c r="H3458" s="5">
        <v>1</v>
      </c>
      <c r="I3458" s="8">
        <f>VLOOKUP(E3458,PIB_PER_CAPITA!$A$2:$D$5571,4,0)</f>
        <v>59079.55</v>
      </c>
      <c r="J3458" t="str">
        <f>VLOOKUP(E3458,PIB_PER_CAPITA!$A$2:$B$5571,2,0)</f>
        <v>4119152</v>
      </c>
      <c r="K3458" s="3">
        <f>VLOOKUP(E3458,PIB_PER_CAPITA!$A$1:$C$5571,3,0)</f>
        <v>411915</v>
      </c>
      <c r="L3458" t="b">
        <f t="shared" si="53"/>
        <v>1</v>
      </c>
    </row>
    <row r="3459" spans="1:12" x14ac:dyDescent="0.25">
      <c r="A3459" t="s">
        <v>8</v>
      </c>
      <c r="B3459" t="s">
        <v>3140</v>
      </c>
      <c r="C3459" t="s">
        <v>3141</v>
      </c>
      <c r="D3459">
        <v>411925</v>
      </c>
      <c r="E3459" t="s">
        <v>3382</v>
      </c>
      <c r="F3459" s="3">
        <v>2742</v>
      </c>
      <c r="G3459" s="3">
        <v>2742</v>
      </c>
      <c r="H3459" s="5">
        <v>1</v>
      </c>
      <c r="I3459" s="8">
        <f>VLOOKUP(E3459,PIB_PER_CAPITA!$A$2:$D$5571,4,0)</f>
        <v>29268.85</v>
      </c>
      <c r="J3459" t="str">
        <f>VLOOKUP(E3459,PIB_PER_CAPITA!$A$2:$B$5571,2,0)</f>
        <v>4119251</v>
      </c>
      <c r="K3459" s="3">
        <f>VLOOKUP(E3459,PIB_PER_CAPITA!$A$1:$C$5571,3,0)</f>
        <v>411925</v>
      </c>
      <c r="L3459" t="b">
        <f t="shared" ref="L3459:L3522" si="54">K3459=D3459</f>
        <v>1</v>
      </c>
    </row>
    <row r="3460" spans="1:12" x14ac:dyDescent="0.25">
      <c r="A3460" t="s">
        <v>8</v>
      </c>
      <c r="B3460" t="s">
        <v>3140</v>
      </c>
      <c r="C3460" t="s">
        <v>3141</v>
      </c>
      <c r="D3460">
        <v>411920</v>
      </c>
      <c r="E3460" t="s">
        <v>3383</v>
      </c>
      <c r="F3460" s="3">
        <v>6323</v>
      </c>
      <c r="G3460" s="3">
        <v>6323</v>
      </c>
      <c r="H3460" s="5">
        <v>1</v>
      </c>
      <c r="I3460" s="8">
        <f>VLOOKUP(E3460,PIB_PER_CAPITA!$A$2:$D$5571,4,0)</f>
        <v>39773.879999999997</v>
      </c>
      <c r="J3460" t="str">
        <f>VLOOKUP(E3460,PIB_PER_CAPITA!$A$2:$B$5571,2,0)</f>
        <v>4119202</v>
      </c>
      <c r="K3460" s="3">
        <f>VLOOKUP(E3460,PIB_PER_CAPITA!$A$1:$C$5571,3,0)</f>
        <v>411920</v>
      </c>
      <c r="L3460" t="b">
        <f t="shared" si="54"/>
        <v>1</v>
      </c>
    </row>
    <row r="3461" spans="1:12" x14ac:dyDescent="0.25">
      <c r="A3461" t="s">
        <v>8</v>
      </c>
      <c r="B3461" t="s">
        <v>3140</v>
      </c>
      <c r="C3461" t="s">
        <v>3141</v>
      </c>
      <c r="D3461">
        <v>411930</v>
      </c>
      <c r="E3461" t="s">
        <v>3384</v>
      </c>
      <c r="F3461" s="3">
        <v>32722</v>
      </c>
      <c r="G3461" s="3">
        <v>25651</v>
      </c>
      <c r="H3461" s="4">
        <v>0.78390000000000004</v>
      </c>
      <c r="I3461" s="8">
        <f>VLOOKUP(E3461,PIB_PER_CAPITA!$A$2:$D$5571,4,0)</f>
        <v>13712.8</v>
      </c>
      <c r="J3461" t="str">
        <f>VLOOKUP(E3461,PIB_PER_CAPITA!$A$2:$B$5571,2,0)</f>
        <v>2805208</v>
      </c>
      <c r="K3461" s="3">
        <f>VLOOKUP(E3461,PIB_PER_CAPITA!$A$1:$C$5571,3,0)</f>
        <v>280520</v>
      </c>
      <c r="L3461" t="b">
        <f t="shared" si="54"/>
        <v>0</v>
      </c>
    </row>
    <row r="3462" spans="1:12" x14ac:dyDescent="0.25">
      <c r="A3462" t="s">
        <v>8</v>
      </c>
      <c r="B3462" t="s">
        <v>3140</v>
      </c>
      <c r="C3462" t="s">
        <v>3141</v>
      </c>
      <c r="D3462">
        <v>411950</v>
      </c>
      <c r="E3462" t="s">
        <v>3385</v>
      </c>
      <c r="F3462" s="3">
        <v>116852</v>
      </c>
      <c r="G3462" s="3">
        <v>97421</v>
      </c>
      <c r="H3462" s="4">
        <v>0.8337</v>
      </c>
      <c r="I3462" s="8">
        <f>VLOOKUP(E3462,PIB_PER_CAPITA!$A$2:$D$5571,4,0)</f>
        <v>13213.37</v>
      </c>
      <c r="J3462" t="str">
        <f>VLOOKUP(E3462,PIB_PER_CAPITA!$A$2:$B$5571,2,0)</f>
        <v>4119509</v>
      </c>
      <c r="K3462" s="3">
        <f>VLOOKUP(E3462,PIB_PER_CAPITA!$A$1:$C$5571,3,0)</f>
        <v>411950</v>
      </c>
      <c r="L3462" t="b">
        <f t="shared" si="54"/>
        <v>1</v>
      </c>
    </row>
    <row r="3463" spans="1:12" x14ac:dyDescent="0.25">
      <c r="A3463" t="s">
        <v>8</v>
      </c>
      <c r="B3463" t="s">
        <v>3140</v>
      </c>
      <c r="C3463" t="s">
        <v>3141</v>
      </c>
      <c r="D3463">
        <v>411940</v>
      </c>
      <c r="E3463" t="s">
        <v>3386</v>
      </c>
      <c r="F3463" s="3">
        <v>25779</v>
      </c>
      <c r="G3463" s="3">
        <v>23184</v>
      </c>
      <c r="H3463" s="4">
        <v>0.89929999999999999</v>
      </c>
      <c r="I3463" s="8">
        <f>VLOOKUP(E3463,PIB_PER_CAPITA!$A$2:$D$5571,4,0)</f>
        <v>46229</v>
      </c>
      <c r="J3463" t="str">
        <f>VLOOKUP(E3463,PIB_PER_CAPITA!$A$2:$B$5571,2,0)</f>
        <v>4119400</v>
      </c>
      <c r="K3463" s="3">
        <f>VLOOKUP(E3463,PIB_PER_CAPITA!$A$1:$C$5571,3,0)</f>
        <v>411940</v>
      </c>
      <c r="L3463" t="b">
        <f t="shared" si="54"/>
        <v>1</v>
      </c>
    </row>
    <row r="3464" spans="1:12" x14ac:dyDescent="0.25">
      <c r="A3464" t="s">
        <v>8</v>
      </c>
      <c r="B3464" t="s">
        <v>3140</v>
      </c>
      <c r="C3464" t="s">
        <v>3141</v>
      </c>
      <c r="D3464">
        <v>411960</v>
      </c>
      <c r="E3464" t="s">
        <v>3387</v>
      </c>
      <c r="F3464" s="3">
        <v>29686</v>
      </c>
      <c r="G3464" s="3">
        <v>29686</v>
      </c>
      <c r="H3464" s="5">
        <v>1</v>
      </c>
      <c r="I3464" s="8">
        <f>VLOOKUP(E3464,PIB_PER_CAPITA!$A$2:$D$5571,4,0)</f>
        <v>38430.519999999997</v>
      </c>
      <c r="J3464" t="str">
        <f>VLOOKUP(E3464,PIB_PER_CAPITA!$A$2:$B$5571,2,0)</f>
        <v>4119608</v>
      </c>
      <c r="K3464" s="3">
        <f>VLOOKUP(E3464,PIB_PER_CAPITA!$A$1:$C$5571,3,0)</f>
        <v>411960</v>
      </c>
      <c r="L3464" t="b">
        <f t="shared" si="54"/>
        <v>1</v>
      </c>
    </row>
    <row r="3465" spans="1:12" x14ac:dyDescent="0.25">
      <c r="A3465" t="s">
        <v>8</v>
      </c>
      <c r="B3465" t="s">
        <v>3140</v>
      </c>
      <c r="C3465" t="s">
        <v>3141</v>
      </c>
      <c r="D3465">
        <v>411965</v>
      </c>
      <c r="E3465" t="s">
        <v>3388</v>
      </c>
      <c r="F3465" s="3">
        <v>3298</v>
      </c>
      <c r="G3465" s="3">
        <v>3298</v>
      </c>
      <c r="H3465" s="5">
        <v>1</v>
      </c>
      <c r="I3465" s="8">
        <f>VLOOKUP(E3465,PIB_PER_CAPITA!$A$2:$D$5571,4,0)</f>
        <v>34369.550000000003</v>
      </c>
      <c r="J3465" t="str">
        <f>VLOOKUP(E3465,PIB_PER_CAPITA!$A$2:$B$5571,2,0)</f>
        <v>3539509</v>
      </c>
      <c r="K3465" s="3">
        <f>VLOOKUP(E3465,PIB_PER_CAPITA!$A$1:$C$5571,3,0)</f>
        <v>353950</v>
      </c>
      <c r="L3465" t="b">
        <f t="shared" si="54"/>
        <v>0</v>
      </c>
    </row>
    <row r="3466" spans="1:12" x14ac:dyDescent="0.25">
      <c r="A3466" t="s">
        <v>8</v>
      </c>
      <c r="B3466" t="s">
        <v>3140</v>
      </c>
      <c r="C3466" t="s">
        <v>3141</v>
      </c>
      <c r="D3466">
        <v>411910</v>
      </c>
      <c r="E3466" t="s">
        <v>3389</v>
      </c>
      <c r="F3466" s="3">
        <v>13015</v>
      </c>
      <c r="G3466" s="3">
        <v>13015</v>
      </c>
      <c r="H3466" s="5">
        <v>1</v>
      </c>
      <c r="I3466" s="8">
        <f>VLOOKUP(E3466,PIB_PER_CAPITA!$A$2:$D$5571,4,0)</f>
        <v>70453.649999999994</v>
      </c>
      <c r="J3466" t="str">
        <f>VLOOKUP(E3466,PIB_PER_CAPITA!$A$2:$B$5571,2,0)</f>
        <v>4119103</v>
      </c>
      <c r="K3466" s="3">
        <f>VLOOKUP(E3466,PIB_PER_CAPITA!$A$1:$C$5571,3,0)</f>
        <v>411910</v>
      </c>
      <c r="L3466" t="b">
        <f t="shared" si="54"/>
        <v>1</v>
      </c>
    </row>
    <row r="3467" spans="1:12" x14ac:dyDescent="0.25">
      <c r="A3467" t="s">
        <v>8</v>
      </c>
      <c r="B3467" t="s">
        <v>3140</v>
      </c>
      <c r="C3467" t="s">
        <v>3141</v>
      </c>
      <c r="D3467">
        <v>411970</v>
      </c>
      <c r="E3467" t="s">
        <v>3390</v>
      </c>
      <c r="F3467" s="3">
        <v>4281</v>
      </c>
      <c r="G3467" s="3">
        <v>4281</v>
      </c>
      <c r="H3467" s="5">
        <v>1</v>
      </c>
      <c r="I3467" s="8">
        <f>VLOOKUP(E3467,PIB_PER_CAPITA!$A$2:$D$5571,4,0)</f>
        <v>24276.36</v>
      </c>
      <c r="J3467" t="str">
        <f>VLOOKUP(E3467,PIB_PER_CAPITA!$A$2:$B$5571,2,0)</f>
        <v>4119707</v>
      </c>
      <c r="K3467" s="3">
        <f>VLOOKUP(E3467,PIB_PER_CAPITA!$A$1:$C$5571,3,0)</f>
        <v>411970</v>
      </c>
      <c r="L3467" t="b">
        <f t="shared" si="54"/>
        <v>1</v>
      </c>
    </row>
    <row r="3468" spans="1:12" x14ac:dyDescent="0.25">
      <c r="A3468" t="s">
        <v>8</v>
      </c>
      <c r="B3468" t="s">
        <v>3140</v>
      </c>
      <c r="C3468" t="s">
        <v>3141</v>
      </c>
      <c r="D3468">
        <v>411980</v>
      </c>
      <c r="E3468" t="s">
        <v>519</v>
      </c>
      <c r="F3468" s="3">
        <v>13385</v>
      </c>
      <c r="G3468" s="3">
        <v>13385</v>
      </c>
      <c r="H3468" s="5">
        <v>1</v>
      </c>
      <c r="I3468" s="8">
        <f>VLOOKUP(E3468,PIB_PER_CAPITA!$A$2:$D$5571,4,0)</f>
        <v>36082.230000000003</v>
      </c>
      <c r="J3468" t="str">
        <f>VLOOKUP(E3468,PIB_PER_CAPITA!$A$2:$B$5571,2,0)</f>
        <v>2925006</v>
      </c>
      <c r="K3468" s="3">
        <f>VLOOKUP(E3468,PIB_PER_CAPITA!$A$1:$C$5571,3,0)</f>
        <v>292500</v>
      </c>
      <c r="L3468" t="b">
        <f t="shared" si="54"/>
        <v>0</v>
      </c>
    </row>
    <row r="3469" spans="1:12" x14ac:dyDescent="0.25">
      <c r="A3469" t="s">
        <v>8</v>
      </c>
      <c r="B3469" t="s">
        <v>3140</v>
      </c>
      <c r="C3469" t="s">
        <v>3141</v>
      </c>
      <c r="D3469">
        <v>411990</v>
      </c>
      <c r="E3469" t="s">
        <v>3391</v>
      </c>
      <c r="F3469" s="3">
        <v>358838</v>
      </c>
      <c r="G3469" s="3">
        <v>304464</v>
      </c>
      <c r="H3469" s="4">
        <v>0.84840000000000004</v>
      </c>
      <c r="I3469" s="8">
        <f>VLOOKUP(E3469,PIB_PER_CAPITA!$A$2:$D$5571,4,0)</f>
        <v>54316.58</v>
      </c>
      <c r="J3469" t="str">
        <f>VLOOKUP(E3469,PIB_PER_CAPITA!$A$2:$B$5571,2,0)</f>
        <v>4119905</v>
      </c>
      <c r="K3469" s="3">
        <f>VLOOKUP(E3469,PIB_PER_CAPITA!$A$1:$C$5571,3,0)</f>
        <v>411990</v>
      </c>
      <c r="L3469" t="b">
        <f t="shared" si="54"/>
        <v>1</v>
      </c>
    </row>
    <row r="3470" spans="1:12" x14ac:dyDescent="0.25">
      <c r="A3470" t="s">
        <v>8</v>
      </c>
      <c r="B3470" t="s">
        <v>3140</v>
      </c>
      <c r="C3470" t="s">
        <v>3141</v>
      </c>
      <c r="D3470">
        <v>411995</v>
      </c>
      <c r="E3470" t="s">
        <v>3392</v>
      </c>
      <c r="F3470" s="3">
        <v>28529</v>
      </c>
      <c r="G3470" s="3">
        <v>13761</v>
      </c>
      <c r="H3470" s="4">
        <v>0.48230000000000001</v>
      </c>
      <c r="I3470" s="8">
        <f>VLOOKUP(E3470,PIB_PER_CAPITA!$A$2:$D$5571,4,0)</f>
        <v>22903.26</v>
      </c>
      <c r="J3470" t="str">
        <f>VLOOKUP(E3470,PIB_PER_CAPITA!$A$2:$B$5571,2,0)</f>
        <v>4119954</v>
      </c>
      <c r="K3470" s="3">
        <f>VLOOKUP(E3470,PIB_PER_CAPITA!$A$1:$C$5571,3,0)</f>
        <v>411995</v>
      </c>
      <c r="L3470" t="b">
        <f t="shared" si="54"/>
        <v>1</v>
      </c>
    </row>
    <row r="3471" spans="1:12" x14ac:dyDescent="0.25">
      <c r="A3471" t="s">
        <v>8</v>
      </c>
      <c r="B3471" t="s">
        <v>3140</v>
      </c>
      <c r="C3471" t="s">
        <v>3141</v>
      </c>
      <c r="D3471">
        <v>412000</v>
      </c>
      <c r="E3471" t="s">
        <v>3393</v>
      </c>
      <c r="F3471" s="3">
        <v>12587</v>
      </c>
      <c r="G3471" s="3">
        <v>12278</v>
      </c>
      <c r="H3471" s="4">
        <v>0.97540000000000004</v>
      </c>
      <c r="I3471" s="8">
        <f>VLOOKUP(E3471,PIB_PER_CAPITA!$A$2:$D$5571,4,0)</f>
        <v>44031.43</v>
      </c>
      <c r="J3471" t="str">
        <f>VLOOKUP(E3471,PIB_PER_CAPITA!$A$2:$B$5571,2,0)</f>
        <v>4120002</v>
      </c>
      <c r="K3471" s="3">
        <f>VLOOKUP(E3471,PIB_PER_CAPITA!$A$1:$C$5571,3,0)</f>
        <v>412000</v>
      </c>
      <c r="L3471" t="b">
        <f t="shared" si="54"/>
        <v>1</v>
      </c>
    </row>
    <row r="3472" spans="1:12" x14ac:dyDescent="0.25">
      <c r="A3472" t="s">
        <v>8</v>
      </c>
      <c r="B3472" t="s">
        <v>3140</v>
      </c>
      <c r="C3472" t="s">
        <v>3141</v>
      </c>
      <c r="D3472">
        <v>412010</v>
      </c>
      <c r="E3472" t="s">
        <v>3394</v>
      </c>
      <c r="F3472" s="3">
        <v>4899</v>
      </c>
      <c r="G3472" s="3">
        <v>4899</v>
      </c>
      <c r="H3472" s="5">
        <v>1</v>
      </c>
      <c r="I3472" s="8">
        <f>VLOOKUP(E3472,PIB_PER_CAPITA!$A$2:$D$5571,4,0)</f>
        <v>33301.599999999999</v>
      </c>
      <c r="J3472" t="str">
        <f>VLOOKUP(E3472,PIB_PER_CAPITA!$A$2:$B$5571,2,0)</f>
        <v>4120101</v>
      </c>
      <c r="K3472" s="3">
        <f>VLOOKUP(E3472,PIB_PER_CAPITA!$A$1:$C$5571,3,0)</f>
        <v>412010</v>
      </c>
      <c r="L3472" t="b">
        <f t="shared" si="54"/>
        <v>1</v>
      </c>
    </row>
    <row r="3473" spans="1:12" x14ac:dyDescent="0.25">
      <c r="A3473" t="s">
        <v>8</v>
      </c>
      <c r="B3473" t="s">
        <v>3140</v>
      </c>
      <c r="C3473" t="s">
        <v>3141</v>
      </c>
      <c r="D3473">
        <v>412015</v>
      </c>
      <c r="E3473" t="s">
        <v>3395</v>
      </c>
      <c r="F3473" s="3">
        <v>3133</v>
      </c>
      <c r="G3473" s="3">
        <v>3133</v>
      </c>
      <c r="H3473" s="5">
        <v>1</v>
      </c>
      <c r="I3473" s="8">
        <f>VLOOKUP(E3473,PIB_PER_CAPITA!$A$2:$D$5571,4,0)</f>
        <v>54269.08</v>
      </c>
      <c r="J3473" t="str">
        <f>VLOOKUP(E3473,PIB_PER_CAPITA!$A$2:$B$5571,2,0)</f>
        <v>4120150</v>
      </c>
      <c r="K3473" s="3">
        <f>VLOOKUP(E3473,PIB_PER_CAPITA!$A$1:$C$5571,3,0)</f>
        <v>412015</v>
      </c>
      <c r="L3473" t="b">
        <f t="shared" si="54"/>
        <v>1</v>
      </c>
    </row>
    <row r="3474" spans="1:12" x14ac:dyDescent="0.25">
      <c r="A3474" t="s">
        <v>8</v>
      </c>
      <c r="B3474" t="s">
        <v>3140</v>
      </c>
      <c r="C3474" t="s">
        <v>3141</v>
      </c>
      <c r="D3474">
        <v>412020</v>
      </c>
      <c r="E3474" t="s">
        <v>3396</v>
      </c>
      <c r="F3474" s="3">
        <v>2554</v>
      </c>
      <c r="G3474" s="3">
        <v>2554</v>
      </c>
      <c r="H3474" s="5">
        <v>1</v>
      </c>
      <c r="I3474" s="8">
        <f>VLOOKUP(E3474,PIB_PER_CAPITA!$A$2:$D$5571,4,0)</f>
        <v>42532.26</v>
      </c>
      <c r="J3474" t="str">
        <f>VLOOKUP(E3474,PIB_PER_CAPITA!$A$2:$B$5571,2,0)</f>
        <v>4120200</v>
      </c>
      <c r="K3474" s="3">
        <f>VLOOKUP(E3474,PIB_PER_CAPITA!$A$1:$C$5571,3,0)</f>
        <v>412020</v>
      </c>
      <c r="L3474" t="b">
        <f t="shared" si="54"/>
        <v>1</v>
      </c>
    </row>
    <row r="3475" spans="1:12" x14ac:dyDescent="0.25">
      <c r="A3475" t="s">
        <v>8</v>
      </c>
      <c r="B3475" t="s">
        <v>3140</v>
      </c>
      <c r="C3475" t="s">
        <v>3141</v>
      </c>
      <c r="D3475">
        <v>412030</v>
      </c>
      <c r="E3475" t="s">
        <v>3397</v>
      </c>
      <c r="F3475" s="3">
        <v>4057</v>
      </c>
      <c r="G3475" s="3">
        <v>4057</v>
      </c>
      <c r="H3475" s="5">
        <v>1</v>
      </c>
      <c r="I3475" s="8">
        <f>VLOOKUP(E3475,PIB_PER_CAPITA!$A$2:$D$5571,4,0)</f>
        <v>24340.57</v>
      </c>
      <c r="J3475" t="str">
        <f>VLOOKUP(E3475,PIB_PER_CAPITA!$A$2:$B$5571,2,0)</f>
        <v>4120309</v>
      </c>
      <c r="K3475" s="3">
        <f>VLOOKUP(E3475,PIB_PER_CAPITA!$A$1:$C$5571,3,0)</f>
        <v>412030</v>
      </c>
      <c r="L3475" t="b">
        <f t="shared" si="54"/>
        <v>1</v>
      </c>
    </row>
    <row r="3476" spans="1:12" x14ac:dyDescent="0.25">
      <c r="A3476" t="s">
        <v>8</v>
      </c>
      <c r="B3476" t="s">
        <v>3140</v>
      </c>
      <c r="C3476" t="s">
        <v>3141</v>
      </c>
      <c r="D3476">
        <v>412033</v>
      </c>
      <c r="E3476" t="s">
        <v>3398</v>
      </c>
      <c r="F3476" s="3">
        <v>3806</v>
      </c>
      <c r="G3476" s="3">
        <v>3806</v>
      </c>
      <c r="H3476" s="5">
        <v>1</v>
      </c>
      <c r="I3476" s="8">
        <f>VLOOKUP(E3476,PIB_PER_CAPITA!$A$2:$D$5571,4,0)</f>
        <v>44913.54</v>
      </c>
      <c r="J3476" t="str">
        <f>VLOOKUP(E3476,PIB_PER_CAPITA!$A$2:$B$5571,2,0)</f>
        <v>4120333</v>
      </c>
      <c r="K3476" s="3">
        <f>VLOOKUP(E3476,PIB_PER_CAPITA!$A$1:$C$5571,3,0)</f>
        <v>412033</v>
      </c>
      <c r="L3476" t="b">
        <f t="shared" si="54"/>
        <v>1</v>
      </c>
    </row>
    <row r="3477" spans="1:12" x14ac:dyDescent="0.25">
      <c r="A3477" t="s">
        <v>8</v>
      </c>
      <c r="B3477" t="s">
        <v>3140</v>
      </c>
      <c r="C3477" t="s">
        <v>3141</v>
      </c>
      <c r="D3477">
        <v>412035</v>
      </c>
      <c r="E3477" t="s">
        <v>3399</v>
      </c>
      <c r="F3477" s="3">
        <v>5035</v>
      </c>
      <c r="G3477" s="3">
        <v>5035</v>
      </c>
      <c r="H3477" s="5">
        <v>1</v>
      </c>
      <c r="I3477" s="8">
        <f>VLOOKUP(E3477,PIB_PER_CAPITA!$A$2:$D$5571,4,0)</f>
        <v>65434.42</v>
      </c>
      <c r="J3477" t="str">
        <f>VLOOKUP(E3477,PIB_PER_CAPITA!$A$2:$B$5571,2,0)</f>
        <v>4120358</v>
      </c>
      <c r="K3477" s="3">
        <f>VLOOKUP(E3477,PIB_PER_CAPITA!$A$1:$C$5571,3,0)</f>
        <v>412035</v>
      </c>
      <c r="L3477" t="b">
        <f t="shared" si="54"/>
        <v>1</v>
      </c>
    </row>
    <row r="3478" spans="1:12" x14ac:dyDescent="0.25">
      <c r="A3478" t="s">
        <v>8</v>
      </c>
      <c r="B3478" t="s">
        <v>3140</v>
      </c>
      <c r="C3478" t="s">
        <v>3141</v>
      </c>
      <c r="D3478">
        <v>412040</v>
      </c>
      <c r="E3478" t="s">
        <v>3400</v>
      </c>
      <c r="F3478" s="3">
        <v>5395</v>
      </c>
      <c r="G3478" s="3">
        <v>5196</v>
      </c>
      <c r="H3478" s="4">
        <v>0.96309999999999996</v>
      </c>
      <c r="I3478" s="8">
        <f>VLOOKUP(E3478,PIB_PER_CAPITA!$A$2:$D$5571,4,0)</f>
        <v>27323.94</v>
      </c>
      <c r="J3478" t="str">
        <f>VLOOKUP(E3478,PIB_PER_CAPITA!$A$2:$B$5571,2,0)</f>
        <v>4120408</v>
      </c>
      <c r="K3478" s="3">
        <f>VLOOKUP(E3478,PIB_PER_CAPITA!$A$1:$C$5571,3,0)</f>
        <v>412040</v>
      </c>
      <c r="L3478" t="b">
        <f t="shared" si="54"/>
        <v>1</v>
      </c>
    </row>
    <row r="3479" spans="1:12" x14ac:dyDescent="0.25">
      <c r="A3479" t="s">
        <v>8</v>
      </c>
      <c r="B3479" t="s">
        <v>3140</v>
      </c>
      <c r="C3479" t="s">
        <v>3141</v>
      </c>
      <c r="D3479">
        <v>412050</v>
      </c>
      <c r="E3479" t="s">
        <v>3401</v>
      </c>
      <c r="F3479" s="3">
        <v>11138</v>
      </c>
      <c r="G3479" s="3">
        <v>9544</v>
      </c>
      <c r="H3479" s="4">
        <v>0.85680000000000001</v>
      </c>
      <c r="I3479" s="8">
        <f>VLOOKUP(E3479,PIB_PER_CAPITA!$A$2:$D$5571,4,0)</f>
        <v>33335.269999999997</v>
      </c>
      <c r="J3479" t="str">
        <f>VLOOKUP(E3479,PIB_PER_CAPITA!$A$2:$B$5571,2,0)</f>
        <v>4120507</v>
      </c>
      <c r="K3479" s="3">
        <f>VLOOKUP(E3479,PIB_PER_CAPITA!$A$1:$C$5571,3,0)</f>
        <v>412050</v>
      </c>
      <c r="L3479" t="b">
        <f t="shared" si="54"/>
        <v>1</v>
      </c>
    </row>
    <row r="3480" spans="1:12" x14ac:dyDescent="0.25">
      <c r="A3480" t="s">
        <v>8</v>
      </c>
      <c r="B3480" t="s">
        <v>3140</v>
      </c>
      <c r="C3480" t="s">
        <v>3141</v>
      </c>
      <c r="D3480">
        <v>412060</v>
      </c>
      <c r="E3480" t="s">
        <v>3402</v>
      </c>
      <c r="F3480" s="3">
        <v>52776</v>
      </c>
      <c r="G3480" s="3">
        <v>49323</v>
      </c>
      <c r="H3480" s="4">
        <v>0.9345</v>
      </c>
      <c r="I3480" s="8">
        <f>VLOOKUP(E3480,PIB_PER_CAPITA!$A$2:$D$5571,4,0)</f>
        <v>29782.6</v>
      </c>
      <c r="J3480" t="str">
        <f>VLOOKUP(E3480,PIB_PER_CAPITA!$A$2:$B$5571,2,0)</f>
        <v>4120606</v>
      </c>
      <c r="K3480" s="3">
        <f>VLOOKUP(E3480,PIB_PER_CAPITA!$A$1:$C$5571,3,0)</f>
        <v>412060</v>
      </c>
      <c r="L3480" t="b">
        <f t="shared" si="54"/>
        <v>1</v>
      </c>
    </row>
    <row r="3481" spans="1:12" x14ac:dyDescent="0.25">
      <c r="A3481" t="s">
        <v>8</v>
      </c>
      <c r="B3481" t="s">
        <v>3140</v>
      </c>
      <c r="C3481" t="s">
        <v>3141</v>
      </c>
      <c r="D3481">
        <v>411890</v>
      </c>
      <c r="E3481" t="s">
        <v>3403</v>
      </c>
      <c r="F3481" s="3">
        <v>11406</v>
      </c>
      <c r="G3481" s="3">
        <v>11406</v>
      </c>
      <c r="H3481" s="5">
        <v>1</v>
      </c>
      <c r="I3481" s="8">
        <f>VLOOKUP(E3481,PIB_PER_CAPITA!$A$2:$D$5571,4,0)</f>
        <v>31537</v>
      </c>
      <c r="J3481" t="str">
        <f>VLOOKUP(E3481,PIB_PER_CAPITA!$A$2:$B$5571,2,0)</f>
        <v>4118907</v>
      </c>
      <c r="K3481" s="3">
        <f>VLOOKUP(E3481,PIB_PER_CAPITA!$A$1:$C$5571,3,0)</f>
        <v>411890</v>
      </c>
      <c r="L3481" t="b">
        <f t="shared" si="54"/>
        <v>1</v>
      </c>
    </row>
    <row r="3482" spans="1:12" x14ac:dyDescent="0.25">
      <c r="A3482" t="s">
        <v>8</v>
      </c>
      <c r="B3482" t="s">
        <v>3140</v>
      </c>
      <c r="C3482" t="s">
        <v>3141</v>
      </c>
      <c r="D3482">
        <v>411900</v>
      </c>
      <c r="E3482" t="s">
        <v>3404</v>
      </c>
      <c r="F3482" s="3">
        <v>6232</v>
      </c>
      <c r="G3482" s="3">
        <v>6232</v>
      </c>
      <c r="H3482" s="5">
        <v>1</v>
      </c>
      <c r="I3482" s="8">
        <f>VLOOKUP(E3482,PIB_PER_CAPITA!$A$2:$D$5571,4,0)</f>
        <v>38184.61</v>
      </c>
      <c r="J3482" t="str">
        <f>VLOOKUP(E3482,PIB_PER_CAPITA!$A$2:$B$5571,2,0)</f>
        <v>4119004</v>
      </c>
      <c r="K3482" s="3">
        <f>VLOOKUP(E3482,PIB_PER_CAPITA!$A$1:$C$5571,3,0)</f>
        <v>411900</v>
      </c>
      <c r="L3482" t="b">
        <f t="shared" si="54"/>
        <v>1</v>
      </c>
    </row>
    <row r="3483" spans="1:12" x14ac:dyDescent="0.25">
      <c r="A3483" t="s">
        <v>8</v>
      </c>
      <c r="B3483" t="s">
        <v>3140</v>
      </c>
      <c r="C3483" t="s">
        <v>3141</v>
      </c>
      <c r="D3483">
        <v>412065</v>
      </c>
      <c r="E3483" t="s">
        <v>3405</v>
      </c>
      <c r="F3483" s="3">
        <v>4420</v>
      </c>
      <c r="G3483" s="3">
        <v>4420</v>
      </c>
      <c r="H3483" s="5">
        <v>1</v>
      </c>
      <c r="I3483" s="8">
        <f>VLOOKUP(E3483,PIB_PER_CAPITA!$A$2:$D$5571,4,0)</f>
        <v>82131.210000000006</v>
      </c>
      <c r="J3483" t="str">
        <f>VLOOKUP(E3483,PIB_PER_CAPITA!$A$2:$B$5571,2,0)</f>
        <v>4120655</v>
      </c>
      <c r="K3483" s="3">
        <f>VLOOKUP(E3483,PIB_PER_CAPITA!$A$1:$C$5571,3,0)</f>
        <v>412065</v>
      </c>
      <c r="L3483" t="b">
        <f t="shared" si="54"/>
        <v>1</v>
      </c>
    </row>
    <row r="3484" spans="1:12" x14ac:dyDescent="0.25">
      <c r="A3484" t="s">
        <v>8</v>
      </c>
      <c r="B3484" t="s">
        <v>3140</v>
      </c>
      <c r="C3484" t="s">
        <v>3141</v>
      </c>
      <c r="D3484">
        <v>412070</v>
      </c>
      <c r="E3484" t="s">
        <v>3406</v>
      </c>
      <c r="F3484" s="3">
        <v>7504</v>
      </c>
      <c r="G3484" s="3">
        <v>7504</v>
      </c>
      <c r="H3484" s="5">
        <v>1</v>
      </c>
      <c r="I3484" s="8">
        <f>VLOOKUP(E3484,PIB_PER_CAPITA!$A$2:$D$5571,4,0)</f>
        <v>28269.42</v>
      </c>
      <c r="J3484" t="str">
        <f>VLOOKUP(E3484,PIB_PER_CAPITA!$A$2:$B$5571,2,0)</f>
        <v>4120705</v>
      </c>
      <c r="K3484" s="3">
        <f>VLOOKUP(E3484,PIB_PER_CAPITA!$A$1:$C$5571,3,0)</f>
        <v>412070</v>
      </c>
      <c r="L3484" t="b">
        <f t="shared" si="54"/>
        <v>1</v>
      </c>
    </row>
    <row r="3485" spans="1:12" x14ac:dyDescent="0.25">
      <c r="A3485" t="s">
        <v>8</v>
      </c>
      <c r="B3485" t="s">
        <v>3140</v>
      </c>
      <c r="C3485" t="s">
        <v>3141</v>
      </c>
      <c r="D3485">
        <v>412080</v>
      </c>
      <c r="E3485" t="s">
        <v>3407</v>
      </c>
      <c r="F3485" s="3">
        <v>24253</v>
      </c>
      <c r="G3485" s="3">
        <v>24253</v>
      </c>
      <c r="H3485" s="5">
        <v>1</v>
      </c>
      <c r="I3485" s="8">
        <f>VLOOKUP(E3485,PIB_PER_CAPITA!$A$2:$D$5571,4,0)</f>
        <v>80039.23</v>
      </c>
      <c r="J3485" t="str">
        <f>VLOOKUP(E3485,PIB_PER_CAPITA!$A$2:$B$5571,2,0)</f>
        <v>4120804</v>
      </c>
      <c r="K3485" s="3">
        <f>VLOOKUP(E3485,PIB_PER_CAPITA!$A$1:$C$5571,3,0)</f>
        <v>412080</v>
      </c>
      <c r="L3485" t="b">
        <f t="shared" si="54"/>
        <v>1</v>
      </c>
    </row>
    <row r="3486" spans="1:12" x14ac:dyDescent="0.25">
      <c r="A3486" t="s">
        <v>8</v>
      </c>
      <c r="B3486" t="s">
        <v>3140</v>
      </c>
      <c r="C3486" t="s">
        <v>3141</v>
      </c>
      <c r="D3486">
        <v>412085</v>
      </c>
      <c r="E3486" t="s">
        <v>3408</v>
      </c>
      <c r="F3486" s="3">
        <v>4043</v>
      </c>
      <c r="G3486" s="3">
        <v>4043</v>
      </c>
      <c r="H3486" s="5">
        <v>1</v>
      </c>
      <c r="I3486" s="8">
        <f>VLOOKUP(E3486,PIB_PER_CAPITA!$A$2:$D$5571,4,0)</f>
        <v>62721.52</v>
      </c>
      <c r="J3486" t="str">
        <f>VLOOKUP(E3486,PIB_PER_CAPITA!$A$2:$B$5571,2,0)</f>
        <v>4120853</v>
      </c>
      <c r="K3486" s="3">
        <f>VLOOKUP(E3486,PIB_PER_CAPITA!$A$1:$C$5571,3,0)</f>
        <v>412085</v>
      </c>
      <c r="L3486" t="b">
        <f t="shared" si="54"/>
        <v>1</v>
      </c>
    </row>
    <row r="3487" spans="1:12" x14ac:dyDescent="0.25">
      <c r="A3487" t="s">
        <v>8</v>
      </c>
      <c r="B3487" t="s">
        <v>3140</v>
      </c>
      <c r="C3487" t="s">
        <v>3141</v>
      </c>
      <c r="D3487">
        <v>412090</v>
      </c>
      <c r="E3487" t="s">
        <v>3409</v>
      </c>
      <c r="F3487" s="3">
        <v>34707</v>
      </c>
      <c r="G3487" s="3">
        <v>31832</v>
      </c>
      <c r="H3487" s="4">
        <v>0.91710000000000003</v>
      </c>
      <c r="I3487" s="8">
        <f>VLOOKUP(E3487,PIB_PER_CAPITA!$A$2:$D$5571,4,0)</f>
        <v>42255.94</v>
      </c>
      <c r="J3487" t="str">
        <f>VLOOKUP(E3487,PIB_PER_CAPITA!$A$2:$B$5571,2,0)</f>
        <v>4120903</v>
      </c>
      <c r="K3487" s="3">
        <f>VLOOKUP(E3487,PIB_PER_CAPITA!$A$1:$C$5571,3,0)</f>
        <v>412090</v>
      </c>
      <c r="L3487" t="b">
        <f t="shared" si="54"/>
        <v>1</v>
      </c>
    </row>
    <row r="3488" spans="1:12" x14ac:dyDescent="0.25">
      <c r="A3488" t="s">
        <v>8</v>
      </c>
      <c r="B3488" t="s">
        <v>3140</v>
      </c>
      <c r="C3488" t="s">
        <v>3141</v>
      </c>
      <c r="D3488">
        <v>412100</v>
      </c>
      <c r="E3488" t="s">
        <v>3410</v>
      </c>
      <c r="F3488" s="3">
        <v>12257</v>
      </c>
      <c r="G3488" s="3">
        <v>11470</v>
      </c>
      <c r="H3488" s="4">
        <v>0.93569999999999998</v>
      </c>
      <c r="I3488" s="8">
        <f>VLOOKUP(E3488,PIB_PER_CAPITA!$A$2:$D$5571,4,0)</f>
        <v>21471.279999999999</v>
      </c>
      <c r="J3488" t="str">
        <f>VLOOKUP(E3488,PIB_PER_CAPITA!$A$2:$B$5571,2,0)</f>
        <v>4121000</v>
      </c>
      <c r="K3488" s="3">
        <f>VLOOKUP(E3488,PIB_PER_CAPITA!$A$1:$C$5571,3,0)</f>
        <v>412100</v>
      </c>
      <c r="L3488" t="b">
        <f t="shared" si="54"/>
        <v>1</v>
      </c>
    </row>
    <row r="3489" spans="1:12" x14ac:dyDescent="0.25">
      <c r="A3489" t="s">
        <v>8</v>
      </c>
      <c r="B3489" t="s">
        <v>3140</v>
      </c>
      <c r="C3489" t="s">
        <v>3141</v>
      </c>
      <c r="D3489">
        <v>412110</v>
      </c>
      <c r="E3489" t="s">
        <v>3411</v>
      </c>
      <c r="F3489" s="3">
        <v>4444</v>
      </c>
      <c r="G3489" s="3">
        <v>4444</v>
      </c>
      <c r="H3489" s="5">
        <v>1</v>
      </c>
      <c r="I3489" s="8">
        <f>VLOOKUP(E3489,PIB_PER_CAPITA!$A$2:$D$5571,4,0)</f>
        <v>57939.58</v>
      </c>
      <c r="J3489" t="str">
        <f>VLOOKUP(E3489,PIB_PER_CAPITA!$A$2:$B$5571,2,0)</f>
        <v>4121109</v>
      </c>
      <c r="K3489" s="3">
        <f>VLOOKUP(E3489,PIB_PER_CAPITA!$A$1:$C$5571,3,0)</f>
        <v>412110</v>
      </c>
      <c r="L3489" t="b">
        <f t="shared" si="54"/>
        <v>1</v>
      </c>
    </row>
    <row r="3490" spans="1:12" x14ac:dyDescent="0.25">
      <c r="A3490" t="s">
        <v>8</v>
      </c>
      <c r="B3490" t="s">
        <v>3140</v>
      </c>
      <c r="C3490" t="s">
        <v>3141</v>
      </c>
      <c r="D3490">
        <v>412120</v>
      </c>
      <c r="E3490" t="s">
        <v>3412</v>
      </c>
      <c r="F3490" s="3">
        <v>19388</v>
      </c>
      <c r="G3490" s="3">
        <v>19047</v>
      </c>
      <c r="H3490" s="4">
        <v>0.98240000000000005</v>
      </c>
      <c r="I3490" s="8">
        <f>VLOOKUP(E3490,PIB_PER_CAPITA!$A$2:$D$5571,4,0)</f>
        <v>26262.3</v>
      </c>
      <c r="J3490" t="str">
        <f>VLOOKUP(E3490,PIB_PER_CAPITA!$A$2:$B$5571,2,0)</f>
        <v>4121208</v>
      </c>
      <c r="K3490" s="3">
        <f>VLOOKUP(E3490,PIB_PER_CAPITA!$A$1:$C$5571,3,0)</f>
        <v>412120</v>
      </c>
      <c r="L3490" t="b">
        <f t="shared" si="54"/>
        <v>1</v>
      </c>
    </row>
    <row r="3491" spans="1:12" x14ac:dyDescent="0.25">
      <c r="A3491" t="s">
        <v>8</v>
      </c>
      <c r="B3491" t="s">
        <v>3140</v>
      </c>
      <c r="C3491" t="s">
        <v>3141</v>
      </c>
      <c r="D3491">
        <v>412125</v>
      </c>
      <c r="E3491" t="s">
        <v>3413</v>
      </c>
      <c r="F3491" s="3">
        <v>4500</v>
      </c>
      <c r="G3491" s="3">
        <v>4500</v>
      </c>
      <c r="H3491" s="5">
        <v>1</v>
      </c>
      <c r="I3491" s="8">
        <f>VLOOKUP(E3491,PIB_PER_CAPITA!$A$2:$D$5571,4,0)</f>
        <v>25285.9</v>
      </c>
      <c r="J3491" t="str">
        <f>VLOOKUP(E3491,PIB_PER_CAPITA!$A$2:$B$5571,2,0)</f>
        <v>4121257</v>
      </c>
      <c r="K3491" s="3">
        <f>VLOOKUP(E3491,PIB_PER_CAPITA!$A$1:$C$5571,3,0)</f>
        <v>412125</v>
      </c>
      <c r="L3491" t="b">
        <f t="shared" si="54"/>
        <v>1</v>
      </c>
    </row>
    <row r="3492" spans="1:12" x14ac:dyDescent="0.25">
      <c r="A3492" t="s">
        <v>8</v>
      </c>
      <c r="B3492" t="s">
        <v>3140</v>
      </c>
      <c r="C3492" t="s">
        <v>3141</v>
      </c>
      <c r="D3492">
        <v>412130</v>
      </c>
      <c r="E3492" t="s">
        <v>3414</v>
      </c>
      <c r="F3492" s="3">
        <v>3760</v>
      </c>
      <c r="G3492" s="3">
        <v>3760</v>
      </c>
      <c r="H3492" s="5">
        <v>1</v>
      </c>
      <c r="I3492" s="8">
        <f>VLOOKUP(E3492,PIB_PER_CAPITA!$A$2:$D$5571,4,0)</f>
        <v>49378.6</v>
      </c>
      <c r="J3492" t="str">
        <f>VLOOKUP(E3492,PIB_PER_CAPITA!$A$2:$B$5571,2,0)</f>
        <v>4121307</v>
      </c>
      <c r="K3492" s="3">
        <f>VLOOKUP(E3492,PIB_PER_CAPITA!$A$1:$C$5571,3,0)</f>
        <v>412130</v>
      </c>
      <c r="L3492" t="b">
        <f t="shared" si="54"/>
        <v>1</v>
      </c>
    </row>
    <row r="3493" spans="1:12" x14ac:dyDescent="0.25">
      <c r="A3493" t="s">
        <v>8</v>
      </c>
      <c r="B3493" t="s">
        <v>3140</v>
      </c>
      <c r="C3493" t="s">
        <v>3141</v>
      </c>
      <c r="D3493">
        <v>412135</v>
      </c>
      <c r="E3493" t="s">
        <v>3415</v>
      </c>
      <c r="F3493" s="3">
        <v>2602</v>
      </c>
      <c r="G3493" s="3">
        <v>2602</v>
      </c>
      <c r="H3493" s="5">
        <v>1</v>
      </c>
      <c r="I3493" s="8">
        <f>VLOOKUP(E3493,PIB_PER_CAPITA!$A$2:$D$5571,4,0)</f>
        <v>90246.03</v>
      </c>
      <c r="J3493" t="str">
        <f>VLOOKUP(E3493,PIB_PER_CAPITA!$A$2:$B$5571,2,0)</f>
        <v>4121356</v>
      </c>
      <c r="K3493" s="3">
        <f>VLOOKUP(E3493,PIB_PER_CAPITA!$A$1:$C$5571,3,0)</f>
        <v>412135</v>
      </c>
      <c r="L3493" t="b">
        <f t="shared" si="54"/>
        <v>1</v>
      </c>
    </row>
    <row r="3494" spans="1:12" x14ac:dyDescent="0.25">
      <c r="A3494" t="s">
        <v>8</v>
      </c>
      <c r="B3494" t="s">
        <v>3140</v>
      </c>
      <c r="C3494" t="s">
        <v>3141</v>
      </c>
      <c r="D3494">
        <v>412140</v>
      </c>
      <c r="E3494" t="s">
        <v>3416</v>
      </c>
      <c r="F3494" s="3">
        <v>16976</v>
      </c>
      <c r="G3494" s="3">
        <v>16976</v>
      </c>
      <c r="H3494" s="5">
        <v>1</v>
      </c>
      <c r="I3494" s="8">
        <f>VLOOKUP(E3494,PIB_PER_CAPITA!$A$2:$D$5571,4,0)</f>
        <v>43774.47</v>
      </c>
      <c r="J3494" t="str">
        <f>VLOOKUP(E3494,PIB_PER_CAPITA!$A$2:$B$5571,2,0)</f>
        <v>4121406</v>
      </c>
      <c r="K3494" s="3">
        <f>VLOOKUP(E3494,PIB_PER_CAPITA!$A$1:$C$5571,3,0)</f>
        <v>412140</v>
      </c>
      <c r="L3494" t="b">
        <f t="shared" si="54"/>
        <v>1</v>
      </c>
    </row>
    <row r="3495" spans="1:12" x14ac:dyDescent="0.25">
      <c r="A3495" t="s">
        <v>8</v>
      </c>
      <c r="B3495" t="s">
        <v>3140</v>
      </c>
      <c r="C3495" t="s">
        <v>3141</v>
      </c>
      <c r="D3495">
        <v>412150</v>
      </c>
      <c r="E3495" t="s">
        <v>3417</v>
      </c>
      <c r="F3495" s="3">
        <v>14991</v>
      </c>
      <c r="G3495" s="3">
        <v>14991</v>
      </c>
      <c r="H3495" s="5">
        <v>1</v>
      </c>
      <c r="I3495" s="8">
        <f>VLOOKUP(E3495,PIB_PER_CAPITA!$A$2:$D$5571,4,0)</f>
        <v>35785.75</v>
      </c>
      <c r="J3495" t="str">
        <f>VLOOKUP(E3495,PIB_PER_CAPITA!$A$2:$B$5571,2,0)</f>
        <v>4121505</v>
      </c>
      <c r="K3495" s="3">
        <f>VLOOKUP(E3495,PIB_PER_CAPITA!$A$1:$C$5571,3,0)</f>
        <v>412150</v>
      </c>
      <c r="L3495" t="b">
        <f t="shared" si="54"/>
        <v>1</v>
      </c>
    </row>
    <row r="3496" spans="1:12" x14ac:dyDescent="0.25">
      <c r="A3496" t="s">
        <v>8</v>
      </c>
      <c r="B3496" t="s">
        <v>3140</v>
      </c>
      <c r="C3496" t="s">
        <v>3141</v>
      </c>
      <c r="D3496">
        <v>412160</v>
      </c>
      <c r="E3496" t="s">
        <v>3418</v>
      </c>
      <c r="F3496" s="3">
        <v>6772</v>
      </c>
      <c r="G3496" s="3">
        <v>6772</v>
      </c>
      <c r="H3496" s="5">
        <v>1</v>
      </c>
      <c r="I3496" s="8">
        <f>VLOOKUP(E3496,PIB_PER_CAPITA!$A$2:$D$5571,4,0)</f>
        <v>62394.97</v>
      </c>
      <c r="J3496" t="str">
        <f>VLOOKUP(E3496,PIB_PER_CAPITA!$A$2:$B$5571,2,0)</f>
        <v>4121604</v>
      </c>
      <c r="K3496" s="3">
        <f>VLOOKUP(E3496,PIB_PER_CAPITA!$A$1:$C$5571,3,0)</f>
        <v>412160</v>
      </c>
      <c r="L3496" t="b">
        <f t="shared" si="54"/>
        <v>1</v>
      </c>
    </row>
    <row r="3497" spans="1:12" x14ac:dyDescent="0.25">
      <c r="A3497" t="s">
        <v>8</v>
      </c>
      <c r="B3497" t="s">
        <v>3140</v>
      </c>
      <c r="C3497" t="s">
        <v>3141</v>
      </c>
      <c r="D3497">
        <v>412170</v>
      </c>
      <c r="E3497" t="s">
        <v>3419</v>
      </c>
      <c r="F3497" s="3">
        <v>26933</v>
      </c>
      <c r="G3497" s="3">
        <v>26933</v>
      </c>
      <c r="H3497" s="5">
        <v>1</v>
      </c>
      <c r="I3497" s="8">
        <f>VLOOKUP(E3497,PIB_PER_CAPITA!$A$2:$D$5571,4,0)</f>
        <v>28122.36</v>
      </c>
      <c r="J3497" t="str">
        <f>VLOOKUP(E3497,PIB_PER_CAPITA!$A$2:$B$5571,2,0)</f>
        <v>4121703</v>
      </c>
      <c r="K3497" s="3">
        <f>VLOOKUP(E3497,PIB_PER_CAPITA!$A$1:$C$5571,3,0)</f>
        <v>412170</v>
      </c>
      <c r="L3497" t="b">
        <f t="shared" si="54"/>
        <v>1</v>
      </c>
    </row>
    <row r="3498" spans="1:12" x14ac:dyDescent="0.25">
      <c r="A3498" t="s">
        <v>8</v>
      </c>
      <c r="B3498" t="s">
        <v>3140</v>
      </c>
      <c r="C3498" t="s">
        <v>3141</v>
      </c>
      <c r="D3498">
        <v>412175</v>
      </c>
      <c r="E3498" t="s">
        <v>3420</v>
      </c>
      <c r="F3498" s="3">
        <v>8127</v>
      </c>
      <c r="G3498" s="3">
        <v>1568</v>
      </c>
      <c r="H3498" s="4">
        <v>0.19289999999999999</v>
      </c>
      <c r="I3498" s="8">
        <f>VLOOKUP(E3498,PIB_PER_CAPITA!$A$2:$D$5571,4,0)</f>
        <v>31998.12</v>
      </c>
      <c r="J3498" t="str">
        <f>VLOOKUP(E3498,PIB_PER_CAPITA!$A$2:$B$5571,2,0)</f>
        <v>4121752</v>
      </c>
      <c r="K3498" s="3">
        <f>VLOOKUP(E3498,PIB_PER_CAPITA!$A$1:$C$5571,3,0)</f>
        <v>412175</v>
      </c>
      <c r="L3498" t="b">
        <f t="shared" si="54"/>
        <v>1</v>
      </c>
    </row>
    <row r="3499" spans="1:12" x14ac:dyDescent="0.25">
      <c r="A3499" t="s">
        <v>8</v>
      </c>
      <c r="B3499" t="s">
        <v>3140</v>
      </c>
      <c r="C3499" t="s">
        <v>3141</v>
      </c>
      <c r="D3499">
        <v>412180</v>
      </c>
      <c r="E3499" t="s">
        <v>3421</v>
      </c>
      <c r="F3499" s="3">
        <v>10622</v>
      </c>
      <c r="G3499" s="3">
        <v>10622</v>
      </c>
      <c r="H3499" s="5">
        <v>1</v>
      </c>
      <c r="I3499" s="8">
        <f>VLOOKUP(E3499,PIB_PER_CAPITA!$A$2:$D$5571,4,0)</f>
        <v>36125.480000000003</v>
      </c>
      <c r="J3499" t="str">
        <f>VLOOKUP(E3499,PIB_PER_CAPITA!$A$2:$B$5571,2,0)</f>
        <v>4121802</v>
      </c>
      <c r="K3499" s="3">
        <f>VLOOKUP(E3499,PIB_PER_CAPITA!$A$1:$C$5571,3,0)</f>
        <v>412180</v>
      </c>
      <c r="L3499" t="b">
        <f t="shared" si="54"/>
        <v>1</v>
      </c>
    </row>
    <row r="3500" spans="1:12" x14ac:dyDescent="0.25">
      <c r="A3500" t="s">
        <v>8</v>
      </c>
      <c r="B3500" t="s">
        <v>3140</v>
      </c>
      <c r="C3500" t="s">
        <v>3141</v>
      </c>
      <c r="D3500">
        <v>412190</v>
      </c>
      <c r="E3500" t="s">
        <v>3422</v>
      </c>
      <c r="F3500" s="3">
        <v>12869</v>
      </c>
      <c r="G3500" s="3">
        <v>11766</v>
      </c>
      <c r="H3500" s="4">
        <v>0.91420000000000001</v>
      </c>
      <c r="I3500" s="8">
        <f>VLOOKUP(E3500,PIB_PER_CAPITA!$A$2:$D$5571,4,0)</f>
        <v>26269.94</v>
      </c>
      <c r="J3500" t="str">
        <f>VLOOKUP(E3500,PIB_PER_CAPITA!$A$2:$B$5571,2,0)</f>
        <v>4121901</v>
      </c>
      <c r="K3500" s="3">
        <f>VLOOKUP(E3500,PIB_PER_CAPITA!$A$1:$C$5571,3,0)</f>
        <v>412190</v>
      </c>
      <c r="L3500" t="b">
        <f t="shared" si="54"/>
        <v>1</v>
      </c>
    </row>
    <row r="3501" spans="1:12" x14ac:dyDescent="0.25">
      <c r="A3501" t="s">
        <v>8</v>
      </c>
      <c r="B3501" t="s">
        <v>3140</v>
      </c>
      <c r="C3501" t="s">
        <v>3141</v>
      </c>
      <c r="D3501">
        <v>412200</v>
      </c>
      <c r="E3501" t="s">
        <v>3423</v>
      </c>
      <c r="F3501" s="3">
        <v>15433</v>
      </c>
      <c r="G3501" s="3">
        <v>15433</v>
      </c>
      <c r="H3501" s="5">
        <v>1</v>
      </c>
      <c r="I3501" s="8">
        <f>VLOOKUP(E3501,PIB_PER_CAPITA!$A$2:$D$5571,4,0)</f>
        <v>47275</v>
      </c>
      <c r="J3501" t="str">
        <f>VLOOKUP(E3501,PIB_PER_CAPITA!$A$2:$B$5571,2,0)</f>
        <v>4122008</v>
      </c>
      <c r="K3501" s="3">
        <f>VLOOKUP(E3501,PIB_PER_CAPITA!$A$1:$C$5571,3,0)</f>
        <v>412200</v>
      </c>
      <c r="L3501" t="b">
        <f t="shared" si="54"/>
        <v>1</v>
      </c>
    </row>
    <row r="3502" spans="1:12" x14ac:dyDescent="0.25">
      <c r="A3502" t="s">
        <v>8</v>
      </c>
      <c r="B3502" t="s">
        <v>3140</v>
      </c>
      <c r="C3502" t="s">
        <v>3141</v>
      </c>
      <c r="D3502">
        <v>412210</v>
      </c>
      <c r="E3502" t="s">
        <v>3424</v>
      </c>
      <c r="F3502" s="3">
        <v>3162</v>
      </c>
      <c r="G3502" s="3">
        <v>3162</v>
      </c>
      <c r="H3502" s="5">
        <v>1</v>
      </c>
      <c r="I3502" s="8">
        <f>VLOOKUP(E3502,PIB_PER_CAPITA!$A$2:$D$5571,4,0)</f>
        <v>33008.65</v>
      </c>
      <c r="J3502" t="str">
        <f>VLOOKUP(E3502,PIB_PER_CAPITA!$A$2:$B$5571,2,0)</f>
        <v>4122107</v>
      </c>
      <c r="K3502" s="3">
        <f>VLOOKUP(E3502,PIB_PER_CAPITA!$A$1:$C$5571,3,0)</f>
        <v>412210</v>
      </c>
      <c r="L3502" t="b">
        <f t="shared" si="54"/>
        <v>1</v>
      </c>
    </row>
    <row r="3503" spans="1:12" x14ac:dyDescent="0.25">
      <c r="A3503" t="s">
        <v>8</v>
      </c>
      <c r="B3503" t="s">
        <v>3140</v>
      </c>
      <c r="C3503" t="s">
        <v>3141</v>
      </c>
      <c r="D3503">
        <v>412215</v>
      </c>
      <c r="E3503" t="s">
        <v>3425</v>
      </c>
      <c r="F3503" s="3">
        <v>13240</v>
      </c>
      <c r="G3503" s="3">
        <v>13240</v>
      </c>
      <c r="H3503" s="5">
        <v>1</v>
      </c>
      <c r="I3503" s="8">
        <f>VLOOKUP(E3503,PIB_PER_CAPITA!$A$2:$D$5571,4,0)</f>
        <v>33349.160000000003</v>
      </c>
      <c r="J3503" t="str">
        <f>VLOOKUP(E3503,PIB_PER_CAPITA!$A$2:$B$5571,2,0)</f>
        <v>4122156</v>
      </c>
      <c r="K3503" s="3">
        <f>VLOOKUP(E3503,PIB_PER_CAPITA!$A$1:$C$5571,3,0)</f>
        <v>412215</v>
      </c>
      <c r="L3503" t="b">
        <f t="shared" si="54"/>
        <v>1</v>
      </c>
    </row>
    <row r="3504" spans="1:12" x14ac:dyDescent="0.25">
      <c r="A3504" t="s">
        <v>8</v>
      </c>
      <c r="B3504" t="s">
        <v>3140</v>
      </c>
      <c r="C3504" t="s">
        <v>3141</v>
      </c>
      <c r="D3504">
        <v>412217</v>
      </c>
      <c r="E3504" t="s">
        <v>3426</v>
      </c>
      <c r="F3504" s="3">
        <v>4121</v>
      </c>
      <c r="G3504" s="3">
        <v>4121</v>
      </c>
      <c r="H3504" s="5">
        <v>1</v>
      </c>
      <c r="I3504" s="8">
        <f>VLOOKUP(E3504,PIB_PER_CAPITA!$A$2:$D$5571,4,0)</f>
        <v>28043.39</v>
      </c>
      <c r="J3504" t="str">
        <f>VLOOKUP(E3504,PIB_PER_CAPITA!$A$2:$B$5571,2,0)</f>
        <v>4122172</v>
      </c>
      <c r="K3504" s="3">
        <f>VLOOKUP(E3504,PIB_PER_CAPITA!$A$1:$C$5571,3,0)</f>
        <v>412217</v>
      </c>
      <c r="L3504" t="b">
        <f t="shared" si="54"/>
        <v>1</v>
      </c>
    </row>
    <row r="3505" spans="1:12" x14ac:dyDescent="0.25">
      <c r="A3505" t="s">
        <v>8</v>
      </c>
      <c r="B3505" t="s">
        <v>3140</v>
      </c>
      <c r="C3505" t="s">
        <v>3141</v>
      </c>
      <c r="D3505">
        <v>412220</v>
      </c>
      <c r="E3505" t="s">
        <v>3427</v>
      </c>
      <c r="F3505" s="3">
        <v>32635</v>
      </c>
      <c r="G3505" s="3">
        <v>27989</v>
      </c>
      <c r="H3505" s="4">
        <v>0.85760000000000003</v>
      </c>
      <c r="I3505" s="8">
        <f>VLOOKUP(E3505,PIB_PER_CAPITA!$A$2:$D$5571,4,0)</f>
        <v>42153.61</v>
      </c>
      <c r="J3505" t="str">
        <f>VLOOKUP(E3505,PIB_PER_CAPITA!$A$2:$B$5571,2,0)</f>
        <v>4122206</v>
      </c>
      <c r="K3505" s="3">
        <f>VLOOKUP(E3505,PIB_PER_CAPITA!$A$1:$C$5571,3,0)</f>
        <v>412220</v>
      </c>
      <c r="L3505" t="b">
        <f t="shared" si="54"/>
        <v>1</v>
      </c>
    </row>
    <row r="3506" spans="1:12" x14ac:dyDescent="0.25">
      <c r="A3506" t="s">
        <v>8</v>
      </c>
      <c r="B3506" t="s">
        <v>3140</v>
      </c>
      <c r="C3506" t="s">
        <v>3141</v>
      </c>
      <c r="D3506">
        <v>412230</v>
      </c>
      <c r="E3506" t="s">
        <v>2256</v>
      </c>
      <c r="F3506" s="3">
        <v>34645</v>
      </c>
      <c r="G3506" s="3">
        <v>34645</v>
      </c>
      <c r="H3506" s="5">
        <v>1</v>
      </c>
      <c r="I3506" s="8">
        <f>VLOOKUP(E3506,PIB_PER_CAPITA!$A$2:$D$5571,4,0)</f>
        <v>28229.7</v>
      </c>
      <c r="J3506" t="str">
        <f>VLOOKUP(E3506,PIB_PER_CAPITA!$A$2:$B$5571,2,0)</f>
        <v>4122305</v>
      </c>
      <c r="K3506" s="3">
        <f>VLOOKUP(E3506,PIB_PER_CAPITA!$A$1:$C$5571,3,0)</f>
        <v>412230</v>
      </c>
      <c r="L3506" t="b">
        <f t="shared" si="54"/>
        <v>1</v>
      </c>
    </row>
    <row r="3507" spans="1:12" x14ac:dyDescent="0.25">
      <c r="A3507" t="s">
        <v>8</v>
      </c>
      <c r="B3507" t="s">
        <v>3140</v>
      </c>
      <c r="C3507" t="s">
        <v>3141</v>
      </c>
      <c r="D3507">
        <v>412240</v>
      </c>
      <c r="E3507" t="s">
        <v>3428</v>
      </c>
      <c r="F3507" s="3">
        <v>68165</v>
      </c>
      <c r="G3507" s="3">
        <v>68165</v>
      </c>
      <c r="H3507" s="5">
        <v>1</v>
      </c>
      <c r="I3507" s="8">
        <f>VLOOKUP(E3507,PIB_PER_CAPITA!$A$2:$D$5571,4,0)</f>
        <v>52447.59</v>
      </c>
      <c r="J3507" t="str">
        <f>VLOOKUP(E3507,PIB_PER_CAPITA!$A$2:$B$5571,2,0)</f>
        <v>4122404</v>
      </c>
      <c r="K3507" s="3">
        <f>VLOOKUP(E3507,PIB_PER_CAPITA!$A$1:$C$5571,3,0)</f>
        <v>412240</v>
      </c>
      <c r="L3507" t="b">
        <f t="shared" si="54"/>
        <v>1</v>
      </c>
    </row>
    <row r="3508" spans="1:12" x14ac:dyDescent="0.25">
      <c r="A3508" t="s">
        <v>8</v>
      </c>
      <c r="B3508" t="s">
        <v>3140</v>
      </c>
      <c r="C3508" t="s">
        <v>3141</v>
      </c>
      <c r="D3508">
        <v>412250</v>
      </c>
      <c r="E3508" t="s">
        <v>3429</v>
      </c>
      <c r="F3508" s="3">
        <v>9447</v>
      </c>
      <c r="G3508" s="3">
        <v>9447</v>
      </c>
      <c r="H3508" s="5">
        <v>1</v>
      </c>
      <c r="I3508" s="8">
        <f>VLOOKUP(E3508,PIB_PER_CAPITA!$A$2:$D$5571,4,0)</f>
        <v>63312.92</v>
      </c>
      <c r="J3508" t="str">
        <f>VLOOKUP(E3508,PIB_PER_CAPITA!$A$2:$B$5571,2,0)</f>
        <v>4122503</v>
      </c>
      <c r="K3508" s="3">
        <f>VLOOKUP(E3508,PIB_PER_CAPITA!$A$1:$C$5571,3,0)</f>
        <v>412250</v>
      </c>
      <c r="L3508" t="b">
        <f t="shared" si="54"/>
        <v>1</v>
      </c>
    </row>
    <row r="3509" spans="1:12" x14ac:dyDescent="0.25">
      <c r="A3509" t="s">
        <v>8</v>
      </c>
      <c r="B3509" t="s">
        <v>3140</v>
      </c>
      <c r="C3509" t="s">
        <v>3141</v>
      </c>
      <c r="D3509">
        <v>412260</v>
      </c>
      <c r="E3509" t="s">
        <v>3430</v>
      </c>
      <c r="F3509" s="3">
        <v>9664</v>
      </c>
      <c r="G3509" s="3">
        <v>9664</v>
      </c>
      <c r="H3509" s="5">
        <v>1</v>
      </c>
      <c r="I3509" s="8">
        <f>VLOOKUP(E3509,PIB_PER_CAPITA!$A$2:$D$5571,4,0)</f>
        <v>36225.589999999997</v>
      </c>
      <c r="J3509" t="str">
        <f>VLOOKUP(E3509,PIB_PER_CAPITA!$A$2:$B$5571,2,0)</f>
        <v>4122602</v>
      </c>
      <c r="K3509" s="3">
        <f>VLOOKUP(E3509,PIB_PER_CAPITA!$A$1:$C$5571,3,0)</f>
        <v>412260</v>
      </c>
      <c r="L3509" t="b">
        <f t="shared" si="54"/>
        <v>1</v>
      </c>
    </row>
    <row r="3510" spans="1:12" x14ac:dyDescent="0.25">
      <c r="A3510" t="s">
        <v>8</v>
      </c>
      <c r="B3510" t="s">
        <v>3140</v>
      </c>
      <c r="C3510" t="s">
        <v>3141</v>
      </c>
      <c r="D3510">
        <v>412265</v>
      </c>
      <c r="E3510" t="s">
        <v>3431</v>
      </c>
      <c r="F3510" s="3">
        <v>4595</v>
      </c>
      <c r="G3510" s="3">
        <v>4595</v>
      </c>
      <c r="H3510" s="5">
        <v>1</v>
      </c>
      <c r="I3510" s="8">
        <f>VLOOKUP(E3510,PIB_PER_CAPITA!$A$2:$D$5571,4,0)</f>
        <v>28266.01</v>
      </c>
      <c r="J3510" t="str">
        <f>VLOOKUP(E3510,PIB_PER_CAPITA!$A$2:$B$5571,2,0)</f>
        <v>4122651</v>
      </c>
      <c r="K3510" s="3">
        <f>VLOOKUP(E3510,PIB_PER_CAPITA!$A$1:$C$5571,3,0)</f>
        <v>412265</v>
      </c>
      <c r="L3510" t="b">
        <f t="shared" si="54"/>
        <v>1</v>
      </c>
    </row>
    <row r="3511" spans="1:12" x14ac:dyDescent="0.25">
      <c r="A3511" t="s">
        <v>8</v>
      </c>
      <c r="B3511" t="s">
        <v>3140</v>
      </c>
      <c r="C3511" t="s">
        <v>3141</v>
      </c>
      <c r="D3511">
        <v>412270</v>
      </c>
      <c r="E3511" t="s">
        <v>3432</v>
      </c>
      <c r="F3511" s="3">
        <v>6954</v>
      </c>
      <c r="G3511" s="3">
        <v>6954</v>
      </c>
      <c r="H3511" s="5">
        <v>1</v>
      </c>
      <c r="I3511" s="8">
        <f>VLOOKUP(E3511,PIB_PER_CAPITA!$A$2:$D$5571,4,0)</f>
        <v>101429.37</v>
      </c>
      <c r="J3511" t="str">
        <f>VLOOKUP(E3511,PIB_PER_CAPITA!$A$2:$B$5571,2,0)</f>
        <v>4122701</v>
      </c>
      <c r="K3511" s="3">
        <f>VLOOKUP(E3511,PIB_PER_CAPITA!$A$1:$C$5571,3,0)</f>
        <v>412270</v>
      </c>
      <c r="L3511" t="b">
        <f t="shared" si="54"/>
        <v>1</v>
      </c>
    </row>
    <row r="3512" spans="1:12" x14ac:dyDescent="0.25">
      <c r="A3512" t="s">
        <v>8</v>
      </c>
      <c r="B3512" t="s">
        <v>3140</v>
      </c>
      <c r="C3512" t="s">
        <v>3141</v>
      </c>
      <c r="D3512">
        <v>412280</v>
      </c>
      <c r="E3512" t="s">
        <v>3433</v>
      </c>
      <c r="F3512" s="3">
        <v>3389</v>
      </c>
      <c r="G3512" s="3">
        <v>3389</v>
      </c>
      <c r="H3512" s="5">
        <v>1</v>
      </c>
      <c r="I3512" s="8">
        <f>VLOOKUP(E3512,PIB_PER_CAPITA!$A$2:$D$5571,4,0)</f>
        <v>36692.89</v>
      </c>
      <c r="J3512" t="str">
        <f>VLOOKUP(E3512,PIB_PER_CAPITA!$A$2:$B$5571,2,0)</f>
        <v>4122800</v>
      </c>
      <c r="K3512" s="3">
        <f>VLOOKUP(E3512,PIB_PER_CAPITA!$A$1:$C$5571,3,0)</f>
        <v>412280</v>
      </c>
      <c r="L3512" t="b">
        <f t="shared" si="54"/>
        <v>1</v>
      </c>
    </row>
    <row r="3513" spans="1:12" x14ac:dyDescent="0.25">
      <c r="A3513" t="s">
        <v>8</v>
      </c>
      <c r="B3513" t="s">
        <v>3140</v>
      </c>
      <c r="C3513" t="s">
        <v>3141</v>
      </c>
      <c r="D3513">
        <v>412290</v>
      </c>
      <c r="E3513" t="s">
        <v>3434</v>
      </c>
      <c r="F3513" s="3">
        <v>4862</v>
      </c>
      <c r="G3513" s="3">
        <v>4862</v>
      </c>
      <c r="H3513" s="5">
        <v>1</v>
      </c>
      <c r="I3513" s="8">
        <f>VLOOKUP(E3513,PIB_PER_CAPITA!$A$2:$D$5571,4,0)</f>
        <v>21322.09</v>
      </c>
      <c r="J3513" t="str">
        <f>VLOOKUP(E3513,PIB_PER_CAPITA!$A$2:$B$5571,2,0)</f>
        <v>4122909</v>
      </c>
      <c r="K3513" s="3">
        <f>VLOOKUP(E3513,PIB_PER_CAPITA!$A$1:$C$5571,3,0)</f>
        <v>412290</v>
      </c>
      <c r="L3513" t="b">
        <f t="shared" si="54"/>
        <v>1</v>
      </c>
    </row>
    <row r="3514" spans="1:12" x14ac:dyDescent="0.25">
      <c r="A3514" t="s">
        <v>8</v>
      </c>
      <c r="B3514" t="s">
        <v>3140</v>
      </c>
      <c r="C3514" t="s">
        <v>3141</v>
      </c>
      <c r="D3514">
        <v>412300</v>
      </c>
      <c r="E3514" t="s">
        <v>3435</v>
      </c>
      <c r="F3514" s="3">
        <v>14957</v>
      </c>
      <c r="G3514" s="3">
        <v>14295</v>
      </c>
      <c r="H3514" s="4">
        <v>0.95569999999999999</v>
      </c>
      <c r="I3514" s="8">
        <f>VLOOKUP(E3514,PIB_PER_CAPITA!$A$2:$D$5571,4,0)</f>
        <v>35429.43</v>
      </c>
      <c r="J3514" t="str">
        <f>VLOOKUP(E3514,PIB_PER_CAPITA!$A$2:$B$5571,2,0)</f>
        <v>4123006</v>
      </c>
      <c r="K3514" s="3">
        <f>VLOOKUP(E3514,PIB_PER_CAPITA!$A$1:$C$5571,3,0)</f>
        <v>412300</v>
      </c>
      <c r="L3514" t="b">
        <f t="shared" si="54"/>
        <v>1</v>
      </c>
    </row>
    <row r="3515" spans="1:12" x14ac:dyDescent="0.25">
      <c r="A3515" t="s">
        <v>8</v>
      </c>
      <c r="B3515" t="s">
        <v>3140</v>
      </c>
      <c r="C3515" t="s">
        <v>3141</v>
      </c>
      <c r="D3515">
        <v>412310</v>
      </c>
      <c r="E3515" t="s">
        <v>3436</v>
      </c>
      <c r="F3515" s="3">
        <v>3208</v>
      </c>
      <c r="G3515" s="3">
        <v>2936</v>
      </c>
      <c r="H3515" s="4">
        <v>0.91520000000000001</v>
      </c>
      <c r="I3515" s="8">
        <f>VLOOKUP(E3515,PIB_PER_CAPITA!$A$2:$D$5571,4,0)</f>
        <v>31442.18</v>
      </c>
      <c r="J3515" t="str">
        <f>VLOOKUP(E3515,PIB_PER_CAPITA!$A$2:$B$5571,2,0)</f>
        <v>4123105</v>
      </c>
      <c r="K3515" s="3">
        <f>VLOOKUP(E3515,PIB_PER_CAPITA!$A$1:$C$5571,3,0)</f>
        <v>412310</v>
      </c>
      <c r="L3515" t="b">
        <f t="shared" si="54"/>
        <v>1</v>
      </c>
    </row>
    <row r="3516" spans="1:12" x14ac:dyDescent="0.25">
      <c r="A3516" t="s">
        <v>8</v>
      </c>
      <c r="B3516" t="s">
        <v>3140</v>
      </c>
      <c r="C3516" t="s">
        <v>3141</v>
      </c>
      <c r="D3516">
        <v>412320</v>
      </c>
      <c r="E3516" t="s">
        <v>3437</v>
      </c>
      <c r="F3516" s="3">
        <v>3253</v>
      </c>
      <c r="G3516" s="3">
        <v>3253</v>
      </c>
      <c r="H3516" s="5">
        <v>1</v>
      </c>
      <c r="I3516" s="8">
        <f>VLOOKUP(E3516,PIB_PER_CAPITA!$A$2:$D$5571,4,0)</f>
        <v>47193.99</v>
      </c>
      <c r="J3516" t="str">
        <f>VLOOKUP(E3516,PIB_PER_CAPITA!$A$2:$B$5571,2,0)</f>
        <v>4123204</v>
      </c>
      <c r="K3516" s="3">
        <f>VLOOKUP(E3516,PIB_PER_CAPITA!$A$1:$C$5571,3,0)</f>
        <v>412320</v>
      </c>
      <c r="L3516" t="b">
        <f t="shared" si="54"/>
        <v>1</v>
      </c>
    </row>
    <row r="3517" spans="1:12" x14ac:dyDescent="0.25">
      <c r="A3517" t="s">
        <v>8</v>
      </c>
      <c r="B3517" t="s">
        <v>3140</v>
      </c>
      <c r="C3517" t="s">
        <v>3141</v>
      </c>
      <c r="D3517">
        <v>412330</v>
      </c>
      <c r="E3517" t="s">
        <v>3438</v>
      </c>
      <c r="F3517" s="3">
        <v>7705</v>
      </c>
      <c r="G3517" s="3">
        <v>7705</v>
      </c>
      <c r="H3517" s="5">
        <v>1</v>
      </c>
      <c r="I3517" s="8">
        <f>VLOOKUP(E3517,PIB_PER_CAPITA!$A$2:$D$5571,4,0)</f>
        <v>48684.56</v>
      </c>
      <c r="J3517" t="str">
        <f>VLOOKUP(E3517,PIB_PER_CAPITA!$A$2:$B$5571,2,0)</f>
        <v>4123303</v>
      </c>
      <c r="K3517" s="3">
        <f>VLOOKUP(E3517,PIB_PER_CAPITA!$A$1:$C$5571,3,0)</f>
        <v>412330</v>
      </c>
      <c r="L3517" t="b">
        <f t="shared" si="54"/>
        <v>1</v>
      </c>
    </row>
    <row r="3518" spans="1:12" x14ac:dyDescent="0.25">
      <c r="A3518" t="s">
        <v>8</v>
      </c>
      <c r="B3518" t="s">
        <v>3140</v>
      </c>
      <c r="C3518" t="s">
        <v>3141</v>
      </c>
      <c r="D3518">
        <v>412340</v>
      </c>
      <c r="E3518" t="s">
        <v>3439</v>
      </c>
      <c r="F3518" s="3">
        <v>12330</v>
      </c>
      <c r="G3518" s="3">
        <v>11141</v>
      </c>
      <c r="H3518" s="4">
        <v>0.90349999999999997</v>
      </c>
      <c r="I3518" s="8">
        <f>VLOOKUP(E3518,PIB_PER_CAPITA!$A$2:$D$5571,4,0)</f>
        <v>25928.17</v>
      </c>
      <c r="J3518" t="str">
        <f>VLOOKUP(E3518,PIB_PER_CAPITA!$A$2:$B$5571,2,0)</f>
        <v>4123402</v>
      </c>
      <c r="K3518" s="3">
        <f>VLOOKUP(E3518,PIB_PER_CAPITA!$A$1:$C$5571,3,0)</f>
        <v>412340</v>
      </c>
      <c r="L3518" t="b">
        <f t="shared" si="54"/>
        <v>1</v>
      </c>
    </row>
    <row r="3519" spans="1:12" x14ac:dyDescent="0.25">
      <c r="A3519" t="s">
        <v>8</v>
      </c>
      <c r="B3519" t="s">
        <v>3140</v>
      </c>
      <c r="C3519" t="s">
        <v>3141</v>
      </c>
      <c r="D3519">
        <v>412350</v>
      </c>
      <c r="E3519" t="s">
        <v>1299</v>
      </c>
      <c r="F3519" s="3">
        <v>27036</v>
      </c>
      <c r="G3519" s="3">
        <v>27036</v>
      </c>
      <c r="H3519" s="5">
        <v>1</v>
      </c>
      <c r="I3519" s="8">
        <f>VLOOKUP(E3519,PIB_PER_CAPITA!$A$2:$D$5571,4,0)</f>
        <v>10620.57</v>
      </c>
      <c r="J3519" t="str">
        <f>VLOOKUP(E3519,PIB_PER_CAPITA!$A$2:$B$5571,2,0)</f>
        <v>2109809</v>
      </c>
      <c r="K3519" s="3">
        <f>VLOOKUP(E3519,PIB_PER_CAPITA!$A$1:$C$5571,3,0)</f>
        <v>210980</v>
      </c>
      <c r="L3519" t="b">
        <f t="shared" si="54"/>
        <v>0</v>
      </c>
    </row>
    <row r="3520" spans="1:12" x14ac:dyDescent="0.25">
      <c r="A3520" t="s">
        <v>8</v>
      </c>
      <c r="B3520" t="s">
        <v>3140</v>
      </c>
      <c r="C3520" t="s">
        <v>3141</v>
      </c>
      <c r="D3520">
        <v>412360</v>
      </c>
      <c r="E3520" t="s">
        <v>554</v>
      </c>
      <c r="F3520" s="3">
        <v>1568</v>
      </c>
      <c r="G3520" s="3">
        <v>1568</v>
      </c>
      <c r="H3520" s="5">
        <v>1</v>
      </c>
      <c r="I3520" s="8">
        <f>VLOOKUP(E3520,PIB_PER_CAPITA!$A$2:$D$5571,4,0)</f>
        <v>7198.73</v>
      </c>
      <c r="J3520" t="str">
        <f>VLOOKUP(E3520,PIB_PER_CAPITA!$A$2:$B$5571,2,0)</f>
        <v>2109908</v>
      </c>
      <c r="K3520" s="3">
        <f>VLOOKUP(E3520,PIB_PER_CAPITA!$A$1:$C$5571,3,0)</f>
        <v>210990</v>
      </c>
      <c r="L3520" t="b">
        <f t="shared" si="54"/>
        <v>0</v>
      </c>
    </row>
    <row r="3521" spans="1:12" x14ac:dyDescent="0.25">
      <c r="A3521" t="s">
        <v>8</v>
      </c>
      <c r="B3521" t="s">
        <v>3140</v>
      </c>
      <c r="C3521" t="s">
        <v>3141</v>
      </c>
      <c r="D3521">
        <v>412370</v>
      </c>
      <c r="E3521" t="s">
        <v>3440</v>
      </c>
      <c r="F3521" s="3">
        <v>8484</v>
      </c>
      <c r="G3521" s="3">
        <v>8484</v>
      </c>
      <c r="H3521" s="5">
        <v>1</v>
      </c>
      <c r="I3521" s="8">
        <f>VLOOKUP(E3521,PIB_PER_CAPITA!$A$2:$D$5571,4,0)</f>
        <v>29837.51</v>
      </c>
      <c r="J3521" t="str">
        <f>VLOOKUP(E3521,PIB_PER_CAPITA!$A$2:$B$5571,2,0)</f>
        <v>4123709</v>
      </c>
      <c r="K3521" s="3">
        <f>VLOOKUP(E3521,PIB_PER_CAPITA!$A$1:$C$5571,3,0)</f>
        <v>412370</v>
      </c>
      <c r="L3521" t="b">
        <f t="shared" si="54"/>
        <v>1</v>
      </c>
    </row>
    <row r="3522" spans="1:12" x14ac:dyDescent="0.25">
      <c r="A3522" t="s">
        <v>8</v>
      </c>
      <c r="B3522" t="s">
        <v>3140</v>
      </c>
      <c r="C3522" t="s">
        <v>3141</v>
      </c>
      <c r="D3522">
        <v>412380</v>
      </c>
      <c r="E3522" t="s">
        <v>3441</v>
      </c>
      <c r="F3522" s="3">
        <v>14924</v>
      </c>
      <c r="G3522" s="3">
        <v>13326</v>
      </c>
      <c r="H3522" s="4">
        <v>0.89290000000000003</v>
      </c>
      <c r="I3522" s="8">
        <f>VLOOKUP(E3522,PIB_PER_CAPITA!$A$2:$D$5571,4,0)</f>
        <v>31293.06</v>
      </c>
      <c r="J3522" t="str">
        <f>VLOOKUP(E3522,PIB_PER_CAPITA!$A$2:$B$5571,2,0)</f>
        <v>4123808</v>
      </c>
      <c r="K3522" s="3">
        <f>VLOOKUP(E3522,PIB_PER_CAPITA!$A$1:$C$5571,3,0)</f>
        <v>412380</v>
      </c>
      <c r="L3522" t="b">
        <f t="shared" si="54"/>
        <v>1</v>
      </c>
    </row>
    <row r="3523" spans="1:12" x14ac:dyDescent="0.25">
      <c r="A3523" t="s">
        <v>8</v>
      </c>
      <c r="B3523" t="s">
        <v>3140</v>
      </c>
      <c r="C3523" t="s">
        <v>3141</v>
      </c>
      <c r="D3523">
        <v>412382</v>
      </c>
      <c r="E3523" t="s">
        <v>3442</v>
      </c>
      <c r="F3523" s="3">
        <v>3795</v>
      </c>
      <c r="G3523" s="3">
        <v>3795</v>
      </c>
      <c r="H3523" s="5">
        <v>1</v>
      </c>
      <c r="I3523" s="8">
        <f>VLOOKUP(E3523,PIB_PER_CAPITA!$A$2:$D$5571,4,0)</f>
        <v>14751.7</v>
      </c>
      <c r="J3523" t="str">
        <f>VLOOKUP(E3523,PIB_PER_CAPITA!$A$2:$B$5571,2,0)</f>
        <v>3546900</v>
      </c>
      <c r="K3523" s="3">
        <f>VLOOKUP(E3523,PIB_PER_CAPITA!$A$1:$C$5571,3,0)</f>
        <v>354690</v>
      </c>
      <c r="L3523" t="b">
        <f t="shared" ref="L3523:L3586" si="55">K3523=D3523</f>
        <v>0</v>
      </c>
    </row>
    <row r="3524" spans="1:12" x14ac:dyDescent="0.25">
      <c r="A3524" t="s">
        <v>8</v>
      </c>
      <c r="B3524" t="s">
        <v>3140</v>
      </c>
      <c r="C3524" t="s">
        <v>3141</v>
      </c>
      <c r="D3524">
        <v>412385</v>
      </c>
      <c r="E3524" t="s">
        <v>3443</v>
      </c>
      <c r="F3524" s="3">
        <v>9210</v>
      </c>
      <c r="G3524" s="3">
        <v>8480</v>
      </c>
      <c r="H3524" s="4">
        <v>0.92069999999999996</v>
      </c>
      <c r="I3524" s="8">
        <f>VLOOKUP(E3524,PIB_PER_CAPITA!$A$2:$D$5571,4,0)</f>
        <v>29026.17</v>
      </c>
      <c r="J3524" t="str">
        <f>VLOOKUP(E3524,PIB_PER_CAPITA!$A$2:$B$5571,2,0)</f>
        <v>4123857</v>
      </c>
      <c r="K3524" s="3">
        <f>VLOOKUP(E3524,PIB_PER_CAPITA!$A$1:$C$5571,3,0)</f>
        <v>412385</v>
      </c>
      <c r="L3524" t="b">
        <f t="shared" si="55"/>
        <v>1</v>
      </c>
    </row>
    <row r="3525" spans="1:12" x14ac:dyDescent="0.25">
      <c r="A3525" t="s">
        <v>8</v>
      </c>
      <c r="B3525" t="s">
        <v>3140</v>
      </c>
      <c r="C3525" t="s">
        <v>3141</v>
      </c>
      <c r="D3525">
        <v>412390</v>
      </c>
      <c r="E3525" t="s">
        <v>3444</v>
      </c>
      <c r="F3525" s="3">
        <v>11523</v>
      </c>
      <c r="G3525" s="3">
        <v>11523</v>
      </c>
      <c r="H3525" s="5">
        <v>1</v>
      </c>
      <c r="I3525" s="8">
        <f>VLOOKUP(E3525,PIB_PER_CAPITA!$A$2:$D$5571,4,0)</f>
        <v>42791.96</v>
      </c>
      <c r="J3525" t="str">
        <f>VLOOKUP(E3525,PIB_PER_CAPITA!$A$2:$B$5571,2,0)</f>
        <v>4123907</v>
      </c>
      <c r="K3525" s="3">
        <f>VLOOKUP(E3525,PIB_PER_CAPITA!$A$1:$C$5571,3,0)</f>
        <v>412390</v>
      </c>
      <c r="L3525" t="b">
        <f t="shared" si="55"/>
        <v>1</v>
      </c>
    </row>
    <row r="3526" spans="1:12" x14ac:dyDescent="0.25">
      <c r="A3526" t="s">
        <v>8</v>
      </c>
      <c r="B3526" t="s">
        <v>3140</v>
      </c>
      <c r="C3526" t="s">
        <v>3141</v>
      </c>
      <c r="D3526">
        <v>412395</v>
      </c>
      <c r="E3526" t="s">
        <v>3445</v>
      </c>
      <c r="F3526" s="3">
        <v>4052</v>
      </c>
      <c r="G3526" s="3">
        <v>3896</v>
      </c>
      <c r="H3526" s="4">
        <v>0.96150000000000002</v>
      </c>
      <c r="I3526" s="8">
        <f>VLOOKUP(E3526,PIB_PER_CAPITA!$A$2:$D$5571,4,0)</f>
        <v>22463.39</v>
      </c>
      <c r="J3526" t="str">
        <f>VLOOKUP(E3526,PIB_PER_CAPITA!$A$2:$B$5571,2,0)</f>
        <v>4123956</v>
      </c>
      <c r="K3526" s="3">
        <f>VLOOKUP(E3526,PIB_PER_CAPITA!$A$1:$C$5571,3,0)</f>
        <v>412395</v>
      </c>
      <c r="L3526" t="b">
        <f t="shared" si="55"/>
        <v>1</v>
      </c>
    </row>
    <row r="3527" spans="1:12" x14ac:dyDescent="0.25">
      <c r="A3527" t="s">
        <v>8</v>
      </c>
      <c r="B3527" t="s">
        <v>3140</v>
      </c>
      <c r="C3527" t="s">
        <v>3141</v>
      </c>
      <c r="D3527">
        <v>412402</v>
      </c>
      <c r="E3527" t="s">
        <v>3446</v>
      </c>
      <c r="F3527" s="3">
        <v>10055</v>
      </c>
      <c r="G3527" s="3">
        <v>10055</v>
      </c>
      <c r="H3527" s="5">
        <v>1</v>
      </c>
      <c r="I3527" s="8">
        <f>VLOOKUP(E3527,PIB_PER_CAPITA!$A$2:$D$5571,4,0)</f>
        <v>57894.02</v>
      </c>
      <c r="J3527" t="str">
        <f>VLOOKUP(E3527,PIB_PER_CAPITA!$A$2:$B$5571,2,0)</f>
        <v>4124020</v>
      </c>
      <c r="K3527" s="3">
        <f>VLOOKUP(E3527,PIB_PER_CAPITA!$A$1:$C$5571,3,0)</f>
        <v>412402</v>
      </c>
      <c r="L3527" t="b">
        <f t="shared" si="55"/>
        <v>1</v>
      </c>
    </row>
    <row r="3528" spans="1:12" x14ac:dyDescent="0.25">
      <c r="A3528" t="s">
        <v>8</v>
      </c>
      <c r="B3528" t="s">
        <v>3140</v>
      </c>
      <c r="C3528" t="s">
        <v>3141</v>
      </c>
      <c r="D3528">
        <v>412405</v>
      </c>
      <c r="E3528" t="s">
        <v>3447</v>
      </c>
      <c r="F3528" s="3">
        <v>23927</v>
      </c>
      <c r="G3528" s="3">
        <v>23927</v>
      </c>
      <c r="H3528" s="5">
        <v>1</v>
      </c>
      <c r="I3528" s="8">
        <f>VLOOKUP(E3528,PIB_PER_CAPITA!$A$2:$D$5571,4,0)</f>
        <v>28728.52</v>
      </c>
      <c r="J3528" t="str">
        <f>VLOOKUP(E3528,PIB_PER_CAPITA!$A$2:$B$5571,2,0)</f>
        <v>4124053</v>
      </c>
      <c r="K3528" s="3">
        <f>VLOOKUP(E3528,PIB_PER_CAPITA!$A$1:$C$5571,3,0)</f>
        <v>412405</v>
      </c>
      <c r="L3528" t="b">
        <f t="shared" si="55"/>
        <v>1</v>
      </c>
    </row>
    <row r="3529" spans="1:12" x14ac:dyDescent="0.25">
      <c r="A3529" t="s">
        <v>8</v>
      </c>
      <c r="B3529" t="s">
        <v>3140</v>
      </c>
      <c r="C3529" t="s">
        <v>3141</v>
      </c>
      <c r="D3529">
        <v>412400</v>
      </c>
      <c r="E3529" t="s">
        <v>3448</v>
      </c>
      <c r="F3529" s="3">
        <v>4916</v>
      </c>
      <c r="G3529" s="3">
        <v>4916</v>
      </c>
      <c r="H3529" s="5">
        <v>1</v>
      </c>
      <c r="I3529" s="8">
        <f>VLOOKUP(E3529,PIB_PER_CAPITA!$A$2:$D$5571,4,0)</f>
        <v>34909.629999999997</v>
      </c>
      <c r="J3529" t="str">
        <f>VLOOKUP(E3529,PIB_PER_CAPITA!$A$2:$B$5571,2,0)</f>
        <v>4124004</v>
      </c>
      <c r="K3529" s="3">
        <f>VLOOKUP(E3529,PIB_PER_CAPITA!$A$1:$C$5571,3,0)</f>
        <v>412400</v>
      </c>
      <c r="L3529" t="b">
        <f t="shared" si="55"/>
        <v>1</v>
      </c>
    </row>
    <row r="3530" spans="1:12" x14ac:dyDescent="0.25">
      <c r="A3530" t="s">
        <v>8</v>
      </c>
      <c r="B3530" t="s">
        <v>3140</v>
      </c>
      <c r="C3530" t="s">
        <v>3141</v>
      </c>
      <c r="D3530">
        <v>412410</v>
      </c>
      <c r="E3530" t="s">
        <v>3449</v>
      </c>
      <c r="F3530" s="3">
        <v>46503</v>
      </c>
      <c r="G3530" s="3">
        <v>46503</v>
      </c>
      <c r="H3530" s="5">
        <v>1</v>
      </c>
      <c r="I3530" s="8">
        <f>VLOOKUP(E3530,PIB_PER_CAPITA!$A$2:$D$5571,4,0)</f>
        <v>32377.919999999998</v>
      </c>
      <c r="J3530" t="str">
        <f>VLOOKUP(E3530,PIB_PER_CAPITA!$A$2:$B$5571,2,0)</f>
        <v>4124103</v>
      </c>
      <c r="K3530" s="3">
        <f>VLOOKUP(E3530,PIB_PER_CAPITA!$A$1:$C$5571,3,0)</f>
        <v>412410</v>
      </c>
      <c r="L3530" t="b">
        <f t="shared" si="55"/>
        <v>1</v>
      </c>
    </row>
    <row r="3531" spans="1:12" x14ac:dyDescent="0.25">
      <c r="A3531" t="s">
        <v>8</v>
      </c>
      <c r="B3531" t="s">
        <v>3140</v>
      </c>
      <c r="C3531" t="s">
        <v>3141</v>
      </c>
      <c r="D3531">
        <v>412420</v>
      </c>
      <c r="E3531" t="s">
        <v>3450</v>
      </c>
      <c r="F3531" s="3">
        <v>2611</v>
      </c>
      <c r="G3531" s="3">
        <v>2611</v>
      </c>
      <c r="H3531" s="5">
        <v>1</v>
      </c>
      <c r="I3531" s="8">
        <f>VLOOKUP(E3531,PIB_PER_CAPITA!$A$2:$D$5571,4,0)</f>
        <v>20707.25</v>
      </c>
      <c r="J3531" t="str">
        <f>VLOOKUP(E3531,PIB_PER_CAPITA!$A$2:$B$5571,2,0)</f>
        <v>4124202</v>
      </c>
      <c r="K3531" s="3">
        <f>VLOOKUP(E3531,PIB_PER_CAPITA!$A$1:$C$5571,3,0)</f>
        <v>412420</v>
      </c>
      <c r="L3531" t="b">
        <f t="shared" si="55"/>
        <v>1</v>
      </c>
    </row>
    <row r="3532" spans="1:12" x14ac:dyDescent="0.25">
      <c r="A3532" t="s">
        <v>8</v>
      </c>
      <c r="B3532" t="s">
        <v>3140</v>
      </c>
      <c r="C3532" t="s">
        <v>3141</v>
      </c>
      <c r="D3532">
        <v>412430</v>
      </c>
      <c r="E3532" t="s">
        <v>3451</v>
      </c>
      <c r="F3532" s="3">
        <v>2032</v>
      </c>
      <c r="G3532" s="3">
        <v>2032</v>
      </c>
      <c r="H3532" s="5">
        <v>1</v>
      </c>
      <c r="I3532" s="8">
        <f>VLOOKUP(E3532,PIB_PER_CAPITA!$A$2:$D$5571,4,0)</f>
        <v>52081.94</v>
      </c>
      <c r="J3532" t="str">
        <f>VLOOKUP(E3532,PIB_PER_CAPITA!$A$2:$B$5571,2,0)</f>
        <v>4124301</v>
      </c>
      <c r="K3532" s="3">
        <f>VLOOKUP(E3532,PIB_PER_CAPITA!$A$1:$C$5571,3,0)</f>
        <v>412430</v>
      </c>
      <c r="L3532" t="b">
        <f t="shared" si="55"/>
        <v>1</v>
      </c>
    </row>
    <row r="3533" spans="1:12" x14ac:dyDescent="0.25">
      <c r="A3533" t="s">
        <v>8</v>
      </c>
      <c r="B3533" t="s">
        <v>3140</v>
      </c>
      <c r="C3533" t="s">
        <v>3141</v>
      </c>
      <c r="D3533">
        <v>412440</v>
      </c>
      <c r="E3533" t="s">
        <v>3452</v>
      </c>
      <c r="F3533" s="3">
        <v>20354</v>
      </c>
      <c r="G3533" s="3">
        <v>20354</v>
      </c>
      <c r="H3533" s="5">
        <v>1</v>
      </c>
      <c r="I3533" s="8">
        <f>VLOOKUP(E3533,PIB_PER_CAPITA!$A$2:$D$5571,4,0)</f>
        <v>31852.54</v>
      </c>
      <c r="J3533" t="str">
        <f>VLOOKUP(E3533,PIB_PER_CAPITA!$A$2:$B$5571,2,0)</f>
        <v>4124400</v>
      </c>
      <c r="K3533" s="3">
        <f>VLOOKUP(E3533,PIB_PER_CAPITA!$A$1:$C$5571,3,0)</f>
        <v>412440</v>
      </c>
      <c r="L3533" t="b">
        <f t="shared" si="55"/>
        <v>1</v>
      </c>
    </row>
    <row r="3534" spans="1:12" x14ac:dyDescent="0.25">
      <c r="A3534" t="s">
        <v>8</v>
      </c>
      <c r="B3534" t="s">
        <v>3140</v>
      </c>
      <c r="C3534" t="s">
        <v>3141</v>
      </c>
      <c r="D3534">
        <v>412450</v>
      </c>
      <c r="E3534" t="s">
        <v>3453</v>
      </c>
      <c r="F3534" s="3">
        <v>5422</v>
      </c>
      <c r="G3534" s="3">
        <v>5422</v>
      </c>
      <c r="H3534" s="5">
        <v>1</v>
      </c>
      <c r="I3534" s="8">
        <f>VLOOKUP(E3534,PIB_PER_CAPITA!$A$2:$D$5571,4,0)</f>
        <v>98142.7</v>
      </c>
      <c r="J3534" t="str">
        <f>VLOOKUP(E3534,PIB_PER_CAPITA!$A$2:$B$5571,2,0)</f>
        <v>4124509</v>
      </c>
      <c r="K3534" s="3">
        <f>VLOOKUP(E3534,PIB_PER_CAPITA!$A$1:$C$5571,3,0)</f>
        <v>412450</v>
      </c>
      <c r="L3534" t="b">
        <f t="shared" si="55"/>
        <v>1</v>
      </c>
    </row>
    <row r="3535" spans="1:12" x14ac:dyDescent="0.25">
      <c r="A3535" t="s">
        <v>8</v>
      </c>
      <c r="B3535" t="s">
        <v>3140</v>
      </c>
      <c r="C3535" t="s">
        <v>3141</v>
      </c>
      <c r="D3535">
        <v>412620</v>
      </c>
      <c r="E3535" t="s">
        <v>3454</v>
      </c>
      <c r="F3535" s="3">
        <v>6708</v>
      </c>
      <c r="G3535" s="3">
        <v>6708</v>
      </c>
      <c r="H3535" s="5">
        <v>1</v>
      </c>
      <c r="I3535" s="8">
        <f>VLOOKUP(E3535,PIB_PER_CAPITA!$A$2:$D$5571,4,0)</f>
        <v>22942.31</v>
      </c>
      <c r="J3535" t="str">
        <f>VLOOKUP(E3535,PIB_PER_CAPITA!$A$2:$B$5571,2,0)</f>
        <v>4126207</v>
      </c>
      <c r="K3535" s="3">
        <f>VLOOKUP(E3535,PIB_PER_CAPITA!$A$1:$C$5571,3,0)</f>
        <v>412620</v>
      </c>
      <c r="L3535" t="b">
        <f t="shared" si="55"/>
        <v>1</v>
      </c>
    </row>
    <row r="3536" spans="1:12" x14ac:dyDescent="0.25">
      <c r="A3536" t="s">
        <v>8</v>
      </c>
      <c r="B3536" t="s">
        <v>3140</v>
      </c>
      <c r="C3536" t="s">
        <v>3141</v>
      </c>
      <c r="D3536">
        <v>412625</v>
      </c>
      <c r="E3536" t="s">
        <v>3455</v>
      </c>
      <c r="F3536" s="3">
        <v>98888</v>
      </c>
      <c r="G3536" s="3">
        <v>76257</v>
      </c>
      <c r="H3536" s="4">
        <v>0.77110000000000001</v>
      </c>
      <c r="I3536" s="8">
        <f>VLOOKUP(E3536,PIB_PER_CAPITA!$A$2:$D$5571,4,0)</f>
        <v>51915.53</v>
      </c>
      <c r="J3536" t="str">
        <f>VLOOKUP(E3536,PIB_PER_CAPITA!$A$2:$B$5571,2,0)</f>
        <v>4126256</v>
      </c>
      <c r="K3536" s="3">
        <f>VLOOKUP(E3536,PIB_PER_CAPITA!$A$1:$C$5571,3,0)</f>
        <v>412625</v>
      </c>
      <c r="L3536" t="b">
        <f t="shared" si="55"/>
        <v>1</v>
      </c>
    </row>
    <row r="3537" spans="1:12" x14ac:dyDescent="0.25">
      <c r="A3537" t="s">
        <v>8</v>
      </c>
      <c r="B3537" t="s">
        <v>3140</v>
      </c>
      <c r="C3537" t="s">
        <v>3141</v>
      </c>
      <c r="D3537">
        <v>412627</v>
      </c>
      <c r="E3537" t="s">
        <v>3456</v>
      </c>
      <c r="F3537" s="3">
        <v>5578</v>
      </c>
      <c r="G3537" s="3">
        <v>5578</v>
      </c>
      <c r="H3537" s="5">
        <v>1</v>
      </c>
      <c r="I3537" s="8">
        <f>VLOOKUP(E3537,PIB_PER_CAPITA!$A$2:$D$5571,4,0)</f>
        <v>140973.04999999999</v>
      </c>
      <c r="J3537" t="str">
        <f>VLOOKUP(E3537,PIB_PER_CAPITA!$A$2:$B$5571,2,0)</f>
        <v>4126272</v>
      </c>
      <c r="K3537" s="3">
        <f>VLOOKUP(E3537,PIB_PER_CAPITA!$A$1:$C$5571,3,0)</f>
        <v>412627</v>
      </c>
      <c r="L3537" t="b">
        <f t="shared" si="55"/>
        <v>1</v>
      </c>
    </row>
    <row r="3538" spans="1:12" x14ac:dyDescent="0.25">
      <c r="A3538" t="s">
        <v>8</v>
      </c>
      <c r="B3538" t="s">
        <v>3140</v>
      </c>
      <c r="C3538" t="s">
        <v>3141</v>
      </c>
      <c r="D3538">
        <v>412630</v>
      </c>
      <c r="E3538" t="s">
        <v>3457</v>
      </c>
      <c r="F3538" s="3">
        <v>19441</v>
      </c>
      <c r="G3538" s="3">
        <v>11711</v>
      </c>
      <c r="H3538" s="4">
        <v>0.60229999999999995</v>
      </c>
      <c r="I3538" s="8">
        <f>VLOOKUP(E3538,PIB_PER_CAPITA!$A$2:$D$5571,4,0)</f>
        <v>34196.93</v>
      </c>
      <c r="J3538" t="str">
        <f>VLOOKUP(E3538,PIB_PER_CAPITA!$A$2:$B$5571,2,0)</f>
        <v>4126306</v>
      </c>
      <c r="K3538" s="3">
        <f>VLOOKUP(E3538,PIB_PER_CAPITA!$A$1:$C$5571,3,0)</f>
        <v>412630</v>
      </c>
      <c r="L3538" t="b">
        <f t="shared" si="55"/>
        <v>1</v>
      </c>
    </row>
    <row r="3539" spans="1:12" x14ac:dyDescent="0.25">
      <c r="A3539" t="s">
        <v>8</v>
      </c>
      <c r="B3539" t="s">
        <v>3140</v>
      </c>
      <c r="C3539" t="s">
        <v>3141</v>
      </c>
      <c r="D3539">
        <v>412635</v>
      </c>
      <c r="E3539" t="s">
        <v>3458</v>
      </c>
      <c r="F3539" s="3">
        <v>4460</v>
      </c>
      <c r="G3539" s="3">
        <v>4460</v>
      </c>
      <c r="H3539" s="5">
        <v>1</v>
      </c>
      <c r="I3539" s="8">
        <f>VLOOKUP(E3539,PIB_PER_CAPITA!$A$2:$D$5571,4,0)</f>
        <v>65324.84</v>
      </c>
      <c r="J3539" t="str">
        <f>VLOOKUP(E3539,PIB_PER_CAPITA!$A$2:$B$5571,2,0)</f>
        <v>4126355</v>
      </c>
      <c r="K3539" s="3">
        <f>VLOOKUP(E3539,PIB_PER_CAPITA!$A$1:$C$5571,3,0)</f>
        <v>412635</v>
      </c>
      <c r="L3539" t="b">
        <f t="shared" si="55"/>
        <v>1</v>
      </c>
    </row>
    <row r="3540" spans="1:12" x14ac:dyDescent="0.25">
      <c r="A3540" t="s">
        <v>8</v>
      </c>
      <c r="B3540" t="s">
        <v>3140</v>
      </c>
      <c r="C3540" t="s">
        <v>3141</v>
      </c>
      <c r="D3540">
        <v>412640</v>
      </c>
      <c r="E3540" t="s">
        <v>3459</v>
      </c>
      <c r="F3540" s="3">
        <v>5149</v>
      </c>
      <c r="G3540" s="3">
        <v>5149</v>
      </c>
      <c r="H3540" s="5">
        <v>1</v>
      </c>
      <c r="I3540" s="8">
        <f>VLOOKUP(E3540,PIB_PER_CAPITA!$A$2:$D$5571,4,0)</f>
        <v>80884.23</v>
      </c>
      <c r="J3540" t="str">
        <f>VLOOKUP(E3540,PIB_PER_CAPITA!$A$2:$B$5571,2,0)</f>
        <v>4126405</v>
      </c>
      <c r="K3540" s="3">
        <f>VLOOKUP(E3540,PIB_PER_CAPITA!$A$1:$C$5571,3,0)</f>
        <v>412640</v>
      </c>
      <c r="L3540" t="b">
        <f t="shared" si="55"/>
        <v>1</v>
      </c>
    </row>
    <row r="3541" spans="1:12" x14ac:dyDescent="0.25">
      <c r="A3541" t="s">
        <v>8</v>
      </c>
      <c r="B3541" t="s">
        <v>3140</v>
      </c>
      <c r="C3541" t="s">
        <v>3141</v>
      </c>
      <c r="D3541">
        <v>412650</v>
      </c>
      <c r="E3541" t="s">
        <v>3460</v>
      </c>
      <c r="F3541" s="3">
        <v>16456</v>
      </c>
      <c r="G3541" s="3">
        <v>16456</v>
      </c>
      <c r="H3541" s="5">
        <v>1</v>
      </c>
      <c r="I3541" s="8">
        <f>VLOOKUP(E3541,PIB_PER_CAPITA!$A$2:$D$5571,4,0)</f>
        <v>41980.09</v>
      </c>
      <c r="J3541" t="str">
        <f>VLOOKUP(E3541,PIB_PER_CAPITA!$A$2:$B$5571,2,0)</f>
        <v>4126504</v>
      </c>
      <c r="K3541" s="3">
        <f>VLOOKUP(E3541,PIB_PER_CAPITA!$A$1:$C$5571,3,0)</f>
        <v>412650</v>
      </c>
      <c r="L3541" t="b">
        <f t="shared" si="55"/>
        <v>1</v>
      </c>
    </row>
    <row r="3542" spans="1:12" x14ac:dyDescent="0.25">
      <c r="A3542" t="s">
        <v>8</v>
      </c>
      <c r="B3542" t="s">
        <v>3140</v>
      </c>
      <c r="C3542" t="s">
        <v>3141</v>
      </c>
      <c r="D3542">
        <v>412660</v>
      </c>
      <c r="E3542" t="s">
        <v>3461</v>
      </c>
      <c r="F3542" s="3">
        <v>21476</v>
      </c>
      <c r="G3542" s="3">
        <v>19294</v>
      </c>
      <c r="H3542" s="4">
        <v>0.89829999999999999</v>
      </c>
      <c r="I3542" s="8">
        <f>VLOOKUP(E3542,PIB_PER_CAPITA!$A$2:$D$5571,4,0)</f>
        <v>32901.599999999999</v>
      </c>
      <c r="J3542" t="str">
        <f>VLOOKUP(E3542,PIB_PER_CAPITA!$A$2:$B$5571,2,0)</f>
        <v>4126603</v>
      </c>
      <c r="K3542" s="3">
        <f>VLOOKUP(E3542,PIB_PER_CAPITA!$A$1:$C$5571,3,0)</f>
        <v>412660</v>
      </c>
      <c r="L3542" t="b">
        <f t="shared" si="55"/>
        <v>1</v>
      </c>
    </row>
    <row r="3543" spans="1:12" x14ac:dyDescent="0.25">
      <c r="A3543" t="s">
        <v>8</v>
      </c>
      <c r="B3543" t="s">
        <v>3140</v>
      </c>
      <c r="C3543" t="s">
        <v>3141</v>
      </c>
      <c r="D3543">
        <v>412665</v>
      </c>
      <c r="E3543" t="s">
        <v>3462</v>
      </c>
      <c r="F3543" s="3">
        <v>2880</v>
      </c>
      <c r="G3543" s="3">
        <v>2880</v>
      </c>
      <c r="H3543" s="5">
        <v>1</v>
      </c>
      <c r="I3543" s="8">
        <f>VLOOKUP(E3543,PIB_PER_CAPITA!$A$2:$D$5571,4,0)</f>
        <v>55046.1</v>
      </c>
      <c r="J3543" t="str">
        <f>VLOOKUP(E3543,PIB_PER_CAPITA!$A$2:$B$5571,2,0)</f>
        <v>4126652</v>
      </c>
      <c r="K3543" s="3">
        <f>VLOOKUP(E3543,PIB_PER_CAPITA!$A$1:$C$5571,3,0)</f>
        <v>412665</v>
      </c>
      <c r="L3543" t="b">
        <f t="shared" si="55"/>
        <v>1</v>
      </c>
    </row>
    <row r="3544" spans="1:12" x14ac:dyDescent="0.25">
      <c r="A3544" t="s">
        <v>8</v>
      </c>
      <c r="B3544" t="s">
        <v>3140</v>
      </c>
      <c r="C3544" t="s">
        <v>3141</v>
      </c>
      <c r="D3544">
        <v>412460</v>
      </c>
      <c r="E3544" t="s">
        <v>3463</v>
      </c>
      <c r="F3544" s="3">
        <v>6961</v>
      </c>
      <c r="G3544" s="3">
        <v>6922</v>
      </c>
      <c r="H3544" s="4">
        <v>0.99429999999999996</v>
      </c>
      <c r="I3544" s="8">
        <f>VLOOKUP(E3544,PIB_PER_CAPITA!$A$2:$D$5571,4,0)</f>
        <v>56894.74</v>
      </c>
      <c r="J3544" t="str">
        <f>VLOOKUP(E3544,PIB_PER_CAPITA!$A$2:$B$5571,2,0)</f>
        <v>4124608</v>
      </c>
      <c r="K3544" s="3">
        <f>VLOOKUP(E3544,PIB_PER_CAPITA!$A$1:$C$5571,3,0)</f>
        <v>412460</v>
      </c>
      <c r="L3544" t="b">
        <f t="shared" si="55"/>
        <v>1</v>
      </c>
    </row>
    <row r="3545" spans="1:12" x14ac:dyDescent="0.25">
      <c r="A3545" t="s">
        <v>8</v>
      </c>
      <c r="B3545" t="s">
        <v>3140</v>
      </c>
      <c r="C3545" t="s">
        <v>3141</v>
      </c>
      <c r="D3545">
        <v>412470</v>
      </c>
      <c r="E3545" t="s">
        <v>3464</v>
      </c>
      <c r="F3545" s="3">
        <v>11088</v>
      </c>
      <c r="G3545" s="3">
        <v>10445</v>
      </c>
      <c r="H3545" s="4">
        <v>0.94199999999999995</v>
      </c>
      <c r="I3545" s="8">
        <f>VLOOKUP(E3545,PIB_PER_CAPITA!$A$2:$D$5571,4,0)</f>
        <v>29122.78</v>
      </c>
      <c r="J3545" t="str">
        <f>VLOOKUP(E3545,PIB_PER_CAPITA!$A$2:$B$5571,2,0)</f>
        <v>4124707</v>
      </c>
      <c r="K3545" s="3">
        <f>VLOOKUP(E3545,PIB_PER_CAPITA!$A$1:$C$5571,3,0)</f>
        <v>412470</v>
      </c>
      <c r="L3545" t="b">
        <f t="shared" si="55"/>
        <v>1</v>
      </c>
    </row>
    <row r="3546" spans="1:12" x14ac:dyDescent="0.25">
      <c r="A3546" t="s">
        <v>8</v>
      </c>
      <c r="B3546" t="s">
        <v>3140</v>
      </c>
      <c r="C3546" t="s">
        <v>3141</v>
      </c>
      <c r="D3546">
        <v>412520</v>
      </c>
      <c r="E3546" t="s">
        <v>3465</v>
      </c>
      <c r="F3546" s="3">
        <v>9005</v>
      </c>
      <c r="G3546" s="3">
        <v>7026</v>
      </c>
      <c r="H3546" s="4">
        <v>0.7802</v>
      </c>
      <c r="I3546" s="8">
        <f>VLOOKUP(E3546,PIB_PER_CAPITA!$A$2:$D$5571,4,0)</f>
        <v>52566.77</v>
      </c>
      <c r="J3546" t="str">
        <f>VLOOKUP(E3546,PIB_PER_CAPITA!$A$2:$B$5571,2,0)</f>
        <v>4125209</v>
      </c>
      <c r="K3546" s="3">
        <f>VLOOKUP(E3546,PIB_PER_CAPITA!$A$1:$C$5571,3,0)</f>
        <v>412520</v>
      </c>
      <c r="L3546" t="b">
        <f t="shared" si="55"/>
        <v>1</v>
      </c>
    </row>
    <row r="3547" spans="1:12" x14ac:dyDescent="0.25">
      <c r="A3547" t="s">
        <v>8</v>
      </c>
      <c r="B3547" t="s">
        <v>3140</v>
      </c>
      <c r="C3547" t="s">
        <v>3141</v>
      </c>
      <c r="D3547">
        <v>412530</v>
      </c>
      <c r="E3547" t="s">
        <v>3466</v>
      </c>
      <c r="F3547" s="3">
        <v>5535</v>
      </c>
      <c r="G3547" s="3">
        <v>5535</v>
      </c>
      <c r="H3547" s="5">
        <v>1</v>
      </c>
      <c r="I3547" s="8">
        <f>VLOOKUP(E3547,PIB_PER_CAPITA!$A$2:$D$5571,4,0)</f>
        <v>72507.92</v>
      </c>
      <c r="J3547" t="str">
        <f>VLOOKUP(E3547,PIB_PER_CAPITA!$A$2:$B$5571,2,0)</f>
        <v>4125308</v>
      </c>
      <c r="K3547" s="3">
        <f>VLOOKUP(E3547,PIB_PER_CAPITA!$A$1:$C$5571,3,0)</f>
        <v>412530</v>
      </c>
      <c r="L3547" t="b">
        <f t="shared" si="55"/>
        <v>1</v>
      </c>
    </row>
    <row r="3548" spans="1:12" x14ac:dyDescent="0.25">
      <c r="A3548" t="s">
        <v>8</v>
      </c>
      <c r="B3548" t="s">
        <v>3140</v>
      </c>
      <c r="C3548" t="s">
        <v>3141</v>
      </c>
      <c r="D3548">
        <v>412535</v>
      </c>
      <c r="E3548" t="s">
        <v>3467</v>
      </c>
      <c r="F3548" s="3">
        <v>5532</v>
      </c>
      <c r="G3548" s="3">
        <v>5532</v>
      </c>
      <c r="H3548" s="5">
        <v>1</v>
      </c>
      <c r="I3548" s="8">
        <f>VLOOKUP(E3548,PIB_PER_CAPITA!$A$2:$D$5571,4,0)</f>
        <v>26281.08</v>
      </c>
      <c r="J3548" t="str">
        <f>VLOOKUP(E3548,PIB_PER_CAPITA!$A$2:$B$5571,2,0)</f>
        <v>4125357</v>
      </c>
      <c r="K3548" s="3">
        <f>VLOOKUP(E3548,PIB_PER_CAPITA!$A$1:$C$5571,3,0)</f>
        <v>412535</v>
      </c>
      <c r="L3548" t="b">
        <f t="shared" si="55"/>
        <v>1</v>
      </c>
    </row>
    <row r="3549" spans="1:12" x14ac:dyDescent="0.25">
      <c r="A3549" t="s">
        <v>8</v>
      </c>
      <c r="B3549" t="s">
        <v>3140</v>
      </c>
      <c r="C3549" t="s">
        <v>3141</v>
      </c>
      <c r="D3549">
        <v>412540</v>
      </c>
      <c r="E3549" t="s">
        <v>3468</v>
      </c>
      <c r="F3549" s="3">
        <v>6115</v>
      </c>
      <c r="G3549" s="3">
        <v>6115</v>
      </c>
      <c r="H3549" s="5">
        <v>1</v>
      </c>
      <c r="I3549" s="8">
        <f>VLOOKUP(E3549,PIB_PER_CAPITA!$A$2:$D$5571,4,0)</f>
        <v>37579.800000000003</v>
      </c>
      <c r="J3549" t="str">
        <f>VLOOKUP(E3549,PIB_PER_CAPITA!$A$2:$B$5571,2,0)</f>
        <v>4125407</v>
      </c>
      <c r="K3549" s="3">
        <f>VLOOKUP(E3549,PIB_PER_CAPITA!$A$1:$C$5571,3,0)</f>
        <v>412540</v>
      </c>
      <c r="L3549" t="b">
        <f t="shared" si="55"/>
        <v>1</v>
      </c>
    </row>
    <row r="3550" spans="1:12" x14ac:dyDescent="0.25">
      <c r="A3550" t="s">
        <v>8</v>
      </c>
      <c r="B3550" t="s">
        <v>3140</v>
      </c>
      <c r="C3550" t="s">
        <v>3141</v>
      </c>
      <c r="D3550">
        <v>412545</v>
      </c>
      <c r="E3550" t="s">
        <v>3469</v>
      </c>
      <c r="F3550" s="3">
        <v>3601</v>
      </c>
      <c r="G3550" s="3">
        <v>3601</v>
      </c>
      <c r="H3550" s="5">
        <v>1</v>
      </c>
      <c r="I3550" s="8">
        <f>VLOOKUP(E3550,PIB_PER_CAPITA!$A$2:$D$5571,4,0)</f>
        <v>27502.48</v>
      </c>
      <c r="J3550" t="str">
        <f>VLOOKUP(E3550,PIB_PER_CAPITA!$A$2:$B$5571,2,0)</f>
        <v>4125456</v>
      </c>
      <c r="K3550" s="3">
        <f>VLOOKUP(E3550,PIB_PER_CAPITA!$A$1:$C$5571,3,0)</f>
        <v>412545</v>
      </c>
      <c r="L3550" t="b">
        <f t="shared" si="55"/>
        <v>1</v>
      </c>
    </row>
    <row r="3551" spans="1:12" x14ac:dyDescent="0.25">
      <c r="A3551" t="s">
        <v>8</v>
      </c>
      <c r="B3551" t="s">
        <v>3140</v>
      </c>
      <c r="C3551" t="s">
        <v>3141</v>
      </c>
      <c r="D3551">
        <v>412550</v>
      </c>
      <c r="E3551" t="s">
        <v>3470</v>
      </c>
      <c r="F3551" s="3">
        <v>334620</v>
      </c>
      <c r="G3551" s="3">
        <v>263084</v>
      </c>
      <c r="H3551" s="4">
        <v>0.78620000000000001</v>
      </c>
      <c r="I3551" s="8">
        <f>VLOOKUP(E3551,PIB_PER_CAPITA!$A$2:$D$5571,4,0)</f>
        <v>80717.399999999994</v>
      </c>
      <c r="J3551" t="str">
        <f>VLOOKUP(E3551,PIB_PER_CAPITA!$A$2:$B$5571,2,0)</f>
        <v>4125506</v>
      </c>
      <c r="K3551" s="3">
        <f>VLOOKUP(E3551,PIB_PER_CAPITA!$A$1:$C$5571,3,0)</f>
        <v>412550</v>
      </c>
      <c r="L3551" t="b">
        <f t="shared" si="55"/>
        <v>1</v>
      </c>
    </row>
    <row r="3552" spans="1:12" x14ac:dyDescent="0.25">
      <c r="A3552" t="s">
        <v>8</v>
      </c>
      <c r="B3552" t="s">
        <v>3140</v>
      </c>
      <c r="C3552" t="s">
        <v>3141</v>
      </c>
      <c r="D3552">
        <v>412480</v>
      </c>
      <c r="E3552" t="s">
        <v>2902</v>
      </c>
      <c r="F3552" s="3">
        <v>10122</v>
      </c>
      <c r="G3552" s="3">
        <v>10122</v>
      </c>
      <c r="H3552" s="5">
        <v>1</v>
      </c>
      <c r="I3552" s="8">
        <f>VLOOKUP(E3552,PIB_PER_CAPITA!$A$2:$D$5571,4,0)</f>
        <v>16964.2</v>
      </c>
      <c r="J3552" t="str">
        <f>VLOOKUP(E3552,PIB_PER_CAPITA!$A$2:$B$5571,2,0)</f>
        <v>2613206</v>
      </c>
      <c r="K3552" s="3">
        <f>VLOOKUP(E3552,PIB_PER_CAPITA!$A$1:$C$5571,3,0)</f>
        <v>261320</v>
      </c>
      <c r="L3552" t="b">
        <f t="shared" si="55"/>
        <v>0</v>
      </c>
    </row>
    <row r="3553" spans="1:12" x14ac:dyDescent="0.25">
      <c r="A3553" t="s">
        <v>8</v>
      </c>
      <c r="B3553" t="s">
        <v>3140</v>
      </c>
      <c r="C3553" t="s">
        <v>3141</v>
      </c>
      <c r="D3553">
        <v>412490</v>
      </c>
      <c r="E3553" t="s">
        <v>3471</v>
      </c>
      <c r="F3553" s="3">
        <v>5819</v>
      </c>
      <c r="G3553" s="3">
        <v>5819</v>
      </c>
      <c r="H3553" s="5">
        <v>1</v>
      </c>
      <c r="I3553" s="8">
        <f>VLOOKUP(E3553,PIB_PER_CAPITA!$A$2:$D$5571,4,0)</f>
        <v>26569.18</v>
      </c>
      <c r="J3553" t="str">
        <f>VLOOKUP(E3553,PIB_PER_CAPITA!$A$2:$B$5571,2,0)</f>
        <v>4124905</v>
      </c>
      <c r="K3553" s="3">
        <f>VLOOKUP(E3553,PIB_PER_CAPITA!$A$1:$C$5571,3,0)</f>
        <v>412490</v>
      </c>
      <c r="L3553" t="b">
        <f t="shared" si="55"/>
        <v>1</v>
      </c>
    </row>
    <row r="3554" spans="1:12" x14ac:dyDescent="0.25">
      <c r="A3554" t="s">
        <v>8</v>
      </c>
      <c r="B3554" t="s">
        <v>3140</v>
      </c>
      <c r="C3554" t="s">
        <v>3141</v>
      </c>
      <c r="D3554">
        <v>412500</v>
      </c>
      <c r="E3554" t="s">
        <v>3472</v>
      </c>
      <c r="F3554" s="3">
        <v>9897</v>
      </c>
      <c r="G3554" s="3">
        <v>9897</v>
      </c>
      <c r="H3554" s="5">
        <v>1</v>
      </c>
      <c r="I3554" s="8">
        <f>VLOOKUP(E3554,PIB_PER_CAPITA!$A$2:$D$5571,4,0)</f>
        <v>36497.910000000003</v>
      </c>
      <c r="J3554" t="str">
        <f>VLOOKUP(E3554,PIB_PER_CAPITA!$A$2:$B$5571,2,0)</f>
        <v>4125001</v>
      </c>
      <c r="K3554" s="3">
        <f>VLOOKUP(E3554,PIB_PER_CAPITA!$A$1:$C$5571,3,0)</f>
        <v>412500</v>
      </c>
      <c r="L3554" t="b">
        <f t="shared" si="55"/>
        <v>1</v>
      </c>
    </row>
    <row r="3555" spans="1:12" x14ac:dyDescent="0.25">
      <c r="A3555" t="s">
        <v>8</v>
      </c>
      <c r="B3555" t="s">
        <v>3140</v>
      </c>
      <c r="C3555" t="s">
        <v>3141</v>
      </c>
      <c r="D3555">
        <v>412510</v>
      </c>
      <c r="E3555" t="s">
        <v>3473</v>
      </c>
      <c r="F3555" s="3">
        <v>15359</v>
      </c>
      <c r="G3555" s="3">
        <v>14071</v>
      </c>
      <c r="H3555" s="4">
        <v>0.91610000000000003</v>
      </c>
      <c r="I3555" s="8">
        <f>VLOOKUP(E3555,PIB_PER_CAPITA!$A$2:$D$5571,4,0)</f>
        <v>37735.83</v>
      </c>
      <c r="J3555" t="str">
        <f>VLOOKUP(E3555,PIB_PER_CAPITA!$A$2:$B$5571,2,0)</f>
        <v>4125100</v>
      </c>
      <c r="K3555" s="3">
        <f>VLOOKUP(E3555,PIB_PER_CAPITA!$A$1:$C$5571,3,0)</f>
        <v>412510</v>
      </c>
      <c r="L3555" t="b">
        <f t="shared" si="55"/>
        <v>1</v>
      </c>
    </row>
    <row r="3556" spans="1:12" x14ac:dyDescent="0.25">
      <c r="A3556" t="s">
        <v>8</v>
      </c>
      <c r="B3556" t="s">
        <v>3140</v>
      </c>
      <c r="C3556" t="s">
        <v>3141</v>
      </c>
      <c r="D3556">
        <v>412555</v>
      </c>
      <c r="E3556" t="s">
        <v>3474</v>
      </c>
      <c r="F3556" s="3">
        <v>2165</v>
      </c>
      <c r="G3556" s="3">
        <v>2165</v>
      </c>
      <c r="H3556" s="5">
        <v>1</v>
      </c>
      <c r="I3556" s="8">
        <f>VLOOKUP(E3556,PIB_PER_CAPITA!$A$2:$D$5571,4,0)</f>
        <v>28799.62</v>
      </c>
      <c r="J3556" t="str">
        <f>VLOOKUP(E3556,PIB_PER_CAPITA!$A$2:$B$5571,2,0)</f>
        <v>4125555</v>
      </c>
      <c r="K3556" s="3">
        <f>VLOOKUP(E3556,PIB_PER_CAPITA!$A$1:$C$5571,3,0)</f>
        <v>412555</v>
      </c>
      <c r="L3556" t="b">
        <f t="shared" si="55"/>
        <v>1</v>
      </c>
    </row>
    <row r="3557" spans="1:12" x14ac:dyDescent="0.25">
      <c r="A3557" t="s">
        <v>8</v>
      </c>
      <c r="B3557" t="s">
        <v>3140</v>
      </c>
      <c r="C3557" t="s">
        <v>3141</v>
      </c>
      <c r="D3557">
        <v>412560</v>
      </c>
      <c r="E3557" t="s">
        <v>3475</v>
      </c>
      <c r="F3557" s="3">
        <v>47137</v>
      </c>
      <c r="G3557" s="3">
        <v>34310</v>
      </c>
      <c r="H3557" s="4">
        <v>0.7278</v>
      </c>
      <c r="I3557" s="8">
        <f>VLOOKUP(E3557,PIB_PER_CAPITA!$A$2:$D$5571,4,0)</f>
        <v>32181.24</v>
      </c>
      <c r="J3557" t="str">
        <f>VLOOKUP(E3557,PIB_PER_CAPITA!$A$2:$B$5571,2,0)</f>
        <v>4125605</v>
      </c>
      <c r="K3557" s="3">
        <f>VLOOKUP(E3557,PIB_PER_CAPITA!$A$1:$C$5571,3,0)</f>
        <v>412560</v>
      </c>
      <c r="L3557" t="b">
        <f t="shared" si="55"/>
        <v>1</v>
      </c>
    </row>
    <row r="3558" spans="1:12" x14ac:dyDescent="0.25">
      <c r="A3558" t="s">
        <v>8</v>
      </c>
      <c r="B3558" t="s">
        <v>3140</v>
      </c>
      <c r="C3558" t="s">
        <v>3141</v>
      </c>
      <c r="D3558">
        <v>412570</v>
      </c>
      <c r="E3558" t="s">
        <v>3476</v>
      </c>
      <c r="F3558" s="3">
        <v>27696</v>
      </c>
      <c r="G3558" s="3">
        <v>27696</v>
      </c>
      <c r="H3558" s="5">
        <v>1</v>
      </c>
      <c r="I3558" s="8">
        <f>VLOOKUP(E3558,PIB_PER_CAPITA!$A$2:$D$5571,4,0)</f>
        <v>53082.67</v>
      </c>
      <c r="J3558" t="str">
        <f>VLOOKUP(E3558,PIB_PER_CAPITA!$A$2:$B$5571,2,0)</f>
        <v>4125704</v>
      </c>
      <c r="K3558" s="3">
        <f>VLOOKUP(E3558,PIB_PER_CAPITA!$A$1:$C$5571,3,0)</f>
        <v>412570</v>
      </c>
      <c r="L3558" t="b">
        <f t="shared" si="55"/>
        <v>1</v>
      </c>
    </row>
    <row r="3559" spans="1:12" x14ac:dyDescent="0.25">
      <c r="A3559" t="s">
        <v>8</v>
      </c>
      <c r="B3559" t="s">
        <v>3140</v>
      </c>
      <c r="C3559" t="s">
        <v>3141</v>
      </c>
      <c r="D3559">
        <v>412575</v>
      </c>
      <c r="E3559" t="s">
        <v>3477</v>
      </c>
      <c r="F3559" s="3">
        <v>5745</v>
      </c>
      <c r="G3559" s="3">
        <v>3784</v>
      </c>
      <c r="H3559" s="4">
        <v>0.65859999999999996</v>
      </c>
      <c r="I3559" s="8">
        <f>VLOOKUP(E3559,PIB_PER_CAPITA!$A$2:$D$5571,4,0)</f>
        <v>43023.44</v>
      </c>
      <c r="J3559" t="str">
        <f>VLOOKUP(E3559,PIB_PER_CAPITA!$A$2:$B$5571,2,0)</f>
        <v>4125753</v>
      </c>
      <c r="K3559" s="3">
        <f>VLOOKUP(E3559,PIB_PER_CAPITA!$A$1:$C$5571,3,0)</f>
        <v>412575</v>
      </c>
      <c r="L3559" t="b">
        <f t="shared" si="55"/>
        <v>1</v>
      </c>
    </row>
    <row r="3560" spans="1:12" x14ac:dyDescent="0.25">
      <c r="A3560" t="s">
        <v>8</v>
      </c>
      <c r="B3560" t="s">
        <v>3140</v>
      </c>
      <c r="C3560" t="s">
        <v>3141</v>
      </c>
      <c r="D3560">
        <v>412580</v>
      </c>
      <c r="E3560" t="s">
        <v>3478</v>
      </c>
      <c r="F3560" s="3">
        <v>11109</v>
      </c>
      <c r="G3560" s="3">
        <v>10892</v>
      </c>
      <c r="H3560" s="4">
        <v>0.98040000000000005</v>
      </c>
      <c r="I3560" s="8">
        <f>VLOOKUP(E3560,PIB_PER_CAPITA!$A$2:$D$5571,4,0)</f>
        <v>33318.9</v>
      </c>
      <c r="J3560" t="str">
        <f>VLOOKUP(E3560,PIB_PER_CAPITA!$A$2:$B$5571,2,0)</f>
        <v>4125803</v>
      </c>
      <c r="K3560" s="3">
        <f>VLOOKUP(E3560,PIB_PER_CAPITA!$A$1:$C$5571,3,0)</f>
        <v>412580</v>
      </c>
      <c r="L3560" t="b">
        <f t="shared" si="55"/>
        <v>1</v>
      </c>
    </row>
    <row r="3561" spans="1:12" x14ac:dyDescent="0.25">
      <c r="A3561" t="s">
        <v>8</v>
      </c>
      <c r="B3561" t="s">
        <v>3140</v>
      </c>
      <c r="C3561" t="s">
        <v>3141</v>
      </c>
      <c r="D3561">
        <v>412590</v>
      </c>
      <c r="E3561" t="s">
        <v>3479</v>
      </c>
      <c r="F3561" s="3">
        <v>2265</v>
      </c>
      <c r="G3561" s="3">
        <v>2265</v>
      </c>
      <c r="H3561" s="5">
        <v>1</v>
      </c>
      <c r="I3561" s="8">
        <f>VLOOKUP(E3561,PIB_PER_CAPITA!$A$2:$D$5571,4,0)</f>
        <v>39882.769999999997</v>
      </c>
      <c r="J3561" t="str">
        <f>VLOOKUP(E3561,PIB_PER_CAPITA!$A$2:$B$5571,2,0)</f>
        <v>4125902</v>
      </c>
      <c r="K3561" s="3">
        <f>VLOOKUP(E3561,PIB_PER_CAPITA!$A$1:$C$5571,3,0)</f>
        <v>412590</v>
      </c>
      <c r="L3561" t="b">
        <f t="shared" si="55"/>
        <v>1</v>
      </c>
    </row>
    <row r="3562" spans="1:12" x14ac:dyDescent="0.25">
      <c r="A3562" t="s">
        <v>8</v>
      </c>
      <c r="B3562" t="s">
        <v>3140</v>
      </c>
      <c r="C3562" t="s">
        <v>3141</v>
      </c>
      <c r="D3562">
        <v>412600</v>
      </c>
      <c r="E3562" t="s">
        <v>3480</v>
      </c>
      <c r="F3562" s="3">
        <v>8865</v>
      </c>
      <c r="G3562" s="3">
        <v>8865</v>
      </c>
      <c r="H3562" s="5">
        <v>1</v>
      </c>
      <c r="I3562" s="8">
        <f>VLOOKUP(E3562,PIB_PER_CAPITA!$A$2:$D$5571,4,0)</f>
        <v>33860.14</v>
      </c>
      <c r="J3562" t="str">
        <f>VLOOKUP(E3562,PIB_PER_CAPITA!$A$2:$B$5571,2,0)</f>
        <v>4126009</v>
      </c>
      <c r="K3562" s="3">
        <f>VLOOKUP(E3562,PIB_PER_CAPITA!$A$1:$C$5571,3,0)</f>
        <v>412600</v>
      </c>
      <c r="L3562" t="b">
        <f t="shared" si="55"/>
        <v>1</v>
      </c>
    </row>
    <row r="3563" spans="1:12" x14ac:dyDescent="0.25">
      <c r="A3563" t="s">
        <v>8</v>
      </c>
      <c r="B3563" t="s">
        <v>3140</v>
      </c>
      <c r="C3563" t="s">
        <v>3141</v>
      </c>
      <c r="D3563">
        <v>412610</v>
      </c>
      <c r="E3563" t="s">
        <v>3481</v>
      </c>
      <c r="F3563" s="3">
        <v>5778</v>
      </c>
      <c r="G3563" s="3">
        <v>5778</v>
      </c>
      <c r="H3563" s="5">
        <v>1</v>
      </c>
      <c r="I3563" s="8">
        <f>VLOOKUP(E3563,PIB_PER_CAPITA!$A$2:$D$5571,4,0)</f>
        <v>10114.52</v>
      </c>
      <c r="J3563" t="str">
        <f>VLOOKUP(E3563,PIB_PER_CAPITA!$A$2:$B$5571,2,0)</f>
        <v>2412906</v>
      </c>
      <c r="K3563" s="3">
        <f>VLOOKUP(E3563,PIB_PER_CAPITA!$A$1:$C$5571,3,0)</f>
        <v>241290</v>
      </c>
      <c r="L3563" t="b">
        <f t="shared" si="55"/>
        <v>0</v>
      </c>
    </row>
    <row r="3564" spans="1:12" x14ac:dyDescent="0.25">
      <c r="A3564" t="s">
        <v>8</v>
      </c>
      <c r="B3564" t="s">
        <v>3140</v>
      </c>
      <c r="C3564" t="s">
        <v>3141</v>
      </c>
      <c r="D3564">
        <v>412667</v>
      </c>
      <c r="E3564" t="s">
        <v>3482</v>
      </c>
      <c r="F3564" s="3">
        <v>15277</v>
      </c>
      <c r="G3564" s="3">
        <v>11908</v>
      </c>
      <c r="H3564" s="4">
        <v>0.77939999999999998</v>
      </c>
      <c r="I3564" s="8">
        <f>VLOOKUP(E3564,PIB_PER_CAPITA!$A$2:$D$5571,4,0)</f>
        <v>25633.93</v>
      </c>
      <c r="J3564" t="str">
        <f>VLOOKUP(E3564,PIB_PER_CAPITA!$A$2:$B$5571,2,0)</f>
        <v>4126678</v>
      </c>
      <c r="K3564" s="3">
        <f>VLOOKUP(E3564,PIB_PER_CAPITA!$A$1:$C$5571,3,0)</f>
        <v>412667</v>
      </c>
      <c r="L3564" t="b">
        <f t="shared" si="55"/>
        <v>1</v>
      </c>
    </row>
    <row r="3565" spans="1:12" x14ac:dyDescent="0.25">
      <c r="A3565" t="s">
        <v>8</v>
      </c>
      <c r="B3565" t="s">
        <v>3140</v>
      </c>
      <c r="C3565" t="s">
        <v>3141</v>
      </c>
      <c r="D3565">
        <v>412670</v>
      </c>
      <c r="E3565" t="s">
        <v>3483</v>
      </c>
      <c r="F3565" s="3">
        <v>5196</v>
      </c>
      <c r="G3565" s="3">
        <v>5196</v>
      </c>
      <c r="H3565" s="5">
        <v>1</v>
      </c>
      <c r="I3565" s="8">
        <f>VLOOKUP(E3565,PIB_PER_CAPITA!$A$2:$D$5571,4,0)</f>
        <v>24312.5</v>
      </c>
      <c r="J3565" t="str">
        <f>VLOOKUP(E3565,PIB_PER_CAPITA!$A$2:$B$5571,2,0)</f>
        <v>4126702</v>
      </c>
      <c r="K3565" s="3">
        <f>VLOOKUP(E3565,PIB_PER_CAPITA!$A$1:$C$5571,3,0)</f>
        <v>412670</v>
      </c>
      <c r="L3565" t="b">
        <f t="shared" si="55"/>
        <v>1</v>
      </c>
    </row>
    <row r="3566" spans="1:12" x14ac:dyDescent="0.25">
      <c r="A3566" t="s">
        <v>8</v>
      </c>
      <c r="B3566" t="s">
        <v>3140</v>
      </c>
      <c r="C3566" t="s">
        <v>3141</v>
      </c>
      <c r="D3566">
        <v>412680</v>
      </c>
      <c r="E3566" t="s">
        <v>3484</v>
      </c>
      <c r="F3566" s="3">
        <v>16480</v>
      </c>
      <c r="G3566" s="3">
        <v>16480</v>
      </c>
      <c r="H3566" s="5">
        <v>1</v>
      </c>
      <c r="I3566" s="8">
        <f>VLOOKUP(E3566,PIB_PER_CAPITA!$A$2:$D$5571,4,0)</f>
        <v>65852.84</v>
      </c>
      <c r="J3566" t="str">
        <f>VLOOKUP(E3566,PIB_PER_CAPITA!$A$2:$B$5571,2,0)</f>
        <v>4126801</v>
      </c>
      <c r="K3566" s="3">
        <f>VLOOKUP(E3566,PIB_PER_CAPITA!$A$1:$C$5571,3,0)</f>
        <v>412680</v>
      </c>
      <c r="L3566" t="b">
        <f t="shared" si="55"/>
        <v>1</v>
      </c>
    </row>
    <row r="3567" spans="1:12" x14ac:dyDescent="0.25">
      <c r="A3567" t="s">
        <v>8</v>
      </c>
      <c r="B3567" t="s">
        <v>3140</v>
      </c>
      <c r="C3567" t="s">
        <v>3141</v>
      </c>
      <c r="D3567">
        <v>412690</v>
      </c>
      <c r="E3567" t="s">
        <v>2139</v>
      </c>
      <c r="F3567" s="3">
        <v>5452</v>
      </c>
      <c r="G3567" s="3">
        <v>5452</v>
      </c>
      <c r="H3567" s="5">
        <v>1</v>
      </c>
      <c r="I3567" s="8">
        <f>VLOOKUP(E3567,PIB_PER_CAPITA!$A$2:$D$5571,4,0)</f>
        <v>140948.54999999999</v>
      </c>
      <c r="J3567" t="str">
        <f>VLOOKUP(E3567,PIB_PER_CAPITA!$A$2:$B$5571,2,0)</f>
        <v>3168101</v>
      </c>
      <c r="K3567" s="3">
        <f>VLOOKUP(E3567,PIB_PER_CAPITA!$A$1:$C$5571,3,0)</f>
        <v>316810</v>
      </c>
      <c r="L3567" t="b">
        <f t="shared" si="55"/>
        <v>0</v>
      </c>
    </row>
    <row r="3568" spans="1:12" x14ac:dyDescent="0.25">
      <c r="A3568" t="s">
        <v>8</v>
      </c>
      <c r="B3568" t="s">
        <v>3140</v>
      </c>
      <c r="C3568" t="s">
        <v>3141</v>
      </c>
      <c r="D3568">
        <v>412700</v>
      </c>
      <c r="E3568" t="s">
        <v>3485</v>
      </c>
      <c r="F3568" s="3">
        <v>12761</v>
      </c>
      <c r="G3568" s="3">
        <v>11030</v>
      </c>
      <c r="H3568" s="4">
        <v>0.86429999999999996</v>
      </c>
      <c r="I3568" s="8">
        <f>VLOOKUP(E3568,PIB_PER_CAPITA!$A$2:$D$5571,4,0)</f>
        <v>48305.51</v>
      </c>
      <c r="J3568" t="str">
        <f>VLOOKUP(E3568,PIB_PER_CAPITA!$A$2:$B$5571,2,0)</f>
        <v>4127007</v>
      </c>
      <c r="K3568" s="3">
        <f>VLOOKUP(E3568,PIB_PER_CAPITA!$A$1:$C$5571,3,0)</f>
        <v>412700</v>
      </c>
      <c r="L3568" t="b">
        <f t="shared" si="55"/>
        <v>1</v>
      </c>
    </row>
    <row r="3569" spans="1:12" x14ac:dyDescent="0.25">
      <c r="A3569" t="s">
        <v>8</v>
      </c>
      <c r="B3569" t="s">
        <v>3140</v>
      </c>
      <c r="C3569" t="s">
        <v>3141</v>
      </c>
      <c r="D3569">
        <v>412710</v>
      </c>
      <c r="E3569" t="s">
        <v>3486</v>
      </c>
      <c r="F3569" s="3">
        <v>80588</v>
      </c>
      <c r="G3569" s="3">
        <v>80588</v>
      </c>
      <c r="H3569" s="5">
        <v>1</v>
      </c>
      <c r="I3569" s="8">
        <f>VLOOKUP(E3569,PIB_PER_CAPITA!$A$2:$D$5571,4,0)</f>
        <v>60971.64</v>
      </c>
      <c r="J3569" t="str">
        <f>VLOOKUP(E3569,PIB_PER_CAPITA!$A$2:$B$5571,2,0)</f>
        <v>4127106</v>
      </c>
      <c r="K3569" s="3">
        <f>VLOOKUP(E3569,PIB_PER_CAPITA!$A$1:$C$5571,3,0)</f>
        <v>412710</v>
      </c>
      <c r="L3569" t="b">
        <f t="shared" si="55"/>
        <v>1</v>
      </c>
    </row>
    <row r="3570" spans="1:12" x14ac:dyDescent="0.25">
      <c r="A3570" t="s">
        <v>8</v>
      </c>
      <c r="B3570" t="s">
        <v>3140</v>
      </c>
      <c r="C3570" t="s">
        <v>3141</v>
      </c>
      <c r="D3570">
        <v>412720</v>
      </c>
      <c r="E3570" t="s">
        <v>3487</v>
      </c>
      <c r="F3570" s="3">
        <v>17304</v>
      </c>
      <c r="G3570" s="3">
        <v>17304</v>
      </c>
      <c r="H3570" s="5">
        <v>1</v>
      </c>
      <c r="I3570" s="8">
        <f>VLOOKUP(E3570,PIB_PER_CAPITA!$A$2:$D$5571,4,0)</f>
        <v>32908.97</v>
      </c>
      <c r="J3570" t="str">
        <f>VLOOKUP(E3570,PIB_PER_CAPITA!$A$2:$B$5571,2,0)</f>
        <v>4127205</v>
      </c>
      <c r="K3570" s="3">
        <f>VLOOKUP(E3570,PIB_PER_CAPITA!$A$1:$C$5571,3,0)</f>
        <v>412720</v>
      </c>
      <c r="L3570" t="b">
        <f t="shared" si="55"/>
        <v>1</v>
      </c>
    </row>
    <row r="3571" spans="1:12" x14ac:dyDescent="0.25">
      <c r="A3571" t="s">
        <v>8</v>
      </c>
      <c r="B3571" t="s">
        <v>3140</v>
      </c>
      <c r="C3571" t="s">
        <v>3141</v>
      </c>
      <c r="D3571">
        <v>412730</v>
      </c>
      <c r="E3571" t="s">
        <v>3488</v>
      </c>
      <c r="F3571" s="3">
        <v>17054</v>
      </c>
      <c r="G3571" s="3">
        <v>17054</v>
      </c>
      <c r="H3571" s="5">
        <v>1</v>
      </c>
      <c r="I3571" s="8">
        <f>VLOOKUP(E3571,PIB_PER_CAPITA!$A$2:$D$5571,4,0)</f>
        <v>22058.69</v>
      </c>
      <c r="J3571" t="str">
        <f>VLOOKUP(E3571,PIB_PER_CAPITA!$A$2:$B$5571,2,0)</f>
        <v>4127304</v>
      </c>
      <c r="K3571" s="3">
        <f>VLOOKUP(E3571,PIB_PER_CAPITA!$A$1:$C$5571,3,0)</f>
        <v>412730</v>
      </c>
      <c r="L3571" t="b">
        <f t="shared" si="55"/>
        <v>1</v>
      </c>
    </row>
    <row r="3572" spans="1:12" x14ac:dyDescent="0.25">
      <c r="A3572" t="s">
        <v>8</v>
      </c>
      <c r="B3572" t="s">
        <v>3140</v>
      </c>
      <c r="C3572" t="s">
        <v>3141</v>
      </c>
      <c r="D3572">
        <v>412740</v>
      </c>
      <c r="E3572" t="s">
        <v>3489</v>
      </c>
      <c r="F3572" s="3">
        <v>17562</v>
      </c>
      <c r="G3572" s="3">
        <v>17562</v>
      </c>
      <c r="H3572" s="5">
        <v>1</v>
      </c>
      <c r="I3572" s="8">
        <f>VLOOKUP(E3572,PIB_PER_CAPITA!$A$2:$D$5571,4,0)</f>
        <v>18410.36</v>
      </c>
      <c r="J3572" t="str">
        <f>VLOOKUP(E3572,PIB_PER_CAPITA!$A$2:$B$5571,2,0)</f>
        <v>3554409</v>
      </c>
      <c r="K3572" s="3">
        <f>VLOOKUP(E3572,PIB_PER_CAPITA!$A$1:$C$5571,3,0)</f>
        <v>355440</v>
      </c>
      <c r="L3572" t="b">
        <f t="shared" si="55"/>
        <v>0</v>
      </c>
    </row>
    <row r="3573" spans="1:12" x14ac:dyDescent="0.25">
      <c r="A3573" t="s">
        <v>8</v>
      </c>
      <c r="B3573" t="s">
        <v>3140</v>
      </c>
      <c r="C3573" t="s">
        <v>3141</v>
      </c>
      <c r="D3573">
        <v>412750</v>
      </c>
      <c r="E3573" t="s">
        <v>3490</v>
      </c>
      <c r="F3573" s="3">
        <v>20688</v>
      </c>
      <c r="G3573" s="3">
        <v>18257</v>
      </c>
      <c r="H3573" s="4">
        <v>0.88239999999999996</v>
      </c>
      <c r="I3573" s="8">
        <f>VLOOKUP(E3573,PIB_PER_CAPITA!$A$2:$D$5571,4,0)</f>
        <v>69611.31</v>
      </c>
      <c r="J3573" t="str">
        <f>VLOOKUP(E3573,PIB_PER_CAPITA!$A$2:$B$5571,2,0)</f>
        <v>4127502</v>
      </c>
      <c r="K3573" s="3">
        <f>VLOOKUP(E3573,PIB_PER_CAPITA!$A$1:$C$5571,3,0)</f>
        <v>412750</v>
      </c>
      <c r="L3573" t="b">
        <f t="shared" si="55"/>
        <v>1</v>
      </c>
    </row>
    <row r="3574" spans="1:12" x14ac:dyDescent="0.25">
      <c r="A3574" t="s">
        <v>8</v>
      </c>
      <c r="B3574" t="s">
        <v>3140</v>
      </c>
      <c r="C3574" t="s">
        <v>3141</v>
      </c>
      <c r="D3574">
        <v>412760</v>
      </c>
      <c r="E3574" t="s">
        <v>3491</v>
      </c>
      <c r="F3574" s="3">
        <v>17295</v>
      </c>
      <c r="G3574" s="3">
        <v>17295</v>
      </c>
      <c r="H3574" s="5">
        <v>1</v>
      </c>
      <c r="I3574" s="8">
        <f>VLOOKUP(E3574,PIB_PER_CAPITA!$A$2:$D$5571,4,0)</f>
        <v>33328.519999999997</v>
      </c>
      <c r="J3574" t="str">
        <f>VLOOKUP(E3574,PIB_PER_CAPITA!$A$2:$B$5571,2,0)</f>
        <v>4127601</v>
      </c>
      <c r="K3574" s="3">
        <f>VLOOKUP(E3574,PIB_PER_CAPITA!$A$1:$C$5571,3,0)</f>
        <v>412760</v>
      </c>
      <c r="L3574" t="b">
        <f t="shared" si="55"/>
        <v>1</v>
      </c>
    </row>
    <row r="3575" spans="1:12" x14ac:dyDescent="0.25">
      <c r="A3575" t="s">
        <v>8</v>
      </c>
      <c r="B3575" t="s">
        <v>3140</v>
      </c>
      <c r="C3575" t="s">
        <v>3141</v>
      </c>
      <c r="D3575">
        <v>412770</v>
      </c>
      <c r="E3575" t="s">
        <v>2150</v>
      </c>
      <c r="F3575" s="3">
        <v>144601</v>
      </c>
      <c r="G3575" s="3">
        <v>144272</v>
      </c>
      <c r="H3575" s="4">
        <v>0.99770000000000003</v>
      </c>
      <c r="I3575" s="8">
        <f>VLOOKUP(E3575,PIB_PER_CAPITA!$A$2:$D$5571,4,0)</f>
        <v>16912.97</v>
      </c>
      <c r="J3575" t="str">
        <f>VLOOKUP(E3575,PIB_PER_CAPITA!$A$2:$B$5571,2,0)</f>
        <v>3169109</v>
      </c>
      <c r="K3575" s="3">
        <f>VLOOKUP(E3575,PIB_PER_CAPITA!$A$1:$C$5571,3,0)</f>
        <v>316910</v>
      </c>
      <c r="L3575" t="b">
        <f t="shared" si="55"/>
        <v>0</v>
      </c>
    </row>
    <row r="3576" spans="1:12" x14ac:dyDescent="0.25">
      <c r="A3576" t="s">
        <v>8</v>
      </c>
      <c r="B3576" t="s">
        <v>3140</v>
      </c>
      <c r="C3576" t="s">
        <v>3141</v>
      </c>
      <c r="D3576">
        <v>412780</v>
      </c>
      <c r="E3576" t="s">
        <v>3492</v>
      </c>
      <c r="F3576" s="3">
        <v>7699</v>
      </c>
      <c r="G3576" s="3">
        <v>7699</v>
      </c>
      <c r="H3576" s="5">
        <v>1</v>
      </c>
      <c r="I3576" s="8">
        <f>VLOOKUP(E3576,PIB_PER_CAPITA!$A$2:$D$5571,4,0)</f>
        <v>42105.95</v>
      </c>
      <c r="J3576" t="str">
        <f>VLOOKUP(E3576,PIB_PER_CAPITA!$A$2:$B$5571,2,0)</f>
        <v>4127809</v>
      </c>
      <c r="K3576" s="3">
        <f>VLOOKUP(E3576,PIB_PER_CAPITA!$A$1:$C$5571,3,0)</f>
        <v>412780</v>
      </c>
      <c r="L3576" t="b">
        <f t="shared" si="55"/>
        <v>1</v>
      </c>
    </row>
    <row r="3577" spans="1:12" x14ac:dyDescent="0.25">
      <c r="A3577" t="s">
        <v>8</v>
      </c>
      <c r="B3577" t="s">
        <v>3140</v>
      </c>
      <c r="C3577" t="s">
        <v>3141</v>
      </c>
      <c r="D3577">
        <v>412785</v>
      </c>
      <c r="E3577" t="s">
        <v>3493</v>
      </c>
      <c r="F3577" s="3">
        <v>12036</v>
      </c>
      <c r="G3577" s="3">
        <v>12036</v>
      </c>
      <c r="H3577" s="5">
        <v>1</v>
      </c>
      <c r="I3577" s="8">
        <f>VLOOKUP(E3577,PIB_PER_CAPITA!$A$2:$D$5571,4,0)</f>
        <v>36223.550000000003</v>
      </c>
      <c r="J3577" t="str">
        <f>VLOOKUP(E3577,PIB_PER_CAPITA!$A$2:$B$5571,2,0)</f>
        <v>4127858</v>
      </c>
      <c r="K3577" s="3">
        <f>VLOOKUP(E3577,PIB_PER_CAPITA!$A$1:$C$5571,3,0)</f>
        <v>412785</v>
      </c>
      <c r="L3577" t="b">
        <f t="shared" si="55"/>
        <v>1</v>
      </c>
    </row>
    <row r="3578" spans="1:12" x14ac:dyDescent="0.25">
      <c r="A3578" t="s">
        <v>8</v>
      </c>
      <c r="B3578" t="s">
        <v>3140</v>
      </c>
      <c r="C3578" t="s">
        <v>3141</v>
      </c>
      <c r="D3578">
        <v>412788</v>
      </c>
      <c r="E3578" t="s">
        <v>3494</v>
      </c>
      <c r="F3578" s="3">
        <v>9269</v>
      </c>
      <c r="G3578" s="3">
        <v>8018</v>
      </c>
      <c r="H3578" s="4">
        <v>0.86499999999999999</v>
      </c>
      <c r="I3578" s="8">
        <f>VLOOKUP(E3578,PIB_PER_CAPITA!$A$2:$D$5571,4,0)</f>
        <v>15551.33</v>
      </c>
      <c r="J3578" t="str">
        <f>VLOOKUP(E3578,PIB_PER_CAPITA!$A$2:$B$5571,2,0)</f>
        <v>4127882</v>
      </c>
      <c r="K3578" s="3">
        <f>VLOOKUP(E3578,PIB_PER_CAPITA!$A$1:$C$5571,3,0)</f>
        <v>412788</v>
      </c>
      <c r="L3578" t="b">
        <f t="shared" si="55"/>
        <v>1</v>
      </c>
    </row>
    <row r="3579" spans="1:12" x14ac:dyDescent="0.25">
      <c r="A3579" t="s">
        <v>8</v>
      </c>
      <c r="B3579" t="s">
        <v>3140</v>
      </c>
      <c r="C3579" t="s">
        <v>3141</v>
      </c>
      <c r="D3579">
        <v>412790</v>
      </c>
      <c r="E3579" t="s">
        <v>3495</v>
      </c>
      <c r="F3579" s="3">
        <v>8502</v>
      </c>
      <c r="G3579" s="3">
        <v>8502</v>
      </c>
      <c r="H3579" s="5">
        <v>1</v>
      </c>
      <c r="I3579" s="8">
        <f>VLOOKUP(E3579,PIB_PER_CAPITA!$A$2:$D$5571,4,0)</f>
        <v>27492.5</v>
      </c>
      <c r="J3579" t="str">
        <f>VLOOKUP(E3579,PIB_PER_CAPITA!$A$2:$B$5571,2,0)</f>
        <v>4127908</v>
      </c>
      <c r="K3579" s="3">
        <f>VLOOKUP(E3579,PIB_PER_CAPITA!$A$1:$C$5571,3,0)</f>
        <v>412790</v>
      </c>
      <c r="L3579" t="b">
        <f t="shared" si="55"/>
        <v>1</v>
      </c>
    </row>
    <row r="3580" spans="1:12" x14ac:dyDescent="0.25">
      <c r="A3580" t="s">
        <v>8</v>
      </c>
      <c r="B3580" t="s">
        <v>3140</v>
      </c>
      <c r="C3580" t="s">
        <v>3141</v>
      </c>
      <c r="D3580">
        <v>412795</v>
      </c>
      <c r="E3580" t="s">
        <v>3496</v>
      </c>
      <c r="F3580" s="3">
        <v>8105</v>
      </c>
      <c r="G3580" s="3">
        <v>7303</v>
      </c>
      <c r="H3580" s="4">
        <v>0.90100000000000002</v>
      </c>
      <c r="I3580" s="8">
        <f>VLOOKUP(E3580,PIB_PER_CAPITA!$A$2:$D$5571,4,0)</f>
        <v>53232.85</v>
      </c>
      <c r="J3580" t="str">
        <f>VLOOKUP(E3580,PIB_PER_CAPITA!$A$2:$B$5571,2,0)</f>
        <v>4127957</v>
      </c>
      <c r="K3580" s="3">
        <f>VLOOKUP(E3580,PIB_PER_CAPITA!$A$1:$C$5571,3,0)</f>
        <v>412795</v>
      </c>
      <c r="L3580" t="b">
        <f t="shared" si="55"/>
        <v>1</v>
      </c>
    </row>
    <row r="3581" spans="1:12" x14ac:dyDescent="0.25">
      <c r="A3581" t="s">
        <v>8</v>
      </c>
      <c r="B3581" t="s">
        <v>3140</v>
      </c>
      <c r="C3581" t="s">
        <v>3141</v>
      </c>
      <c r="D3581">
        <v>412796</v>
      </c>
      <c r="E3581" t="s">
        <v>3497</v>
      </c>
      <c r="F3581" s="3">
        <v>12977</v>
      </c>
      <c r="G3581" s="3">
        <v>12977</v>
      </c>
      <c r="H3581" s="5">
        <v>1</v>
      </c>
      <c r="I3581" s="8">
        <f>VLOOKUP(E3581,PIB_PER_CAPITA!$A$2:$D$5571,4,0)</f>
        <v>46362.98</v>
      </c>
      <c r="J3581" t="str">
        <f>VLOOKUP(E3581,PIB_PER_CAPITA!$A$2:$B$5571,2,0)</f>
        <v>4127965</v>
      </c>
      <c r="K3581" s="3">
        <f>VLOOKUP(E3581,PIB_PER_CAPITA!$A$1:$C$5571,3,0)</f>
        <v>412796</v>
      </c>
      <c r="L3581" t="b">
        <f t="shared" si="55"/>
        <v>1</v>
      </c>
    </row>
    <row r="3582" spans="1:12" x14ac:dyDescent="0.25">
      <c r="A3582" t="s">
        <v>8</v>
      </c>
      <c r="B3582" t="s">
        <v>3140</v>
      </c>
      <c r="C3582" t="s">
        <v>3141</v>
      </c>
      <c r="D3582">
        <v>412800</v>
      </c>
      <c r="E3582" t="s">
        <v>3498</v>
      </c>
      <c r="F3582" s="3">
        <v>20809</v>
      </c>
      <c r="G3582" s="3">
        <v>20809</v>
      </c>
      <c r="H3582" s="5">
        <v>1</v>
      </c>
      <c r="I3582" s="8">
        <f>VLOOKUP(E3582,PIB_PER_CAPITA!$A$2:$D$5571,4,0)</f>
        <v>82368.19</v>
      </c>
      <c r="J3582" t="str">
        <f>VLOOKUP(E3582,PIB_PER_CAPITA!$A$2:$B$5571,2,0)</f>
        <v>4128005</v>
      </c>
      <c r="K3582" s="3">
        <f>VLOOKUP(E3582,PIB_PER_CAPITA!$A$1:$C$5571,3,0)</f>
        <v>412800</v>
      </c>
      <c r="L3582" t="b">
        <f t="shared" si="55"/>
        <v>1</v>
      </c>
    </row>
    <row r="3583" spans="1:12" x14ac:dyDescent="0.25">
      <c r="A3583" t="s">
        <v>8</v>
      </c>
      <c r="B3583" t="s">
        <v>3140</v>
      </c>
      <c r="C3583" t="s">
        <v>3141</v>
      </c>
      <c r="D3583">
        <v>412810</v>
      </c>
      <c r="E3583" t="s">
        <v>3499</v>
      </c>
      <c r="F3583" s="3">
        <v>113416</v>
      </c>
      <c r="G3583" s="3">
        <v>111649</v>
      </c>
      <c r="H3583" s="4">
        <v>0.98440000000000005</v>
      </c>
      <c r="I3583" s="8">
        <f>VLOOKUP(E3583,PIB_PER_CAPITA!$A$2:$D$5571,4,0)</f>
        <v>36183.64</v>
      </c>
      <c r="J3583" t="str">
        <f>VLOOKUP(E3583,PIB_PER_CAPITA!$A$2:$B$5571,2,0)</f>
        <v>4128104</v>
      </c>
      <c r="K3583" s="3">
        <f>VLOOKUP(E3583,PIB_PER_CAPITA!$A$1:$C$5571,3,0)</f>
        <v>412810</v>
      </c>
      <c r="L3583" t="b">
        <f t="shared" si="55"/>
        <v>1</v>
      </c>
    </row>
    <row r="3584" spans="1:12" x14ac:dyDescent="0.25">
      <c r="A3584" t="s">
        <v>8</v>
      </c>
      <c r="B3584" t="s">
        <v>3140</v>
      </c>
      <c r="C3584" t="s">
        <v>3141</v>
      </c>
      <c r="D3584">
        <v>412830</v>
      </c>
      <c r="E3584" t="s">
        <v>3500</v>
      </c>
      <c r="F3584" s="3">
        <v>2623</v>
      </c>
      <c r="G3584" s="3">
        <v>2489</v>
      </c>
      <c r="H3584" s="4">
        <v>0.94889999999999997</v>
      </c>
      <c r="I3584" s="8">
        <f>VLOOKUP(E3584,PIB_PER_CAPITA!$A$2:$D$5571,4,0)</f>
        <v>38081.980000000003</v>
      </c>
      <c r="J3584" t="str">
        <f>VLOOKUP(E3584,PIB_PER_CAPITA!$A$2:$B$5571,2,0)</f>
        <v>4128302</v>
      </c>
      <c r="K3584" s="3">
        <f>VLOOKUP(E3584,PIB_PER_CAPITA!$A$1:$C$5571,3,0)</f>
        <v>412830</v>
      </c>
      <c r="L3584" t="b">
        <f t="shared" si="55"/>
        <v>1</v>
      </c>
    </row>
    <row r="3585" spans="1:12" x14ac:dyDescent="0.25">
      <c r="A3585" t="s">
        <v>8</v>
      </c>
      <c r="B3585" t="s">
        <v>3140</v>
      </c>
      <c r="C3585" t="s">
        <v>3141</v>
      </c>
      <c r="D3585">
        <v>412820</v>
      </c>
      <c r="E3585" t="s">
        <v>3501</v>
      </c>
      <c r="F3585" s="3">
        <v>58298</v>
      </c>
      <c r="G3585" s="3">
        <v>58220</v>
      </c>
      <c r="H3585" s="4">
        <v>0.99860000000000004</v>
      </c>
      <c r="I3585" s="8">
        <f>VLOOKUP(E3585,PIB_PER_CAPITA!$A$2:$D$5571,4,0)</f>
        <v>33607.71</v>
      </c>
      <c r="J3585" t="str">
        <f>VLOOKUP(E3585,PIB_PER_CAPITA!$A$2:$B$5571,2,0)</f>
        <v>4128203</v>
      </c>
      <c r="K3585" s="3">
        <f>VLOOKUP(E3585,PIB_PER_CAPITA!$A$1:$C$5571,3,0)</f>
        <v>412820</v>
      </c>
      <c r="L3585" t="b">
        <f t="shared" si="55"/>
        <v>1</v>
      </c>
    </row>
    <row r="3586" spans="1:12" x14ac:dyDescent="0.25">
      <c r="A3586" t="s">
        <v>8</v>
      </c>
      <c r="B3586" t="s">
        <v>3140</v>
      </c>
      <c r="C3586" t="s">
        <v>3141</v>
      </c>
      <c r="D3586">
        <v>412840</v>
      </c>
      <c r="E3586" t="s">
        <v>3502</v>
      </c>
      <c r="F3586" s="3">
        <v>11233</v>
      </c>
      <c r="G3586" s="3">
        <v>11022</v>
      </c>
      <c r="H3586" s="4">
        <v>0.98119999999999996</v>
      </c>
      <c r="I3586" s="8">
        <f>VLOOKUP(E3586,PIB_PER_CAPITA!$A$2:$D$5571,4,0)</f>
        <v>32748.89</v>
      </c>
      <c r="J3586" t="str">
        <f>VLOOKUP(E3586,PIB_PER_CAPITA!$A$2:$B$5571,2,0)</f>
        <v>4128401</v>
      </c>
      <c r="K3586" s="3">
        <f>VLOOKUP(E3586,PIB_PER_CAPITA!$A$1:$C$5571,3,0)</f>
        <v>412840</v>
      </c>
      <c r="L3586" t="b">
        <f t="shared" si="55"/>
        <v>1</v>
      </c>
    </row>
    <row r="3587" spans="1:12" x14ac:dyDescent="0.25">
      <c r="A3587" t="s">
        <v>8</v>
      </c>
      <c r="B3587" t="s">
        <v>3140</v>
      </c>
      <c r="C3587" t="s">
        <v>3141</v>
      </c>
      <c r="D3587">
        <v>412853</v>
      </c>
      <c r="E3587" t="s">
        <v>3503</v>
      </c>
      <c r="F3587" s="3">
        <v>12267</v>
      </c>
      <c r="G3587" s="3">
        <v>10402</v>
      </c>
      <c r="H3587" s="4">
        <v>0.84789999999999999</v>
      </c>
      <c r="I3587" s="8">
        <f>VLOOKUP(E3587,PIB_PER_CAPITA!$A$2:$D$5571,4,0)</f>
        <v>28338.49</v>
      </c>
      <c r="J3587" t="str">
        <f>VLOOKUP(E3587,PIB_PER_CAPITA!$A$2:$B$5571,2,0)</f>
        <v>4128534</v>
      </c>
      <c r="K3587" s="3">
        <f>VLOOKUP(E3587,PIB_PER_CAPITA!$A$1:$C$5571,3,0)</f>
        <v>412853</v>
      </c>
      <c r="L3587" t="b">
        <f t="shared" ref="L3587:L3650" si="56">K3587=D3587</f>
        <v>1</v>
      </c>
    </row>
    <row r="3588" spans="1:12" x14ac:dyDescent="0.25">
      <c r="A3588" t="s">
        <v>8</v>
      </c>
      <c r="B3588" t="s">
        <v>3140</v>
      </c>
      <c r="C3588" t="s">
        <v>3141</v>
      </c>
      <c r="D3588">
        <v>412855</v>
      </c>
      <c r="E3588" t="s">
        <v>3504</v>
      </c>
      <c r="F3588" s="3">
        <v>8389</v>
      </c>
      <c r="G3588" s="3">
        <v>8389</v>
      </c>
      <c r="H3588" s="5">
        <v>1</v>
      </c>
      <c r="I3588" s="8">
        <f>VLOOKUP(E3588,PIB_PER_CAPITA!$A$2:$D$5571,4,0)</f>
        <v>40663.64</v>
      </c>
      <c r="J3588" t="str">
        <f>VLOOKUP(E3588,PIB_PER_CAPITA!$A$2:$B$5571,2,0)</f>
        <v>4128559</v>
      </c>
      <c r="K3588" s="3">
        <f>VLOOKUP(E3588,PIB_PER_CAPITA!$A$1:$C$5571,3,0)</f>
        <v>412855</v>
      </c>
      <c r="L3588" t="b">
        <f t="shared" si="56"/>
        <v>1</v>
      </c>
    </row>
    <row r="3589" spans="1:12" x14ac:dyDescent="0.25">
      <c r="A3589" t="s">
        <v>8</v>
      </c>
      <c r="B3589" t="s">
        <v>3140</v>
      </c>
      <c r="C3589" t="s">
        <v>3141</v>
      </c>
      <c r="D3589">
        <v>412860</v>
      </c>
      <c r="E3589" t="s">
        <v>3505</v>
      </c>
      <c r="F3589" s="3">
        <v>7094</v>
      </c>
      <c r="G3589" s="3">
        <v>7094</v>
      </c>
      <c r="H3589" s="5">
        <v>1</v>
      </c>
      <c r="I3589" s="8">
        <f>VLOOKUP(E3589,PIB_PER_CAPITA!$A$2:$D$5571,4,0)</f>
        <v>70446.490000000005</v>
      </c>
      <c r="J3589" t="str">
        <f>VLOOKUP(E3589,PIB_PER_CAPITA!$A$2:$B$5571,2,0)</f>
        <v>4128609</v>
      </c>
      <c r="K3589" s="3">
        <f>VLOOKUP(E3589,PIB_PER_CAPITA!$A$1:$C$5571,3,0)</f>
        <v>412860</v>
      </c>
      <c r="L3589" t="b">
        <f t="shared" si="56"/>
        <v>1</v>
      </c>
    </row>
    <row r="3590" spans="1:12" x14ac:dyDescent="0.25">
      <c r="A3590" t="s">
        <v>8</v>
      </c>
      <c r="B3590" t="s">
        <v>3140</v>
      </c>
      <c r="C3590" t="s">
        <v>3141</v>
      </c>
      <c r="D3590">
        <v>412865</v>
      </c>
      <c r="E3590" t="s">
        <v>3506</v>
      </c>
      <c r="F3590" s="3">
        <v>4051</v>
      </c>
      <c r="G3590" s="3">
        <v>4051</v>
      </c>
      <c r="H3590" s="5">
        <v>1</v>
      </c>
      <c r="I3590" s="8">
        <f>VLOOKUP(E3590,PIB_PER_CAPITA!$A$2:$D$5571,4,0)</f>
        <v>46837.97</v>
      </c>
      <c r="J3590" t="str">
        <f>VLOOKUP(E3590,PIB_PER_CAPITA!$A$2:$B$5571,2,0)</f>
        <v>4128658</v>
      </c>
      <c r="K3590" s="3">
        <f>VLOOKUP(E3590,PIB_PER_CAPITA!$A$1:$C$5571,3,0)</f>
        <v>412865</v>
      </c>
      <c r="L3590" t="b">
        <f t="shared" si="56"/>
        <v>1</v>
      </c>
    </row>
    <row r="3591" spans="1:12" x14ac:dyDescent="0.25">
      <c r="A3591" t="s">
        <v>8</v>
      </c>
      <c r="B3591" t="s">
        <v>3140</v>
      </c>
      <c r="C3591" t="s">
        <v>3141</v>
      </c>
      <c r="D3591">
        <v>412870</v>
      </c>
      <c r="E3591" t="s">
        <v>3507</v>
      </c>
      <c r="F3591" s="3">
        <v>6879</v>
      </c>
      <c r="G3591" s="3">
        <v>6879</v>
      </c>
      <c r="H3591" s="5">
        <v>1</v>
      </c>
      <c r="I3591" s="8">
        <f>VLOOKUP(E3591,PIB_PER_CAPITA!$A$2:$D$5571,4,0)</f>
        <v>72445.13</v>
      </c>
      <c r="J3591" t="str">
        <f>VLOOKUP(E3591,PIB_PER_CAPITA!$A$2:$B$5571,2,0)</f>
        <v>4128708</v>
      </c>
      <c r="K3591" s="3">
        <f>VLOOKUP(E3591,PIB_PER_CAPITA!$A$1:$C$5571,3,0)</f>
        <v>412870</v>
      </c>
      <c r="L3591" t="b">
        <f t="shared" si="56"/>
        <v>1</v>
      </c>
    </row>
    <row r="3592" spans="1:12" x14ac:dyDescent="0.25">
      <c r="A3592" t="s">
        <v>8</v>
      </c>
      <c r="B3592" t="s">
        <v>3140</v>
      </c>
      <c r="C3592" t="s">
        <v>3141</v>
      </c>
      <c r="D3592">
        <v>412850</v>
      </c>
      <c r="E3592" t="s">
        <v>2190</v>
      </c>
      <c r="F3592" s="3">
        <v>19358</v>
      </c>
      <c r="G3592" s="3">
        <v>19358</v>
      </c>
      <c r="H3592" s="5">
        <v>1</v>
      </c>
      <c r="I3592" s="8">
        <f>VLOOKUP(E3592,PIB_PER_CAPITA!$A$2:$D$5571,4,0)</f>
        <v>13011.59</v>
      </c>
      <c r="J3592" t="str">
        <f>VLOOKUP(E3592,PIB_PER_CAPITA!$A$2:$B$5571,2,0)</f>
        <v>3172202</v>
      </c>
      <c r="K3592" s="3">
        <f>VLOOKUP(E3592,PIB_PER_CAPITA!$A$1:$C$5571,3,0)</f>
        <v>317220</v>
      </c>
      <c r="L3592" t="b">
        <f t="shared" si="56"/>
        <v>0</v>
      </c>
    </row>
    <row r="3593" spans="1:12" x14ac:dyDescent="0.25">
      <c r="A3593" t="s">
        <v>8</v>
      </c>
      <c r="B3593" t="s">
        <v>3140</v>
      </c>
      <c r="C3593" t="s">
        <v>3141</v>
      </c>
      <c r="D3593">
        <v>412880</v>
      </c>
      <c r="E3593" t="s">
        <v>3508</v>
      </c>
      <c r="F3593" s="3">
        <v>5584</v>
      </c>
      <c r="G3593" s="3">
        <v>5584</v>
      </c>
      <c r="H3593" s="5">
        <v>1</v>
      </c>
      <c r="I3593" s="8">
        <f>VLOOKUP(E3593,PIB_PER_CAPITA!$A$2:$D$5571,4,0)</f>
        <v>21426.52</v>
      </c>
      <c r="J3593" t="str">
        <f>VLOOKUP(E3593,PIB_PER_CAPITA!$A$2:$B$5571,2,0)</f>
        <v>4128807</v>
      </c>
      <c r="K3593" s="3">
        <f>VLOOKUP(E3593,PIB_PER_CAPITA!$A$1:$C$5571,3,0)</f>
        <v>412880</v>
      </c>
      <c r="L3593" t="b">
        <f t="shared" si="56"/>
        <v>1</v>
      </c>
    </row>
    <row r="3594" spans="1:12" x14ac:dyDescent="0.25">
      <c r="A3594" t="s">
        <v>8</v>
      </c>
      <c r="B3594" t="s">
        <v>3140</v>
      </c>
      <c r="C3594" t="s">
        <v>3141</v>
      </c>
      <c r="D3594">
        <v>410115</v>
      </c>
      <c r="E3594" t="s">
        <v>3509</v>
      </c>
      <c r="F3594" s="3">
        <v>2931</v>
      </c>
      <c r="G3594" s="3">
        <v>2931</v>
      </c>
      <c r="H3594" s="5">
        <v>1</v>
      </c>
      <c r="I3594" s="8">
        <f>VLOOKUP(E3594,PIB_PER_CAPITA!$A$2:$D$5571,4,0)</f>
        <v>52613.120000000003</v>
      </c>
      <c r="J3594" t="str">
        <f>VLOOKUP(E3594,PIB_PER_CAPITA!$A$2:$B$5571,2,0)</f>
        <v>4101150</v>
      </c>
      <c r="K3594" s="3">
        <f>VLOOKUP(E3594,PIB_PER_CAPITA!$A$1:$C$5571,3,0)</f>
        <v>410115</v>
      </c>
      <c r="L3594" t="b">
        <f t="shared" si="56"/>
        <v>1</v>
      </c>
    </row>
    <row r="3595" spans="1:12" x14ac:dyDescent="0.25">
      <c r="A3595" t="s">
        <v>8</v>
      </c>
      <c r="B3595" t="s">
        <v>820</v>
      </c>
      <c r="C3595" t="s">
        <v>3510</v>
      </c>
      <c r="D3595">
        <v>330010</v>
      </c>
      <c r="E3595" t="s">
        <v>3511</v>
      </c>
      <c r="F3595" s="3">
        <v>210171</v>
      </c>
      <c r="G3595" s="3">
        <v>132132</v>
      </c>
      <c r="H3595" s="4">
        <v>0.62860000000000005</v>
      </c>
      <c r="I3595" s="8">
        <f>VLOOKUP(E3595,PIB_PER_CAPITA!$A$2:$D$5571,4,0)</f>
        <v>53262.55</v>
      </c>
      <c r="J3595" t="str">
        <f>VLOOKUP(E3595,PIB_PER_CAPITA!$A$2:$B$5571,2,0)</f>
        <v>3300100</v>
      </c>
      <c r="K3595" s="3">
        <f>VLOOKUP(E3595,PIB_PER_CAPITA!$A$1:$C$5571,3,0)</f>
        <v>330010</v>
      </c>
      <c r="L3595" t="b">
        <f t="shared" si="56"/>
        <v>1</v>
      </c>
    </row>
    <row r="3596" spans="1:12" x14ac:dyDescent="0.25">
      <c r="A3596" t="s">
        <v>8</v>
      </c>
      <c r="B3596" t="s">
        <v>820</v>
      </c>
      <c r="C3596" t="s">
        <v>3510</v>
      </c>
      <c r="D3596">
        <v>330015</v>
      </c>
      <c r="E3596" t="s">
        <v>3512</v>
      </c>
      <c r="F3596" s="3">
        <v>12036</v>
      </c>
      <c r="G3596" s="3">
        <v>11344</v>
      </c>
      <c r="H3596" s="4">
        <v>0.9425</v>
      </c>
      <c r="I3596" s="8">
        <f>VLOOKUP(E3596,PIB_PER_CAPITA!$A$2:$D$5571,4,0)</f>
        <v>20698.330000000002</v>
      </c>
      <c r="J3596" t="str">
        <f>VLOOKUP(E3596,PIB_PER_CAPITA!$A$2:$B$5571,2,0)</f>
        <v>3300159</v>
      </c>
      <c r="K3596" s="3">
        <f>VLOOKUP(E3596,PIB_PER_CAPITA!$A$1:$C$5571,3,0)</f>
        <v>330015</v>
      </c>
      <c r="L3596" t="b">
        <f t="shared" si="56"/>
        <v>1</v>
      </c>
    </row>
    <row r="3597" spans="1:12" x14ac:dyDescent="0.25">
      <c r="A3597" t="s">
        <v>8</v>
      </c>
      <c r="B3597" t="s">
        <v>820</v>
      </c>
      <c r="C3597" t="s">
        <v>3510</v>
      </c>
      <c r="D3597">
        <v>330020</v>
      </c>
      <c r="E3597" t="s">
        <v>3513</v>
      </c>
      <c r="F3597" s="3">
        <v>136109</v>
      </c>
      <c r="G3597" s="3">
        <v>74597</v>
      </c>
      <c r="H3597" s="4">
        <v>0.54800000000000004</v>
      </c>
      <c r="I3597" s="8">
        <f>VLOOKUP(E3597,PIB_PER_CAPITA!$A$2:$D$5571,4,0)</f>
        <v>31109.37</v>
      </c>
      <c r="J3597" t="str">
        <f>VLOOKUP(E3597,PIB_PER_CAPITA!$A$2:$B$5571,2,0)</f>
        <v>3300209</v>
      </c>
      <c r="K3597" s="3">
        <f>VLOOKUP(E3597,PIB_PER_CAPITA!$A$1:$C$5571,3,0)</f>
        <v>330020</v>
      </c>
      <c r="L3597" t="b">
        <f t="shared" si="56"/>
        <v>1</v>
      </c>
    </row>
    <row r="3598" spans="1:12" x14ac:dyDescent="0.25">
      <c r="A3598" t="s">
        <v>8</v>
      </c>
      <c r="B3598" t="s">
        <v>820</v>
      </c>
      <c r="C3598" t="s">
        <v>3510</v>
      </c>
      <c r="D3598">
        <v>330022</v>
      </c>
      <c r="E3598" t="s">
        <v>3514</v>
      </c>
      <c r="F3598" s="3">
        <v>12763</v>
      </c>
      <c r="G3598" s="3">
        <v>12763</v>
      </c>
      <c r="H3598" s="5">
        <v>1</v>
      </c>
      <c r="I3598" s="8">
        <f>VLOOKUP(E3598,PIB_PER_CAPITA!$A$2:$D$5571,4,0)</f>
        <v>33490.89</v>
      </c>
      <c r="J3598" t="str">
        <f>VLOOKUP(E3598,PIB_PER_CAPITA!$A$2:$B$5571,2,0)</f>
        <v>3300225</v>
      </c>
      <c r="K3598" s="3">
        <f>VLOOKUP(E3598,PIB_PER_CAPITA!$A$1:$C$5571,3,0)</f>
        <v>330022</v>
      </c>
      <c r="L3598" t="b">
        <f t="shared" si="56"/>
        <v>1</v>
      </c>
    </row>
    <row r="3599" spans="1:12" x14ac:dyDescent="0.25">
      <c r="A3599" t="s">
        <v>8</v>
      </c>
      <c r="B3599" t="s">
        <v>820</v>
      </c>
      <c r="C3599" t="s">
        <v>3510</v>
      </c>
      <c r="D3599">
        <v>330023</v>
      </c>
      <c r="E3599" t="s">
        <v>3515</v>
      </c>
      <c r="F3599" s="3">
        <v>35060</v>
      </c>
      <c r="G3599" s="3">
        <v>35060</v>
      </c>
      <c r="H3599" s="5">
        <v>1</v>
      </c>
      <c r="I3599" s="8">
        <f>VLOOKUP(E3599,PIB_PER_CAPITA!$A$2:$D$5571,4,0)</f>
        <v>84721.42</v>
      </c>
      <c r="J3599" t="str">
        <f>VLOOKUP(E3599,PIB_PER_CAPITA!$A$2:$B$5571,2,0)</f>
        <v>3300233</v>
      </c>
      <c r="K3599" s="3">
        <f>VLOOKUP(E3599,PIB_PER_CAPITA!$A$1:$C$5571,3,0)</f>
        <v>330023</v>
      </c>
      <c r="L3599" t="b">
        <f t="shared" si="56"/>
        <v>1</v>
      </c>
    </row>
    <row r="3600" spans="1:12" x14ac:dyDescent="0.25">
      <c r="A3600" t="s">
        <v>8</v>
      </c>
      <c r="B3600" t="s">
        <v>820</v>
      </c>
      <c r="C3600" t="s">
        <v>3510</v>
      </c>
      <c r="D3600">
        <v>330025</v>
      </c>
      <c r="E3600" t="s">
        <v>3516</v>
      </c>
      <c r="F3600" s="3">
        <v>30827</v>
      </c>
      <c r="G3600" s="3">
        <v>30827</v>
      </c>
      <c r="H3600" s="5">
        <v>1</v>
      </c>
      <c r="I3600" s="8">
        <f>VLOOKUP(E3600,PIB_PER_CAPITA!$A$2:$D$5571,4,0)</f>
        <v>87763.22</v>
      </c>
      <c r="J3600" t="str">
        <f>VLOOKUP(E3600,PIB_PER_CAPITA!$A$2:$B$5571,2,0)</f>
        <v>3300258</v>
      </c>
      <c r="K3600" s="3">
        <f>VLOOKUP(E3600,PIB_PER_CAPITA!$A$1:$C$5571,3,0)</f>
        <v>330025</v>
      </c>
      <c r="L3600" t="b">
        <f t="shared" si="56"/>
        <v>1</v>
      </c>
    </row>
    <row r="3601" spans="1:12" x14ac:dyDescent="0.25">
      <c r="A3601" t="s">
        <v>8</v>
      </c>
      <c r="B3601" t="s">
        <v>820</v>
      </c>
      <c r="C3601" t="s">
        <v>3510</v>
      </c>
      <c r="D3601">
        <v>330030</v>
      </c>
      <c r="E3601" t="s">
        <v>3517</v>
      </c>
      <c r="F3601" s="3">
        <v>101139</v>
      </c>
      <c r="G3601" s="3">
        <v>37314</v>
      </c>
      <c r="H3601" s="4">
        <v>0.36890000000000001</v>
      </c>
      <c r="I3601" s="8">
        <f>VLOOKUP(E3601,PIB_PER_CAPITA!$A$2:$D$5571,4,0)</f>
        <v>26833.48</v>
      </c>
      <c r="J3601" t="str">
        <f>VLOOKUP(E3601,PIB_PER_CAPITA!$A$2:$B$5571,2,0)</f>
        <v>3300308</v>
      </c>
      <c r="K3601" s="3">
        <f>VLOOKUP(E3601,PIB_PER_CAPITA!$A$1:$C$5571,3,0)</f>
        <v>330030</v>
      </c>
      <c r="L3601" t="b">
        <f t="shared" si="56"/>
        <v>1</v>
      </c>
    </row>
    <row r="3602" spans="1:12" x14ac:dyDescent="0.25">
      <c r="A3602" t="s">
        <v>8</v>
      </c>
      <c r="B3602" t="s">
        <v>820</v>
      </c>
      <c r="C3602" t="s">
        <v>3510</v>
      </c>
      <c r="D3602">
        <v>330040</v>
      </c>
      <c r="E3602" t="s">
        <v>3518</v>
      </c>
      <c r="F3602" s="3">
        <v>185237</v>
      </c>
      <c r="G3602" s="3">
        <v>159520</v>
      </c>
      <c r="H3602" s="4">
        <v>0.86109999999999998</v>
      </c>
      <c r="I3602" s="8">
        <f>VLOOKUP(E3602,PIB_PER_CAPITA!$A$2:$D$5571,4,0)</f>
        <v>34816.53</v>
      </c>
      <c r="J3602" t="str">
        <f>VLOOKUP(E3602,PIB_PER_CAPITA!$A$2:$B$5571,2,0)</f>
        <v>3300407</v>
      </c>
      <c r="K3602" s="3">
        <f>VLOOKUP(E3602,PIB_PER_CAPITA!$A$1:$C$5571,3,0)</f>
        <v>330040</v>
      </c>
      <c r="L3602" t="b">
        <f t="shared" si="56"/>
        <v>1</v>
      </c>
    </row>
    <row r="3603" spans="1:12" x14ac:dyDescent="0.25">
      <c r="A3603" t="s">
        <v>8</v>
      </c>
      <c r="B3603" t="s">
        <v>820</v>
      </c>
      <c r="C3603" t="s">
        <v>3510</v>
      </c>
      <c r="D3603">
        <v>330045</v>
      </c>
      <c r="E3603" t="s">
        <v>3519</v>
      </c>
      <c r="F3603" s="3">
        <v>515239</v>
      </c>
      <c r="G3603" s="3">
        <v>133493</v>
      </c>
      <c r="H3603" s="4">
        <v>0.25900000000000001</v>
      </c>
      <c r="I3603" s="8">
        <f>VLOOKUP(E3603,PIB_PER_CAPITA!$A$2:$D$5571,4,0)</f>
        <v>17156.71</v>
      </c>
      <c r="J3603" t="str">
        <f>VLOOKUP(E3603,PIB_PER_CAPITA!$A$2:$B$5571,2,0)</f>
        <v>3300456</v>
      </c>
      <c r="K3603" s="3">
        <f>VLOOKUP(E3603,PIB_PER_CAPITA!$A$1:$C$5571,3,0)</f>
        <v>330045</v>
      </c>
      <c r="L3603" t="b">
        <f t="shared" si="56"/>
        <v>1</v>
      </c>
    </row>
    <row r="3604" spans="1:12" x14ac:dyDescent="0.25">
      <c r="A3604" t="s">
        <v>8</v>
      </c>
      <c r="B3604" t="s">
        <v>820</v>
      </c>
      <c r="C3604" t="s">
        <v>3510</v>
      </c>
      <c r="D3604">
        <v>330050</v>
      </c>
      <c r="E3604" t="s">
        <v>1173</v>
      </c>
      <c r="F3604" s="3">
        <v>27779</v>
      </c>
      <c r="G3604" s="3">
        <v>27779</v>
      </c>
      <c r="H3604" s="5">
        <v>1</v>
      </c>
      <c r="I3604" s="8">
        <f>VLOOKUP(E3604,PIB_PER_CAPITA!$A$2:$D$5571,4,0)</f>
        <v>31941.54</v>
      </c>
      <c r="J3604" t="str">
        <f>VLOOKUP(E3604,PIB_PER_CAPITA!$A$2:$B$5571,2,0)</f>
        <v>2102002</v>
      </c>
      <c r="K3604" s="3">
        <f>VLOOKUP(E3604,PIB_PER_CAPITA!$A$1:$C$5571,3,0)</f>
        <v>210200</v>
      </c>
      <c r="L3604" t="b">
        <f t="shared" si="56"/>
        <v>0</v>
      </c>
    </row>
    <row r="3605" spans="1:12" x14ac:dyDescent="0.25">
      <c r="A3605" t="s">
        <v>8</v>
      </c>
      <c r="B3605" t="s">
        <v>820</v>
      </c>
      <c r="C3605" t="s">
        <v>3510</v>
      </c>
      <c r="D3605">
        <v>330060</v>
      </c>
      <c r="E3605" t="s">
        <v>3520</v>
      </c>
      <c r="F3605" s="3">
        <v>37306</v>
      </c>
      <c r="G3605" s="3">
        <v>34173</v>
      </c>
      <c r="H3605" s="4">
        <v>0.91600000000000004</v>
      </c>
      <c r="I3605" s="8">
        <f>VLOOKUP(E3605,PIB_PER_CAPITA!$A$2:$D$5571,4,0)</f>
        <v>24343.72</v>
      </c>
      <c r="J3605" t="str">
        <f>VLOOKUP(E3605,PIB_PER_CAPITA!$A$2:$B$5571,2,0)</f>
        <v>3300605</v>
      </c>
      <c r="K3605" s="3">
        <f>VLOOKUP(E3605,PIB_PER_CAPITA!$A$1:$C$5571,3,0)</f>
        <v>330060</v>
      </c>
      <c r="L3605" t="b">
        <f t="shared" si="56"/>
        <v>1</v>
      </c>
    </row>
    <row r="3606" spans="1:12" x14ac:dyDescent="0.25">
      <c r="A3606" t="s">
        <v>8</v>
      </c>
      <c r="B3606" t="s">
        <v>820</v>
      </c>
      <c r="C3606" t="s">
        <v>3510</v>
      </c>
      <c r="D3606">
        <v>330070</v>
      </c>
      <c r="E3606" t="s">
        <v>3521</v>
      </c>
      <c r="F3606" s="3">
        <v>234077</v>
      </c>
      <c r="G3606" s="3">
        <v>110382</v>
      </c>
      <c r="H3606" s="4">
        <v>0.47149999999999997</v>
      </c>
      <c r="I3606" s="8">
        <f>VLOOKUP(E3606,PIB_PER_CAPITA!$A$2:$D$5571,4,0)</f>
        <v>52801.54</v>
      </c>
      <c r="J3606" t="str">
        <f>VLOOKUP(E3606,PIB_PER_CAPITA!$A$2:$B$5571,2,0)</f>
        <v>3300704</v>
      </c>
      <c r="K3606" s="3">
        <f>VLOOKUP(E3606,PIB_PER_CAPITA!$A$1:$C$5571,3,0)</f>
        <v>330070</v>
      </c>
      <c r="L3606" t="b">
        <f t="shared" si="56"/>
        <v>1</v>
      </c>
    </row>
    <row r="3607" spans="1:12" x14ac:dyDescent="0.25">
      <c r="A3607" t="s">
        <v>8</v>
      </c>
      <c r="B3607" t="s">
        <v>820</v>
      </c>
      <c r="C3607" t="s">
        <v>3510</v>
      </c>
      <c r="D3607">
        <v>330080</v>
      </c>
      <c r="E3607" t="s">
        <v>3522</v>
      </c>
      <c r="F3607" s="3">
        <v>59652</v>
      </c>
      <c r="G3607" s="3">
        <v>41571</v>
      </c>
      <c r="H3607" s="4">
        <v>0.69679999999999997</v>
      </c>
      <c r="I3607" s="8">
        <f>VLOOKUP(E3607,PIB_PER_CAPITA!$A$2:$D$5571,4,0)</f>
        <v>21885.51</v>
      </c>
      <c r="J3607" t="str">
        <f>VLOOKUP(E3607,PIB_PER_CAPITA!$A$2:$B$5571,2,0)</f>
        <v>3300803</v>
      </c>
      <c r="K3607" s="3">
        <f>VLOOKUP(E3607,PIB_PER_CAPITA!$A$1:$C$5571,3,0)</f>
        <v>330080</v>
      </c>
      <c r="L3607" t="b">
        <f t="shared" si="56"/>
        <v>1</v>
      </c>
    </row>
    <row r="3608" spans="1:12" x14ac:dyDescent="0.25">
      <c r="A3608" t="s">
        <v>8</v>
      </c>
      <c r="B3608" t="s">
        <v>820</v>
      </c>
      <c r="C3608" t="s">
        <v>3510</v>
      </c>
      <c r="D3608">
        <v>330090</v>
      </c>
      <c r="E3608" t="s">
        <v>3523</v>
      </c>
      <c r="F3608" s="3">
        <v>15521</v>
      </c>
      <c r="G3608" s="3">
        <v>9677</v>
      </c>
      <c r="H3608" s="4">
        <v>0.62339999999999995</v>
      </c>
      <c r="I3608" s="8">
        <f>VLOOKUP(E3608,PIB_PER_CAPITA!$A$2:$D$5571,4,0)</f>
        <v>25807.81</v>
      </c>
      <c r="J3608" t="str">
        <f>VLOOKUP(E3608,PIB_PER_CAPITA!$A$2:$B$5571,2,0)</f>
        <v>3300902</v>
      </c>
      <c r="K3608" s="3">
        <f>VLOOKUP(E3608,PIB_PER_CAPITA!$A$1:$C$5571,3,0)</f>
        <v>330090</v>
      </c>
      <c r="L3608" t="b">
        <f t="shared" si="56"/>
        <v>1</v>
      </c>
    </row>
    <row r="3609" spans="1:12" x14ac:dyDescent="0.25">
      <c r="A3609" t="s">
        <v>8</v>
      </c>
      <c r="B3609" t="s">
        <v>820</v>
      </c>
      <c r="C3609" t="s">
        <v>3510</v>
      </c>
      <c r="D3609">
        <v>330100</v>
      </c>
      <c r="E3609" t="s">
        <v>3524</v>
      </c>
      <c r="F3609" s="3">
        <v>514643</v>
      </c>
      <c r="G3609" s="3">
        <v>186836</v>
      </c>
      <c r="H3609" s="4">
        <v>0.36299999999999999</v>
      </c>
      <c r="I3609" s="8">
        <f>VLOOKUP(E3609,PIB_PER_CAPITA!$A$2:$D$5571,4,0)</f>
        <v>72243.98</v>
      </c>
      <c r="J3609" t="str">
        <f>VLOOKUP(E3609,PIB_PER_CAPITA!$A$2:$B$5571,2,0)</f>
        <v>3301009</v>
      </c>
      <c r="K3609" s="3">
        <f>VLOOKUP(E3609,PIB_PER_CAPITA!$A$1:$C$5571,3,0)</f>
        <v>330100</v>
      </c>
      <c r="L3609" t="b">
        <f t="shared" si="56"/>
        <v>1</v>
      </c>
    </row>
    <row r="3610" spans="1:12" x14ac:dyDescent="0.25">
      <c r="A3610" t="s">
        <v>8</v>
      </c>
      <c r="B3610" t="s">
        <v>820</v>
      </c>
      <c r="C3610" t="s">
        <v>3510</v>
      </c>
      <c r="D3610">
        <v>330110</v>
      </c>
      <c r="E3610" t="s">
        <v>1476</v>
      </c>
      <c r="F3610" s="3">
        <v>20163</v>
      </c>
      <c r="G3610" s="3">
        <v>20163</v>
      </c>
      <c r="H3610" s="5">
        <v>1</v>
      </c>
      <c r="I3610" s="8">
        <f>VLOOKUP(E3610,PIB_PER_CAPITA!$A$2:$D$5571,4,0)</f>
        <v>12406.75</v>
      </c>
      <c r="J3610" t="str">
        <f>VLOOKUP(E3610,PIB_PER_CAPITA!$A$2:$B$5571,2,0)</f>
        <v>3112059</v>
      </c>
      <c r="K3610" s="3">
        <f>VLOOKUP(E3610,PIB_PER_CAPITA!$A$1:$C$5571,3,0)</f>
        <v>311205</v>
      </c>
      <c r="L3610" t="b">
        <f t="shared" si="56"/>
        <v>0</v>
      </c>
    </row>
    <row r="3611" spans="1:12" x14ac:dyDescent="0.25">
      <c r="A3611" t="s">
        <v>8</v>
      </c>
      <c r="B3611" t="s">
        <v>820</v>
      </c>
      <c r="C3611" t="s">
        <v>3510</v>
      </c>
      <c r="D3611">
        <v>330093</v>
      </c>
      <c r="E3611" t="s">
        <v>3525</v>
      </c>
      <c r="F3611" s="3">
        <v>16859</v>
      </c>
      <c r="G3611" s="3">
        <v>15790</v>
      </c>
      <c r="H3611" s="4">
        <v>0.9365</v>
      </c>
      <c r="I3611" s="8">
        <f>VLOOKUP(E3611,PIB_PER_CAPITA!$A$2:$D$5571,4,0)</f>
        <v>43108.68</v>
      </c>
      <c r="J3611" t="str">
        <f>VLOOKUP(E3611,PIB_PER_CAPITA!$A$2:$B$5571,2,0)</f>
        <v>3300936</v>
      </c>
      <c r="K3611" s="3">
        <f>VLOOKUP(E3611,PIB_PER_CAPITA!$A$1:$C$5571,3,0)</f>
        <v>330093</v>
      </c>
      <c r="L3611" t="b">
        <f t="shared" si="56"/>
        <v>1</v>
      </c>
    </row>
    <row r="3612" spans="1:12" x14ac:dyDescent="0.25">
      <c r="A3612" t="s">
        <v>8</v>
      </c>
      <c r="B3612" t="s">
        <v>820</v>
      </c>
      <c r="C3612" t="s">
        <v>3510</v>
      </c>
      <c r="D3612">
        <v>330115</v>
      </c>
      <c r="E3612" t="s">
        <v>3526</v>
      </c>
      <c r="F3612" s="3">
        <v>12818</v>
      </c>
      <c r="G3612" s="3">
        <v>12728</v>
      </c>
      <c r="H3612" s="4">
        <v>0.9929</v>
      </c>
      <c r="I3612" s="8">
        <f>VLOOKUP(E3612,PIB_PER_CAPITA!$A$2:$D$5571,4,0)</f>
        <v>30853.68</v>
      </c>
      <c r="J3612" t="str">
        <f>VLOOKUP(E3612,PIB_PER_CAPITA!$A$2:$B$5571,2,0)</f>
        <v>3301157</v>
      </c>
      <c r="K3612" s="3">
        <f>VLOOKUP(E3612,PIB_PER_CAPITA!$A$1:$C$5571,3,0)</f>
        <v>330115</v>
      </c>
      <c r="L3612" t="b">
        <f t="shared" si="56"/>
        <v>1</v>
      </c>
    </row>
    <row r="3613" spans="1:12" x14ac:dyDescent="0.25">
      <c r="A3613" t="s">
        <v>8</v>
      </c>
      <c r="B3613" t="s">
        <v>820</v>
      </c>
      <c r="C3613" t="s">
        <v>3510</v>
      </c>
      <c r="D3613">
        <v>330120</v>
      </c>
      <c r="E3613" t="s">
        <v>3527</v>
      </c>
      <c r="F3613" s="3">
        <v>19161</v>
      </c>
      <c r="G3613" s="3">
        <v>18852</v>
      </c>
      <c r="H3613" s="4">
        <v>0.98380000000000001</v>
      </c>
      <c r="I3613" s="8">
        <f>VLOOKUP(E3613,PIB_PER_CAPITA!$A$2:$D$5571,4,0)</f>
        <v>29286.22</v>
      </c>
      <c r="J3613" t="str">
        <f>VLOOKUP(E3613,PIB_PER_CAPITA!$A$2:$B$5571,2,0)</f>
        <v>3301207</v>
      </c>
      <c r="K3613" s="3">
        <f>VLOOKUP(E3613,PIB_PER_CAPITA!$A$1:$C$5571,3,0)</f>
        <v>330120</v>
      </c>
      <c r="L3613" t="b">
        <f t="shared" si="56"/>
        <v>1</v>
      </c>
    </row>
    <row r="3614" spans="1:12" x14ac:dyDescent="0.25">
      <c r="A3614" t="s">
        <v>8</v>
      </c>
      <c r="B3614" t="s">
        <v>820</v>
      </c>
      <c r="C3614" t="s">
        <v>3510</v>
      </c>
      <c r="D3614">
        <v>330130</v>
      </c>
      <c r="E3614" t="s">
        <v>3528</v>
      </c>
      <c r="F3614" s="3">
        <v>45864</v>
      </c>
      <c r="G3614" s="3">
        <v>45864</v>
      </c>
      <c r="H3614" s="5">
        <v>1</v>
      </c>
      <c r="I3614" s="8">
        <f>VLOOKUP(E3614,PIB_PER_CAPITA!$A$2:$D$5571,4,0)</f>
        <v>51285.71</v>
      </c>
      <c r="J3614" t="str">
        <f>VLOOKUP(E3614,PIB_PER_CAPITA!$A$2:$B$5571,2,0)</f>
        <v>3301306</v>
      </c>
      <c r="K3614" s="3">
        <f>VLOOKUP(E3614,PIB_PER_CAPITA!$A$1:$C$5571,3,0)</f>
        <v>330130</v>
      </c>
      <c r="L3614" t="b">
        <f t="shared" si="56"/>
        <v>1</v>
      </c>
    </row>
    <row r="3615" spans="1:12" x14ac:dyDescent="0.25">
      <c r="A3615" t="s">
        <v>8</v>
      </c>
      <c r="B3615" t="s">
        <v>820</v>
      </c>
      <c r="C3615" t="s">
        <v>3510</v>
      </c>
      <c r="D3615">
        <v>330095</v>
      </c>
      <c r="E3615" t="s">
        <v>3529</v>
      </c>
      <c r="F3615" s="3">
        <v>8590</v>
      </c>
      <c r="G3615" s="3">
        <v>8590</v>
      </c>
      <c r="H3615" s="5">
        <v>1</v>
      </c>
      <c r="I3615" s="8">
        <f>VLOOKUP(E3615,PIB_PER_CAPITA!$A$2:$D$5571,4,0)</f>
        <v>70311.39</v>
      </c>
      <c r="J3615" t="str">
        <f>VLOOKUP(E3615,PIB_PER_CAPITA!$A$2:$B$5571,2,0)</f>
        <v>3300951</v>
      </c>
      <c r="K3615" s="3">
        <f>VLOOKUP(E3615,PIB_PER_CAPITA!$A$1:$C$5571,3,0)</f>
        <v>330095</v>
      </c>
      <c r="L3615" t="b">
        <f t="shared" si="56"/>
        <v>1</v>
      </c>
    </row>
    <row r="3616" spans="1:12" x14ac:dyDescent="0.25">
      <c r="A3616" t="s">
        <v>8</v>
      </c>
      <c r="B3616" t="s">
        <v>820</v>
      </c>
      <c r="C3616" t="s">
        <v>3510</v>
      </c>
      <c r="D3616">
        <v>330140</v>
      </c>
      <c r="E3616" t="s">
        <v>3530</v>
      </c>
      <c r="F3616" s="3">
        <v>23561</v>
      </c>
      <c r="G3616" s="3">
        <v>19120</v>
      </c>
      <c r="H3616" s="4">
        <v>0.8115</v>
      </c>
      <c r="I3616" s="8">
        <f>VLOOKUP(E3616,PIB_PER_CAPITA!$A$2:$D$5571,4,0)</f>
        <v>18426.37</v>
      </c>
      <c r="J3616" t="str">
        <f>VLOOKUP(E3616,PIB_PER_CAPITA!$A$2:$B$5571,2,0)</f>
        <v>3301405</v>
      </c>
      <c r="K3616" s="3">
        <f>VLOOKUP(E3616,PIB_PER_CAPITA!$A$1:$C$5571,3,0)</f>
        <v>330140</v>
      </c>
      <c r="L3616" t="b">
        <f t="shared" si="56"/>
        <v>1</v>
      </c>
    </row>
    <row r="3617" spans="1:12" x14ac:dyDescent="0.25">
      <c r="A3617" t="s">
        <v>8</v>
      </c>
      <c r="B3617" t="s">
        <v>820</v>
      </c>
      <c r="C3617" t="s">
        <v>3510</v>
      </c>
      <c r="D3617">
        <v>330150</v>
      </c>
      <c r="E3617" t="s">
        <v>3531</v>
      </c>
      <c r="F3617" s="3">
        <v>22152</v>
      </c>
      <c r="G3617" s="3">
        <v>20686</v>
      </c>
      <c r="H3617" s="4">
        <v>0.93379999999999996</v>
      </c>
      <c r="I3617" s="8">
        <f>VLOOKUP(E3617,PIB_PER_CAPITA!$A$2:$D$5571,4,0)</f>
        <v>20592.990000000002</v>
      </c>
      <c r="J3617" t="str">
        <f>VLOOKUP(E3617,PIB_PER_CAPITA!$A$2:$B$5571,2,0)</f>
        <v>3301504</v>
      </c>
      <c r="K3617" s="3">
        <f>VLOOKUP(E3617,PIB_PER_CAPITA!$A$1:$C$5571,3,0)</f>
        <v>330150</v>
      </c>
      <c r="L3617" t="b">
        <f t="shared" si="56"/>
        <v>1</v>
      </c>
    </row>
    <row r="3618" spans="1:12" x14ac:dyDescent="0.25">
      <c r="A3618" t="s">
        <v>8</v>
      </c>
      <c r="B3618" t="s">
        <v>820</v>
      </c>
      <c r="C3618" t="s">
        <v>3510</v>
      </c>
      <c r="D3618">
        <v>330160</v>
      </c>
      <c r="E3618" t="s">
        <v>3532</v>
      </c>
      <c r="F3618" s="3">
        <v>11563</v>
      </c>
      <c r="G3618" s="3">
        <v>7222</v>
      </c>
      <c r="H3618" s="4">
        <v>0.62450000000000006</v>
      </c>
      <c r="I3618" s="8">
        <f>VLOOKUP(E3618,PIB_PER_CAPITA!$A$2:$D$5571,4,0)</f>
        <v>21553.24</v>
      </c>
      <c r="J3618" t="str">
        <f>VLOOKUP(E3618,PIB_PER_CAPITA!$A$2:$B$5571,2,0)</f>
        <v>3301603</v>
      </c>
      <c r="K3618" s="3">
        <f>VLOOKUP(E3618,PIB_PER_CAPITA!$A$1:$C$5571,3,0)</f>
        <v>330160</v>
      </c>
      <c r="L3618" t="b">
        <f t="shared" si="56"/>
        <v>1</v>
      </c>
    </row>
    <row r="3619" spans="1:12" x14ac:dyDescent="0.25">
      <c r="A3619" t="s">
        <v>8</v>
      </c>
      <c r="B3619" t="s">
        <v>820</v>
      </c>
      <c r="C3619" t="s">
        <v>3510</v>
      </c>
      <c r="D3619">
        <v>330170</v>
      </c>
      <c r="E3619" t="s">
        <v>3533</v>
      </c>
      <c r="F3619" s="3">
        <v>929449</v>
      </c>
      <c r="G3619" s="3">
        <v>222907</v>
      </c>
      <c r="H3619" s="4">
        <v>0.23980000000000001</v>
      </c>
      <c r="I3619" s="8">
        <f>VLOOKUP(E3619,PIB_PER_CAPITA!$A$2:$D$5571,4,0)</f>
        <v>57170.07</v>
      </c>
      <c r="J3619" t="str">
        <f>VLOOKUP(E3619,PIB_PER_CAPITA!$A$2:$B$5571,2,0)</f>
        <v>3301702</v>
      </c>
      <c r="K3619" s="3">
        <f>VLOOKUP(E3619,PIB_PER_CAPITA!$A$1:$C$5571,3,0)</f>
        <v>330170</v>
      </c>
      <c r="L3619" t="b">
        <f t="shared" si="56"/>
        <v>1</v>
      </c>
    </row>
    <row r="3620" spans="1:12" x14ac:dyDescent="0.25">
      <c r="A3620" t="s">
        <v>8</v>
      </c>
      <c r="B3620" t="s">
        <v>820</v>
      </c>
      <c r="C3620" t="s">
        <v>3510</v>
      </c>
      <c r="D3620">
        <v>330180</v>
      </c>
      <c r="E3620" t="s">
        <v>3534</v>
      </c>
      <c r="F3620" s="3">
        <v>14138</v>
      </c>
      <c r="G3620" s="3">
        <v>14138</v>
      </c>
      <c r="H3620" s="5">
        <v>1</v>
      </c>
      <c r="I3620" s="8">
        <f>VLOOKUP(E3620,PIB_PER_CAPITA!$A$2:$D$5571,4,0)</f>
        <v>28769.59</v>
      </c>
      <c r="J3620" t="str">
        <f>VLOOKUP(E3620,PIB_PER_CAPITA!$A$2:$B$5571,2,0)</f>
        <v>3301801</v>
      </c>
      <c r="K3620" s="3">
        <f>VLOOKUP(E3620,PIB_PER_CAPITA!$A$1:$C$5571,3,0)</f>
        <v>330180</v>
      </c>
      <c r="L3620" t="b">
        <f t="shared" si="56"/>
        <v>1</v>
      </c>
    </row>
    <row r="3621" spans="1:12" x14ac:dyDescent="0.25">
      <c r="A3621" t="s">
        <v>8</v>
      </c>
      <c r="B3621" t="s">
        <v>820</v>
      </c>
      <c r="C3621" t="s">
        <v>3510</v>
      </c>
      <c r="D3621">
        <v>330185</v>
      </c>
      <c r="E3621" t="s">
        <v>3535</v>
      </c>
      <c r="F3621" s="3">
        <v>62225</v>
      </c>
      <c r="G3621" s="3">
        <v>35990</v>
      </c>
      <c r="H3621" s="4">
        <v>0.57830000000000004</v>
      </c>
      <c r="I3621" s="8">
        <f>VLOOKUP(E3621,PIB_PER_CAPITA!$A$2:$D$5571,4,0)</f>
        <v>21920.68</v>
      </c>
      <c r="J3621" t="str">
        <f>VLOOKUP(E3621,PIB_PER_CAPITA!$A$2:$B$5571,2,0)</f>
        <v>3301850</v>
      </c>
      <c r="K3621" s="3">
        <f>VLOOKUP(E3621,PIB_PER_CAPITA!$A$1:$C$5571,3,0)</f>
        <v>330185</v>
      </c>
      <c r="L3621" t="b">
        <f t="shared" si="56"/>
        <v>1</v>
      </c>
    </row>
    <row r="3622" spans="1:12" x14ac:dyDescent="0.25">
      <c r="A3622" t="s">
        <v>8</v>
      </c>
      <c r="B3622" t="s">
        <v>820</v>
      </c>
      <c r="C3622" t="s">
        <v>3510</v>
      </c>
      <c r="D3622">
        <v>330187</v>
      </c>
      <c r="E3622" t="s">
        <v>3536</v>
      </c>
      <c r="F3622" s="3">
        <v>29344</v>
      </c>
      <c r="G3622" s="3">
        <v>29344</v>
      </c>
      <c r="H3622" s="5">
        <v>1</v>
      </c>
      <c r="I3622" s="8">
        <f>VLOOKUP(E3622,PIB_PER_CAPITA!$A$2:$D$5571,4,0)</f>
        <v>21517.5</v>
      </c>
      <c r="J3622" t="str">
        <f>VLOOKUP(E3622,PIB_PER_CAPITA!$A$2:$B$5571,2,0)</f>
        <v>3301876</v>
      </c>
      <c r="K3622" s="3">
        <f>VLOOKUP(E3622,PIB_PER_CAPITA!$A$1:$C$5571,3,0)</f>
        <v>330187</v>
      </c>
      <c r="L3622" t="b">
        <f t="shared" si="56"/>
        <v>1</v>
      </c>
    </row>
    <row r="3623" spans="1:12" x14ac:dyDescent="0.25">
      <c r="A3623" t="s">
        <v>8</v>
      </c>
      <c r="B3623" t="s">
        <v>820</v>
      </c>
      <c r="C3623" t="s">
        <v>3510</v>
      </c>
      <c r="D3623">
        <v>330190</v>
      </c>
      <c r="E3623" t="s">
        <v>3537</v>
      </c>
      <c r="F3623" s="3">
        <v>244416</v>
      </c>
      <c r="G3623" s="3">
        <v>179149</v>
      </c>
      <c r="H3623" s="4">
        <v>0.7329</v>
      </c>
      <c r="I3623" s="8">
        <f>VLOOKUP(E3623,PIB_PER_CAPITA!$A$2:$D$5571,4,0)</f>
        <v>23078.43</v>
      </c>
      <c r="J3623" t="str">
        <f>VLOOKUP(E3623,PIB_PER_CAPITA!$A$2:$B$5571,2,0)</f>
        <v>3301900</v>
      </c>
      <c r="K3623" s="3">
        <f>VLOOKUP(E3623,PIB_PER_CAPITA!$A$1:$C$5571,3,0)</f>
        <v>330190</v>
      </c>
      <c r="L3623" t="b">
        <f t="shared" si="56"/>
        <v>1</v>
      </c>
    </row>
    <row r="3624" spans="1:12" x14ac:dyDescent="0.25">
      <c r="A3624" t="s">
        <v>8</v>
      </c>
      <c r="B3624" t="s">
        <v>820</v>
      </c>
      <c r="C3624" t="s">
        <v>3510</v>
      </c>
      <c r="D3624">
        <v>330200</v>
      </c>
      <c r="E3624" t="s">
        <v>3538</v>
      </c>
      <c r="F3624" s="3">
        <v>136547</v>
      </c>
      <c r="G3624" s="3">
        <v>51605</v>
      </c>
      <c r="H3624" s="4">
        <v>0.37790000000000001</v>
      </c>
      <c r="I3624" s="8">
        <f>VLOOKUP(E3624,PIB_PER_CAPITA!$A$2:$D$5571,4,0)</f>
        <v>76916.73</v>
      </c>
      <c r="J3624" t="str">
        <f>VLOOKUP(E3624,PIB_PER_CAPITA!$A$2:$B$5571,2,0)</f>
        <v>3302007</v>
      </c>
      <c r="K3624" s="3">
        <f>VLOOKUP(E3624,PIB_PER_CAPITA!$A$1:$C$5571,3,0)</f>
        <v>330200</v>
      </c>
      <c r="L3624" t="b">
        <f t="shared" si="56"/>
        <v>1</v>
      </c>
    </row>
    <row r="3625" spans="1:12" x14ac:dyDescent="0.25">
      <c r="A3625" t="s">
        <v>8</v>
      </c>
      <c r="B3625" t="s">
        <v>820</v>
      </c>
      <c r="C3625" t="s">
        <v>3510</v>
      </c>
      <c r="D3625">
        <v>330205</v>
      </c>
      <c r="E3625" t="s">
        <v>3539</v>
      </c>
      <c r="F3625" s="3">
        <v>15387</v>
      </c>
      <c r="G3625" s="3">
        <v>14243</v>
      </c>
      <c r="H3625" s="4">
        <v>0.92559999999999998</v>
      </c>
      <c r="I3625" s="8">
        <f>VLOOKUP(E3625,PIB_PER_CAPITA!$A$2:$D$5571,4,0)</f>
        <v>27215.599999999999</v>
      </c>
      <c r="J3625" t="str">
        <f>VLOOKUP(E3625,PIB_PER_CAPITA!$A$2:$B$5571,2,0)</f>
        <v>3302056</v>
      </c>
      <c r="K3625" s="3">
        <f>VLOOKUP(E3625,PIB_PER_CAPITA!$A$1:$C$5571,3,0)</f>
        <v>330205</v>
      </c>
      <c r="L3625" t="b">
        <f t="shared" si="56"/>
        <v>1</v>
      </c>
    </row>
    <row r="3626" spans="1:12" x14ac:dyDescent="0.25">
      <c r="A3626" t="s">
        <v>8</v>
      </c>
      <c r="B3626" t="s">
        <v>820</v>
      </c>
      <c r="C3626" t="s">
        <v>3510</v>
      </c>
      <c r="D3626">
        <v>330210</v>
      </c>
      <c r="E3626" t="s">
        <v>3540</v>
      </c>
      <c r="F3626" s="3">
        <v>23211</v>
      </c>
      <c r="G3626" s="3">
        <v>21012</v>
      </c>
      <c r="H3626" s="4">
        <v>0.9052</v>
      </c>
      <c r="I3626" s="8">
        <f>VLOOKUP(E3626,PIB_PER_CAPITA!$A$2:$D$5571,4,0)</f>
        <v>27396.34</v>
      </c>
      <c r="J3626" t="str">
        <f>VLOOKUP(E3626,PIB_PER_CAPITA!$A$2:$B$5571,2,0)</f>
        <v>3302106</v>
      </c>
      <c r="K3626" s="3">
        <f>VLOOKUP(E3626,PIB_PER_CAPITA!$A$1:$C$5571,3,0)</f>
        <v>330210</v>
      </c>
      <c r="L3626" t="b">
        <f t="shared" si="56"/>
        <v>1</v>
      </c>
    </row>
    <row r="3627" spans="1:12" x14ac:dyDescent="0.25">
      <c r="A3627" t="s">
        <v>8</v>
      </c>
      <c r="B3627" t="s">
        <v>820</v>
      </c>
      <c r="C3627" t="s">
        <v>3510</v>
      </c>
      <c r="D3627">
        <v>330220</v>
      </c>
      <c r="E3627" t="s">
        <v>3541</v>
      </c>
      <c r="F3627" s="3">
        <v>104354</v>
      </c>
      <c r="G3627" s="3">
        <v>90166</v>
      </c>
      <c r="H3627" s="4">
        <v>0.86399999999999999</v>
      </c>
      <c r="I3627" s="8">
        <f>VLOOKUP(E3627,PIB_PER_CAPITA!$A$2:$D$5571,4,0)</f>
        <v>32533.22</v>
      </c>
      <c r="J3627" t="str">
        <f>VLOOKUP(E3627,PIB_PER_CAPITA!$A$2:$B$5571,2,0)</f>
        <v>3302205</v>
      </c>
      <c r="K3627" s="3">
        <f>VLOOKUP(E3627,PIB_PER_CAPITA!$A$1:$C$5571,3,0)</f>
        <v>330220</v>
      </c>
      <c r="L3627" t="b">
        <f t="shared" si="56"/>
        <v>1</v>
      </c>
    </row>
    <row r="3628" spans="1:12" x14ac:dyDescent="0.25">
      <c r="A3628" t="s">
        <v>8</v>
      </c>
      <c r="B3628" t="s">
        <v>820</v>
      </c>
      <c r="C3628" t="s">
        <v>3510</v>
      </c>
      <c r="D3628">
        <v>330225</v>
      </c>
      <c r="E3628" t="s">
        <v>3542</v>
      </c>
      <c r="F3628" s="3">
        <v>32312</v>
      </c>
      <c r="G3628" s="3">
        <v>20993</v>
      </c>
      <c r="H3628" s="4">
        <v>0.64959999999999996</v>
      </c>
      <c r="I3628" s="8">
        <f>VLOOKUP(E3628,PIB_PER_CAPITA!$A$2:$D$5571,4,0)</f>
        <v>213339.67</v>
      </c>
      <c r="J3628" t="str">
        <f>VLOOKUP(E3628,PIB_PER_CAPITA!$A$2:$B$5571,2,0)</f>
        <v>3302254</v>
      </c>
      <c r="K3628" s="3">
        <f>VLOOKUP(E3628,PIB_PER_CAPITA!$A$1:$C$5571,3,0)</f>
        <v>330225</v>
      </c>
      <c r="L3628" t="b">
        <f t="shared" si="56"/>
        <v>1</v>
      </c>
    </row>
    <row r="3629" spans="1:12" x14ac:dyDescent="0.25">
      <c r="A3629" t="s">
        <v>8</v>
      </c>
      <c r="B3629" t="s">
        <v>820</v>
      </c>
      <c r="C3629" t="s">
        <v>3510</v>
      </c>
      <c r="D3629">
        <v>330227</v>
      </c>
      <c r="E3629" t="s">
        <v>3543</v>
      </c>
      <c r="F3629" s="3">
        <v>106296</v>
      </c>
      <c r="G3629" s="3">
        <v>67626</v>
      </c>
      <c r="H3629" s="4">
        <v>0.63619999999999999</v>
      </c>
      <c r="I3629" s="8">
        <f>VLOOKUP(E3629,PIB_PER_CAPITA!$A$2:$D$5571,4,0)</f>
        <v>14395.69</v>
      </c>
      <c r="J3629" t="str">
        <f>VLOOKUP(E3629,PIB_PER_CAPITA!$A$2:$B$5571,2,0)</f>
        <v>3302270</v>
      </c>
      <c r="K3629" s="3">
        <f>VLOOKUP(E3629,PIB_PER_CAPITA!$A$1:$C$5571,3,0)</f>
        <v>330227</v>
      </c>
      <c r="L3629" t="b">
        <f t="shared" si="56"/>
        <v>1</v>
      </c>
    </row>
    <row r="3630" spans="1:12" x14ac:dyDescent="0.25">
      <c r="A3630" t="s">
        <v>8</v>
      </c>
      <c r="B3630" t="s">
        <v>820</v>
      </c>
      <c r="C3630" t="s">
        <v>3510</v>
      </c>
      <c r="D3630">
        <v>330230</v>
      </c>
      <c r="E3630" t="s">
        <v>3544</v>
      </c>
      <c r="F3630" s="3">
        <v>7298</v>
      </c>
      <c r="G3630" s="3">
        <v>6207</v>
      </c>
      <c r="H3630" s="4">
        <v>0.85050000000000003</v>
      </c>
      <c r="I3630" s="8">
        <f>VLOOKUP(E3630,PIB_PER_CAPITA!$A$2:$D$5571,4,0)</f>
        <v>25235.040000000001</v>
      </c>
      <c r="J3630" t="str">
        <f>VLOOKUP(E3630,PIB_PER_CAPITA!$A$2:$B$5571,2,0)</f>
        <v>3302304</v>
      </c>
      <c r="K3630" s="3">
        <f>VLOOKUP(E3630,PIB_PER_CAPITA!$A$1:$C$5571,3,0)</f>
        <v>330230</v>
      </c>
      <c r="L3630" t="b">
        <f t="shared" si="56"/>
        <v>1</v>
      </c>
    </row>
    <row r="3631" spans="1:12" x14ac:dyDescent="0.25">
      <c r="A3631" t="s">
        <v>8</v>
      </c>
      <c r="B3631" t="s">
        <v>820</v>
      </c>
      <c r="C3631" t="s">
        <v>3510</v>
      </c>
      <c r="D3631">
        <v>330240</v>
      </c>
      <c r="E3631" t="s">
        <v>3545</v>
      </c>
      <c r="F3631" s="3">
        <v>266136</v>
      </c>
      <c r="G3631" s="3">
        <v>101704</v>
      </c>
      <c r="H3631" s="4">
        <v>0.3821</v>
      </c>
      <c r="I3631" s="8">
        <f>VLOOKUP(E3631,PIB_PER_CAPITA!$A$2:$D$5571,4,0)</f>
        <v>66684.009999999995</v>
      </c>
      <c r="J3631" t="str">
        <f>VLOOKUP(E3631,PIB_PER_CAPITA!$A$2:$B$5571,2,0)</f>
        <v>3302403</v>
      </c>
      <c r="K3631" s="3">
        <f>VLOOKUP(E3631,PIB_PER_CAPITA!$A$1:$C$5571,3,0)</f>
        <v>330240</v>
      </c>
      <c r="L3631" t="b">
        <f t="shared" si="56"/>
        <v>1</v>
      </c>
    </row>
    <row r="3632" spans="1:12" x14ac:dyDescent="0.25">
      <c r="A3632" t="s">
        <v>8</v>
      </c>
      <c r="B3632" t="s">
        <v>820</v>
      </c>
      <c r="C3632" t="s">
        <v>3510</v>
      </c>
      <c r="D3632">
        <v>330245</v>
      </c>
      <c r="E3632" t="s">
        <v>3546</v>
      </c>
      <c r="F3632" s="3">
        <v>5646</v>
      </c>
      <c r="G3632" s="3">
        <v>5646</v>
      </c>
      <c r="H3632" s="5">
        <v>1</v>
      </c>
      <c r="I3632" s="8">
        <f>VLOOKUP(E3632,PIB_PER_CAPITA!$A$2:$D$5571,4,0)</f>
        <v>38057.839999999997</v>
      </c>
      <c r="J3632" t="str">
        <f>VLOOKUP(E3632,PIB_PER_CAPITA!$A$2:$B$5571,2,0)</f>
        <v>3302452</v>
      </c>
      <c r="K3632" s="3">
        <f>VLOOKUP(E3632,PIB_PER_CAPITA!$A$1:$C$5571,3,0)</f>
        <v>330245</v>
      </c>
      <c r="L3632" t="b">
        <f t="shared" si="56"/>
        <v>1</v>
      </c>
    </row>
    <row r="3633" spans="1:12" x14ac:dyDescent="0.25">
      <c r="A3633" t="s">
        <v>8</v>
      </c>
      <c r="B3633" t="s">
        <v>820</v>
      </c>
      <c r="C3633" t="s">
        <v>3510</v>
      </c>
      <c r="D3633">
        <v>330250</v>
      </c>
      <c r="E3633" t="s">
        <v>3547</v>
      </c>
      <c r="F3633" s="3">
        <v>247741</v>
      </c>
      <c r="G3633" s="3">
        <v>247741</v>
      </c>
      <c r="H3633" s="5">
        <v>1</v>
      </c>
      <c r="I3633" s="8">
        <f>VLOOKUP(E3633,PIB_PER_CAPITA!$A$2:$D$5571,4,0)</f>
        <v>19237.2</v>
      </c>
      <c r="J3633" t="str">
        <f>VLOOKUP(E3633,PIB_PER_CAPITA!$A$2:$B$5571,2,0)</f>
        <v>3302502</v>
      </c>
      <c r="K3633" s="3">
        <f>VLOOKUP(E3633,PIB_PER_CAPITA!$A$1:$C$5571,3,0)</f>
        <v>330250</v>
      </c>
      <c r="L3633" t="b">
        <f t="shared" si="56"/>
        <v>1</v>
      </c>
    </row>
    <row r="3634" spans="1:12" x14ac:dyDescent="0.25">
      <c r="A3634" t="s">
        <v>8</v>
      </c>
      <c r="B3634" t="s">
        <v>820</v>
      </c>
      <c r="C3634" t="s">
        <v>3510</v>
      </c>
      <c r="D3634">
        <v>330260</v>
      </c>
      <c r="E3634" t="s">
        <v>3548</v>
      </c>
      <c r="F3634" s="3">
        <v>45941</v>
      </c>
      <c r="G3634" s="3">
        <v>36650</v>
      </c>
      <c r="H3634" s="4">
        <v>0.79769999999999996</v>
      </c>
      <c r="I3634" s="8">
        <f>VLOOKUP(E3634,PIB_PER_CAPITA!$A$2:$D$5571,4,0)</f>
        <v>69913.59</v>
      </c>
      <c r="J3634" t="str">
        <f>VLOOKUP(E3634,PIB_PER_CAPITA!$A$2:$B$5571,2,0)</f>
        <v>3302601</v>
      </c>
      <c r="K3634" s="3">
        <f>VLOOKUP(E3634,PIB_PER_CAPITA!$A$1:$C$5571,3,0)</f>
        <v>330260</v>
      </c>
      <c r="L3634" t="b">
        <f t="shared" si="56"/>
        <v>1</v>
      </c>
    </row>
    <row r="3635" spans="1:12" x14ac:dyDescent="0.25">
      <c r="A3635" t="s">
        <v>8</v>
      </c>
      <c r="B3635" t="s">
        <v>820</v>
      </c>
      <c r="C3635" t="s">
        <v>3510</v>
      </c>
      <c r="D3635">
        <v>330270</v>
      </c>
      <c r="E3635" t="s">
        <v>3549</v>
      </c>
      <c r="F3635" s="3">
        <v>167668</v>
      </c>
      <c r="G3635" s="3">
        <v>167668</v>
      </c>
      <c r="H3635" s="5">
        <v>1</v>
      </c>
      <c r="I3635" s="8">
        <f>VLOOKUP(E3635,PIB_PER_CAPITA!$A$2:$D$5571,4,0)</f>
        <v>511810.82</v>
      </c>
      <c r="J3635" t="str">
        <f>VLOOKUP(E3635,PIB_PER_CAPITA!$A$2:$B$5571,2,0)</f>
        <v>3302700</v>
      </c>
      <c r="K3635" s="3">
        <f>VLOOKUP(E3635,PIB_PER_CAPITA!$A$1:$C$5571,3,0)</f>
        <v>330270</v>
      </c>
      <c r="L3635" t="b">
        <f t="shared" si="56"/>
        <v>1</v>
      </c>
    </row>
    <row r="3636" spans="1:12" x14ac:dyDescent="0.25">
      <c r="A3636" t="s">
        <v>8</v>
      </c>
      <c r="B3636" t="s">
        <v>820</v>
      </c>
      <c r="C3636" t="s">
        <v>3510</v>
      </c>
      <c r="D3636">
        <v>330280</v>
      </c>
      <c r="E3636" t="s">
        <v>3550</v>
      </c>
      <c r="F3636" s="3">
        <v>18681</v>
      </c>
      <c r="G3636" s="3">
        <v>18017</v>
      </c>
      <c r="H3636" s="4">
        <v>0.96440000000000003</v>
      </c>
      <c r="I3636" s="8">
        <f>VLOOKUP(E3636,PIB_PER_CAPITA!$A$2:$D$5571,4,0)</f>
        <v>19147.47</v>
      </c>
      <c r="J3636" t="str">
        <f>VLOOKUP(E3636,PIB_PER_CAPITA!$A$2:$B$5571,2,0)</f>
        <v>3302809</v>
      </c>
      <c r="K3636" s="3">
        <f>VLOOKUP(E3636,PIB_PER_CAPITA!$A$1:$C$5571,3,0)</f>
        <v>330280</v>
      </c>
      <c r="L3636" t="b">
        <f t="shared" si="56"/>
        <v>1</v>
      </c>
    </row>
    <row r="3637" spans="1:12" x14ac:dyDescent="0.25">
      <c r="A3637" t="s">
        <v>8</v>
      </c>
      <c r="B3637" t="s">
        <v>820</v>
      </c>
      <c r="C3637" t="s">
        <v>3510</v>
      </c>
      <c r="D3637">
        <v>330285</v>
      </c>
      <c r="E3637" t="s">
        <v>1823</v>
      </c>
      <c r="F3637" s="3">
        <v>177016</v>
      </c>
      <c r="G3637" s="3">
        <v>168193</v>
      </c>
      <c r="H3637" s="4">
        <v>0.95009999999999994</v>
      </c>
      <c r="I3637" s="8">
        <f>VLOOKUP(E3637,PIB_PER_CAPITA!$A$2:$D$5571,4,0)</f>
        <v>10833.03</v>
      </c>
      <c r="J3637" t="str">
        <f>VLOOKUP(E3637,PIB_PER_CAPITA!$A$2:$B$5571,2,0)</f>
        <v>3141702</v>
      </c>
      <c r="K3637" s="3">
        <f>VLOOKUP(E3637,PIB_PER_CAPITA!$A$1:$C$5571,3,0)</f>
        <v>314170</v>
      </c>
      <c r="L3637" t="b">
        <f t="shared" si="56"/>
        <v>0</v>
      </c>
    </row>
    <row r="3638" spans="1:12" x14ac:dyDescent="0.25">
      <c r="A3638" t="s">
        <v>8</v>
      </c>
      <c r="B3638" t="s">
        <v>820</v>
      </c>
      <c r="C3638" t="s">
        <v>3510</v>
      </c>
      <c r="D3638">
        <v>330290</v>
      </c>
      <c r="E3638" t="s">
        <v>3551</v>
      </c>
      <c r="F3638" s="3">
        <v>25622</v>
      </c>
      <c r="G3638" s="3">
        <v>25622</v>
      </c>
      <c r="H3638" s="5">
        <v>1</v>
      </c>
      <c r="I3638" s="8">
        <f>VLOOKUP(E3638,PIB_PER_CAPITA!$A$2:$D$5571,4,0)</f>
        <v>24686.21</v>
      </c>
      <c r="J3638" t="str">
        <f>VLOOKUP(E3638,PIB_PER_CAPITA!$A$2:$B$5571,2,0)</f>
        <v>3302908</v>
      </c>
      <c r="K3638" s="3">
        <f>VLOOKUP(E3638,PIB_PER_CAPITA!$A$1:$C$5571,3,0)</f>
        <v>330290</v>
      </c>
      <c r="L3638" t="b">
        <f t="shared" si="56"/>
        <v>1</v>
      </c>
    </row>
    <row r="3639" spans="1:12" x14ac:dyDescent="0.25">
      <c r="A3639" t="s">
        <v>8</v>
      </c>
      <c r="B3639" t="s">
        <v>820</v>
      </c>
      <c r="C3639" t="s">
        <v>3510</v>
      </c>
      <c r="D3639">
        <v>330300</v>
      </c>
      <c r="E3639" t="s">
        <v>3552</v>
      </c>
      <c r="F3639" s="3">
        <v>27134</v>
      </c>
      <c r="G3639" s="3">
        <v>26082</v>
      </c>
      <c r="H3639" s="4">
        <v>0.96120000000000005</v>
      </c>
      <c r="I3639" s="8">
        <f>VLOOKUP(E3639,PIB_PER_CAPITA!$A$2:$D$5571,4,0)</f>
        <v>24404.52</v>
      </c>
      <c r="J3639" t="str">
        <f>VLOOKUP(E3639,PIB_PER_CAPITA!$A$2:$B$5571,2,0)</f>
        <v>3303005</v>
      </c>
      <c r="K3639" s="3">
        <f>VLOOKUP(E3639,PIB_PER_CAPITA!$A$1:$C$5571,3,0)</f>
        <v>330300</v>
      </c>
      <c r="L3639" t="b">
        <f t="shared" si="56"/>
        <v>1</v>
      </c>
    </row>
    <row r="3640" spans="1:12" x14ac:dyDescent="0.25">
      <c r="A3640" t="s">
        <v>8</v>
      </c>
      <c r="B3640" t="s">
        <v>820</v>
      </c>
      <c r="C3640" t="s">
        <v>3510</v>
      </c>
      <c r="D3640">
        <v>330310</v>
      </c>
      <c r="E3640" t="s">
        <v>3553</v>
      </c>
      <c r="F3640" s="3">
        <v>15305</v>
      </c>
      <c r="G3640" s="3">
        <v>15305</v>
      </c>
      <c r="H3640" s="5">
        <v>1</v>
      </c>
      <c r="I3640" s="8">
        <f>VLOOKUP(E3640,PIB_PER_CAPITA!$A$2:$D$5571,4,0)</f>
        <v>21186.94</v>
      </c>
      <c r="J3640" t="str">
        <f>VLOOKUP(E3640,PIB_PER_CAPITA!$A$2:$B$5571,2,0)</f>
        <v>1714203</v>
      </c>
      <c r="K3640" s="3">
        <f>VLOOKUP(E3640,PIB_PER_CAPITA!$A$1:$C$5571,3,0)</f>
        <v>171420</v>
      </c>
      <c r="L3640" t="b">
        <f t="shared" si="56"/>
        <v>0</v>
      </c>
    </row>
    <row r="3641" spans="1:12" x14ac:dyDescent="0.25">
      <c r="A3641" t="s">
        <v>8</v>
      </c>
      <c r="B3641" t="s">
        <v>820</v>
      </c>
      <c r="C3641" t="s">
        <v>3510</v>
      </c>
      <c r="D3641">
        <v>330320</v>
      </c>
      <c r="E3641" t="s">
        <v>3554</v>
      </c>
      <c r="F3641" s="3">
        <v>162893</v>
      </c>
      <c r="G3641" s="3">
        <v>53292</v>
      </c>
      <c r="H3641" s="4">
        <v>0.3271</v>
      </c>
      <c r="I3641" s="8">
        <f>VLOOKUP(E3641,PIB_PER_CAPITA!$A$2:$D$5571,4,0)</f>
        <v>18782.18</v>
      </c>
      <c r="J3641" t="str">
        <f>VLOOKUP(E3641,PIB_PER_CAPITA!$A$2:$B$5571,2,0)</f>
        <v>3303203</v>
      </c>
      <c r="K3641" s="3">
        <f>VLOOKUP(E3641,PIB_PER_CAPITA!$A$1:$C$5571,3,0)</f>
        <v>330320</v>
      </c>
      <c r="L3641" t="b">
        <f t="shared" si="56"/>
        <v>1</v>
      </c>
    </row>
    <row r="3642" spans="1:12" x14ac:dyDescent="0.25">
      <c r="A3642" t="s">
        <v>8</v>
      </c>
      <c r="B3642" t="s">
        <v>820</v>
      </c>
      <c r="C3642" t="s">
        <v>3510</v>
      </c>
      <c r="D3642">
        <v>330330</v>
      </c>
      <c r="E3642" t="s">
        <v>3555</v>
      </c>
      <c r="F3642" s="3">
        <v>516981</v>
      </c>
      <c r="G3642" s="3">
        <v>196581</v>
      </c>
      <c r="H3642" s="4">
        <v>0.38019999999999998</v>
      </c>
      <c r="I3642" s="8">
        <f>VLOOKUP(E3642,PIB_PER_CAPITA!$A$2:$D$5571,4,0)</f>
        <v>128333.01</v>
      </c>
      <c r="J3642" t="str">
        <f>VLOOKUP(E3642,PIB_PER_CAPITA!$A$2:$B$5571,2,0)</f>
        <v>3303302</v>
      </c>
      <c r="K3642" s="3">
        <f>VLOOKUP(E3642,PIB_PER_CAPITA!$A$1:$C$5571,3,0)</f>
        <v>330330</v>
      </c>
      <c r="L3642" t="b">
        <f t="shared" si="56"/>
        <v>1</v>
      </c>
    </row>
    <row r="3643" spans="1:12" x14ac:dyDescent="0.25">
      <c r="A3643" t="s">
        <v>8</v>
      </c>
      <c r="B3643" t="s">
        <v>820</v>
      </c>
      <c r="C3643" t="s">
        <v>3510</v>
      </c>
      <c r="D3643">
        <v>330340</v>
      </c>
      <c r="E3643" t="s">
        <v>3556</v>
      </c>
      <c r="F3643" s="3">
        <v>191664</v>
      </c>
      <c r="G3643" s="3">
        <v>80932</v>
      </c>
      <c r="H3643" s="4">
        <v>0.42220000000000002</v>
      </c>
      <c r="I3643" s="8">
        <f>VLOOKUP(E3643,PIB_PER_CAPITA!$A$2:$D$5571,4,0)</f>
        <v>33000.120000000003</v>
      </c>
      <c r="J3643" t="str">
        <f>VLOOKUP(E3643,PIB_PER_CAPITA!$A$2:$B$5571,2,0)</f>
        <v>3303401</v>
      </c>
      <c r="K3643" s="3">
        <f>VLOOKUP(E3643,PIB_PER_CAPITA!$A$1:$C$5571,3,0)</f>
        <v>330340</v>
      </c>
      <c r="L3643" t="b">
        <f t="shared" si="56"/>
        <v>1</v>
      </c>
    </row>
    <row r="3644" spans="1:12" x14ac:dyDescent="0.25">
      <c r="A3644" t="s">
        <v>8</v>
      </c>
      <c r="B3644" t="s">
        <v>820</v>
      </c>
      <c r="C3644" t="s">
        <v>3510</v>
      </c>
      <c r="D3644">
        <v>330350</v>
      </c>
      <c r="E3644" t="s">
        <v>3557</v>
      </c>
      <c r="F3644" s="3">
        <v>825388</v>
      </c>
      <c r="G3644" s="3">
        <v>307685</v>
      </c>
      <c r="H3644" s="4">
        <v>0.37269999999999998</v>
      </c>
      <c r="I3644" s="8">
        <f>VLOOKUP(E3644,PIB_PER_CAPITA!$A$2:$D$5571,4,0)</f>
        <v>21559.06</v>
      </c>
      <c r="J3644" t="str">
        <f>VLOOKUP(E3644,PIB_PER_CAPITA!$A$2:$B$5571,2,0)</f>
        <v>3303500</v>
      </c>
      <c r="K3644" s="3">
        <f>VLOOKUP(E3644,PIB_PER_CAPITA!$A$1:$C$5571,3,0)</f>
        <v>330350</v>
      </c>
      <c r="L3644" t="b">
        <f t="shared" si="56"/>
        <v>1</v>
      </c>
    </row>
    <row r="3645" spans="1:12" x14ac:dyDescent="0.25">
      <c r="A3645" t="s">
        <v>8</v>
      </c>
      <c r="B3645" t="s">
        <v>820</v>
      </c>
      <c r="C3645" t="s">
        <v>3510</v>
      </c>
      <c r="D3645">
        <v>330360</v>
      </c>
      <c r="E3645" t="s">
        <v>3558</v>
      </c>
      <c r="F3645" s="3">
        <v>53093</v>
      </c>
      <c r="G3645" s="3">
        <v>34542</v>
      </c>
      <c r="H3645" s="4">
        <v>0.65049999999999997</v>
      </c>
      <c r="I3645" s="8">
        <f>VLOOKUP(E3645,PIB_PER_CAPITA!$A$2:$D$5571,4,0)</f>
        <v>21902.799999999999</v>
      </c>
      <c r="J3645" t="str">
        <f>VLOOKUP(E3645,PIB_PER_CAPITA!$A$2:$B$5571,2,0)</f>
        <v>3303609</v>
      </c>
      <c r="K3645" s="3">
        <f>VLOOKUP(E3645,PIB_PER_CAPITA!$A$1:$C$5571,3,0)</f>
        <v>330360</v>
      </c>
      <c r="L3645" t="b">
        <f t="shared" si="56"/>
        <v>1</v>
      </c>
    </row>
    <row r="3646" spans="1:12" x14ac:dyDescent="0.25">
      <c r="A3646" t="s">
        <v>8</v>
      </c>
      <c r="B3646" t="s">
        <v>820</v>
      </c>
      <c r="C3646" t="s">
        <v>3510</v>
      </c>
      <c r="D3646">
        <v>330380</v>
      </c>
      <c r="E3646" t="s">
        <v>3559</v>
      </c>
      <c r="F3646" s="3">
        <v>44175</v>
      </c>
      <c r="G3646" s="3">
        <v>39309</v>
      </c>
      <c r="H3646" s="4">
        <v>0.88980000000000004</v>
      </c>
      <c r="I3646" s="8">
        <f>VLOOKUP(E3646,PIB_PER_CAPITA!$A$2:$D$5571,4,0)</f>
        <v>44262.66</v>
      </c>
      <c r="J3646" t="str">
        <f>VLOOKUP(E3646,PIB_PER_CAPITA!$A$2:$B$5571,2,0)</f>
        <v>3303807</v>
      </c>
      <c r="K3646" s="3">
        <f>VLOOKUP(E3646,PIB_PER_CAPITA!$A$1:$C$5571,3,0)</f>
        <v>330380</v>
      </c>
      <c r="L3646" t="b">
        <f t="shared" si="56"/>
        <v>1</v>
      </c>
    </row>
    <row r="3647" spans="1:12" x14ac:dyDescent="0.25">
      <c r="A3647" t="s">
        <v>8</v>
      </c>
      <c r="B3647" t="s">
        <v>820</v>
      </c>
      <c r="C3647" t="s">
        <v>3510</v>
      </c>
      <c r="D3647">
        <v>330370</v>
      </c>
      <c r="E3647" t="s">
        <v>3560</v>
      </c>
      <c r="F3647" s="3">
        <v>44741</v>
      </c>
      <c r="G3647" s="3">
        <v>44741</v>
      </c>
      <c r="H3647" s="5">
        <v>1</v>
      </c>
      <c r="I3647" s="8">
        <f>VLOOKUP(E3647,PIB_PER_CAPITA!$A$2:$D$5571,4,0)</f>
        <v>28006.34</v>
      </c>
      <c r="J3647" t="str">
        <f>VLOOKUP(E3647,PIB_PER_CAPITA!$A$2:$B$5571,2,0)</f>
        <v>3303708</v>
      </c>
      <c r="K3647" s="3">
        <f>VLOOKUP(E3647,PIB_PER_CAPITA!$A$1:$C$5571,3,0)</f>
        <v>330370</v>
      </c>
      <c r="L3647" t="b">
        <f t="shared" si="56"/>
        <v>1</v>
      </c>
    </row>
    <row r="3648" spans="1:12" x14ac:dyDescent="0.25">
      <c r="A3648" t="s">
        <v>8</v>
      </c>
      <c r="B3648" t="s">
        <v>820</v>
      </c>
      <c r="C3648" t="s">
        <v>3510</v>
      </c>
      <c r="D3648">
        <v>330385</v>
      </c>
      <c r="E3648" t="s">
        <v>3561</v>
      </c>
      <c r="F3648" s="3">
        <v>27942</v>
      </c>
      <c r="G3648" s="3">
        <v>27942</v>
      </c>
      <c r="H3648" s="5">
        <v>1</v>
      </c>
      <c r="I3648" s="8">
        <f>VLOOKUP(E3648,PIB_PER_CAPITA!$A$2:$D$5571,4,0)</f>
        <v>24510.16</v>
      </c>
      <c r="J3648" t="str">
        <f>VLOOKUP(E3648,PIB_PER_CAPITA!$A$2:$B$5571,2,0)</f>
        <v>3303856</v>
      </c>
      <c r="K3648" s="3">
        <f>VLOOKUP(E3648,PIB_PER_CAPITA!$A$1:$C$5571,3,0)</f>
        <v>330385</v>
      </c>
      <c r="L3648" t="b">
        <f t="shared" si="56"/>
        <v>1</v>
      </c>
    </row>
    <row r="3649" spans="1:12" x14ac:dyDescent="0.25">
      <c r="A3649" t="s">
        <v>8</v>
      </c>
      <c r="B3649" t="s">
        <v>820</v>
      </c>
      <c r="C3649" t="s">
        <v>3510</v>
      </c>
      <c r="D3649">
        <v>330390</v>
      </c>
      <c r="E3649" t="s">
        <v>3562</v>
      </c>
      <c r="F3649" s="3">
        <v>307144</v>
      </c>
      <c r="G3649" s="3">
        <v>214822</v>
      </c>
      <c r="H3649" s="4">
        <v>0.69940000000000002</v>
      </c>
      <c r="I3649" s="8">
        <f>VLOOKUP(E3649,PIB_PER_CAPITA!$A$2:$D$5571,4,0)</f>
        <v>51003.6</v>
      </c>
      <c r="J3649" t="str">
        <f>VLOOKUP(E3649,PIB_PER_CAPITA!$A$2:$B$5571,2,0)</f>
        <v>3303906</v>
      </c>
      <c r="K3649" s="3">
        <f>VLOOKUP(E3649,PIB_PER_CAPITA!$A$1:$C$5571,3,0)</f>
        <v>330390</v>
      </c>
      <c r="L3649" t="b">
        <f t="shared" si="56"/>
        <v>1</v>
      </c>
    </row>
    <row r="3650" spans="1:12" x14ac:dyDescent="0.25">
      <c r="A3650" t="s">
        <v>8</v>
      </c>
      <c r="B3650" t="s">
        <v>820</v>
      </c>
      <c r="C3650" t="s">
        <v>3510</v>
      </c>
      <c r="D3650">
        <v>330395</v>
      </c>
      <c r="E3650" t="s">
        <v>3563</v>
      </c>
      <c r="F3650" s="3">
        <v>25563</v>
      </c>
      <c r="G3650" s="3">
        <v>25563</v>
      </c>
      <c r="H3650" s="5">
        <v>1</v>
      </c>
      <c r="I3650" s="8">
        <f>VLOOKUP(E3650,PIB_PER_CAPITA!$A$2:$D$5571,4,0)</f>
        <v>56826.17</v>
      </c>
      <c r="J3650" t="str">
        <f>VLOOKUP(E3650,PIB_PER_CAPITA!$A$2:$B$5571,2,0)</f>
        <v>3303955</v>
      </c>
      <c r="K3650" s="3">
        <f>VLOOKUP(E3650,PIB_PER_CAPITA!$A$1:$C$5571,3,0)</f>
        <v>330395</v>
      </c>
      <c r="L3650" t="b">
        <f t="shared" si="56"/>
        <v>1</v>
      </c>
    </row>
    <row r="3651" spans="1:12" x14ac:dyDescent="0.25">
      <c r="A3651" t="s">
        <v>8</v>
      </c>
      <c r="B3651" t="s">
        <v>820</v>
      </c>
      <c r="C3651" t="s">
        <v>3510</v>
      </c>
      <c r="D3651">
        <v>330400</v>
      </c>
      <c r="E3651" t="s">
        <v>3564</v>
      </c>
      <c r="F3651" s="3">
        <v>29802</v>
      </c>
      <c r="G3651" s="3">
        <v>29802</v>
      </c>
      <c r="H3651" s="5">
        <v>1</v>
      </c>
      <c r="I3651" s="8">
        <f>VLOOKUP(E3651,PIB_PER_CAPITA!$A$2:$D$5571,4,0)</f>
        <v>82208.92</v>
      </c>
      <c r="J3651" t="str">
        <f>VLOOKUP(E3651,PIB_PER_CAPITA!$A$2:$B$5571,2,0)</f>
        <v>3304003</v>
      </c>
      <c r="K3651" s="3">
        <f>VLOOKUP(E3651,PIB_PER_CAPITA!$A$1:$C$5571,3,0)</f>
        <v>330400</v>
      </c>
      <c r="L3651" t="b">
        <f t="shared" ref="L3651:L3714" si="57">K3651=D3651</f>
        <v>1</v>
      </c>
    </row>
    <row r="3652" spans="1:12" x14ac:dyDescent="0.25">
      <c r="A3652" t="s">
        <v>8</v>
      </c>
      <c r="B3652" t="s">
        <v>820</v>
      </c>
      <c r="C3652" t="s">
        <v>3510</v>
      </c>
      <c r="D3652">
        <v>330410</v>
      </c>
      <c r="E3652" t="s">
        <v>3565</v>
      </c>
      <c r="F3652" s="3">
        <v>19068</v>
      </c>
      <c r="G3652" s="3">
        <v>19068</v>
      </c>
      <c r="H3652" s="5">
        <v>1</v>
      </c>
      <c r="I3652" s="8">
        <f>VLOOKUP(E3652,PIB_PER_CAPITA!$A$2:$D$5571,4,0)</f>
        <v>21814.01</v>
      </c>
      <c r="J3652" t="str">
        <f>VLOOKUP(E3652,PIB_PER_CAPITA!$A$2:$B$5571,2,0)</f>
        <v>3304102</v>
      </c>
      <c r="K3652" s="3">
        <f>VLOOKUP(E3652,PIB_PER_CAPITA!$A$1:$C$5571,3,0)</f>
        <v>330410</v>
      </c>
      <c r="L3652" t="b">
        <f t="shared" si="57"/>
        <v>1</v>
      </c>
    </row>
    <row r="3653" spans="1:12" x14ac:dyDescent="0.25">
      <c r="A3653" t="s">
        <v>8</v>
      </c>
      <c r="B3653" t="s">
        <v>820</v>
      </c>
      <c r="C3653" t="s">
        <v>3510</v>
      </c>
      <c r="D3653">
        <v>330411</v>
      </c>
      <c r="E3653" t="s">
        <v>3566</v>
      </c>
      <c r="F3653" s="3">
        <v>20254</v>
      </c>
      <c r="G3653" s="3">
        <v>20254</v>
      </c>
      <c r="H3653" s="5">
        <v>1</v>
      </c>
      <c r="I3653" s="8">
        <f>VLOOKUP(E3653,PIB_PER_CAPITA!$A$2:$D$5571,4,0)</f>
        <v>209624.88</v>
      </c>
      <c r="J3653" t="str">
        <f>VLOOKUP(E3653,PIB_PER_CAPITA!$A$2:$B$5571,2,0)</f>
        <v>3304110</v>
      </c>
      <c r="K3653" s="3">
        <f>VLOOKUP(E3653,PIB_PER_CAPITA!$A$1:$C$5571,3,0)</f>
        <v>330411</v>
      </c>
      <c r="L3653" t="b">
        <f t="shared" si="57"/>
        <v>1</v>
      </c>
    </row>
    <row r="3654" spans="1:12" x14ac:dyDescent="0.25">
      <c r="A3654" t="s">
        <v>8</v>
      </c>
      <c r="B3654" t="s">
        <v>820</v>
      </c>
      <c r="C3654" t="s">
        <v>3510</v>
      </c>
      <c r="D3654">
        <v>330412</v>
      </c>
      <c r="E3654" t="s">
        <v>3567</v>
      </c>
      <c r="F3654" s="3">
        <v>14562</v>
      </c>
      <c r="G3654" s="3">
        <v>12096</v>
      </c>
      <c r="H3654" s="4">
        <v>0.8306</v>
      </c>
      <c r="I3654" s="8">
        <f>VLOOKUP(E3654,PIB_PER_CAPITA!$A$2:$D$5571,4,0)</f>
        <v>20945.97</v>
      </c>
      <c r="J3654" t="str">
        <f>VLOOKUP(E3654,PIB_PER_CAPITA!$A$2:$B$5571,2,0)</f>
        <v>3304128</v>
      </c>
      <c r="K3654" s="3">
        <f>VLOOKUP(E3654,PIB_PER_CAPITA!$A$1:$C$5571,3,0)</f>
        <v>330412</v>
      </c>
      <c r="L3654" t="b">
        <f t="shared" si="57"/>
        <v>1</v>
      </c>
    </row>
    <row r="3655" spans="1:12" x14ac:dyDescent="0.25">
      <c r="A3655" t="s">
        <v>8</v>
      </c>
      <c r="B3655" t="s">
        <v>820</v>
      </c>
      <c r="C3655" t="s">
        <v>3510</v>
      </c>
      <c r="D3655">
        <v>330414</v>
      </c>
      <c r="E3655" t="s">
        <v>3568</v>
      </c>
      <c r="F3655" s="3">
        <v>152311</v>
      </c>
      <c r="G3655" s="3">
        <v>41718</v>
      </c>
      <c r="H3655" s="4">
        <v>0.27389999999999998</v>
      </c>
      <c r="I3655" s="8">
        <f>VLOOKUP(E3655,PIB_PER_CAPITA!$A$2:$D$5571,4,0)</f>
        <v>28636.92</v>
      </c>
      <c r="J3655" t="str">
        <f>VLOOKUP(E3655,PIB_PER_CAPITA!$A$2:$B$5571,2,0)</f>
        <v>3304144</v>
      </c>
      <c r="K3655" s="3">
        <f>VLOOKUP(E3655,PIB_PER_CAPITA!$A$1:$C$5571,3,0)</f>
        <v>330414</v>
      </c>
      <c r="L3655" t="b">
        <f t="shared" si="57"/>
        <v>1</v>
      </c>
    </row>
    <row r="3656" spans="1:12" x14ac:dyDescent="0.25">
      <c r="A3656" t="s">
        <v>8</v>
      </c>
      <c r="B3656" t="s">
        <v>820</v>
      </c>
      <c r="C3656" t="s">
        <v>3510</v>
      </c>
      <c r="D3656">
        <v>330415</v>
      </c>
      <c r="E3656" t="s">
        <v>3569</v>
      </c>
      <c r="F3656" s="3">
        <v>25535</v>
      </c>
      <c r="G3656" s="3">
        <v>25535</v>
      </c>
      <c r="H3656" s="5">
        <v>1</v>
      </c>
      <c r="I3656" s="8">
        <f>VLOOKUP(E3656,PIB_PER_CAPITA!$A$2:$D$5571,4,0)</f>
        <v>234850.73</v>
      </c>
      <c r="J3656" t="str">
        <f>VLOOKUP(E3656,PIB_PER_CAPITA!$A$2:$B$5571,2,0)</f>
        <v>3304151</v>
      </c>
      <c r="K3656" s="3">
        <f>VLOOKUP(E3656,PIB_PER_CAPITA!$A$1:$C$5571,3,0)</f>
        <v>330415</v>
      </c>
      <c r="L3656" t="b">
        <f t="shared" si="57"/>
        <v>1</v>
      </c>
    </row>
    <row r="3657" spans="1:12" x14ac:dyDescent="0.25">
      <c r="A3657" t="s">
        <v>8</v>
      </c>
      <c r="B3657" t="s">
        <v>820</v>
      </c>
      <c r="C3657" t="s">
        <v>3510</v>
      </c>
      <c r="D3657">
        <v>330420</v>
      </c>
      <c r="E3657" t="s">
        <v>3570</v>
      </c>
      <c r="F3657" s="3">
        <v>133244</v>
      </c>
      <c r="G3657" s="3">
        <v>132046</v>
      </c>
      <c r="H3657" s="4">
        <v>0.99099999999999999</v>
      </c>
      <c r="I3657" s="8">
        <f>VLOOKUP(E3657,PIB_PER_CAPITA!$A$2:$D$5571,4,0)</f>
        <v>80712.149999999994</v>
      </c>
      <c r="J3657" t="str">
        <f>VLOOKUP(E3657,PIB_PER_CAPITA!$A$2:$B$5571,2,0)</f>
        <v>3304201</v>
      </c>
      <c r="K3657" s="3">
        <f>VLOOKUP(E3657,PIB_PER_CAPITA!$A$1:$C$5571,3,0)</f>
        <v>330420</v>
      </c>
      <c r="L3657" t="b">
        <f t="shared" si="57"/>
        <v>1</v>
      </c>
    </row>
    <row r="3658" spans="1:12" x14ac:dyDescent="0.25">
      <c r="A3658" t="s">
        <v>8</v>
      </c>
      <c r="B3658" t="s">
        <v>820</v>
      </c>
      <c r="C3658" t="s">
        <v>3510</v>
      </c>
      <c r="D3658">
        <v>330430</v>
      </c>
      <c r="E3658" t="s">
        <v>3571</v>
      </c>
      <c r="F3658" s="3">
        <v>60930</v>
      </c>
      <c r="G3658" s="3">
        <v>45630</v>
      </c>
      <c r="H3658" s="4">
        <v>0.74880000000000002</v>
      </c>
      <c r="I3658" s="8">
        <f>VLOOKUP(E3658,PIB_PER_CAPITA!$A$2:$D$5571,4,0)</f>
        <v>30057.69</v>
      </c>
      <c r="J3658" t="str">
        <f>VLOOKUP(E3658,PIB_PER_CAPITA!$A$2:$B$5571,2,0)</f>
        <v>3304300</v>
      </c>
      <c r="K3658" s="3">
        <f>VLOOKUP(E3658,PIB_PER_CAPITA!$A$1:$C$5571,3,0)</f>
        <v>330430</v>
      </c>
      <c r="L3658" t="b">
        <f t="shared" si="57"/>
        <v>1</v>
      </c>
    </row>
    <row r="3659" spans="1:12" x14ac:dyDescent="0.25">
      <c r="A3659" t="s">
        <v>8</v>
      </c>
      <c r="B3659" t="s">
        <v>820</v>
      </c>
      <c r="C3659" t="s">
        <v>3510</v>
      </c>
      <c r="D3659">
        <v>330440</v>
      </c>
      <c r="E3659" t="s">
        <v>3572</v>
      </c>
      <c r="F3659" s="3">
        <v>18677</v>
      </c>
      <c r="G3659" s="3">
        <v>18677</v>
      </c>
      <c r="H3659" s="5">
        <v>1</v>
      </c>
      <c r="I3659" s="8">
        <f>VLOOKUP(E3659,PIB_PER_CAPITA!$A$2:$D$5571,4,0)</f>
        <v>63209.08</v>
      </c>
      <c r="J3659" t="str">
        <f>VLOOKUP(E3659,PIB_PER_CAPITA!$A$2:$B$5571,2,0)</f>
        <v>3304409</v>
      </c>
      <c r="K3659" s="3">
        <f>VLOOKUP(E3659,PIB_PER_CAPITA!$A$1:$C$5571,3,0)</f>
        <v>330440</v>
      </c>
      <c r="L3659" t="b">
        <f t="shared" si="57"/>
        <v>1</v>
      </c>
    </row>
    <row r="3660" spans="1:12" x14ac:dyDescent="0.25">
      <c r="A3660" t="s">
        <v>8</v>
      </c>
      <c r="B3660" t="s">
        <v>820</v>
      </c>
      <c r="C3660" t="s">
        <v>3510</v>
      </c>
      <c r="D3660">
        <v>330450</v>
      </c>
      <c r="E3660" t="s">
        <v>3573</v>
      </c>
      <c r="F3660" s="3">
        <v>9401</v>
      </c>
      <c r="G3660" s="3">
        <v>9027</v>
      </c>
      <c r="H3660" s="4">
        <v>0.96020000000000005</v>
      </c>
      <c r="I3660" s="8">
        <f>VLOOKUP(E3660,PIB_PER_CAPITA!$A$2:$D$5571,4,0)</f>
        <v>31314.82</v>
      </c>
      <c r="J3660" t="str">
        <f>VLOOKUP(E3660,PIB_PER_CAPITA!$A$2:$B$5571,2,0)</f>
        <v>3304508</v>
      </c>
      <c r="K3660" s="3">
        <f>VLOOKUP(E3660,PIB_PER_CAPITA!$A$1:$C$5571,3,0)</f>
        <v>330450</v>
      </c>
      <c r="L3660" t="b">
        <f t="shared" si="57"/>
        <v>1</v>
      </c>
    </row>
    <row r="3661" spans="1:12" x14ac:dyDescent="0.25">
      <c r="A3661" t="s">
        <v>8</v>
      </c>
      <c r="B3661" t="s">
        <v>820</v>
      </c>
      <c r="C3661" t="s">
        <v>3510</v>
      </c>
      <c r="D3661">
        <v>330452</v>
      </c>
      <c r="E3661" t="s">
        <v>3574</v>
      </c>
      <c r="F3661" s="3">
        <v>159529</v>
      </c>
      <c r="G3661" s="3">
        <v>71094</v>
      </c>
      <c r="H3661" s="4">
        <v>0.4456</v>
      </c>
      <c r="I3661" s="8">
        <f>VLOOKUP(E3661,PIB_PER_CAPITA!$A$2:$D$5571,4,0)</f>
        <v>56096.82</v>
      </c>
      <c r="J3661" t="str">
        <f>VLOOKUP(E3661,PIB_PER_CAPITA!$A$2:$B$5571,2,0)</f>
        <v>3304524</v>
      </c>
      <c r="K3661" s="3">
        <f>VLOOKUP(E3661,PIB_PER_CAPITA!$A$1:$C$5571,3,0)</f>
        <v>330452</v>
      </c>
      <c r="L3661" t="b">
        <f t="shared" si="57"/>
        <v>1</v>
      </c>
    </row>
    <row r="3662" spans="1:12" x14ac:dyDescent="0.25">
      <c r="A3662" t="s">
        <v>8</v>
      </c>
      <c r="B3662" t="s">
        <v>820</v>
      </c>
      <c r="C3662" t="s">
        <v>3510</v>
      </c>
      <c r="D3662">
        <v>330455</v>
      </c>
      <c r="E3662" t="s">
        <v>3510</v>
      </c>
      <c r="F3662" s="3">
        <v>6775561</v>
      </c>
      <c r="G3662" s="3">
        <v>5445813</v>
      </c>
      <c r="H3662" s="4">
        <v>0.80369999999999997</v>
      </c>
      <c r="I3662" s="8">
        <f>VLOOKUP(E3662,PIB_PER_CAPITA!$A$2:$D$5571,4,0)</f>
        <v>53078.23</v>
      </c>
      <c r="J3662" t="str">
        <f>VLOOKUP(E3662,PIB_PER_CAPITA!$A$2:$B$5571,2,0)</f>
        <v>3304557</v>
      </c>
      <c r="K3662" s="3">
        <f>VLOOKUP(E3662,PIB_PER_CAPITA!$A$1:$C$5571,3,0)</f>
        <v>330455</v>
      </c>
      <c r="L3662" t="b">
        <f t="shared" si="57"/>
        <v>1</v>
      </c>
    </row>
    <row r="3663" spans="1:12" x14ac:dyDescent="0.25">
      <c r="A3663" t="s">
        <v>8</v>
      </c>
      <c r="B3663" t="s">
        <v>820</v>
      </c>
      <c r="C3663" t="s">
        <v>3510</v>
      </c>
      <c r="D3663">
        <v>330460</v>
      </c>
      <c r="E3663" t="s">
        <v>3575</v>
      </c>
      <c r="F3663" s="3">
        <v>10380</v>
      </c>
      <c r="G3663" s="3">
        <v>10380</v>
      </c>
      <c r="H3663" s="5">
        <v>1</v>
      </c>
      <c r="I3663" s="8">
        <f>VLOOKUP(E3663,PIB_PER_CAPITA!$A$2:$D$5571,4,0)</f>
        <v>22599.439999999999</v>
      </c>
      <c r="J3663" t="str">
        <f>VLOOKUP(E3663,PIB_PER_CAPITA!$A$2:$B$5571,2,0)</f>
        <v>3304607</v>
      </c>
      <c r="K3663" s="3">
        <f>VLOOKUP(E3663,PIB_PER_CAPITA!$A$1:$C$5571,3,0)</f>
        <v>330460</v>
      </c>
      <c r="L3663" t="b">
        <f t="shared" si="57"/>
        <v>1</v>
      </c>
    </row>
    <row r="3664" spans="1:12" x14ac:dyDescent="0.25">
      <c r="A3664" t="s">
        <v>8</v>
      </c>
      <c r="B3664" t="s">
        <v>820</v>
      </c>
      <c r="C3664" t="s">
        <v>3510</v>
      </c>
      <c r="D3664">
        <v>330470</v>
      </c>
      <c r="E3664" t="s">
        <v>3576</v>
      </c>
      <c r="F3664" s="3">
        <v>42705</v>
      </c>
      <c r="G3664" s="3">
        <v>42705</v>
      </c>
      <c r="H3664" s="5">
        <v>1</v>
      </c>
      <c r="I3664" s="8">
        <f>VLOOKUP(E3664,PIB_PER_CAPITA!$A$2:$D$5571,4,0)</f>
        <v>30081.81</v>
      </c>
      <c r="J3664" t="str">
        <f>VLOOKUP(E3664,PIB_PER_CAPITA!$A$2:$B$5571,2,0)</f>
        <v>3304706</v>
      </c>
      <c r="K3664" s="3">
        <f>VLOOKUP(E3664,PIB_PER_CAPITA!$A$1:$C$5571,3,0)</f>
        <v>330470</v>
      </c>
      <c r="L3664" t="b">
        <f t="shared" si="57"/>
        <v>1</v>
      </c>
    </row>
    <row r="3665" spans="1:12" x14ac:dyDescent="0.25">
      <c r="A3665" t="s">
        <v>8</v>
      </c>
      <c r="B3665" t="s">
        <v>820</v>
      </c>
      <c r="C3665" t="s">
        <v>3510</v>
      </c>
      <c r="D3665">
        <v>330540</v>
      </c>
      <c r="E3665" t="s">
        <v>2523</v>
      </c>
      <c r="F3665" s="3">
        <v>18270</v>
      </c>
      <c r="G3665" s="3">
        <v>18270</v>
      </c>
      <c r="H3665" s="5">
        <v>1</v>
      </c>
      <c r="I3665" s="8">
        <f>VLOOKUP(E3665,PIB_PER_CAPITA!$A$2:$D$5571,4,0)</f>
        <v>54765.99</v>
      </c>
      <c r="J3665" t="str">
        <f>VLOOKUP(E3665,PIB_PER_CAPITA!$A$2:$B$5571,2,0)</f>
        <v>1507755</v>
      </c>
      <c r="K3665" s="3">
        <f>VLOOKUP(E3665,PIB_PER_CAPITA!$A$1:$C$5571,3,0)</f>
        <v>150775</v>
      </c>
      <c r="L3665" t="b">
        <f t="shared" si="57"/>
        <v>0</v>
      </c>
    </row>
    <row r="3666" spans="1:12" x14ac:dyDescent="0.25">
      <c r="A3666" t="s">
        <v>8</v>
      </c>
      <c r="B3666" t="s">
        <v>820</v>
      </c>
      <c r="C3666" t="s">
        <v>3510</v>
      </c>
      <c r="D3666">
        <v>330550</v>
      </c>
      <c r="E3666" t="s">
        <v>3577</v>
      </c>
      <c r="F3666" s="3">
        <v>91938</v>
      </c>
      <c r="G3666" s="3">
        <v>89266</v>
      </c>
      <c r="H3666" s="4">
        <v>0.97089999999999999</v>
      </c>
      <c r="I3666" s="8">
        <f>VLOOKUP(E3666,PIB_PER_CAPITA!$A$2:$D$5571,4,0)</f>
        <v>458767.96</v>
      </c>
      <c r="J3666" t="str">
        <f>VLOOKUP(E3666,PIB_PER_CAPITA!$A$2:$B$5571,2,0)</f>
        <v>3305505</v>
      </c>
      <c r="K3666" s="3">
        <f>VLOOKUP(E3666,PIB_PER_CAPITA!$A$1:$C$5571,3,0)</f>
        <v>330550</v>
      </c>
      <c r="L3666" t="b">
        <f t="shared" si="57"/>
        <v>1</v>
      </c>
    </row>
    <row r="3667" spans="1:12" x14ac:dyDescent="0.25">
      <c r="A3667" t="s">
        <v>8</v>
      </c>
      <c r="B3667" t="s">
        <v>820</v>
      </c>
      <c r="C3667" t="s">
        <v>3510</v>
      </c>
      <c r="D3667">
        <v>330555</v>
      </c>
      <c r="E3667" t="s">
        <v>3578</v>
      </c>
      <c r="F3667" s="3">
        <v>83841</v>
      </c>
      <c r="G3667" s="3">
        <v>61957</v>
      </c>
      <c r="H3667" s="4">
        <v>0.7389</v>
      </c>
      <c r="I3667" s="8">
        <f>VLOOKUP(E3667,PIB_PER_CAPITA!$A$2:$D$5571,4,0)</f>
        <v>56977.34</v>
      </c>
      <c r="J3667" t="str">
        <f>VLOOKUP(E3667,PIB_PER_CAPITA!$A$2:$B$5571,2,0)</f>
        <v>3305554</v>
      </c>
      <c r="K3667" s="3">
        <f>VLOOKUP(E3667,PIB_PER_CAPITA!$A$1:$C$5571,3,0)</f>
        <v>330555</v>
      </c>
      <c r="L3667" t="b">
        <f t="shared" si="57"/>
        <v>1</v>
      </c>
    </row>
    <row r="3668" spans="1:12" x14ac:dyDescent="0.25">
      <c r="A3668" t="s">
        <v>8</v>
      </c>
      <c r="B3668" t="s">
        <v>820</v>
      </c>
      <c r="C3668" t="s">
        <v>3510</v>
      </c>
      <c r="D3668">
        <v>330560</v>
      </c>
      <c r="E3668" t="s">
        <v>3579</v>
      </c>
      <c r="F3668" s="3">
        <v>21775</v>
      </c>
      <c r="G3668" s="3">
        <v>21538</v>
      </c>
      <c r="H3668" s="4">
        <v>0.98909999999999998</v>
      </c>
      <c r="I3668" s="8">
        <f>VLOOKUP(E3668,PIB_PER_CAPITA!$A$2:$D$5571,4,0)</f>
        <v>27675.96</v>
      </c>
      <c r="J3668" t="str">
        <f>VLOOKUP(E3668,PIB_PER_CAPITA!$A$2:$B$5571,2,0)</f>
        <v>3305604</v>
      </c>
      <c r="K3668" s="3">
        <f>VLOOKUP(E3668,PIB_PER_CAPITA!$A$1:$C$5571,3,0)</f>
        <v>330560</v>
      </c>
      <c r="L3668" t="b">
        <f t="shared" si="57"/>
        <v>1</v>
      </c>
    </row>
    <row r="3669" spans="1:12" x14ac:dyDescent="0.25">
      <c r="A3669" t="s">
        <v>8</v>
      </c>
      <c r="B3669" t="s">
        <v>820</v>
      </c>
      <c r="C3669" t="s">
        <v>3510</v>
      </c>
      <c r="D3669">
        <v>330570</v>
      </c>
      <c r="E3669" t="s">
        <v>3580</v>
      </c>
      <c r="F3669" s="3">
        <v>15709</v>
      </c>
      <c r="G3669" s="3">
        <v>15709</v>
      </c>
      <c r="H3669" s="5">
        <v>1</v>
      </c>
      <c r="I3669" s="8">
        <f>VLOOKUP(E3669,PIB_PER_CAPITA!$A$2:$D$5571,4,0)</f>
        <v>38202.730000000003</v>
      </c>
      <c r="J3669" t="str">
        <f>VLOOKUP(E3669,PIB_PER_CAPITA!$A$2:$B$5571,2,0)</f>
        <v>3305703</v>
      </c>
      <c r="K3669" s="3">
        <f>VLOOKUP(E3669,PIB_PER_CAPITA!$A$1:$C$5571,3,0)</f>
        <v>330570</v>
      </c>
      <c r="L3669" t="b">
        <f t="shared" si="57"/>
        <v>1</v>
      </c>
    </row>
    <row r="3670" spans="1:12" x14ac:dyDescent="0.25">
      <c r="A3670" t="s">
        <v>8</v>
      </c>
      <c r="B3670" t="s">
        <v>820</v>
      </c>
      <c r="C3670" t="s">
        <v>3510</v>
      </c>
      <c r="D3670">
        <v>330480</v>
      </c>
      <c r="E3670" t="s">
        <v>3581</v>
      </c>
      <c r="F3670" s="3">
        <v>38749</v>
      </c>
      <c r="G3670" s="3">
        <v>37733</v>
      </c>
      <c r="H3670" s="4">
        <v>0.97370000000000001</v>
      </c>
      <c r="I3670" s="8">
        <f>VLOOKUP(E3670,PIB_PER_CAPITA!$A$2:$D$5571,4,0)</f>
        <v>21811.97</v>
      </c>
      <c r="J3670" t="str">
        <f>VLOOKUP(E3670,PIB_PER_CAPITA!$A$2:$B$5571,2,0)</f>
        <v>3304805</v>
      </c>
      <c r="K3670" s="3">
        <f>VLOOKUP(E3670,PIB_PER_CAPITA!$A$1:$C$5571,3,0)</f>
        <v>330480</v>
      </c>
      <c r="L3670" t="b">
        <f t="shared" si="57"/>
        <v>1</v>
      </c>
    </row>
    <row r="3671" spans="1:12" x14ac:dyDescent="0.25">
      <c r="A3671" t="s">
        <v>8</v>
      </c>
      <c r="B3671" t="s">
        <v>820</v>
      </c>
      <c r="C3671" t="s">
        <v>3510</v>
      </c>
      <c r="D3671">
        <v>330475</v>
      </c>
      <c r="E3671" t="s">
        <v>3582</v>
      </c>
      <c r="F3671" s="3">
        <v>42214</v>
      </c>
      <c r="G3671" s="3">
        <v>39887</v>
      </c>
      <c r="H3671" s="4">
        <v>0.94479999999999997</v>
      </c>
      <c r="I3671" s="8">
        <f>VLOOKUP(E3671,PIB_PER_CAPITA!$A$2:$D$5571,4,0)</f>
        <v>28060.15</v>
      </c>
      <c r="J3671" t="str">
        <f>VLOOKUP(E3671,PIB_PER_CAPITA!$A$2:$B$5571,2,0)</f>
        <v>3304755</v>
      </c>
      <c r="K3671" s="3">
        <f>VLOOKUP(E3671,PIB_PER_CAPITA!$A$1:$C$5571,3,0)</f>
        <v>330475</v>
      </c>
      <c r="L3671" t="b">
        <f t="shared" si="57"/>
        <v>1</v>
      </c>
    </row>
    <row r="3672" spans="1:12" x14ac:dyDescent="0.25">
      <c r="A3672" t="s">
        <v>8</v>
      </c>
      <c r="B3672" t="s">
        <v>820</v>
      </c>
      <c r="C3672" t="s">
        <v>3510</v>
      </c>
      <c r="D3672">
        <v>330490</v>
      </c>
      <c r="E3672" t="s">
        <v>3583</v>
      </c>
      <c r="F3672" s="3">
        <v>1098357</v>
      </c>
      <c r="G3672" s="3">
        <v>590085</v>
      </c>
      <c r="H3672" s="4">
        <v>0.53720000000000001</v>
      </c>
      <c r="I3672" s="8">
        <f>VLOOKUP(E3672,PIB_PER_CAPITA!$A$2:$D$5571,4,0)</f>
        <v>18504.810000000001</v>
      </c>
      <c r="J3672" t="str">
        <f>VLOOKUP(E3672,PIB_PER_CAPITA!$A$2:$B$5571,2,0)</f>
        <v>3304904</v>
      </c>
      <c r="K3672" s="3">
        <f>VLOOKUP(E3672,PIB_PER_CAPITA!$A$1:$C$5571,3,0)</f>
        <v>330490</v>
      </c>
      <c r="L3672" t="b">
        <f t="shared" si="57"/>
        <v>1</v>
      </c>
    </row>
    <row r="3673" spans="1:12" x14ac:dyDescent="0.25">
      <c r="A3673" t="s">
        <v>8</v>
      </c>
      <c r="B3673" t="s">
        <v>820</v>
      </c>
      <c r="C3673" t="s">
        <v>3510</v>
      </c>
      <c r="D3673">
        <v>330513</v>
      </c>
      <c r="E3673" t="s">
        <v>3584</v>
      </c>
      <c r="F3673" s="3">
        <v>7240</v>
      </c>
      <c r="G3673" s="3">
        <v>7240</v>
      </c>
      <c r="H3673" s="5">
        <v>1</v>
      </c>
      <c r="I3673" s="8">
        <f>VLOOKUP(E3673,PIB_PER_CAPITA!$A$2:$D$5571,4,0)</f>
        <v>27190.85</v>
      </c>
      <c r="J3673" t="str">
        <f>VLOOKUP(E3673,PIB_PER_CAPITA!$A$2:$B$5571,2,0)</f>
        <v>3305133</v>
      </c>
      <c r="K3673" s="3">
        <f>VLOOKUP(E3673,PIB_PER_CAPITA!$A$1:$C$5571,3,0)</f>
        <v>330513</v>
      </c>
      <c r="L3673" t="b">
        <f t="shared" si="57"/>
        <v>1</v>
      </c>
    </row>
    <row r="3674" spans="1:12" x14ac:dyDescent="0.25">
      <c r="A3674" t="s">
        <v>8</v>
      </c>
      <c r="B3674" t="s">
        <v>820</v>
      </c>
      <c r="C3674" t="s">
        <v>3510</v>
      </c>
      <c r="D3674">
        <v>330515</v>
      </c>
      <c r="E3674" t="s">
        <v>3585</v>
      </c>
      <c r="F3674" s="3">
        <v>22032</v>
      </c>
      <c r="G3674" s="3">
        <v>22032</v>
      </c>
      <c r="H3674" s="5">
        <v>1</v>
      </c>
      <c r="I3674" s="8">
        <f>VLOOKUP(E3674,PIB_PER_CAPITA!$A$2:$D$5571,4,0)</f>
        <v>33522.519999999997</v>
      </c>
      <c r="J3674" t="str">
        <f>VLOOKUP(E3674,PIB_PER_CAPITA!$A$2:$B$5571,2,0)</f>
        <v>3305158</v>
      </c>
      <c r="K3674" s="3">
        <f>VLOOKUP(E3674,PIB_PER_CAPITA!$A$1:$C$5571,3,0)</f>
        <v>330515</v>
      </c>
      <c r="L3674" t="b">
        <f t="shared" si="57"/>
        <v>1</v>
      </c>
    </row>
    <row r="3675" spans="1:12" x14ac:dyDescent="0.25">
      <c r="A3675" t="s">
        <v>8</v>
      </c>
      <c r="B3675" t="s">
        <v>820</v>
      </c>
      <c r="C3675" t="s">
        <v>3510</v>
      </c>
      <c r="D3675">
        <v>330500</v>
      </c>
      <c r="E3675" t="s">
        <v>3586</v>
      </c>
      <c r="F3675" s="3">
        <v>36731</v>
      </c>
      <c r="G3675" s="3">
        <v>36731</v>
      </c>
      <c r="H3675" s="5">
        <v>1</v>
      </c>
      <c r="I3675" s="8">
        <f>VLOOKUP(E3675,PIB_PER_CAPITA!$A$2:$D$5571,4,0)</f>
        <v>269169.78000000003</v>
      </c>
      <c r="J3675" t="str">
        <f>VLOOKUP(E3675,PIB_PER_CAPITA!$A$2:$B$5571,2,0)</f>
        <v>3305000</v>
      </c>
      <c r="K3675" s="3">
        <f>VLOOKUP(E3675,PIB_PER_CAPITA!$A$1:$C$5571,3,0)</f>
        <v>330500</v>
      </c>
      <c r="L3675" t="b">
        <f t="shared" si="57"/>
        <v>1</v>
      </c>
    </row>
    <row r="3676" spans="1:12" x14ac:dyDescent="0.25">
      <c r="A3676" t="s">
        <v>8</v>
      </c>
      <c r="B3676" t="s">
        <v>820</v>
      </c>
      <c r="C3676" t="s">
        <v>3510</v>
      </c>
      <c r="D3676">
        <v>330510</v>
      </c>
      <c r="E3676" t="s">
        <v>3587</v>
      </c>
      <c r="F3676" s="3">
        <v>473385</v>
      </c>
      <c r="G3676" s="3">
        <v>245912</v>
      </c>
      <c r="H3676" s="4">
        <v>0.51939999999999997</v>
      </c>
      <c r="I3676" s="8">
        <f>VLOOKUP(E3676,PIB_PER_CAPITA!$A$2:$D$5571,4,0)</f>
        <v>18935.5</v>
      </c>
      <c r="J3676" t="str">
        <f>VLOOKUP(E3676,PIB_PER_CAPITA!$A$2:$B$5571,2,0)</f>
        <v>3305109</v>
      </c>
      <c r="K3676" s="3">
        <f>VLOOKUP(E3676,PIB_PER_CAPITA!$A$1:$C$5571,3,0)</f>
        <v>330510</v>
      </c>
      <c r="L3676" t="b">
        <f t="shared" si="57"/>
        <v>1</v>
      </c>
    </row>
    <row r="3677" spans="1:12" x14ac:dyDescent="0.25">
      <c r="A3677" t="s">
        <v>8</v>
      </c>
      <c r="B3677" t="s">
        <v>820</v>
      </c>
      <c r="C3677" t="s">
        <v>3510</v>
      </c>
      <c r="D3677">
        <v>330520</v>
      </c>
      <c r="E3677" t="s">
        <v>3588</v>
      </c>
      <c r="F3677" s="3">
        <v>107556</v>
      </c>
      <c r="G3677" s="3">
        <v>66918</v>
      </c>
      <c r="H3677" s="4">
        <v>0.62209999999999999</v>
      </c>
      <c r="I3677" s="8">
        <f>VLOOKUP(E3677,PIB_PER_CAPITA!$A$2:$D$5571,4,0)</f>
        <v>25509.14</v>
      </c>
      <c r="J3677" t="str">
        <f>VLOOKUP(E3677,PIB_PER_CAPITA!$A$2:$B$5571,2,0)</f>
        <v>3305208</v>
      </c>
      <c r="K3677" s="3">
        <f>VLOOKUP(E3677,PIB_PER_CAPITA!$A$1:$C$5571,3,0)</f>
        <v>330520</v>
      </c>
      <c r="L3677" t="b">
        <f t="shared" si="57"/>
        <v>1</v>
      </c>
    </row>
    <row r="3678" spans="1:12" x14ac:dyDescent="0.25">
      <c r="A3678" t="s">
        <v>8</v>
      </c>
      <c r="B3678" t="s">
        <v>820</v>
      </c>
      <c r="C3678" t="s">
        <v>3510</v>
      </c>
      <c r="D3678">
        <v>330530</v>
      </c>
      <c r="E3678" t="s">
        <v>3589</v>
      </c>
      <c r="F3678" s="3">
        <v>9416</v>
      </c>
      <c r="G3678" s="3">
        <v>8128</v>
      </c>
      <c r="H3678" s="4">
        <v>0.86319999999999997</v>
      </c>
      <c r="I3678" s="8">
        <f>VLOOKUP(E3678,PIB_PER_CAPITA!$A$2:$D$5571,4,0)</f>
        <v>25625.42</v>
      </c>
      <c r="J3678" t="str">
        <f>VLOOKUP(E3678,PIB_PER_CAPITA!$A$2:$B$5571,2,0)</f>
        <v>3305307</v>
      </c>
      <c r="K3678" s="3">
        <f>VLOOKUP(E3678,PIB_PER_CAPITA!$A$1:$C$5571,3,0)</f>
        <v>330530</v>
      </c>
      <c r="L3678" t="b">
        <f t="shared" si="57"/>
        <v>1</v>
      </c>
    </row>
    <row r="3679" spans="1:12" x14ac:dyDescent="0.25">
      <c r="A3679" t="s">
        <v>8</v>
      </c>
      <c r="B3679" t="s">
        <v>820</v>
      </c>
      <c r="C3679" t="s">
        <v>3510</v>
      </c>
      <c r="D3679">
        <v>330575</v>
      </c>
      <c r="E3679" t="s">
        <v>3590</v>
      </c>
      <c r="F3679" s="3">
        <v>34898</v>
      </c>
      <c r="G3679" s="3">
        <v>34898</v>
      </c>
      <c r="H3679" s="5">
        <v>1</v>
      </c>
      <c r="I3679" s="8">
        <f>VLOOKUP(E3679,PIB_PER_CAPITA!$A$2:$D$5571,4,0)</f>
        <v>19902.27</v>
      </c>
      <c r="J3679" t="str">
        <f>VLOOKUP(E3679,PIB_PER_CAPITA!$A$2:$B$5571,2,0)</f>
        <v>3305752</v>
      </c>
      <c r="K3679" s="3">
        <f>VLOOKUP(E3679,PIB_PER_CAPITA!$A$1:$C$5571,3,0)</f>
        <v>330575</v>
      </c>
      <c r="L3679" t="b">
        <f t="shared" si="57"/>
        <v>1</v>
      </c>
    </row>
    <row r="3680" spans="1:12" x14ac:dyDescent="0.25">
      <c r="A3680" t="s">
        <v>8</v>
      </c>
      <c r="B3680" t="s">
        <v>820</v>
      </c>
      <c r="C3680" t="s">
        <v>3510</v>
      </c>
      <c r="D3680">
        <v>330580</v>
      </c>
      <c r="E3680" t="s">
        <v>3591</v>
      </c>
      <c r="F3680" s="3">
        <v>185820</v>
      </c>
      <c r="G3680" s="3">
        <v>116915</v>
      </c>
      <c r="H3680" s="4">
        <v>0.62909999999999999</v>
      </c>
      <c r="I3680" s="8">
        <f>VLOOKUP(E3680,PIB_PER_CAPITA!$A$2:$D$5571,4,0)</f>
        <v>31880.03</v>
      </c>
      <c r="J3680" t="str">
        <f>VLOOKUP(E3680,PIB_PER_CAPITA!$A$2:$B$5571,2,0)</f>
        <v>3305802</v>
      </c>
      <c r="K3680" s="3">
        <f>VLOOKUP(E3680,PIB_PER_CAPITA!$A$1:$C$5571,3,0)</f>
        <v>330580</v>
      </c>
      <c r="L3680" t="b">
        <f t="shared" si="57"/>
        <v>1</v>
      </c>
    </row>
    <row r="3681" spans="1:12" x14ac:dyDescent="0.25">
      <c r="A3681" t="s">
        <v>8</v>
      </c>
      <c r="B3681" t="s">
        <v>820</v>
      </c>
      <c r="C3681" t="s">
        <v>3510</v>
      </c>
      <c r="D3681">
        <v>330590</v>
      </c>
      <c r="E3681" t="s">
        <v>3592</v>
      </c>
      <c r="F3681" s="3">
        <v>10653</v>
      </c>
      <c r="G3681" s="3">
        <v>8564</v>
      </c>
      <c r="H3681" s="4">
        <v>0.80389999999999995</v>
      </c>
      <c r="I3681" s="8">
        <f>VLOOKUP(E3681,PIB_PER_CAPITA!$A$2:$D$5571,4,0)</f>
        <v>22718.51</v>
      </c>
      <c r="J3681" t="str">
        <f>VLOOKUP(E3681,PIB_PER_CAPITA!$A$2:$B$5571,2,0)</f>
        <v>3305901</v>
      </c>
      <c r="K3681" s="3">
        <f>VLOOKUP(E3681,PIB_PER_CAPITA!$A$1:$C$5571,3,0)</f>
        <v>330590</v>
      </c>
      <c r="L3681" t="b">
        <f t="shared" si="57"/>
        <v>1</v>
      </c>
    </row>
    <row r="3682" spans="1:12" x14ac:dyDescent="0.25">
      <c r="A3682" t="s">
        <v>8</v>
      </c>
      <c r="B3682" t="s">
        <v>820</v>
      </c>
      <c r="C3682" t="s">
        <v>3510</v>
      </c>
      <c r="D3682">
        <v>330600</v>
      </c>
      <c r="E3682" t="s">
        <v>3593</v>
      </c>
      <c r="F3682" s="3">
        <v>82468</v>
      </c>
      <c r="G3682" s="3">
        <v>82468</v>
      </c>
      <c r="H3682" s="5">
        <v>1</v>
      </c>
      <c r="I3682" s="8">
        <f>VLOOKUP(E3682,PIB_PER_CAPITA!$A$2:$D$5571,4,0)</f>
        <v>76977.41</v>
      </c>
      <c r="J3682" t="str">
        <f>VLOOKUP(E3682,PIB_PER_CAPITA!$A$2:$B$5571,2,0)</f>
        <v>3306008</v>
      </c>
      <c r="K3682" s="3">
        <f>VLOOKUP(E3682,PIB_PER_CAPITA!$A$1:$C$5571,3,0)</f>
        <v>330600</v>
      </c>
      <c r="L3682" t="b">
        <f t="shared" si="57"/>
        <v>1</v>
      </c>
    </row>
    <row r="3683" spans="1:12" x14ac:dyDescent="0.25">
      <c r="A3683" t="s">
        <v>8</v>
      </c>
      <c r="B3683" t="s">
        <v>820</v>
      </c>
      <c r="C3683" t="s">
        <v>3510</v>
      </c>
      <c r="D3683">
        <v>330610</v>
      </c>
      <c r="E3683" t="s">
        <v>619</v>
      </c>
      <c r="F3683" s="3">
        <v>77202</v>
      </c>
      <c r="G3683" s="3">
        <v>69133</v>
      </c>
      <c r="H3683" s="4">
        <v>0.89539999999999997</v>
      </c>
      <c r="I3683" s="8">
        <f>VLOOKUP(E3683,PIB_PER_CAPITA!$A$2:$D$5571,4,0)</f>
        <v>40447.29</v>
      </c>
      <c r="J3683" t="str">
        <f>VLOOKUP(E3683,PIB_PER_CAPITA!$A$2:$B$5571,2,0)</f>
        <v>2932903</v>
      </c>
      <c r="K3683" s="3">
        <f>VLOOKUP(E3683,PIB_PER_CAPITA!$A$1:$C$5571,3,0)</f>
        <v>293290</v>
      </c>
      <c r="L3683" t="b">
        <f t="shared" si="57"/>
        <v>0</v>
      </c>
    </row>
    <row r="3684" spans="1:12" x14ac:dyDescent="0.25">
      <c r="A3684" t="s">
        <v>8</v>
      </c>
      <c r="B3684" t="s">
        <v>820</v>
      </c>
      <c r="C3684" t="s">
        <v>3510</v>
      </c>
      <c r="D3684">
        <v>330615</v>
      </c>
      <c r="E3684" t="s">
        <v>3594</v>
      </c>
      <c r="F3684" s="3">
        <v>11208</v>
      </c>
      <c r="G3684" s="3">
        <v>11208</v>
      </c>
      <c r="H3684" s="5">
        <v>1</v>
      </c>
      <c r="I3684" s="8">
        <f>VLOOKUP(E3684,PIB_PER_CAPITA!$A$2:$D$5571,4,0)</f>
        <v>23568.37</v>
      </c>
      <c r="J3684" t="str">
        <f>VLOOKUP(E3684,PIB_PER_CAPITA!$A$2:$B$5571,2,0)</f>
        <v>3306156</v>
      </c>
      <c r="K3684" s="3">
        <f>VLOOKUP(E3684,PIB_PER_CAPITA!$A$1:$C$5571,3,0)</f>
        <v>330615</v>
      </c>
      <c r="L3684" t="b">
        <f t="shared" si="57"/>
        <v>1</v>
      </c>
    </row>
    <row r="3685" spans="1:12" x14ac:dyDescent="0.25">
      <c r="A3685" t="s">
        <v>8</v>
      </c>
      <c r="B3685" t="s">
        <v>820</v>
      </c>
      <c r="C3685" t="s">
        <v>3510</v>
      </c>
      <c r="D3685">
        <v>330620</v>
      </c>
      <c r="E3685" t="s">
        <v>3595</v>
      </c>
      <c r="F3685" s="3">
        <v>37262</v>
      </c>
      <c r="G3685" s="3">
        <v>37262</v>
      </c>
      <c r="H3685" s="5">
        <v>1</v>
      </c>
      <c r="I3685" s="8">
        <f>VLOOKUP(E3685,PIB_PER_CAPITA!$A$2:$D$5571,4,0)</f>
        <v>35458.959999999999</v>
      </c>
      <c r="J3685" t="str">
        <f>VLOOKUP(E3685,PIB_PER_CAPITA!$A$2:$B$5571,2,0)</f>
        <v>3306206</v>
      </c>
      <c r="K3685" s="3">
        <f>VLOOKUP(E3685,PIB_PER_CAPITA!$A$1:$C$5571,3,0)</f>
        <v>330620</v>
      </c>
      <c r="L3685" t="b">
        <f t="shared" si="57"/>
        <v>1</v>
      </c>
    </row>
    <row r="3686" spans="1:12" x14ac:dyDescent="0.25">
      <c r="A3686" t="s">
        <v>8</v>
      </c>
      <c r="B3686" t="s">
        <v>820</v>
      </c>
      <c r="C3686" t="s">
        <v>3510</v>
      </c>
      <c r="D3686">
        <v>330630</v>
      </c>
      <c r="E3686" t="s">
        <v>3596</v>
      </c>
      <c r="F3686" s="3">
        <v>274925</v>
      </c>
      <c r="G3686" s="3">
        <v>262791</v>
      </c>
      <c r="H3686" s="4">
        <v>0.95579999999999998</v>
      </c>
      <c r="I3686" s="8">
        <f>VLOOKUP(E3686,PIB_PER_CAPITA!$A$2:$D$5571,4,0)</f>
        <v>71551.44</v>
      </c>
      <c r="J3686" t="str">
        <f>VLOOKUP(E3686,PIB_PER_CAPITA!$A$2:$B$5571,2,0)</f>
        <v>3306305</v>
      </c>
      <c r="K3686" s="3">
        <f>VLOOKUP(E3686,PIB_PER_CAPITA!$A$1:$C$5571,3,0)</f>
        <v>330630</v>
      </c>
      <c r="L3686" t="b">
        <f t="shared" si="57"/>
        <v>1</v>
      </c>
    </row>
    <row r="3687" spans="1:12" x14ac:dyDescent="0.25">
      <c r="A3687" t="s">
        <v>8</v>
      </c>
      <c r="B3687" t="s">
        <v>33</v>
      </c>
      <c r="C3687" t="s">
        <v>3597</v>
      </c>
      <c r="D3687">
        <v>240010</v>
      </c>
      <c r="E3687" t="s">
        <v>3598</v>
      </c>
      <c r="F3687" s="3">
        <v>11106</v>
      </c>
      <c r="G3687" s="3">
        <v>11106</v>
      </c>
      <c r="H3687" s="5">
        <v>1</v>
      </c>
      <c r="I3687" s="8">
        <f>VLOOKUP(E3687,PIB_PER_CAPITA!$A$2:$D$5571,4,0)</f>
        <v>12785.32</v>
      </c>
      <c r="J3687" t="str">
        <f>VLOOKUP(E3687,PIB_PER_CAPITA!$A$2:$B$5571,2,0)</f>
        <v>2400109</v>
      </c>
      <c r="K3687" s="3">
        <f>VLOOKUP(E3687,PIB_PER_CAPITA!$A$1:$C$5571,3,0)</f>
        <v>240010</v>
      </c>
      <c r="L3687" t="b">
        <f t="shared" si="57"/>
        <v>1</v>
      </c>
    </row>
    <row r="3688" spans="1:12" x14ac:dyDescent="0.25">
      <c r="A3688" t="s">
        <v>8</v>
      </c>
      <c r="B3688" t="s">
        <v>33</v>
      </c>
      <c r="C3688" t="s">
        <v>3597</v>
      </c>
      <c r="D3688">
        <v>240030</v>
      </c>
      <c r="E3688" t="s">
        <v>3599</v>
      </c>
      <c r="F3688" s="3">
        <v>11024</v>
      </c>
      <c r="G3688" s="3">
        <v>10740</v>
      </c>
      <c r="H3688" s="4">
        <v>0.97419999999999995</v>
      </c>
      <c r="I3688" s="8">
        <f>VLOOKUP(E3688,PIB_PER_CAPITA!$A$2:$D$5571,4,0)</f>
        <v>12542.16</v>
      </c>
      <c r="J3688" t="str">
        <f>VLOOKUP(E3688,PIB_PER_CAPITA!$A$2:$B$5571,2,0)</f>
        <v>2400307</v>
      </c>
      <c r="K3688" s="3">
        <f>VLOOKUP(E3688,PIB_PER_CAPITA!$A$1:$C$5571,3,0)</f>
        <v>240030</v>
      </c>
      <c r="L3688" t="b">
        <f t="shared" si="57"/>
        <v>1</v>
      </c>
    </row>
    <row r="3689" spans="1:12" x14ac:dyDescent="0.25">
      <c r="A3689" t="s">
        <v>8</v>
      </c>
      <c r="B3689" t="s">
        <v>33</v>
      </c>
      <c r="C3689" t="s">
        <v>3597</v>
      </c>
      <c r="D3689">
        <v>240050</v>
      </c>
      <c r="E3689" t="s">
        <v>3600</v>
      </c>
      <c r="F3689" s="3">
        <v>13529</v>
      </c>
      <c r="G3689" s="3">
        <v>13529</v>
      </c>
      <c r="H3689" s="5">
        <v>1</v>
      </c>
      <c r="I3689" s="8">
        <f>VLOOKUP(E3689,PIB_PER_CAPITA!$A$2:$D$5571,4,0)</f>
        <v>11145.72</v>
      </c>
      <c r="J3689" t="str">
        <f>VLOOKUP(E3689,PIB_PER_CAPITA!$A$2:$B$5571,2,0)</f>
        <v>2400505</v>
      </c>
      <c r="K3689" s="3">
        <f>VLOOKUP(E3689,PIB_PER_CAPITA!$A$1:$C$5571,3,0)</f>
        <v>240050</v>
      </c>
      <c r="L3689" t="b">
        <f t="shared" si="57"/>
        <v>1</v>
      </c>
    </row>
    <row r="3690" spans="1:12" x14ac:dyDescent="0.25">
      <c r="A3690" t="s">
        <v>8</v>
      </c>
      <c r="B3690" t="s">
        <v>33</v>
      </c>
      <c r="C3690" t="s">
        <v>3597</v>
      </c>
      <c r="D3690">
        <v>240060</v>
      </c>
      <c r="E3690" t="s">
        <v>3601</v>
      </c>
      <c r="F3690" s="3">
        <v>4685</v>
      </c>
      <c r="G3690" s="3">
        <v>4685</v>
      </c>
      <c r="H3690" s="5">
        <v>1</v>
      </c>
      <c r="I3690" s="8">
        <f>VLOOKUP(E3690,PIB_PER_CAPITA!$A$2:$D$5571,4,0)</f>
        <v>10685.63</v>
      </c>
      <c r="J3690" t="str">
        <f>VLOOKUP(E3690,PIB_PER_CAPITA!$A$2:$B$5571,2,0)</f>
        <v>2400604</v>
      </c>
      <c r="K3690" s="3">
        <f>VLOOKUP(E3690,PIB_PER_CAPITA!$A$1:$C$5571,3,0)</f>
        <v>240060</v>
      </c>
      <c r="L3690" t="b">
        <f t="shared" si="57"/>
        <v>1</v>
      </c>
    </row>
    <row r="3691" spans="1:12" x14ac:dyDescent="0.25">
      <c r="A3691" t="s">
        <v>8</v>
      </c>
      <c r="B3691" t="s">
        <v>33</v>
      </c>
      <c r="C3691" t="s">
        <v>3597</v>
      </c>
      <c r="D3691">
        <v>240070</v>
      </c>
      <c r="E3691" t="s">
        <v>3602</v>
      </c>
      <c r="F3691" s="3">
        <v>14923</v>
      </c>
      <c r="G3691" s="3">
        <v>14451</v>
      </c>
      <c r="H3691" s="4">
        <v>0.96830000000000005</v>
      </c>
      <c r="I3691" s="8">
        <f>VLOOKUP(E3691,PIB_PER_CAPITA!$A$2:$D$5571,4,0)</f>
        <v>41300.47</v>
      </c>
      <c r="J3691" t="str">
        <f>VLOOKUP(E3691,PIB_PER_CAPITA!$A$2:$B$5571,2,0)</f>
        <v>2400703</v>
      </c>
      <c r="K3691" s="3">
        <f>VLOOKUP(E3691,PIB_PER_CAPITA!$A$1:$C$5571,3,0)</f>
        <v>240070</v>
      </c>
      <c r="L3691" t="b">
        <f t="shared" si="57"/>
        <v>1</v>
      </c>
    </row>
    <row r="3692" spans="1:12" x14ac:dyDescent="0.25">
      <c r="A3692" t="s">
        <v>8</v>
      </c>
      <c r="B3692" t="s">
        <v>33</v>
      </c>
      <c r="C3692" t="s">
        <v>3597</v>
      </c>
      <c r="D3692">
        <v>240080</v>
      </c>
      <c r="E3692" t="s">
        <v>3603</v>
      </c>
      <c r="F3692" s="3">
        <v>11695</v>
      </c>
      <c r="G3692" s="3">
        <v>11695</v>
      </c>
      <c r="H3692" s="5">
        <v>1</v>
      </c>
      <c r="I3692" s="8">
        <f>VLOOKUP(E3692,PIB_PER_CAPITA!$A$2:$D$5571,4,0)</f>
        <v>15405.34</v>
      </c>
      <c r="J3692" t="str">
        <f>VLOOKUP(E3692,PIB_PER_CAPITA!$A$2:$B$5571,2,0)</f>
        <v>2400802</v>
      </c>
      <c r="K3692" s="3">
        <f>VLOOKUP(E3692,PIB_PER_CAPITA!$A$1:$C$5571,3,0)</f>
        <v>240080</v>
      </c>
      <c r="L3692" t="b">
        <f t="shared" si="57"/>
        <v>1</v>
      </c>
    </row>
    <row r="3693" spans="1:12" x14ac:dyDescent="0.25">
      <c r="A3693" t="s">
        <v>8</v>
      </c>
      <c r="B3693" t="s">
        <v>33</v>
      </c>
      <c r="C3693" t="s">
        <v>3597</v>
      </c>
      <c r="D3693">
        <v>240090</v>
      </c>
      <c r="E3693" t="s">
        <v>3604</v>
      </c>
      <c r="F3693" s="3">
        <v>7162</v>
      </c>
      <c r="G3693" s="3">
        <v>6504</v>
      </c>
      <c r="H3693" s="4">
        <v>0.90810000000000002</v>
      </c>
      <c r="I3693" s="8">
        <f>VLOOKUP(E3693,PIB_PER_CAPITA!$A$2:$D$5571,4,0)</f>
        <v>9149.14</v>
      </c>
      <c r="J3693" t="str">
        <f>VLOOKUP(E3693,PIB_PER_CAPITA!$A$2:$B$5571,2,0)</f>
        <v>2400901</v>
      </c>
      <c r="K3693" s="3">
        <f>VLOOKUP(E3693,PIB_PER_CAPITA!$A$1:$C$5571,3,0)</f>
        <v>240090</v>
      </c>
      <c r="L3693" t="b">
        <f t="shared" si="57"/>
        <v>1</v>
      </c>
    </row>
    <row r="3694" spans="1:12" x14ac:dyDescent="0.25">
      <c r="A3694" t="s">
        <v>8</v>
      </c>
      <c r="B3694" t="s">
        <v>33</v>
      </c>
      <c r="C3694" t="s">
        <v>3597</v>
      </c>
      <c r="D3694">
        <v>240100</v>
      </c>
      <c r="E3694" t="s">
        <v>3605</v>
      </c>
      <c r="F3694" s="3">
        <v>35904</v>
      </c>
      <c r="G3694" s="3">
        <v>35309</v>
      </c>
      <c r="H3694" s="4">
        <v>0.98340000000000005</v>
      </c>
      <c r="I3694" s="8">
        <f>VLOOKUP(E3694,PIB_PER_CAPITA!$A$2:$D$5571,4,0)</f>
        <v>19763.55</v>
      </c>
      <c r="J3694" t="str">
        <f>VLOOKUP(E3694,PIB_PER_CAPITA!$A$2:$B$5571,2,0)</f>
        <v>2401008</v>
      </c>
      <c r="K3694" s="3">
        <f>VLOOKUP(E3694,PIB_PER_CAPITA!$A$1:$C$5571,3,0)</f>
        <v>240100</v>
      </c>
      <c r="L3694" t="b">
        <f t="shared" si="57"/>
        <v>1</v>
      </c>
    </row>
    <row r="3695" spans="1:12" x14ac:dyDescent="0.25">
      <c r="A3695" t="s">
        <v>8</v>
      </c>
      <c r="B3695" t="s">
        <v>33</v>
      </c>
      <c r="C3695" t="s">
        <v>3597</v>
      </c>
      <c r="D3695">
        <v>240110</v>
      </c>
      <c r="E3695" t="s">
        <v>3606</v>
      </c>
      <c r="F3695" s="3">
        <v>28156</v>
      </c>
      <c r="G3695" s="3">
        <v>26497</v>
      </c>
      <c r="H3695" s="4">
        <v>0.94099999999999995</v>
      </c>
      <c r="I3695" s="8">
        <f>VLOOKUP(E3695,PIB_PER_CAPITA!$A$2:$D$5571,4,0)</f>
        <v>13400.43</v>
      </c>
      <c r="J3695" t="str">
        <f>VLOOKUP(E3695,PIB_PER_CAPITA!$A$2:$B$5571,2,0)</f>
        <v>2401107</v>
      </c>
      <c r="K3695" s="3">
        <f>VLOOKUP(E3695,PIB_PER_CAPITA!$A$1:$C$5571,3,0)</f>
        <v>240110</v>
      </c>
      <c r="L3695" t="b">
        <f t="shared" si="57"/>
        <v>1</v>
      </c>
    </row>
    <row r="3696" spans="1:12" x14ac:dyDescent="0.25">
      <c r="A3696" t="s">
        <v>8</v>
      </c>
      <c r="B3696" t="s">
        <v>33</v>
      </c>
      <c r="C3696" t="s">
        <v>3597</v>
      </c>
      <c r="D3696">
        <v>240120</v>
      </c>
      <c r="E3696" t="s">
        <v>3607</v>
      </c>
      <c r="F3696" s="3">
        <v>14526</v>
      </c>
      <c r="G3696" s="3">
        <v>14523</v>
      </c>
      <c r="H3696" s="4">
        <v>0.99970000000000003</v>
      </c>
      <c r="I3696" s="8">
        <f>VLOOKUP(E3696,PIB_PER_CAPITA!$A$2:$D$5571,4,0)</f>
        <v>26616.720000000001</v>
      </c>
      <c r="J3696" t="str">
        <f>VLOOKUP(E3696,PIB_PER_CAPITA!$A$2:$B$5571,2,0)</f>
        <v>2401206</v>
      </c>
      <c r="K3696" s="3">
        <f>VLOOKUP(E3696,PIB_PER_CAPITA!$A$1:$C$5571,3,0)</f>
        <v>240120</v>
      </c>
      <c r="L3696" t="b">
        <f t="shared" si="57"/>
        <v>1</v>
      </c>
    </row>
    <row r="3697" spans="1:12" x14ac:dyDescent="0.25">
      <c r="A3697" t="s">
        <v>8</v>
      </c>
      <c r="B3697" t="s">
        <v>33</v>
      </c>
      <c r="C3697" t="s">
        <v>3597</v>
      </c>
      <c r="D3697">
        <v>240130</v>
      </c>
      <c r="E3697" t="s">
        <v>3608</v>
      </c>
      <c r="F3697" s="3">
        <v>9686</v>
      </c>
      <c r="G3697" s="3">
        <v>8210</v>
      </c>
      <c r="H3697" s="4">
        <v>0.84760000000000002</v>
      </c>
      <c r="I3697" s="8">
        <f>VLOOKUP(E3697,PIB_PER_CAPITA!$A$2:$D$5571,4,0)</f>
        <v>10877.1</v>
      </c>
      <c r="J3697" t="str">
        <f>VLOOKUP(E3697,PIB_PER_CAPITA!$A$2:$B$5571,2,0)</f>
        <v>2401305</v>
      </c>
      <c r="K3697" s="3">
        <f>VLOOKUP(E3697,PIB_PER_CAPITA!$A$1:$C$5571,3,0)</f>
        <v>240130</v>
      </c>
      <c r="L3697" t="b">
        <f t="shared" si="57"/>
        <v>1</v>
      </c>
    </row>
    <row r="3698" spans="1:12" x14ac:dyDescent="0.25">
      <c r="A3698" t="s">
        <v>8</v>
      </c>
      <c r="B3698" t="s">
        <v>33</v>
      </c>
      <c r="C3698" t="s">
        <v>3597</v>
      </c>
      <c r="D3698">
        <v>240020</v>
      </c>
      <c r="E3698" t="s">
        <v>3609</v>
      </c>
      <c r="F3698" s="3">
        <v>58743</v>
      </c>
      <c r="G3698" s="3">
        <v>52919</v>
      </c>
      <c r="H3698" s="4">
        <v>0.90080000000000005</v>
      </c>
      <c r="I3698" s="8">
        <f>VLOOKUP(E3698,PIB_PER_CAPITA!$A$2:$D$5571,4,0)</f>
        <v>24982.91</v>
      </c>
      <c r="J3698" t="str">
        <f>VLOOKUP(E3698,PIB_PER_CAPITA!$A$2:$B$5571,2,0)</f>
        <v>2400208</v>
      </c>
      <c r="K3698" s="3">
        <f>VLOOKUP(E3698,PIB_PER_CAPITA!$A$1:$C$5571,3,0)</f>
        <v>240020</v>
      </c>
      <c r="L3698" t="b">
        <f t="shared" si="57"/>
        <v>1</v>
      </c>
    </row>
    <row r="3699" spans="1:12" x14ac:dyDescent="0.25">
      <c r="A3699" t="s">
        <v>8</v>
      </c>
      <c r="B3699" t="s">
        <v>33</v>
      </c>
      <c r="C3699" t="s">
        <v>3597</v>
      </c>
      <c r="D3699">
        <v>240145</v>
      </c>
      <c r="E3699" t="s">
        <v>2572</v>
      </c>
      <c r="F3699" s="3">
        <v>29112</v>
      </c>
      <c r="G3699" s="3">
        <v>27874</v>
      </c>
      <c r="H3699" s="4">
        <v>0.95740000000000003</v>
      </c>
      <c r="I3699" s="8">
        <f>VLOOKUP(E3699,PIB_PER_CAPITA!$A$2:$D$5571,4,0)</f>
        <v>9891.4500000000007</v>
      </c>
      <c r="J3699" t="str">
        <f>VLOOKUP(E3699,PIB_PER_CAPITA!$A$2:$B$5571,2,0)</f>
        <v>2401453</v>
      </c>
      <c r="K3699" s="3">
        <f>VLOOKUP(E3699,PIB_PER_CAPITA!$A$1:$C$5571,3,0)</f>
        <v>240145</v>
      </c>
      <c r="L3699" t="b">
        <f t="shared" si="57"/>
        <v>1</v>
      </c>
    </row>
    <row r="3700" spans="1:12" x14ac:dyDescent="0.25">
      <c r="A3700" t="s">
        <v>8</v>
      </c>
      <c r="B3700" t="s">
        <v>33</v>
      </c>
      <c r="C3700" t="s">
        <v>3597</v>
      </c>
      <c r="D3700">
        <v>240150</v>
      </c>
      <c r="E3700" t="s">
        <v>3610</v>
      </c>
      <c r="F3700" s="3">
        <v>3989</v>
      </c>
      <c r="G3700" s="3">
        <v>3989</v>
      </c>
      <c r="H3700" s="5">
        <v>1</v>
      </c>
      <c r="I3700" s="8">
        <f>VLOOKUP(E3700,PIB_PER_CAPITA!$A$2:$D$5571,4,0)</f>
        <v>11497.86</v>
      </c>
      <c r="J3700" t="str">
        <f>VLOOKUP(E3700,PIB_PER_CAPITA!$A$2:$B$5571,2,0)</f>
        <v>2401503</v>
      </c>
      <c r="K3700" s="3">
        <f>VLOOKUP(E3700,PIB_PER_CAPITA!$A$1:$C$5571,3,0)</f>
        <v>240150</v>
      </c>
      <c r="L3700" t="b">
        <f t="shared" si="57"/>
        <v>1</v>
      </c>
    </row>
    <row r="3701" spans="1:12" x14ac:dyDescent="0.25">
      <c r="A3701" t="s">
        <v>8</v>
      </c>
      <c r="B3701" t="s">
        <v>33</v>
      </c>
      <c r="C3701" t="s">
        <v>3597</v>
      </c>
      <c r="D3701">
        <v>240140</v>
      </c>
      <c r="E3701" t="s">
        <v>3611</v>
      </c>
      <c r="F3701" s="3">
        <v>9373</v>
      </c>
      <c r="G3701" s="3">
        <v>9373</v>
      </c>
      <c r="H3701" s="5">
        <v>1</v>
      </c>
      <c r="I3701" s="8">
        <f>VLOOKUP(E3701,PIB_PER_CAPITA!$A$2:$D$5571,4,0)</f>
        <v>34677.49</v>
      </c>
      <c r="J3701" t="str">
        <f>VLOOKUP(E3701,PIB_PER_CAPITA!$A$2:$B$5571,2,0)</f>
        <v>2401404</v>
      </c>
      <c r="K3701" s="3">
        <f>VLOOKUP(E3701,PIB_PER_CAPITA!$A$1:$C$5571,3,0)</f>
        <v>240140</v>
      </c>
      <c r="L3701" t="b">
        <f t="shared" si="57"/>
        <v>1</v>
      </c>
    </row>
    <row r="3702" spans="1:12" x14ac:dyDescent="0.25">
      <c r="A3702" t="s">
        <v>8</v>
      </c>
      <c r="B3702" t="s">
        <v>33</v>
      </c>
      <c r="C3702" t="s">
        <v>3597</v>
      </c>
      <c r="D3702">
        <v>240160</v>
      </c>
      <c r="E3702" t="s">
        <v>3612</v>
      </c>
      <c r="F3702" s="3">
        <v>5552</v>
      </c>
      <c r="G3702" s="3">
        <v>4879</v>
      </c>
      <c r="H3702" s="4">
        <v>0.87870000000000004</v>
      </c>
      <c r="I3702" s="8">
        <f>VLOOKUP(E3702,PIB_PER_CAPITA!$A$2:$D$5571,4,0)</f>
        <v>15927.67</v>
      </c>
      <c r="J3702" t="str">
        <f>VLOOKUP(E3702,PIB_PER_CAPITA!$A$2:$B$5571,2,0)</f>
        <v>2401602</v>
      </c>
      <c r="K3702" s="3">
        <f>VLOOKUP(E3702,PIB_PER_CAPITA!$A$1:$C$5571,3,0)</f>
        <v>240160</v>
      </c>
      <c r="L3702" t="b">
        <f t="shared" si="57"/>
        <v>1</v>
      </c>
    </row>
    <row r="3703" spans="1:12" x14ac:dyDescent="0.25">
      <c r="A3703" t="s">
        <v>8</v>
      </c>
      <c r="B3703" t="s">
        <v>33</v>
      </c>
      <c r="C3703" t="s">
        <v>3597</v>
      </c>
      <c r="D3703">
        <v>240165</v>
      </c>
      <c r="E3703" t="s">
        <v>3613</v>
      </c>
      <c r="F3703" s="3">
        <v>2171</v>
      </c>
      <c r="G3703" s="3">
        <v>2171</v>
      </c>
      <c r="H3703" s="5">
        <v>1</v>
      </c>
      <c r="I3703" s="8">
        <f>VLOOKUP(E3703,PIB_PER_CAPITA!$A$2:$D$5571,4,0)</f>
        <v>132001.37</v>
      </c>
      <c r="J3703" t="str">
        <f>VLOOKUP(E3703,PIB_PER_CAPITA!$A$2:$B$5571,2,0)</f>
        <v>2401651</v>
      </c>
      <c r="K3703" s="3">
        <f>VLOOKUP(E3703,PIB_PER_CAPITA!$A$1:$C$5571,3,0)</f>
        <v>240165</v>
      </c>
      <c r="L3703" t="b">
        <f t="shared" si="57"/>
        <v>1</v>
      </c>
    </row>
    <row r="3704" spans="1:12" x14ac:dyDescent="0.25">
      <c r="A3704" t="s">
        <v>8</v>
      </c>
      <c r="B3704" t="s">
        <v>33</v>
      </c>
      <c r="C3704" t="s">
        <v>3597</v>
      </c>
      <c r="D3704">
        <v>240170</v>
      </c>
      <c r="E3704" t="s">
        <v>2581</v>
      </c>
      <c r="F3704" s="3">
        <v>10323</v>
      </c>
      <c r="G3704" s="3">
        <v>10323</v>
      </c>
      <c r="H3704" s="5">
        <v>1</v>
      </c>
      <c r="I3704" s="8">
        <f>VLOOKUP(E3704,PIB_PER_CAPITA!$A$2:$D$5571,4,0)</f>
        <v>12384.4</v>
      </c>
      <c r="J3704" t="str">
        <f>VLOOKUP(E3704,PIB_PER_CAPITA!$A$2:$B$5571,2,0)</f>
        <v>2201903</v>
      </c>
      <c r="K3704" s="3">
        <f>VLOOKUP(E3704,PIB_PER_CAPITA!$A$1:$C$5571,3,0)</f>
        <v>220190</v>
      </c>
      <c r="L3704" t="b">
        <f t="shared" si="57"/>
        <v>0</v>
      </c>
    </row>
    <row r="3705" spans="1:12" x14ac:dyDescent="0.25">
      <c r="A3705" t="s">
        <v>8</v>
      </c>
      <c r="B3705" t="s">
        <v>33</v>
      </c>
      <c r="C3705" t="s">
        <v>3597</v>
      </c>
      <c r="D3705">
        <v>240180</v>
      </c>
      <c r="E3705" t="s">
        <v>2776</v>
      </c>
      <c r="F3705" s="3">
        <v>12873</v>
      </c>
      <c r="G3705" s="3">
        <v>12873</v>
      </c>
      <c r="H3705" s="5">
        <v>1</v>
      </c>
      <c r="I3705" s="8">
        <f>VLOOKUP(E3705,PIB_PER_CAPITA!$A$2:$D$5571,4,0)</f>
        <v>11200.23</v>
      </c>
      <c r="J3705" t="str">
        <f>VLOOKUP(E3705,PIB_PER_CAPITA!$A$2:$B$5571,2,0)</f>
        <v>2401800</v>
      </c>
      <c r="K3705" s="3">
        <f>VLOOKUP(E3705,PIB_PER_CAPITA!$A$1:$C$5571,3,0)</f>
        <v>240180</v>
      </c>
      <c r="L3705" t="b">
        <f t="shared" si="57"/>
        <v>1</v>
      </c>
    </row>
    <row r="3706" spans="1:12" x14ac:dyDescent="0.25">
      <c r="A3706" t="s">
        <v>8</v>
      </c>
      <c r="B3706" t="s">
        <v>33</v>
      </c>
      <c r="C3706" t="s">
        <v>3597</v>
      </c>
      <c r="D3706">
        <v>240200</v>
      </c>
      <c r="E3706" t="s">
        <v>3614</v>
      </c>
      <c r="F3706" s="3">
        <v>68726</v>
      </c>
      <c r="G3706" s="3">
        <v>66145</v>
      </c>
      <c r="H3706" s="4">
        <v>0.96240000000000003</v>
      </c>
      <c r="I3706" s="8">
        <f>VLOOKUP(E3706,PIB_PER_CAPITA!$A$2:$D$5571,4,0)</f>
        <v>20295.8</v>
      </c>
      <c r="J3706" t="str">
        <f>VLOOKUP(E3706,PIB_PER_CAPITA!$A$2:$B$5571,2,0)</f>
        <v>2402006</v>
      </c>
      <c r="K3706" s="3">
        <f>VLOOKUP(E3706,PIB_PER_CAPITA!$A$1:$C$5571,3,0)</f>
        <v>240200</v>
      </c>
      <c r="L3706" t="b">
        <f t="shared" si="57"/>
        <v>1</v>
      </c>
    </row>
    <row r="3707" spans="1:12" x14ac:dyDescent="0.25">
      <c r="A3707" t="s">
        <v>8</v>
      </c>
      <c r="B3707" t="s">
        <v>33</v>
      </c>
      <c r="C3707" t="s">
        <v>3597</v>
      </c>
      <c r="D3707">
        <v>240185</v>
      </c>
      <c r="E3707" t="s">
        <v>3615</v>
      </c>
      <c r="F3707" s="3">
        <v>6572</v>
      </c>
      <c r="G3707" s="3">
        <v>6382</v>
      </c>
      <c r="H3707" s="4">
        <v>0.97099999999999997</v>
      </c>
      <c r="I3707" s="8">
        <f>VLOOKUP(E3707,PIB_PER_CAPITA!$A$2:$D$5571,4,0)</f>
        <v>17069.03</v>
      </c>
      <c r="J3707" t="str">
        <f>VLOOKUP(E3707,PIB_PER_CAPITA!$A$2:$B$5571,2,0)</f>
        <v>2401859</v>
      </c>
      <c r="K3707" s="3">
        <f>VLOOKUP(E3707,PIB_PER_CAPITA!$A$1:$C$5571,3,0)</f>
        <v>240185</v>
      </c>
      <c r="L3707" t="b">
        <f t="shared" si="57"/>
        <v>1</v>
      </c>
    </row>
    <row r="3708" spans="1:12" x14ac:dyDescent="0.25">
      <c r="A3708" t="s">
        <v>8</v>
      </c>
      <c r="B3708" t="s">
        <v>33</v>
      </c>
      <c r="C3708" t="s">
        <v>3597</v>
      </c>
      <c r="D3708">
        <v>240190</v>
      </c>
      <c r="E3708" t="s">
        <v>3616</v>
      </c>
      <c r="F3708" s="3">
        <v>3745</v>
      </c>
      <c r="G3708" s="3">
        <v>3745</v>
      </c>
      <c r="H3708" s="5">
        <v>1</v>
      </c>
      <c r="I3708" s="8">
        <f>VLOOKUP(E3708,PIB_PER_CAPITA!$A$2:$D$5571,4,0)</f>
        <v>16143.48</v>
      </c>
      <c r="J3708" t="str">
        <f>VLOOKUP(E3708,PIB_PER_CAPITA!$A$2:$B$5571,2,0)</f>
        <v>2401909</v>
      </c>
      <c r="K3708" s="3">
        <f>VLOOKUP(E3708,PIB_PER_CAPITA!$A$1:$C$5571,3,0)</f>
        <v>240190</v>
      </c>
      <c r="L3708" t="b">
        <f t="shared" si="57"/>
        <v>1</v>
      </c>
    </row>
    <row r="3709" spans="1:12" x14ac:dyDescent="0.25">
      <c r="A3709" t="s">
        <v>8</v>
      </c>
      <c r="B3709" t="s">
        <v>33</v>
      </c>
      <c r="C3709" t="s">
        <v>3597</v>
      </c>
      <c r="D3709">
        <v>240210</v>
      </c>
      <c r="E3709" t="s">
        <v>3617</v>
      </c>
      <c r="F3709" s="3">
        <v>11363</v>
      </c>
      <c r="G3709" s="3">
        <v>9806</v>
      </c>
      <c r="H3709" s="4">
        <v>0.8629</v>
      </c>
      <c r="I3709" s="8">
        <f>VLOOKUP(E3709,PIB_PER_CAPITA!$A$2:$D$5571,4,0)</f>
        <v>9413.69</v>
      </c>
      <c r="J3709" t="str">
        <f>VLOOKUP(E3709,PIB_PER_CAPITA!$A$2:$B$5571,2,0)</f>
        <v>2402105</v>
      </c>
      <c r="K3709" s="3">
        <f>VLOOKUP(E3709,PIB_PER_CAPITA!$A$1:$C$5571,3,0)</f>
        <v>240210</v>
      </c>
      <c r="L3709" t="b">
        <f t="shared" si="57"/>
        <v>1</v>
      </c>
    </row>
    <row r="3710" spans="1:12" x14ac:dyDescent="0.25">
      <c r="A3710" t="s">
        <v>8</v>
      </c>
      <c r="B3710" t="s">
        <v>33</v>
      </c>
      <c r="C3710" t="s">
        <v>3597</v>
      </c>
      <c r="D3710">
        <v>240220</v>
      </c>
      <c r="E3710" t="s">
        <v>3618</v>
      </c>
      <c r="F3710" s="3">
        <v>34814</v>
      </c>
      <c r="G3710" s="3">
        <v>32763</v>
      </c>
      <c r="H3710" s="4">
        <v>0.94099999999999995</v>
      </c>
      <c r="I3710" s="8">
        <f>VLOOKUP(E3710,PIB_PER_CAPITA!$A$2:$D$5571,4,0)</f>
        <v>17397.55</v>
      </c>
      <c r="J3710" t="str">
        <f>VLOOKUP(E3710,PIB_PER_CAPITA!$A$2:$B$5571,2,0)</f>
        <v>2402204</v>
      </c>
      <c r="K3710" s="3">
        <f>VLOOKUP(E3710,PIB_PER_CAPITA!$A$1:$C$5571,3,0)</f>
        <v>240220</v>
      </c>
      <c r="L3710" t="b">
        <f t="shared" si="57"/>
        <v>1</v>
      </c>
    </row>
    <row r="3711" spans="1:12" x14ac:dyDescent="0.25">
      <c r="A3711" t="s">
        <v>8</v>
      </c>
      <c r="B3711" t="s">
        <v>33</v>
      </c>
      <c r="C3711" t="s">
        <v>3597</v>
      </c>
      <c r="D3711">
        <v>240230</v>
      </c>
      <c r="E3711" t="s">
        <v>2601</v>
      </c>
      <c r="F3711" s="3">
        <v>20588</v>
      </c>
      <c r="G3711" s="3">
        <v>20588</v>
      </c>
      <c r="H3711" s="5">
        <v>1</v>
      </c>
      <c r="I3711" s="8">
        <f>VLOOKUP(E3711,PIB_PER_CAPITA!$A$2:$D$5571,4,0)</f>
        <v>10032.69</v>
      </c>
      <c r="J3711" t="str">
        <f>VLOOKUP(E3711,PIB_PER_CAPITA!$A$2:$B$5571,2,0)</f>
        <v>2402303</v>
      </c>
      <c r="K3711" s="3">
        <f>VLOOKUP(E3711,PIB_PER_CAPITA!$A$1:$C$5571,3,0)</f>
        <v>240230</v>
      </c>
      <c r="L3711" t="b">
        <f t="shared" si="57"/>
        <v>1</v>
      </c>
    </row>
    <row r="3712" spans="1:12" x14ac:dyDescent="0.25">
      <c r="A3712" t="s">
        <v>8</v>
      </c>
      <c r="B3712" t="s">
        <v>33</v>
      </c>
      <c r="C3712" t="s">
        <v>3597</v>
      </c>
      <c r="D3712">
        <v>240250</v>
      </c>
      <c r="E3712" t="s">
        <v>3619</v>
      </c>
      <c r="F3712" s="3">
        <v>10972</v>
      </c>
      <c r="G3712" s="3">
        <v>9266</v>
      </c>
      <c r="H3712" s="4">
        <v>0.84450000000000003</v>
      </c>
      <c r="I3712" s="8">
        <f>VLOOKUP(E3712,PIB_PER_CAPITA!$A$2:$D$5571,4,0)</f>
        <v>19226.259999999998</v>
      </c>
      <c r="J3712" t="str">
        <f>VLOOKUP(E3712,PIB_PER_CAPITA!$A$2:$B$5571,2,0)</f>
        <v>2402501</v>
      </c>
      <c r="K3712" s="3">
        <f>VLOOKUP(E3712,PIB_PER_CAPITA!$A$1:$C$5571,3,0)</f>
        <v>240250</v>
      </c>
      <c r="L3712" t="b">
        <f t="shared" si="57"/>
        <v>1</v>
      </c>
    </row>
    <row r="3713" spans="1:12" x14ac:dyDescent="0.25">
      <c r="A3713" t="s">
        <v>8</v>
      </c>
      <c r="B3713" t="s">
        <v>33</v>
      </c>
      <c r="C3713" t="s">
        <v>3597</v>
      </c>
      <c r="D3713">
        <v>240240</v>
      </c>
      <c r="E3713" t="s">
        <v>3620</v>
      </c>
      <c r="F3713" s="3">
        <v>8297</v>
      </c>
      <c r="G3713" s="3">
        <v>8297</v>
      </c>
      <c r="H3713" s="5">
        <v>1</v>
      </c>
      <c r="I3713" s="8">
        <f>VLOOKUP(E3713,PIB_PER_CAPITA!$A$2:$D$5571,4,0)</f>
        <v>14267.01</v>
      </c>
      <c r="J3713" t="str">
        <f>VLOOKUP(E3713,PIB_PER_CAPITA!$A$2:$B$5571,2,0)</f>
        <v>2402402</v>
      </c>
      <c r="K3713" s="3">
        <f>VLOOKUP(E3713,PIB_PER_CAPITA!$A$1:$C$5571,3,0)</f>
        <v>240240</v>
      </c>
      <c r="L3713" t="b">
        <f t="shared" si="57"/>
        <v>1</v>
      </c>
    </row>
    <row r="3714" spans="1:12" x14ac:dyDescent="0.25">
      <c r="A3714" t="s">
        <v>8</v>
      </c>
      <c r="B3714" t="s">
        <v>33</v>
      </c>
      <c r="C3714" t="s">
        <v>3597</v>
      </c>
      <c r="D3714">
        <v>240260</v>
      </c>
      <c r="E3714" t="s">
        <v>3621</v>
      </c>
      <c r="F3714" s="3">
        <v>74268</v>
      </c>
      <c r="G3714" s="3">
        <v>71733</v>
      </c>
      <c r="H3714" s="4">
        <v>0.96579999999999999</v>
      </c>
      <c r="I3714" s="8">
        <f>VLOOKUP(E3714,PIB_PER_CAPITA!$A$2:$D$5571,4,0)</f>
        <v>13494.44</v>
      </c>
      <c r="J3714" t="str">
        <f>VLOOKUP(E3714,PIB_PER_CAPITA!$A$2:$B$5571,2,0)</f>
        <v>2402600</v>
      </c>
      <c r="K3714" s="3">
        <f>VLOOKUP(E3714,PIB_PER_CAPITA!$A$1:$C$5571,3,0)</f>
        <v>240260</v>
      </c>
      <c r="L3714" t="b">
        <f t="shared" si="57"/>
        <v>1</v>
      </c>
    </row>
    <row r="3715" spans="1:12" x14ac:dyDescent="0.25">
      <c r="A3715" t="s">
        <v>8</v>
      </c>
      <c r="B3715" t="s">
        <v>33</v>
      </c>
      <c r="C3715" t="s">
        <v>3597</v>
      </c>
      <c r="D3715">
        <v>240270</v>
      </c>
      <c r="E3715" t="s">
        <v>3622</v>
      </c>
      <c r="F3715" s="3">
        <v>11182</v>
      </c>
      <c r="G3715" s="3">
        <v>11182</v>
      </c>
      <c r="H3715" s="5">
        <v>1</v>
      </c>
      <c r="I3715" s="8">
        <f>VLOOKUP(E3715,PIB_PER_CAPITA!$A$2:$D$5571,4,0)</f>
        <v>12557</v>
      </c>
      <c r="J3715" t="str">
        <f>VLOOKUP(E3715,PIB_PER_CAPITA!$A$2:$B$5571,2,0)</f>
        <v>2402709</v>
      </c>
      <c r="K3715" s="3">
        <f>VLOOKUP(E3715,PIB_PER_CAPITA!$A$1:$C$5571,3,0)</f>
        <v>240270</v>
      </c>
      <c r="L3715" t="b">
        <f t="shared" ref="L3715:L3778" si="58">K3715=D3715</f>
        <v>1</v>
      </c>
    </row>
    <row r="3716" spans="1:12" x14ac:dyDescent="0.25">
      <c r="A3716" t="s">
        <v>8</v>
      </c>
      <c r="B3716" t="s">
        <v>33</v>
      </c>
      <c r="C3716" t="s">
        <v>3597</v>
      </c>
      <c r="D3716">
        <v>240280</v>
      </c>
      <c r="E3716" t="s">
        <v>3623</v>
      </c>
      <c r="F3716" s="3">
        <v>5501</v>
      </c>
      <c r="G3716" s="3">
        <v>5376</v>
      </c>
      <c r="H3716" s="4">
        <v>0.97719999999999996</v>
      </c>
      <c r="I3716" s="8">
        <f>VLOOKUP(E3716,PIB_PER_CAPITA!$A$2:$D$5571,4,0)</f>
        <v>9545.02</v>
      </c>
      <c r="J3716" t="str">
        <f>VLOOKUP(E3716,PIB_PER_CAPITA!$A$2:$B$5571,2,0)</f>
        <v>2402808</v>
      </c>
      <c r="K3716" s="3">
        <f>VLOOKUP(E3716,PIB_PER_CAPITA!$A$1:$C$5571,3,0)</f>
        <v>240280</v>
      </c>
      <c r="L3716" t="b">
        <f t="shared" si="58"/>
        <v>1</v>
      </c>
    </row>
    <row r="3717" spans="1:12" x14ac:dyDescent="0.25">
      <c r="A3717" t="s">
        <v>8</v>
      </c>
      <c r="B3717" t="s">
        <v>33</v>
      </c>
      <c r="C3717" t="s">
        <v>3597</v>
      </c>
      <c r="D3717">
        <v>240290</v>
      </c>
      <c r="E3717" t="s">
        <v>3624</v>
      </c>
      <c r="F3717" s="3">
        <v>4918</v>
      </c>
      <c r="G3717" s="3">
        <v>4918</v>
      </c>
      <c r="H3717" s="5">
        <v>1</v>
      </c>
      <c r="I3717" s="8">
        <f>VLOOKUP(E3717,PIB_PER_CAPITA!$A$2:$D$5571,4,0)</f>
        <v>9794.1200000000008</v>
      </c>
      <c r="J3717" t="str">
        <f>VLOOKUP(E3717,PIB_PER_CAPITA!$A$2:$B$5571,2,0)</f>
        <v>2402907</v>
      </c>
      <c r="K3717" s="3">
        <f>VLOOKUP(E3717,PIB_PER_CAPITA!$A$1:$C$5571,3,0)</f>
        <v>240290</v>
      </c>
      <c r="L3717" t="b">
        <f t="shared" si="58"/>
        <v>1</v>
      </c>
    </row>
    <row r="3718" spans="1:12" x14ac:dyDescent="0.25">
      <c r="A3718" t="s">
        <v>8</v>
      </c>
      <c r="B3718" t="s">
        <v>33</v>
      </c>
      <c r="C3718" t="s">
        <v>3597</v>
      </c>
      <c r="D3718">
        <v>240300</v>
      </c>
      <c r="E3718" t="s">
        <v>3625</v>
      </c>
      <c r="F3718" s="3">
        <v>7968</v>
      </c>
      <c r="G3718" s="3">
        <v>7968</v>
      </c>
      <c r="H3718" s="5">
        <v>1</v>
      </c>
      <c r="I3718" s="8">
        <f>VLOOKUP(E3718,PIB_PER_CAPITA!$A$2:$D$5571,4,0)</f>
        <v>15454.6</v>
      </c>
      <c r="J3718" t="str">
        <f>VLOOKUP(E3718,PIB_PER_CAPITA!$A$2:$B$5571,2,0)</f>
        <v>2403004</v>
      </c>
      <c r="K3718" s="3">
        <f>VLOOKUP(E3718,PIB_PER_CAPITA!$A$1:$C$5571,3,0)</f>
        <v>240300</v>
      </c>
      <c r="L3718" t="b">
        <f t="shared" si="58"/>
        <v>1</v>
      </c>
    </row>
    <row r="3719" spans="1:12" x14ac:dyDescent="0.25">
      <c r="A3719" t="s">
        <v>8</v>
      </c>
      <c r="B3719" t="s">
        <v>33</v>
      </c>
      <c r="C3719" t="s">
        <v>3597</v>
      </c>
      <c r="D3719">
        <v>240310</v>
      </c>
      <c r="E3719" t="s">
        <v>3626</v>
      </c>
      <c r="F3719" s="3">
        <v>45022</v>
      </c>
      <c r="G3719" s="3">
        <v>42741</v>
      </c>
      <c r="H3719" s="4">
        <v>0.94930000000000003</v>
      </c>
      <c r="I3719" s="8">
        <f>VLOOKUP(E3719,PIB_PER_CAPITA!$A$2:$D$5571,4,0)</f>
        <v>17863.07</v>
      </c>
      <c r="J3719" t="str">
        <f>VLOOKUP(E3719,PIB_PER_CAPITA!$A$2:$B$5571,2,0)</f>
        <v>2403103</v>
      </c>
      <c r="K3719" s="3">
        <f>VLOOKUP(E3719,PIB_PER_CAPITA!$A$1:$C$5571,3,0)</f>
        <v>240310</v>
      </c>
      <c r="L3719" t="b">
        <f t="shared" si="58"/>
        <v>1</v>
      </c>
    </row>
    <row r="3720" spans="1:12" x14ac:dyDescent="0.25">
      <c r="A3720" t="s">
        <v>8</v>
      </c>
      <c r="B3720" t="s">
        <v>33</v>
      </c>
      <c r="C3720" t="s">
        <v>3597</v>
      </c>
      <c r="D3720">
        <v>240320</v>
      </c>
      <c r="E3720" t="s">
        <v>3627</v>
      </c>
      <c r="F3720" s="3">
        <v>7068</v>
      </c>
      <c r="G3720" s="3">
        <v>7068</v>
      </c>
      <c r="H3720" s="5">
        <v>1</v>
      </c>
      <c r="I3720" s="8">
        <f>VLOOKUP(E3720,PIB_PER_CAPITA!$A$2:$D$5571,4,0)</f>
        <v>11114.41</v>
      </c>
      <c r="J3720" t="str">
        <f>VLOOKUP(E3720,PIB_PER_CAPITA!$A$2:$B$5571,2,0)</f>
        <v>2403202</v>
      </c>
      <c r="K3720" s="3">
        <f>VLOOKUP(E3720,PIB_PER_CAPITA!$A$1:$C$5571,3,0)</f>
        <v>240320</v>
      </c>
      <c r="L3720" t="b">
        <f t="shared" si="58"/>
        <v>1</v>
      </c>
    </row>
    <row r="3721" spans="1:12" x14ac:dyDescent="0.25">
      <c r="A3721" t="s">
        <v>8</v>
      </c>
      <c r="B3721" t="s">
        <v>33</v>
      </c>
      <c r="C3721" t="s">
        <v>3597</v>
      </c>
      <c r="D3721">
        <v>240330</v>
      </c>
      <c r="E3721" t="s">
        <v>3628</v>
      </c>
      <c r="F3721" s="3">
        <v>5697</v>
      </c>
      <c r="G3721" s="3">
        <v>5680</v>
      </c>
      <c r="H3721" s="4">
        <v>0.997</v>
      </c>
      <c r="I3721" s="8">
        <f>VLOOKUP(E3721,PIB_PER_CAPITA!$A$2:$D$5571,4,0)</f>
        <v>10934.35</v>
      </c>
      <c r="J3721" t="str">
        <f>VLOOKUP(E3721,PIB_PER_CAPITA!$A$2:$B$5571,2,0)</f>
        <v>2403301</v>
      </c>
      <c r="K3721" s="3">
        <f>VLOOKUP(E3721,PIB_PER_CAPITA!$A$1:$C$5571,3,0)</f>
        <v>240330</v>
      </c>
      <c r="L3721" t="b">
        <f t="shared" si="58"/>
        <v>1</v>
      </c>
    </row>
    <row r="3722" spans="1:12" x14ac:dyDescent="0.25">
      <c r="A3722" t="s">
        <v>8</v>
      </c>
      <c r="B3722" t="s">
        <v>33</v>
      </c>
      <c r="C3722" t="s">
        <v>3597</v>
      </c>
      <c r="D3722">
        <v>240340</v>
      </c>
      <c r="E3722" t="s">
        <v>3629</v>
      </c>
      <c r="F3722" s="3">
        <v>6064</v>
      </c>
      <c r="G3722" s="3">
        <v>6064</v>
      </c>
      <c r="H3722" s="5">
        <v>1</v>
      </c>
      <c r="I3722" s="8">
        <f>VLOOKUP(E3722,PIB_PER_CAPITA!$A$2:$D$5571,4,0)</f>
        <v>13518.66</v>
      </c>
      <c r="J3722" t="str">
        <f>VLOOKUP(E3722,PIB_PER_CAPITA!$A$2:$B$5571,2,0)</f>
        <v>2403400</v>
      </c>
      <c r="K3722" s="3">
        <f>VLOOKUP(E3722,PIB_PER_CAPITA!$A$1:$C$5571,3,0)</f>
        <v>240340</v>
      </c>
      <c r="L3722" t="b">
        <f t="shared" si="58"/>
        <v>1</v>
      </c>
    </row>
    <row r="3723" spans="1:12" x14ac:dyDescent="0.25">
      <c r="A3723" t="s">
        <v>8</v>
      </c>
      <c r="B3723" t="s">
        <v>33</v>
      </c>
      <c r="C3723" t="s">
        <v>3597</v>
      </c>
      <c r="D3723">
        <v>240350</v>
      </c>
      <c r="E3723" t="s">
        <v>3630</v>
      </c>
      <c r="F3723" s="3">
        <v>10463</v>
      </c>
      <c r="G3723" s="3">
        <v>9982</v>
      </c>
      <c r="H3723" s="4">
        <v>0.95399999999999996</v>
      </c>
      <c r="I3723" s="8">
        <f>VLOOKUP(E3723,PIB_PER_CAPITA!$A$2:$D$5571,4,0)</f>
        <v>9326.7800000000007</v>
      </c>
      <c r="J3723" t="str">
        <f>VLOOKUP(E3723,PIB_PER_CAPITA!$A$2:$B$5571,2,0)</f>
        <v>2403509</v>
      </c>
      <c r="K3723" s="3">
        <f>VLOOKUP(E3723,PIB_PER_CAPITA!$A$1:$C$5571,3,0)</f>
        <v>240350</v>
      </c>
      <c r="L3723" t="b">
        <f t="shared" si="58"/>
        <v>1</v>
      </c>
    </row>
    <row r="3724" spans="1:12" x14ac:dyDescent="0.25">
      <c r="A3724" t="s">
        <v>8</v>
      </c>
      <c r="B3724" t="s">
        <v>33</v>
      </c>
      <c r="C3724" t="s">
        <v>3597</v>
      </c>
      <c r="D3724">
        <v>240360</v>
      </c>
      <c r="E3724" t="s">
        <v>3631</v>
      </c>
      <c r="F3724" s="3">
        <v>29282</v>
      </c>
      <c r="G3724" s="3">
        <v>29282</v>
      </c>
      <c r="H3724" s="5">
        <v>1</v>
      </c>
      <c r="I3724" s="8">
        <f>VLOOKUP(E3724,PIB_PER_CAPITA!$A$2:$D$5571,4,0)</f>
        <v>19480.39</v>
      </c>
      <c r="J3724" t="str">
        <f>VLOOKUP(E3724,PIB_PER_CAPITA!$A$2:$B$5571,2,0)</f>
        <v>2403608</v>
      </c>
      <c r="K3724" s="3">
        <f>VLOOKUP(E3724,PIB_PER_CAPITA!$A$1:$C$5571,3,0)</f>
        <v>240360</v>
      </c>
      <c r="L3724" t="b">
        <f t="shared" si="58"/>
        <v>1</v>
      </c>
    </row>
    <row r="3725" spans="1:12" x14ac:dyDescent="0.25">
      <c r="A3725" t="s">
        <v>8</v>
      </c>
      <c r="B3725" t="s">
        <v>33</v>
      </c>
      <c r="C3725" t="s">
        <v>3597</v>
      </c>
      <c r="D3725">
        <v>240370</v>
      </c>
      <c r="E3725" t="s">
        <v>3632</v>
      </c>
      <c r="F3725" s="3">
        <v>6009</v>
      </c>
      <c r="G3725" s="3">
        <v>6009</v>
      </c>
      <c r="H3725" s="5">
        <v>1</v>
      </c>
      <c r="I3725" s="8">
        <f>VLOOKUP(E3725,PIB_PER_CAPITA!$A$2:$D$5571,4,0)</f>
        <v>28927.71</v>
      </c>
      <c r="J3725" t="str">
        <f>VLOOKUP(E3725,PIB_PER_CAPITA!$A$2:$B$5571,2,0)</f>
        <v>2403707</v>
      </c>
      <c r="K3725" s="3">
        <f>VLOOKUP(E3725,PIB_PER_CAPITA!$A$1:$C$5571,3,0)</f>
        <v>240370</v>
      </c>
      <c r="L3725" t="b">
        <f t="shared" si="58"/>
        <v>1</v>
      </c>
    </row>
    <row r="3726" spans="1:12" x14ac:dyDescent="0.25">
      <c r="A3726" t="s">
        <v>8</v>
      </c>
      <c r="B3726" t="s">
        <v>33</v>
      </c>
      <c r="C3726" t="s">
        <v>3597</v>
      </c>
      <c r="D3726">
        <v>240375</v>
      </c>
      <c r="E3726" t="s">
        <v>3633</v>
      </c>
      <c r="F3726" s="3">
        <v>3081</v>
      </c>
      <c r="G3726" s="3">
        <v>3081</v>
      </c>
      <c r="H3726" s="5">
        <v>1</v>
      </c>
      <c r="I3726" s="8">
        <f>VLOOKUP(E3726,PIB_PER_CAPITA!$A$2:$D$5571,4,0)</f>
        <v>12680.91</v>
      </c>
      <c r="J3726" t="str">
        <f>VLOOKUP(E3726,PIB_PER_CAPITA!$A$2:$B$5571,2,0)</f>
        <v>2403756</v>
      </c>
      <c r="K3726" s="3">
        <f>VLOOKUP(E3726,PIB_PER_CAPITA!$A$1:$C$5571,3,0)</f>
        <v>240375</v>
      </c>
      <c r="L3726" t="b">
        <f t="shared" si="58"/>
        <v>1</v>
      </c>
    </row>
    <row r="3727" spans="1:12" x14ac:dyDescent="0.25">
      <c r="A3727" t="s">
        <v>8</v>
      </c>
      <c r="B3727" t="s">
        <v>33</v>
      </c>
      <c r="C3727" t="s">
        <v>3597</v>
      </c>
      <c r="D3727">
        <v>240380</v>
      </c>
      <c r="E3727" t="s">
        <v>3634</v>
      </c>
      <c r="F3727" s="3">
        <v>9772</v>
      </c>
      <c r="G3727" s="3">
        <v>9156</v>
      </c>
      <c r="H3727" s="4">
        <v>0.93689999999999996</v>
      </c>
      <c r="I3727" s="8">
        <f>VLOOKUP(E3727,PIB_PER_CAPITA!$A$2:$D$5571,4,0)</f>
        <v>12330.46</v>
      </c>
      <c r="J3727" t="str">
        <f>VLOOKUP(E3727,PIB_PER_CAPITA!$A$2:$B$5571,2,0)</f>
        <v>2403806</v>
      </c>
      <c r="K3727" s="3">
        <f>VLOOKUP(E3727,PIB_PER_CAPITA!$A$1:$C$5571,3,0)</f>
        <v>240380</v>
      </c>
      <c r="L3727" t="b">
        <f t="shared" si="58"/>
        <v>1</v>
      </c>
    </row>
    <row r="3728" spans="1:12" x14ac:dyDescent="0.25">
      <c r="A3728" t="s">
        <v>8</v>
      </c>
      <c r="B3728" t="s">
        <v>33</v>
      </c>
      <c r="C3728" t="s">
        <v>3597</v>
      </c>
      <c r="D3728">
        <v>240390</v>
      </c>
      <c r="E3728" t="s">
        <v>3635</v>
      </c>
      <c r="F3728" s="3">
        <v>2801</v>
      </c>
      <c r="G3728" s="3">
        <v>2801</v>
      </c>
      <c r="H3728" s="5">
        <v>1</v>
      </c>
      <c r="I3728" s="8">
        <f>VLOOKUP(E3728,PIB_PER_CAPITA!$A$2:$D$5571,4,0)</f>
        <v>11695.31</v>
      </c>
      <c r="J3728" t="str">
        <f>VLOOKUP(E3728,PIB_PER_CAPITA!$A$2:$B$5571,2,0)</f>
        <v>2403905</v>
      </c>
      <c r="K3728" s="3">
        <f>VLOOKUP(E3728,PIB_PER_CAPITA!$A$1:$C$5571,3,0)</f>
        <v>240390</v>
      </c>
      <c r="L3728" t="b">
        <f t="shared" si="58"/>
        <v>1</v>
      </c>
    </row>
    <row r="3729" spans="1:12" x14ac:dyDescent="0.25">
      <c r="A3729" t="s">
        <v>8</v>
      </c>
      <c r="B3729" t="s">
        <v>33</v>
      </c>
      <c r="C3729" t="s">
        <v>3597</v>
      </c>
      <c r="D3729">
        <v>240400</v>
      </c>
      <c r="E3729" t="s">
        <v>3636</v>
      </c>
      <c r="F3729" s="3">
        <v>4015</v>
      </c>
      <c r="G3729" s="3">
        <v>4015</v>
      </c>
      <c r="H3729" s="5">
        <v>1</v>
      </c>
      <c r="I3729" s="8">
        <f>VLOOKUP(E3729,PIB_PER_CAPITA!$A$2:$D$5571,4,0)</f>
        <v>11186.02</v>
      </c>
      <c r="J3729" t="str">
        <f>VLOOKUP(E3729,PIB_PER_CAPITA!$A$2:$B$5571,2,0)</f>
        <v>2404002</v>
      </c>
      <c r="K3729" s="3">
        <f>VLOOKUP(E3729,PIB_PER_CAPITA!$A$1:$C$5571,3,0)</f>
        <v>240400</v>
      </c>
      <c r="L3729" t="b">
        <f t="shared" si="58"/>
        <v>1</v>
      </c>
    </row>
    <row r="3730" spans="1:12" x14ac:dyDescent="0.25">
      <c r="A3730" t="s">
        <v>8</v>
      </c>
      <c r="B3730" t="s">
        <v>33</v>
      </c>
      <c r="C3730" t="s">
        <v>3597</v>
      </c>
      <c r="D3730">
        <v>240410</v>
      </c>
      <c r="E3730" t="s">
        <v>3637</v>
      </c>
      <c r="F3730" s="3">
        <v>2903</v>
      </c>
      <c r="G3730" s="3">
        <v>2673</v>
      </c>
      <c r="H3730" s="4">
        <v>0.92069999999999996</v>
      </c>
      <c r="I3730" s="8">
        <f>VLOOKUP(E3730,PIB_PER_CAPITA!$A$2:$D$5571,4,0)</f>
        <v>56016.95</v>
      </c>
      <c r="J3730" t="str">
        <f>VLOOKUP(E3730,PIB_PER_CAPITA!$A$2:$B$5571,2,0)</f>
        <v>2404101</v>
      </c>
      <c r="K3730" s="3">
        <f>VLOOKUP(E3730,PIB_PER_CAPITA!$A$1:$C$5571,3,0)</f>
        <v>240410</v>
      </c>
      <c r="L3730" t="b">
        <f t="shared" si="58"/>
        <v>1</v>
      </c>
    </row>
    <row r="3731" spans="1:12" x14ac:dyDescent="0.25">
      <c r="A3731" t="s">
        <v>8</v>
      </c>
      <c r="B3731" t="s">
        <v>33</v>
      </c>
      <c r="C3731" t="s">
        <v>3597</v>
      </c>
      <c r="D3731">
        <v>240420</v>
      </c>
      <c r="E3731" t="s">
        <v>3638</v>
      </c>
      <c r="F3731" s="3">
        <v>27004</v>
      </c>
      <c r="G3731" s="3">
        <v>27004</v>
      </c>
      <c r="H3731" s="5">
        <v>1</v>
      </c>
      <c r="I3731" s="8">
        <f>VLOOKUP(E3731,PIB_PER_CAPITA!$A$2:$D$5571,4,0)</f>
        <v>20240.57</v>
      </c>
      <c r="J3731" t="str">
        <f>VLOOKUP(E3731,PIB_PER_CAPITA!$A$2:$B$5571,2,0)</f>
        <v>2404200</v>
      </c>
      <c r="K3731" s="3">
        <f>VLOOKUP(E3731,PIB_PER_CAPITA!$A$1:$C$5571,3,0)</f>
        <v>240420</v>
      </c>
      <c r="L3731" t="b">
        <f t="shared" si="58"/>
        <v>1</v>
      </c>
    </row>
    <row r="3732" spans="1:12" x14ac:dyDescent="0.25">
      <c r="A3732" t="s">
        <v>8</v>
      </c>
      <c r="B3732" t="s">
        <v>33</v>
      </c>
      <c r="C3732" t="s">
        <v>3597</v>
      </c>
      <c r="D3732">
        <v>240430</v>
      </c>
      <c r="E3732" t="s">
        <v>3639</v>
      </c>
      <c r="F3732" s="3">
        <v>13115</v>
      </c>
      <c r="G3732" s="3">
        <v>11858</v>
      </c>
      <c r="H3732" s="4">
        <v>0.90410000000000001</v>
      </c>
      <c r="I3732" s="8">
        <f>VLOOKUP(E3732,PIB_PER_CAPITA!$A$2:$D$5571,4,0)</f>
        <v>29451.9</v>
      </c>
      <c r="J3732" t="str">
        <f>VLOOKUP(E3732,PIB_PER_CAPITA!$A$2:$B$5571,2,0)</f>
        <v>2404309</v>
      </c>
      <c r="K3732" s="3">
        <f>VLOOKUP(E3732,PIB_PER_CAPITA!$A$1:$C$5571,3,0)</f>
        <v>240430</v>
      </c>
      <c r="L3732" t="b">
        <f t="shared" si="58"/>
        <v>1</v>
      </c>
    </row>
    <row r="3733" spans="1:12" x14ac:dyDescent="0.25">
      <c r="A3733" t="s">
        <v>8</v>
      </c>
      <c r="B3733" t="s">
        <v>33</v>
      </c>
      <c r="C3733" t="s">
        <v>3597</v>
      </c>
      <c r="D3733">
        <v>240440</v>
      </c>
      <c r="E3733" t="s">
        <v>3640</v>
      </c>
      <c r="F3733" s="3">
        <v>10541</v>
      </c>
      <c r="G3733" s="3">
        <v>7936</v>
      </c>
      <c r="H3733" s="4">
        <v>0.75280000000000002</v>
      </c>
      <c r="I3733" s="8">
        <f>VLOOKUP(E3733,PIB_PER_CAPITA!$A$2:$D$5571,4,0)</f>
        <v>15018.53</v>
      </c>
      <c r="J3733" t="str">
        <f>VLOOKUP(E3733,PIB_PER_CAPITA!$A$2:$B$5571,2,0)</f>
        <v>2404408</v>
      </c>
      <c r="K3733" s="3">
        <f>VLOOKUP(E3733,PIB_PER_CAPITA!$A$1:$C$5571,3,0)</f>
        <v>240440</v>
      </c>
      <c r="L3733" t="b">
        <f t="shared" si="58"/>
        <v>1</v>
      </c>
    </row>
    <row r="3734" spans="1:12" x14ac:dyDescent="0.25">
      <c r="A3734" t="s">
        <v>8</v>
      </c>
      <c r="B3734" t="s">
        <v>33</v>
      </c>
      <c r="C3734" t="s">
        <v>3597</v>
      </c>
      <c r="D3734">
        <v>240450</v>
      </c>
      <c r="E3734" t="s">
        <v>3641</v>
      </c>
      <c r="F3734" s="3">
        <v>16261</v>
      </c>
      <c r="G3734" s="3">
        <v>16261</v>
      </c>
      <c r="H3734" s="5">
        <v>1</v>
      </c>
      <c r="I3734" s="8">
        <f>VLOOKUP(E3734,PIB_PER_CAPITA!$A$2:$D$5571,4,0)</f>
        <v>125585.4</v>
      </c>
      <c r="J3734" t="str">
        <f>VLOOKUP(E3734,PIB_PER_CAPITA!$A$2:$B$5571,2,0)</f>
        <v>2404507</v>
      </c>
      <c r="K3734" s="3">
        <f>VLOOKUP(E3734,PIB_PER_CAPITA!$A$1:$C$5571,3,0)</f>
        <v>240450</v>
      </c>
      <c r="L3734" t="b">
        <f t="shared" si="58"/>
        <v>1</v>
      </c>
    </row>
    <row r="3735" spans="1:12" x14ac:dyDescent="0.25">
      <c r="A3735" t="s">
        <v>8</v>
      </c>
      <c r="B3735" t="s">
        <v>33</v>
      </c>
      <c r="C3735" t="s">
        <v>3597</v>
      </c>
      <c r="D3735">
        <v>240460</v>
      </c>
      <c r="E3735" t="s">
        <v>3642</v>
      </c>
      <c r="F3735" s="3">
        <v>14033</v>
      </c>
      <c r="G3735" s="3">
        <v>12363</v>
      </c>
      <c r="H3735" s="4">
        <v>0.88090000000000002</v>
      </c>
      <c r="I3735" s="8">
        <f>VLOOKUP(E3735,PIB_PER_CAPITA!$A$2:$D$5571,4,0)</f>
        <v>10027.879999999999</v>
      </c>
      <c r="J3735" t="str">
        <f>VLOOKUP(E3735,PIB_PER_CAPITA!$A$2:$B$5571,2,0)</f>
        <v>2404606</v>
      </c>
      <c r="K3735" s="3">
        <f>VLOOKUP(E3735,PIB_PER_CAPITA!$A$1:$C$5571,3,0)</f>
        <v>240460</v>
      </c>
      <c r="L3735" t="b">
        <f t="shared" si="58"/>
        <v>1</v>
      </c>
    </row>
    <row r="3736" spans="1:12" x14ac:dyDescent="0.25">
      <c r="A3736" t="s">
        <v>8</v>
      </c>
      <c r="B3736" t="s">
        <v>33</v>
      </c>
      <c r="C3736" t="s">
        <v>3597</v>
      </c>
      <c r="D3736">
        <v>240470</v>
      </c>
      <c r="E3736" t="s">
        <v>3643</v>
      </c>
      <c r="F3736" s="3">
        <v>15759</v>
      </c>
      <c r="G3736" s="3">
        <v>15322</v>
      </c>
      <c r="H3736" s="4">
        <v>0.97219999999999995</v>
      </c>
      <c r="I3736" s="8">
        <f>VLOOKUP(E3736,PIB_PER_CAPITA!$A$2:$D$5571,4,0)</f>
        <v>12469.1</v>
      </c>
      <c r="J3736" t="str">
        <f>VLOOKUP(E3736,PIB_PER_CAPITA!$A$2:$B$5571,2,0)</f>
        <v>2404705</v>
      </c>
      <c r="K3736" s="3">
        <f>VLOOKUP(E3736,PIB_PER_CAPITA!$A$1:$C$5571,3,0)</f>
        <v>240470</v>
      </c>
      <c r="L3736" t="b">
        <f t="shared" si="58"/>
        <v>1</v>
      </c>
    </row>
    <row r="3737" spans="1:12" x14ac:dyDescent="0.25">
      <c r="A3737" t="s">
        <v>8</v>
      </c>
      <c r="B3737" t="s">
        <v>33</v>
      </c>
      <c r="C3737" t="s">
        <v>3597</v>
      </c>
      <c r="D3737">
        <v>240480</v>
      </c>
      <c r="E3737" t="s">
        <v>3644</v>
      </c>
      <c r="F3737" s="3">
        <v>2264</v>
      </c>
      <c r="G3737" s="3">
        <v>2264</v>
      </c>
      <c r="H3737" s="5">
        <v>1</v>
      </c>
      <c r="I3737" s="8">
        <f>VLOOKUP(E3737,PIB_PER_CAPITA!$A$2:$D$5571,4,0)</f>
        <v>15428.38</v>
      </c>
      <c r="J3737" t="str">
        <f>VLOOKUP(E3737,PIB_PER_CAPITA!$A$2:$B$5571,2,0)</f>
        <v>2404804</v>
      </c>
      <c r="K3737" s="3">
        <f>VLOOKUP(E3737,PIB_PER_CAPITA!$A$1:$C$5571,3,0)</f>
        <v>240480</v>
      </c>
      <c r="L3737" t="b">
        <f t="shared" si="58"/>
        <v>1</v>
      </c>
    </row>
    <row r="3738" spans="1:12" x14ac:dyDescent="0.25">
      <c r="A3738" t="s">
        <v>8</v>
      </c>
      <c r="B3738" t="s">
        <v>33</v>
      </c>
      <c r="C3738" t="s">
        <v>3597</v>
      </c>
      <c r="D3738">
        <v>240485</v>
      </c>
      <c r="E3738" t="s">
        <v>1013</v>
      </c>
      <c r="F3738" s="3">
        <v>7641</v>
      </c>
      <c r="G3738" s="3">
        <v>7641</v>
      </c>
      <c r="H3738" s="5">
        <v>1</v>
      </c>
      <c r="I3738" s="8">
        <f>VLOOKUP(E3738,PIB_PER_CAPITA!$A$2:$D$5571,4,0)</f>
        <v>13014.65</v>
      </c>
      <c r="J3738" t="str">
        <f>VLOOKUP(E3738,PIB_PER_CAPITA!$A$2:$B$5571,2,0)</f>
        <v>2404853</v>
      </c>
      <c r="K3738" s="3">
        <f>VLOOKUP(E3738,PIB_PER_CAPITA!$A$1:$C$5571,3,0)</f>
        <v>240485</v>
      </c>
      <c r="L3738" t="b">
        <f t="shared" si="58"/>
        <v>1</v>
      </c>
    </row>
    <row r="3739" spans="1:12" x14ac:dyDescent="0.25">
      <c r="A3739" t="s">
        <v>8</v>
      </c>
      <c r="B3739" t="s">
        <v>33</v>
      </c>
      <c r="C3739" t="s">
        <v>3597</v>
      </c>
      <c r="D3739">
        <v>240490</v>
      </c>
      <c r="E3739" t="s">
        <v>3645</v>
      </c>
      <c r="F3739" s="3">
        <v>5916</v>
      </c>
      <c r="G3739" s="3">
        <v>5916</v>
      </c>
      <c r="H3739" s="5">
        <v>1</v>
      </c>
      <c r="I3739" s="8">
        <f>VLOOKUP(E3739,PIB_PER_CAPITA!$A$2:$D$5571,4,0)</f>
        <v>12471.65</v>
      </c>
      <c r="J3739" t="str">
        <f>VLOOKUP(E3739,PIB_PER_CAPITA!$A$2:$B$5571,2,0)</f>
        <v>2404903</v>
      </c>
      <c r="K3739" s="3">
        <f>VLOOKUP(E3739,PIB_PER_CAPITA!$A$1:$C$5571,3,0)</f>
        <v>240490</v>
      </c>
      <c r="L3739" t="b">
        <f t="shared" si="58"/>
        <v>1</v>
      </c>
    </row>
    <row r="3740" spans="1:12" x14ac:dyDescent="0.25">
      <c r="A3740" t="s">
        <v>8</v>
      </c>
      <c r="B3740" t="s">
        <v>33</v>
      </c>
      <c r="C3740" t="s">
        <v>3597</v>
      </c>
      <c r="D3740">
        <v>240510</v>
      </c>
      <c r="E3740" t="s">
        <v>425</v>
      </c>
      <c r="F3740" s="3">
        <v>6907</v>
      </c>
      <c r="G3740" s="3">
        <v>6907</v>
      </c>
      <c r="H3740" s="5">
        <v>1</v>
      </c>
      <c r="I3740" s="8">
        <f>VLOOKUP(E3740,PIB_PER_CAPITA!$A$2:$D$5571,4,0)</f>
        <v>15659.59</v>
      </c>
      <c r="J3740" t="str">
        <f>VLOOKUP(E3740,PIB_PER_CAPITA!$A$2:$B$5571,2,0)</f>
        <v>2405108</v>
      </c>
      <c r="K3740" s="3">
        <f>VLOOKUP(E3740,PIB_PER_CAPITA!$A$1:$C$5571,3,0)</f>
        <v>240510</v>
      </c>
      <c r="L3740" t="b">
        <f t="shared" si="58"/>
        <v>1</v>
      </c>
    </row>
    <row r="3741" spans="1:12" x14ac:dyDescent="0.25">
      <c r="A3741" t="s">
        <v>8</v>
      </c>
      <c r="B3741" t="s">
        <v>33</v>
      </c>
      <c r="C3741" t="s">
        <v>3597</v>
      </c>
      <c r="D3741">
        <v>240520</v>
      </c>
      <c r="E3741" t="s">
        <v>3646</v>
      </c>
      <c r="F3741" s="3">
        <v>5228</v>
      </c>
      <c r="G3741" s="3">
        <v>5228</v>
      </c>
      <c r="H3741" s="5">
        <v>1</v>
      </c>
      <c r="I3741" s="8">
        <f>VLOOKUP(E3741,PIB_PER_CAPITA!$A$2:$D$5571,4,0)</f>
        <v>16162.7</v>
      </c>
      <c r="J3741" t="str">
        <f>VLOOKUP(E3741,PIB_PER_CAPITA!$A$2:$B$5571,2,0)</f>
        <v>2405207</v>
      </c>
      <c r="K3741" s="3">
        <f>VLOOKUP(E3741,PIB_PER_CAPITA!$A$1:$C$5571,3,0)</f>
        <v>240520</v>
      </c>
      <c r="L3741" t="b">
        <f t="shared" si="58"/>
        <v>1</v>
      </c>
    </row>
    <row r="3742" spans="1:12" x14ac:dyDescent="0.25">
      <c r="A3742" t="s">
        <v>8</v>
      </c>
      <c r="B3742" t="s">
        <v>33</v>
      </c>
      <c r="C3742" t="s">
        <v>3597</v>
      </c>
      <c r="D3742">
        <v>240530</v>
      </c>
      <c r="E3742" t="s">
        <v>3647</v>
      </c>
      <c r="F3742" s="3">
        <v>10367</v>
      </c>
      <c r="G3742" s="3">
        <v>9195</v>
      </c>
      <c r="H3742" s="4">
        <v>0.88690000000000002</v>
      </c>
      <c r="I3742" s="8">
        <f>VLOOKUP(E3742,PIB_PER_CAPITA!$A$2:$D$5571,4,0)</f>
        <v>8189.45</v>
      </c>
      <c r="J3742" t="str">
        <f>VLOOKUP(E3742,PIB_PER_CAPITA!$A$2:$B$5571,2,0)</f>
        <v>2405306</v>
      </c>
      <c r="K3742" s="3">
        <f>VLOOKUP(E3742,PIB_PER_CAPITA!$A$1:$C$5571,3,0)</f>
        <v>240530</v>
      </c>
      <c r="L3742" t="b">
        <f t="shared" si="58"/>
        <v>1</v>
      </c>
    </row>
    <row r="3743" spans="1:12" x14ac:dyDescent="0.25">
      <c r="A3743" t="s">
        <v>8</v>
      </c>
      <c r="B3743" t="s">
        <v>33</v>
      </c>
      <c r="C3743" t="s">
        <v>3597</v>
      </c>
      <c r="D3743">
        <v>240540</v>
      </c>
      <c r="E3743" t="s">
        <v>3648</v>
      </c>
      <c r="F3743" s="3">
        <v>4935</v>
      </c>
      <c r="G3743" s="3">
        <v>4935</v>
      </c>
      <c r="H3743" s="5">
        <v>1</v>
      </c>
      <c r="I3743" s="8">
        <f>VLOOKUP(E3743,PIB_PER_CAPITA!$A$2:$D$5571,4,0)</f>
        <v>10445.41</v>
      </c>
      <c r="J3743" t="str">
        <f>VLOOKUP(E3743,PIB_PER_CAPITA!$A$2:$B$5571,2,0)</f>
        <v>2405405</v>
      </c>
      <c r="K3743" s="3">
        <f>VLOOKUP(E3743,PIB_PER_CAPITA!$A$1:$C$5571,3,0)</f>
        <v>240540</v>
      </c>
      <c r="L3743" t="b">
        <f t="shared" si="58"/>
        <v>1</v>
      </c>
    </row>
    <row r="3744" spans="1:12" x14ac:dyDescent="0.25">
      <c r="A3744" t="s">
        <v>8</v>
      </c>
      <c r="B3744" t="s">
        <v>33</v>
      </c>
      <c r="C3744" t="s">
        <v>3597</v>
      </c>
      <c r="D3744">
        <v>240550</v>
      </c>
      <c r="E3744" t="s">
        <v>3649</v>
      </c>
      <c r="F3744" s="3">
        <v>2600</v>
      </c>
      <c r="G3744" s="3">
        <v>2600</v>
      </c>
      <c r="H3744" s="5">
        <v>1</v>
      </c>
      <c r="I3744" s="8">
        <f>VLOOKUP(E3744,PIB_PER_CAPITA!$A$2:$D$5571,4,0)</f>
        <v>24766.12</v>
      </c>
      <c r="J3744" t="str">
        <f>VLOOKUP(E3744,PIB_PER_CAPITA!$A$2:$B$5571,2,0)</f>
        <v>2405504</v>
      </c>
      <c r="K3744" s="3">
        <f>VLOOKUP(E3744,PIB_PER_CAPITA!$A$1:$C$5571,3,0)</f>
        <v>240550</v>
      </c>
      <c r="L3744" t="b">
        <f t="shared" si="58"/>
        <v>1</v>
      </c>
    </row>
    <row r="3745" spans="1:12" x14ac:dyDescent="0.25">
      <c r="A3745" t="s">
        <v>8</v>
      </c>
      <c r="B3745" t="s">
        <v>33</v>
      </c>
      <c r="C3745" t="s">
        <v>3597</v>
      </c>
      <c r="D3745">
        <v>240560</v>
      </c>
      <c r="E3745" t="s">
        <v>3650</v>
      </c>
      <c r="F3745" s="3">
        <v>15044</v>
      </c>
      <c r="G3745" s="3">
        <v>15044</v>
      </c>
      <c r="H3745" s="5">
        <v>1</v>
      </c>
      <c r="I3745" s="8">
        <f>VLOOKUP(E3745,PIB_PER_CAPITA!$A$2:$D$5571,4,0)</f>
        <v>14179.47</v>
      </c>
      <c r="J3745" t="str">
        <f>VLOOKUP(E3745,PIB_PER_CAPITA!$A$2:$B$5571,2,0)</f>
        <v>2405603</v>
      </c>
      <c r="K3745" s="3">
        <f>VLOOKUP(E3745,PIB_PER_CAPITA!$A$1:$C$5571,3,0)</f>
        <v>240560</v>
      </c>
      <c r="L3745" t="b">
        <f t="shared" si="58"/>
        <v>1</v>
      </c>
    </row>
    <row r="3746" spans="1:12" x14ac:dyDescent="0.25">
      <c r="A3746" t="s">
        <v>8</v>
      </c>
      <c r="B3746" t="s">
        <v>33</v>
      </c>
      <c r="C3746" t="s">
        <v>3597</v>
      </c>
      <c r="D3746">
        <v>240570</v>
      </c>
      <c r="E3746" t="s">
        <v>3651</v>
      </c>
      <c r="F3746" s="3">
        <v>12397</v>
      </c>
      <c r="G3746" s="3">
        <v>12397</v>
      </c>
      <c r="H3746" s="5">
        <v>1</v>
      </c>
      <c r="I3746" s="8">
        <f>VLOOKUP(E3746,PIB_PER_CAPITA!$A$2:$D$5571,4,0)</f>
        <v>16777.7</v>
      </c>
      <c r="J3746" t="str">
        <f>VLOOKUP(E3746,PIB_PER_CAPITA!$A$2:$B$5571,2,0)</f>
        <v>2405702</v>
      </c>
      <c r="K3746" s="3">
        <f>VLOOKUP(E3746,PIB_PER_CAPITA!$A$1:$C$5571,3,0)</f>
        <v>240570</v>
      </c>
      <c r="L3746" t="b">
        <f t="shared" si="58"/>
        <v>1</v>
      </c>
    </row>
    <row r="3747" spans="1:12" x14ac:dyDescent="0.25">
      <c r="A3747" t="s">
        <v>8</v>
      </c>
      <c r="B3747" t="s">
        <v>33</v>
      </c>
      <c r="C3747" t="s">
        <v>3597</v>
      </c>
      <c r="D3747">
        <v>240500</v>
      </c>
      <c r="E3747" t="s">
        <v>3652</v>
      </c>
      <c r="F3747" s="3">
        <v>9341</v>
      </c>
      <c r="G3747" s="3">
        <v>8743</v>
      </c>
      <c r="H3747" s="4">
        <v>0.93589999999999995</v>
      </c>
      <c r="I3747" s="8">
        <f>VLOOKUP(E3747,PIB_PER_CAPITA!$A$2:$D$5571,4,0)</f>
        <v>9248.51</v>
      </c>
      <c r="J3747" t="str">
        <f>VLOOKUP(E3747,PIB_PER_CAPITA!$A$2:$B$5571,2,0)</f>
        <v>2405009</v>
      </c>
      <c r="K3747" s="3">
        <f>VLOOKUP(E3747,PIB_PER_CAPITA!$A$1:$C$5571,3,0)</f>
        <v>240500</v>
      </c>
      <c r="L3747" t="b">
        <f t="shared" si="58"/>
        <v>1</v>
      </c>
    </row>
    <row r="3748" spans="1:12" x14ac:dyDescent="0.25">
      <c r="A3748" t="s">
        <v>8</v>
      </c>
      <c r="B3748" t="s">
        <v>33</v>
      </c>
      <c r="C3748" t="s">
        <v>3597</v>
      </c>
      <c r="D3748">
        <v>240600</v>
      </c>
      <c r="E3748" t="s">
        <v>3653</v>
      </c>
      <c r="F3748" s="3">
        <v>5941</v>
      </c>
      <c r="G3748" s="3">
        <v>5941</v>
      </c>
      <c r="H3748" s="5">
        <v>1</v>
      </c>
      <c r="I3748" s="8">
        <f>VLOOKUP(E3748,PIB_PER_CAPITA!$A$2:$D$5571,4,0)</f>
        <v>11347.37</v>
      </c>
      <c r="J3748" t="str">
        <f>VLOOKUP(E3748,PIB_PER_CAPITA!$A$2:$B$5571,2,0)</f>
        <v>2406007</v>
      </c>
      <c r="K3748" s="3">
        <f>VLOOKUP(E3748,PIB_PER_CAPITA!$A$1:$C$5571,3,0)</f>
        <v>240600</v>
      </c>
      <c r="L3748" t="b">
        <f t="shared" si="58"/>
        <v>1</v>
      </c>
    </row>
    <row r="3749" spans="1:12" x14ac:dyDescent="0.25">
      <c r="A3749" t="s">
        <v>8</v>
      </c>
      <c r="B3749" t="s">
        <v>33</v>
      </c>
      <c r="C3749" t="s">
        <v>3597</v>
      </c>
      <c r="D3749">
        <v>240580</v>
      </c>
      <c r="E3749" t="s">
        <v>3654</v>
      </c>
      <c r="F3749" s="3">
        <v>35360</v>
      </c>
      <c r="G3749" s="3">
        <v>35360</v>
      </c>
      <c r="H3749" s="5">
        <v>1</v>
      </c>
      <c r="I3749" s="8">
        <f>VLOOKUP(E3749,PIB_PER_CAPITA!$A$2:$D$5571,4,0)</f>
        <v>35911.78</v>
      </c>
      <c r="J3749" t="str">
        <f>VLOOKUP(E3749,PIB_PER_CAPITA!$A$2:$B$5571,2,0)</f>
        <v>2405801</v>
      </c>
      <c r="K3749" s="3">
        <f>VLOOKUP(E3749,PIB_PER_CAPITA!$A$1:$C$5571,3,0)</f>
        <v>240580</v>
      </c>
      <c r="L3749" t="b">
        <f t="shared" si="58"/>
        <v>1</v>
      </c>
    </row>
    <row r="3750" spans="1:12" x14ac:dyDescent="0.25">
      <c r="A3750" t="s">
        <v>8</v>
      </c>
      <c r="B3750" t="s">
        <v>33</v>
      </c>
      <c r="C3750" t="s">
        <v>3597</v>
      </c>
      <c r="D3750">
        <v>240590</v>
      </c>
      <c r="E3750" t="s">
        <v>3655</v>
      </c>
      <c r="F3750" s="3">
        <v>2653</v>
      </c>
      <c r="G3750" s="3">
        <v>2653</v>
      </c>
      <c r="H3750" s="5">
        <v>1</v>
      </c>
      <c r="I3750" s="8">
        <f>VLOOKUP(E3750,PIB_PER_CAPITA!$A$2:$D$5571,4,0)</f>
        <v>10550.88</v>
      </c>
      <c r="J3750" t="str">
        <f>VLOOKUP(E3750,PIB_PER_CAPITA!$A$2:$B$5571,2,0)</f>
        <v>2405900</v>
      </c>
      <c r="K3750" s="3">
        <f>VLOOKUP(E3750,PIB_PER_CAPITA!$A$1:$C$5571,3,0)</f>
        <v>240590</v>
      </c>
      <c r="L3750" t="b">
        <f t="shared" si="58"/>
        <v>1</v>
      </c>
    </row>
    <row r="3751" spans="1:12" x14ac:dyDescent="0.25">
      <c r="A3751" t="s">
        <v>8</v>
      </c>
      <c r="B3751" t="s">
        <v>33</v>
      </c>
      <c r="C3751" t="s">
        <v>3597</v>
      </c>
      <c r="D3751">
        <v>240610</v>
      </c>
      <c r="E3751" t="s">
        <v>3656</v>
      </c>
      <c r="F3751" s="3">
        <v>18335</v>
      </c>
      <c r="G3751" s="3">
        <v>18335</v>
      </c>
      <c r="H3751" s="5">
        <v>1</v>
      </c>
      <c r="I3751" s="8">
        <f>VLOOKUP(E3751,PIB_PER_CAPITA!$A$2:$D$5571,4,0)</f>
        <v>17226.13</v>
      </c>
      <c r="J3751" t="str">
        <f>VLOOKUP(E3751,PIB_PER_CAPITA!$A$2:$B$5571,2,0)</f>
        <v>2406106</v>
      </c>
      <c r="K3751" s="3">
        <f>VLOOKUP(E3751,PIB_PER_CAPITA!$A$1:$C$5571,3,0)</f>
        <v>240610</v>
      </c>
      <c r="L3751" t="b">
        <f t="shared" si="58"/>
        <v>1</v>
      </c>
    </row>
    <row r="3752" spans="1:12" x14ac:dyDescent="0.25">
      <c r="A3752" t="s">
        <v>8</v>
      </c>
      <c r="B3752" t="s">
        <v>33</v>
      </c>
      <c r="C3752" t="s">
        <v>3597</v>
      </c>
      <c r="D3752">
        <v>240615</v>
      </c>
      <c r="E3752" t="s">
        <v>76</v>
      </c>
      <c r="F3752" s="3">
        <v>3945</v>
      </c>
      <c r="G3752" s="3">
        <v>3945</v>
      </c>
      <c r="H3752" s="5">
        <v>1</v>
      </c>
      <c r="I3752" s="8">
        <f>VLOOKUP(E3752,PIB_PER_CAPITA!$A$2:$D$5571,4,0)</f>
        <v>13301.11</v>
      </c>
      <c r="J3752" t="str">
        <f>VLOOKUP(E3752,PIB_PER_CAPITA!$A$2:$B$5571,2,0)</f>
        <v>2406155</v>
      </c>
      <c r="K3752" s="3">
        <f>VLOOKUP(E3752,PIB_PER_CAPITA!$A$1:$C$5571,3,0)</f>
        <v>240615</v>
      </c>
      <c r="L3752" t="b">
        <f t="shared" si="58"/>
        <v>1</v>
      </c>
    </row>
    <row r="3753" spans="1:12" x14ac:dyDescent="0.25">
      <c r="A3753" t="s">
        <v>8</v>
      </c>
      <c r="B3753" t="s">
        <v>33</v>
      </c>
      <c r="C3753" t="s">
        <v>3597</v>
      </c>
      <c r="D3753">
        <v>240620</v>
      </c>
      <c r="E3753" t="s">
        <v>3657</v>
      </c>
      <c r="F3753" s="3">
        <v>6851</v>
      </c>
      <c r="G3753" s="3">
        <v>6851</v>
      </c>
      <c r="H3753" s="5">
        <v>1</v>
      </c>
      <c r="I3753" s="8">
        <f>VLOOKUP(E3753,PIB_PER_CAPITA!$A$2:$D$5571,4,0)</f>
        <v>10339.92</v>
      </c>
      <c r="J3753" t="str">
        <f>VLOOKUP(E3753,PIB_PER_CAPITA!$A$2:$B$5571,2,0)</f>
        <v>2406205</v>
      </c>
      <c r="K3753" s="3">
        <f>VLOOKUP(E3753,PIB_PER_CAPITA!$A$1:$C$5571,3,0)</f>
        <v>240620</v>
      </c>
      <c r="L3753" t="b">
        <f t="shared" si="58"/>
        <v>1</v>
      </c>
    </row>
    <row r="3754" spans="1:12" x14ac:dyDescent="0.25">
      <c r="A3754" t="s">
        <v>8</v>
      </c>
      <c r="B3754" t="s">
        <v>33</v>
      </c>
      <c r="C3754" t="s">
        <v>3597</v>
      </c>
      <c r="D3754">
        <v>240630</v>
      </c>
      <c r="E3754" t="s">
        <v>3658</v>
      </c>
      <c r="F3754" s="3">
        <v>7624</v>
      </c>
      <c r="G3754" s="3">
        <v>7624</v>
      </c>
      <c r="H3754" s="5">
        <v>1</v>
      </c>
      <c r="I3754" s="8">
        <f>VLOOKUP(E3754,PIB_PER_CAPITA!$A$2:$D$5571,4,0)</f>
        <v>10674.5</v>
      </c>
      <c r="J3754" t="str">
        <f>VLOOKUP(E3754,PIB_PER_CAPITA!$A$2:$B$5571,2,0)</f>
        <v>2406304</v>
      </c>
      <c r="K3754" s="3">
        <f>VLOOKUP(E3754,PIB_PER_CAPITA!$A$1:$C$5571,3,0)</f>
        <v>240630</v>
      </c>
      <c r="L3754" t="b">
        <f t="shared" si="58"/>
        <v>1</v>
      </c>
    </row>
    <row r="3755" spans="1:12" x14ac:dyDescent="0.25">
      <c r="A3755" t="s">
        <v>8</v>
      </c>
      <c r="B3755" t="s">
        <v>33</v>
      </c>
      <c r="C3755" t="s">
        <v>3597</v>
      </c>
      <c r="D3755">
        <v>240640</v>
      </c>
      <c r="E3755" t="s">
        <v>3659</v>
      </c>
      <c r="F3755" s="3">
        <v>2732</v>
      </c>
      <c r="G3755" s="3">
        <v>2732</v>
      </c>
      <c r="H3755" s="5">
        <v>1</v>
      </c>
      <c r="I3755" s="8">
        <f>VLOOKUP(E3755,PIB_PER_CAPITA!$A$2:$D$5571,4,0)</f>
        <v>13997.62</v>
      </c>
      <c r="J3755" t="str">
        <f>VLOOKUP(E3755,PIB_PER_CAPITA!$A$2:$B$5571,2,0)</f>
        <v>2406403</v>
      </c>
      <c r="K3755" s="3">
        <f>VLOOKUP(E3755,PIB_PER_CAPITA!$A$1:$C$5571,3,0)</f>
        <v>240640</v>
      </c>
      <c r="L3755" t="b">
        <f t="shared" si="58"/>
        <v>1</v>
      </c>
    </row>
    <row r="3756" spans="1:12" x14ac:dyDescent="0.25">
      <c r="A3756" t="s">
        <v>8</v>
      </c>
      <c r="B3756" t="s">
        <v>33</v>
      </c>
      <c r="C3756" t="s">
        <v>3597</v>
      </c>
      <c r="D3756">
        <v>240650</v>
      </c>
      <c r="E3756" t="s">
        <v>3660</v>
      </c>
      <c r="F3756" s="3">
        <v>15880</v>
      </c>
      <c r="G3756" s="3">
        <v>15880</v>
      </c>
      <c r="H3756" s="5">
        <v>1</v>
      </c>
      <c r="I3756" s="8">
        <f>VLOOKUP(E3756,PIB_PER_CAPITA!$A$2:$D$5571,4,0)</f>
        <v>16941.79</v>
      </c>
      <c r="J3756" t="str">
        <f>VLOOKUP(E3756,PIB_PER_CAPITA!$A$2:$B$5571,2,0)</f>
        <v>2406502</v>
      </c>
      <c r="K3756" s="3">
        <f>VLOOKUP(E3756,PIB_PER_CAPITA!$A$1:$C$5571,3,0)</f>
        <v>240650</v>
      </c>
      <c r="L3756" t="b">
        <f t="shared" si="58"/>
        <v>1</v>
      </c>
    </row>
    <row r="3757" spans="1:12" x14ac:dyDescent="0.25">
      <c r="A3757" t="s">
        <v>8</v>
      </c>
      <c r="B3757" t="s">
        <v>33</v>
      </c>
      <c r="C3757" t="s">
        <v>3597</v>
      </c>
      <c r="D3757">
        <v>240660</v>
      </c>
      <c r="E3757" t="s">
        <v>3661</v>
      </c>
      <c r="F3757" s="3">
        <v>8348</v>
      </c>
      <c r="G3757" s="3">
        <v>8348</v>
      </c>
      <c r="H3757" s="5">
        <v>1</v>
      </c>
      <c r="I3757" s="8">
        <f>VLOOKUP(E3757,PIB_PER_CAPITA!$A$2:$D$5571,4,0)</f>
        <v>11297.65</v>
      </c>
      <c r="J3757" t="str">
        <f>VLOOKUP(E3757,PIB_PER_CAPITA!$A$2:$B$5571,2,0)</f>
        <v>2406601</v>
      </c>
      <c r="K3757" s="3">
        <f>VLOOKUP(E3757,PIB_PER_CAPITA!$A$1:$C$5571,3,0)</f>
        <v>240660</v>
      </c>
      <c r="L3757" t="b">
        <f t="shared" si="58"/>
        <v>1</v>
      </c>
    </row>
    <row r="3758" spans="1:12" x14ac:dyDescent="0.25">
      <c r="A3758" t="s">
        <v>8</v>
      </c>
      <c r="B3758" t="s">
        <v>33</v>
      </c>
      <c r="C3758" t="s">
        <v>3597</v>
      </c>
      <c r="D3758">
        <v>240670</v>
      </c>
      <c r="E3758" t="s">
        <v>3662</v>
      </c>
      <c r="F3758" s="3">
        <v>11410</v>
      </c>
      <c r="G3758" s="3">
        <v>10073</v>
      </c>
      <c r="H3758" s="4">
        <v>0.88280000000000003</v>
      </c>
      <c r="I3758" s="8">
        <f>VLOOKUP(E3758,PIB_PER_CAPITA!$A$2:$D$5571,4,0)</f>
        <v>14542.47</v>
      </c>
      <c r="J3758" t="str">
        <f>VLOOKUP(E3758,PIB_PER_CAPITA!$A$2:$B$5571,2,0)</f>
        <v>2406700</v>
      </c>
      <c r="K3758" s="3">
        <f>VLOOKUP(E3758,PIB_PER_CAPITA!$A$1:$C$5571,3,0)</f>
        <v>240670</v>
      </c>
      <c r="L3758" t="b">
        <f t="shared" si="58"/>
        <v>1</v>
      </c>
    </row>
    <row r="3759" spans="1:12" x14ac:dyDescent="0.25">
      <c r="A3759" t="s">
        <v>8</v>
      </c>
      <c r="B3759" t="s">
        <v>33</v>
      </c>
      <c r="C3759" t="s">
        <v>3597</v>
      </c>
      <c r="D3759">
        <v>240680</v>
      </c>
      <c r="E3759" t="s">
        <v>3663</v>
      </c>
      <c r="F3759" s="3">
        <v>4768</v>
      </c>
      <c r="G3759" s="3">
        <v>4768</v>
      </c>
      <c r="H3759" s="5">
        <v>1</v>
      </c>
      <c r="I3759" s="8">
        <f>VLOOKUP(E3759,PIB_PER_CAPITA!$A$2:$D$5571,4,0)</f>
        <v>10821.07</v>
      </c>
      <c r="J3759" t="str">
        <f>VLOOKUP(E3759,PIB_PER_CAPITA!$A$2:$B$5571,2,0)</f>
        <v>2406809</v>
      </c>
      <c r="K3759" s="3">
        <f>VLOOKUP(E3759,PIB_PER_CAPITA!$A$1:$C$5571,3,0)</f>
        <v>240680</v>
      </c>
      <c r="L3759" t="b">
        <f t="shared" si="58"/>
        <v>1</v>
      </c>
    </row>
    <row r="3760" spans="1:12" x14ac:dyDescent="0.25">
      <c r="A3760" t="s">
        <v>8</v>
      </c>
      <c r="B3760" t="s">
        <v>33</v>
      </c>
      <c r="C3760" t="s">
        <v>3597</v>
      </c>
      <c r="D3760">
        <v>240690</v>
      </c>
      <c r="E3760" t="s">
        <v>3664</v>
      </c>
      <c r="F3760" s="3">
        <v>4053</v>
      </c>
      <c r="G3760" s="3">
        <v>4053</v>
      </c>
      <c r="H3760" s="5">
        <v>1</v>
      </c>
      <c r="I3760" s="8">
        <f>VLOOKUP(E3760,PIB_PER_CAPITA!$A$2:$D$5571,4,0)</f>
        <v>12709.13</v>
      </c>
      <c r="J3760" t="str">
        <f>VLOOKUP(E3760,PIB_PER_CAPITA!$A$2:$B$5571,2,0)</f>
        <v>2406908</v>
      </c>
      <c r="K3760" s="3">
        <f>VLOOKUP(E3760,PIB_PER_CAPITA!$A$1:$C$5571,3,0)</f>
        <v>240690</v>
      </c>
      <c r="L3760" t="b">
        <f t="shared" si="58"/>
        <v>1</v>
      </c>
    </row>
    <row r="3761" spans="1:12" x14ac:dyDescent="0.25">
      <c r="A3761" t="s">
        <v>8</v>
      </c>
      <c r="B3761" t="s">
        <v>33</v>
      </c>
      <c r="C3761" t="s">
        <v>3597</v>
      </c>
      <c r="D3761">
        <v>240700</v>
      </c>
      <c r="E3761" t="s">
        <v>3665</v>
      </c>
      <c r="F3761" s="3">
        <v>10175</v>
      </c>
      <c r="G3761" s="3">
        <v>9209</v>
      </c>
      <c r="H3761" s="4">
        <v>0.90500000000000003</v>
      </c>
      <c r="I3761" s="8">
        <f>VLOOKUP(E3761,PIB_PER_CAPITA!$A$2:$D$5571,4,0)</f>
        <v>8631.64</v>
      </c>
      <c r="J3761" t="str">
        <f>VLOOKUP(E3761,PIB_PER_CAPITA!$A$2:$B$5571,2,0)</f>
        <v>2407005</v>
      </c>
      <c r="K3761" s="3">
        <f>VLOOKUP(E3761,PIB_PER_CAPITA!$A$1:$C$5571,3,0)</f>
        <v>240700</v>
      </c>
      <c r="L3761" t="b">
        <f t="shared" si="58"/>
        <v>1</v>
      </c>
    </row>
    <row r="3762" spans="1:12" x14ac:dyDescent="0.25">
      <c r="A3762" t="s">
        <v>8</v>
      </c>
      <c r="B3762" t="s">
        <v>33</v>
      </c>
      <c r="C3762" t="s">
        <v>3597</v>
      </c>
      <c r="D3762">
        <v>240720</v>
      </c>
      <c r="E3762" t="s">
        <v>3666</v>
      </c>
      <c r="F3762" s="3">
        <v>32260</v>
      </c>
      <c r="G3762" s="3">
        <v>28194</v>
      </c>
      <c r="H3762" s="4">
        <v>0.87390000000000001</v>
      </c>
      <c r="I3762" s="8">
        <f>VLOOKUP(E3762,PIB_PER_CAPITA!$A$2:$D$5571,4,0)</f>
        <v>34442.75</v>
      </c>
      <c r="J3762" t="str">
        <f>VLOOKUP(E3762,PIB_PER_CAPITA!$A$2:$B$5571,2,0)</f>
        <v>2407203</v>
      </c>
      <c r="K3762" s="3">
        <f>VLOOKUP(E3762,PIB_PER_CAPITA!$A$1:$C$5571,3,0)</f>
        <v>240720</v>
      </c>
      <c r="L3762" t="b">
        <f t="shared" si="58"/>
        <v>1</v>
      </c>
    </row>
    <row r="3763" spans="1:12" x14ac:dyDescent="0.25">
      <c r="A3763" t="s">
        <v>8</v>
      </c>
      <c r="B3763" t="s">
        <v>33</v>
      </c>
      <c r="C3763" t="s">
        <v>3597</v>
      </c>
      <c r="D3763">
        <v>240710</v>
      </c>
      <c r="E3763" t="s">
        <v>3667</v>
      </c>
      <c r="F3763" s="3">
        <v>82828</v>
      </c>
      <c r="G3763" s="3">
        <v>69231</v>
      </c>
      <c r="H3763" s="4">
        <v>0.83579999999999999</v>
      </c>
      <c r="I3763" s="8">
        <f>VLOOKUP(E3763,PIB_PER_CAPITA!$A$2:$D$5571,4,0)</f>
        <v>22071.67</v>
      </c>
      <c r="J3763" t="str">
        <f>VLOOKUP(E3763,PIB_PER_CAPITA!$A$2:$B$5571,2,0)</f>
        <v>2407104</v>
      </c>
      <c r="K3763" s="3">
        <f>VLOOKUP(E3763,PIB_PER_CAPITA!$A$1:$C$5571,3,0)</f>
        <v>240710</v>
      </c>
      <c r="L3763" t="b">
        <f t="shared" si="58"/>
        <v>1</v>
      </c>
    </row>
    <row r="3764" spans="1:12" x14ac:dyDescent="0.25">
      <c r="A3764" t="s">
        <v>8</v>
      </c>
      <c r="B3764" t="s">
        <v>33</v>
      </c>
      <c r="C3764" t="s">
        <v>3597</v>
      </c>
      <c r="D3764">
        <v>240725</v>
      </c>
      <c r="E3764" t="s">
        <v>3668</v>
      </c>
      <c r="F3764" s="3">
        <v>4102</v>
      </c>
      <c r="G3764" s="3">
        <v>4102</v>
      </c>
      <c r="H3764" s="5">
        <v>1</v>
      </c>
      <c r="I3764" s="8">
        <f>VLOOKUP(E3764,PIB_PER_CAPITA!$A$2:$D$5571,4,0)</f>
        <v>11702.61</v>
      </c>
      <c r="J3764" t="str">
        <f>VLOOKUP(E3764,PIB_PER_CAPITA!$A$2:$B$5571,2,0)</f>
        <v>2407252</v>
      </c>
      <c r="K3764" s="3">
        <f>VLOOKUP(E3764,PIB_PER_CAPITA!$A$1:$C$5571,3,0)</f>
        <v>240725</v>
      </c>
      <c r="L3764" t="b">
        <f t="shared" si="58"/>
        <v>1</v>
      </c>
    </row>
    <row r="3765" spans="1:12" x14ac:dyDescent="0.25">
      <c r="A3765" t="s">
        <v>8</v>
      </c>
      <c r="B3765" t="s">
        <v>33</v>
      </c>
      <c r="C3765" t="s">
        <v>3597</v>
      </c>
      <c r="D3765">
        <v>240730</v>
      </c>
      <c r="E3765" t="s">
        <v>3669</v>
      </c>
      <c r="F3765" s="3">
        <v>8325</v>
      </c>
      <c r="G3765" s="3">
        <v>8325</v>
      </c>
      <c r="H3765" s="5">
        <v>1</v>
      </c>
      <c r="I3765" s="8">
        <f>VLOOKUP(E3765,PIB_PER_CAPITA!$A$2:$D$5571,4,0)</f>
        <v>9956.7800000000007</v>
      </c>
      <c r="J3765" t="str">
        <f>VLOOKUP(E3765,PIB_PER_CAPITA!$A$2:$B$5571,2,0)</f>
        <v>2407302</v>
      </c>
      <c r="K3765" s="3">
        <f>VLOOKUP(E3765,PIB_PER_CAPITA!$A$1:$C$5571,3,0)</f>
        <v>240730</v>
      </c>
      <c r="L3765" t="b">
        <f t="shared" si="58"/>
        <v>1</v>
      </c>
    </row>
    <row r="3766" spans="1:12" x14ac:dyDescent="0.25">
      <c r="A3766" t="s">
        <v>8</v>
      </c>
      <c r="B3766" t="s">
        <v>33</v>
      </c>
      <c r="C3766" t="s">
        <v>3597</v>
      </c>
      <c r="D3766">
        <v>240740</v>
      </c>
      <c r="E3766" t="s">
        <v>3670</v>
      </c>
      <c r="F3766" s="3">
        <v>8790</v>
      </c>
      <c r="G3766" s="3">
        <v>8790</v>
      </c>
      <c r="H3766" s="5">
        <v>1</v>
      </c>
      <c r="I3766" s="8">
        <f>VLOOKUP(E3766,PIB_PER_CAPITA!$A$2:$D$5571,4,0)</f>
        <v>12308.92</v>
      </c>
      <c r="J3766" t="str">
        <f>VLOOKUP(E3766,PIB_PER_CAPITA!$A$2:$B$5571,2,0)</f>
        <v>2407401</v>
      </c>
      <c r="K3766" s="3">
        <f>VLOOKUP(E3766,PIB_PER_CAPITA!$A$1:$C$5571,3,0)</f>
        <v>240740</v>
      </c>
      <c r="L3766" t="b">
        <f t="shared" si="58"/>
        <v>1</v>
      </c>
    </row>
    <row r="3767" spans="1:12" x14ac:dyDescent="0.25">
      <c r="A3767" t="s">
        <v>8</v>
      </c>
      <c r="B3767" t="s">
        <v>33</v>
      </c>
      <c r="C3767" t="s">
        <v>3597</v>
      </c>
      <c r="D3767">
        <v>240750</v>
      </c>
      <c r="E3767" t="s">
        <v>3671</v>
      </c>
      <c r="F3767" s="3">
        <v>12714</v>
      </c>
      <c r="G3767" s="3">
        <v>10911</v>
      </c>
      <c r="H3767" s="4">
        <v>0.85809999999999997</v>
      </c>
      <c r="I3767" s="8">
        <f>VLOOKUP(E3767,PIB_PER_CAPITA!$A$2:$D$5571,4,0)</f>
        <v>10609.91</v>
      </c>
      <c r="J3767" t="str">
        <f>VLOOKUP(E3767,PIB_PER_CAPITA!$A$2:$B$5571,2,0)</f>
        <v>2407500</v>
      </c>
      <c r="K3767" s="3">
        <f>VLOOKUP(E3767,PIB_PER_CAPITA!$A$1:$C$5571,3,0)</f>
        <v>240750</v>
      </c>
      <c r="L3767" t="b">
        <f t="shared" si="58"/>
        <v>1</v>
      </c>
    </row>
    <row r="3768" spans="1:12" x14ac:dyDescent="0.25">
      <c r="A3768" t="s">
        <v>8</v>
      </c>
      <c r="B3768" t="s">
        <v>33</v>
      </c>
      <c r="C3768" t="s">
        <v>3597</v>
      </c>
      <c r="D3768">
        <v>240760</v>
      </c>
      <c r="E3768" t="s">
        <v>3672</v>
      </c>
      <c r="F3768" s="3">
        <v>4665</v>
      </c>
      <c r="G3768" s="3">
        <v>4665</v>
      </c>
      <c r="H3768" s="5">
        <v>1</v>
      </c>
      <c r="I3768" s="8">
        <f>VLOOKUP(E3768,PIB_PER_CAPITA!$A$2:$D$5571,4,0)</f>
        <v>11903.59</v>
      </c>
      <c r="J3768" t="str">
        <f>VLOOKUP(E3768,PIB_PER_CAPITA!$A$2:$B$5571,2,0)</f>
        <v>2407609</v>
      </c>
      <c r="K3768" s="3">
        <f>VLOOKUP(E3768,PIB_PER_CAPITA!$A$1:$C$5571,3,0)</f>
        <v>240760</v>
      </c>
      <c r="L3768" t="b">
        <f t="shared" si="58"/>
        <v>1</v>
      </c>
    </row>
    <row r="3769" spans="1:12" x14ac:dyDescent="0.25">
      <c r="A3769" t="s">
        <v>8</v>
      </c>
      <c r="B3769" t="s">
        <v>33</v>
      </c>
      <c r="C3769" t="s">
        <v>3597</v>
      </c>
      <c r="D3769">
        <v>240770</v>
      </c>
      <c r="E3769" t="s">
        <v>3673</v>
      </c>
      <c r="F3769" s="3">
        <v>11166</v>
      </c>
      <c r="G3769" s="3">
        <v>11166</v>
      </c>
      <c r="H3769" s="5">
        <v>1</v>
      </c>
      <c r="I3769" s="8">
        <f>VLOOKUP(E3769,PIB_PER_CAPITA!$A$2:$D$5571,4,0)</f>
        <v>11667.96</v>
      </c>
      <c r="J3769" t="str">
        <f>VLOOKUP(E3769,PIB_PER_CAPITA!$A$2:$B$5571,2,0)</f>
        <v>2407708</v>
      </c>
      <c r="K3769" s="3">
        <f>VLOOKUP(E3769,PIB_PER_CAPITA!$A$1:$C$5571,3,0)</f>
        <v>240770</v>
      </c>
      <c r="L3769" t="b">
        <f t="shared" si="58"/>
        <v>1</v>
      </c>
    </row>
    <row r="3770" spans="1:12" x14ac:dyDescent="0.25">
      <c r="A3770" t="s">
        <v>8</v>
      </c>
      <c r="B3770" t="s">
        <v>33</v>
      </c>
      <c r="C3770" t="s">
        <v>3597</v>
      </c>
      <c r="D3770">
        <v>240780</v>
      </c>
      <c r="E3770" t="s">
        <v>2482</v>
      </c>
      <c r="F3770" s="3">
        <v>22698</v>
      </c>
      <c r="G3770" s="3">
        <v>22698</v>
      </c>
      <c r="H3770" s="5">
        <v>1</v>
      </c>
      <c r="I3770" s="8">
        <f>VLOOKUP(E3770,PIB_PER_CAPITA!$A$2:$D$5571,4,0)</f>
        <v>11959.45</v>
      </c>
      <c r="J3770" t="str">
        <f>VLOOKUP(E3770,PIB_PER_CAPITA!$A$2:$B$5571,2,0)</f>
        <v>1504802</v>
      </c>
      <c r="K3770" s="3">
        <f>VLOOKUP(E3770,PIB_PER_CAPITA!$A$1:$C$5571,3,0)</f>
        <v>150480</v>
      </c>
      <c r="L3770" t="b">
        <f t="shared" si="58"/>
        <v>0</v>
      </c>
    </row>
    <row r="3771" spans="1:12" x14ac:dyDescent="0.25">
      <c r="A3771" t="s">
        <v>8</v>
      </c>
      <c r="B3771" t="s">
        <v>33</v>
      </c>
      <c r="C3771" t="s">
        <v>3597</v>
      </c>
      <c r="D3771">
        <v>240790</v>
      </c>
      <c r="E3771" t="s">
        <v>3674</v>
      </c>
      <c r="F3771" s="3">
        <v>2063</v>
      </c>
      <c r="G3771" s="3">
        <v>2063</v>
      </c>
      <c r="H3771" s="5">
        <v>1</v>
      </c>
      <c r="I3771" s="8">
        <f>VLOOKUP(E3771,PIB_PER_CAPITA!$A$2:$D$5571,4,0)</f>
        <v>15689.24</v>
      </c>
      <c r="J3771" t="str">
        <f>VLOOKUP(E3771,PIB_PER_CAPITA!$A$2:$B$5571,2,0)</f>
        <v>2407906</v>
      </c>
      <c r="K3771" s="3">
        <f>VLOOKUP(E3771,PIB_PER_CAPITA!$A$1:$C$5571,3,0)</f>
        <v>240790</v>
      </c>
      <c r="L3771" t="b">
        <f t="shared" si="58"/>
        <v>1</v>
      </c>
    </row>
    <row r="3772" spans="1:12" x14ac:dyDescent="0.25">
      <c r="A3772" t="s">
        <v>8</v>
      </c>
      <c r="B3772" t="s">
        <v>33</v>
      </c>
      <c r="C3772" t="s">
        <v>3597</v>
      </c>
      <c r="D3772">
        <v>240800</v>
      </c>
      <c r="E3772" t="s">
        <v>3675</v>
      </c>
      <c r="F3772" s="3">
        <v>303792</v>
      </c>
      <c r="G3772" s="3">
        <v>217599</v>
      </c>
      <c r="H3772" s="4">
        <v>0.71619999999999995</v>
      </c>
      <c r="I3772" s="8">
        <f>VLOOKUP(E3772,PIB_PER_CAPITA!$A$2:$D$5571,4,0)</f>
        <v>26570.03</v>
      </c>
      <c r="J3772" t="str">
        <f>VLOOKUP(E3772,PIB_PER_CAPITA!$A$2:$B$5571,2,0)</f>
        <v>2408003</v>
      </c>
      <c r="K3772" s="3">
        <f>VLOOKUP(E3772,PIB_PER_CAPITA!$A$1:$C$5571,3,0)</f>
        <v>240800</v>
      </c>
      <c r="L3772" t="b">
        <f t="shared" si="58"/>
        <v>1</v>
      </c>
    </row>
    <row r="3773" spans="1:12" x14ac:dyDescent="0.25">
      <c r="A3773" t="s">
        <v>8</v>
      </c>
      <c r="B3773" t="s">
        <v>33</v>
      </c>
      <c r="C3773" t="s">
        <v>3597</v>
      </c>
      <c r="D3773">
        <v>240810</v>
      </c>
      <c r="E3773" t="s">
        <v>3676</v>
      </c>
      <c r="F3773" s="3">
        <v>896708</v>
      </c>
      <c r="G3773" s="3">
        <v>477949</v>
      </c>
      <c r="H3773" s="4">
        <v>0.53300000000000003</v>
      </c>
      <c r="I3773" s="8">
        <f>VLOOKUP(E3773,PIB_PER_CAPITA!$A$2:$D$5571,4,0)</f>
        <v>26972.28</v>
      </c>
      <c r="J3773" t="str">
        <f>VLOOKUP(E3773,PIB_PER_CAPITA!$A$2:$B$5571,2,0)</f>
        <v>2408102</v>
      </c>
      <c r="K3773" s="3">
        <f>VLOOKUP(E3773,PIB_PER_CAPITA!$A$1:$C$5571,3,0)</f>
        <v>240810</v>
      </c>
      <c r="L3773" t="b">
        <f t="shared" si="58"/>
        <v>1</v>
      </c>
    </row>
    <row r="3774" spans="1:12" x14ac:dyDescent="0.25">
      <c r="A3774" t="s">
        <v>8</v>
      </c>
      <c r="B3774" t="s">
        <v>33</v>
      </c>
      <c r="C3774" t="s">
        <v>3597</v>
      </c>
      <c r="D3774">
        <v>240830</v>
      </c>
      <c r="E3774" t="s">
        <v>3677</v>
      </c>
      <c r="F3774" s="3">
        <v>37554</v>
      </c>
      <c r="G3774" s="3">
        <v>37531</v>
      </c>
      <c r="H3774" s="4">
        <v>0.99929999999999997</v>
      </c>
      <c r="I3774" s="8">
        <f>VLOOKUP(E3774,PIB_PER_CAPITA!$A$2:$D$5571,4,0)</f>
        <v>14925.2</v>
      </c>
      <c r="J3774" t="str">
        <f>VLOOKUP(E3774,PIB_PER_CAPITA!$A$2:$B$5571,2,0)</f>
        <v>2408300</v>
      </c>
      <c r="K3774" s="3">
        <f>VLOOKUP(E3774,PIB_PER_CAPITA!$A$1:$C$5571,3,0)</f>
        <v>240830</v>
      </c>
      <c r="L3774" t="b">
        <f t="shared" si="58"/>
        <v>1</v>
      </c>
    </row>
    <row r="3775" spans="1:12" x14ac:dyDescent="0.25">
      <c r="A3775" t="s">
        <v>8</v>
      </c>
      <c r="B3775" t="s">
        <v>33</v>
      </c>
      <c r="C3775" t="s">
        <v>3597</v>
      </c>
      <c r="D3775">
        <v>240820</v>
      </c>
      <c r="E3775" t="s">
        <v>3678</v>
      </c>
      <c r="F3775" s="3">
        <v>28266</v>
      </c>
      <c r="G3775" s="3">
        <v>28266</v>
      </c>
      <c r="H3775" s="5">
        <v>1</v>
      </c>
      <c r="I3775" s="8">
        <f>VLOOKUP(E3775,PIB_PER_CAPITA!$A$2:$D$5571,4,0)</f>
        <v>16794.8</v>
      </c>
      <c r="J3775" t="str">
        <f>VLOOKUP(E3775,PIB_PER_CAPITA!$A$2:$B$5571,2,0)</f>
        <v>2408201</v>
      </c>
      <c r="K3775" s="3">
        <f>VLOOKUP(E3775,PIB_PER_CAPITA!$A$1:$C$5571,3,0)</f>
        <v>240820</v>
      </c>
      <c r="L3775" t="b">
        <f t="shared" si="58"/>
        <v>1</v>
      </c>
    </row>
    <row r="3776" spans="1:12" x14ac:dyDescent="0.25">
      <c r="A3776" t="s">
        <v>8</v>
      </c>
      <c r="B3776" t="s">
        <v>33</v>
      </c>
      <c r="C3776" t="s">
        <v>3597</v>
      </c>
      <c r="D3776">
        <v>240840</v>
      </c>
      <c r="E3776" t="s">
        <v>3679</v>
      </c>
      <c r="F3776" s="3">
        <v>4231</v>
      </c>
      <c r="G3776" s="3">
        <v>4231</v>
      </c>
      <c r="H3776" s="5">
        <v>1</v>
      </c>
      <c r="I3776" s="8">
        <f>VLOOKUP(E3776,PIB_PER_CAPITA!$A$2:$D$5571,4,0)</f>
        <v>11234.48</v>
      </c>
      <c r="J3776" t="str">
        <f>VLOOKUP(E3776,PIB_PER_CAPITA!$A$2:$B$5571,2,0)</f>
        <v>2408409</v>
      </c>
      <c r="K3776" s="3">
        <f>VLOOKUP(E3776,PIB_PER_CAPITA!$A$1:$C$5571,3,0)</f>
        <v>240840</v>
      </c>
      <c r="L3776" t="b">
        <f t="shared" si="58"/>
        <v>1</v>
      </c>
    </row>
    <row r="3777" spans="1:12" x14ac:dyDescent="0.25">
      <c r="A3777" t="s">
        <v>8</v>
      </c>
      <c r="B3777" t="s">
        <v>33</v>
      </c>
      <c r="C3777" t="s">
        <v>3597</v>
      </c>
      <c r="D3777">
        <v>240850</v>
      </c>
      <c r="E3777" t="s">
        <v>98</v>
      </c>
      <c r="F3777" s="3">
        <v>4813</v>
      </c>
      <c r="G3777" s="3">
        <v>4813</v>
      </c>
      <c r="H3777" s="5">
        <v>1</v>
      </c>
      <c r="I3777" s="8">
        <f>VLOOKUP(E3777,PIB_PER_CAPITA!$A$2:$D$5571,4,0)</f>
        <v>219860</v>
      </c>
      <c r="J3777" t="str">
        <f>VLOOKUP(E3777,PIB_PER_CAPITA!$A$2:$B$5571,2,0)</f>
        <v>2408508</v>
      </c>
      <c r="K3777" s="3">
        <f>VLOOKUP(E3777,PIB_PER_CAPITA!$A$1:$C$5571,3,0)</f>
        <v>240850</v>
      </c>
      <c r="L3777" t="b">
        <f t="shared" si="58"/>
        <v>1</v>
      </c>
    </row>
    <row r="3778" spans="1:12" x14ac:dyDescent="0.25">
      <c r="A3778" t="s">
        <v>8</v>
      </c>
      <c r="B3778" t="s">
        <v>33</v>
      </c>
      <c r="C3778" t="s">
        <v>3597</v>
      </c>
      <c r="D3778">
        <v>240860</v>
      </c>
      <c r="E3778" t="s">
        <v>3680</v>
      </c>
      <c r="F3778" s="3">
        <v>4298</v>
      </c>
      <c r="G3778" s="3">
        <v>4298</v>
      </c>
      <c r="H3778" s="5">
        <v>1</v>
      </c>
      <c r="I3778" s="8">
        <f>VLOOKUP(E3778,PIB_PER_CAPITA!$A$2:$D$5571,4,0)</f>
        <v>10221.39</v>
      </c>
      <c r="J3778" t="str">
        <f>VLOOKUP(E3778,PIB_PER_CAPITA!$A$2:$B$5571,2,0)</f>
        <v>2408607</v>
      </c>
      <c r="K3778" s="3">
        <f>VLOOKUP(E3778,PIB_PER_CAPITA!$A$1:$C$5571,3,0)</f>
        <v>240860</v>
      </c>
      <c r="L3778" t="b">
        <f t="shared" si="58"/>
        <v>1</v>
      </c>
    </row>
    <row r="3779" spans="1:12" x14ac:dyDescent="0.25">
      <c r="A3779" t="s">
        <v>8</v>
      </c>
      <c r="B3779" t="s">
        <v>33</v>
      </c>
      <c r="C3779" t="s">
        <v>3597</v>
      </c>
      <c r="D3779">
        <v>240880</v>
      </c>
      <c r="E3779" t="s">
        <v>3681</v>
      </c>
      <c r="F3779" s="3">
        <v>5307</v>
      </c>
      <c r="G3779" s="3">
        <v>5307</v>
      </c>
      <c r="H3779" s="5">
        <v>1</v>
      </c>
      <c r="I3779" s="8">
        <f>VLOOKUP(E3779,PIB_PER_CAPITA!$A$2:$D$5571,4,0)</f>
        <v>114234.25</v>
      </c>
      <c r="J3779" t="str">
        <f>VLOOKUP(E3779,PIB_PER_CAPITA!$A$2:$B$5571,2,0)</f>
        <v>2408805</v>
      </c>
      <c r="K3779" s="3">
        <f>VLOOKUP(E3779,PIB_PER_CAPITA!$A$1:$C$5571,3,0)</f>
        <v>240880</v>
      </c>
      <c r="L3779" t="b">
        <f t="shared" ref="L3779:L3842" si="59">K3779=D3779</f>
        <v>1</v>
      </c>
    </row>
    <row r="3780" spans="1:12" x14ac:dyDescent="0.25">
      <c r="A3780" t="s">
        <v>8</v>
      </c>
      <c r="B3780" t="s">
        <v>33</v>
      </c>
      <c r="C3780" t="s">
        <v>3597</v>
      </c>
      <c r="D3780">
        <v>240870</v>
      </c>
      <c r="E3780" t="s">
        <v>3682</v>
      </c>
      <c r="F3780" s="3">
        <v>3732</v>
      </c>
      <c r="G3780" s="3">
        <v>3732</v>
      </c>
      <c r="H3780" s="5">
        <v>1</v>
      </c>
      <c r="I3780" s="8">
        <f>VLOOKUP(E3780,PIB_PER_CAPITA!$A$2:$D$5571,4,0)</f>
        <v>14806.41</v>
      </c>
      <c r="J3780" t="str">
        <f>VLOOKUP(E3780,PIB_PER_CAPITA!$A$2:$B$5571,2,0)</f>
        <v>2408706</v>
      </c>
      <c r="K3780" s="3">
        <f>VLOOKUP(E3780,PIB_PER_CAPITA!$A$1:$C$5571,3,0)</f>
        <v>240870</v>
      </c>
      <c r="L3780" t="b">
        <f t="shared" si="59"/>
        <v>1</v>
      </c>
    </row>
    <row r="3781" spans="1:12" x14ac:dyDescent="0.25">
      <c r="A3781" t="s">
        <v>8</v>
      </c>
      <c r="B3781" t="s">
        <v>33</v>
      </c>
      <c r="C3781" t="s">
        <v>3597</v>
      </c>
      <c r="D3781">
        <v>240890</v>
      </c>
      <c r="E3781" t="s">
        <v>3683</v>
      </c>
      <c r="F3781" s="3">
        <v>21611</v>
      </c>
      <c r="G3781" s="3">
        <v>21611</v>
      </c>
      <c r="H3781" s="5">
        <v>1</v>
      </c>
      <c r="I3781" s="8">
        <f>VLOOKUP(E3781,PIB_PER_CAPITA!$A$2:$D$5571,4,0)</f>
        <v>17071.27</v>
      </c>
      <c r="J3781" t="str">
        <f>VLOOKUP(E3781,PIB_PER_CAPITA!$A$2:$B$5571,2,0)</f>
        <v>2408904</v>
      </c>
      <c r="K3781" s="3">
        <f>VLOOKUP(E3781,PIB_PER_CAPITA!$A$1:$C$5571,3,0)</f>
        <v>240890</v>
      </c>
      <c r="L3781" t="b">
        <f t="shared" si="59"/>
        <v>1</v>
      </c>
    </row>
    <row r="3782" spans="1:12" x14ac:dyDescent="0.25">
      <c r="A3782" t="s">
        <v>8</v>
      </c>
      <c r="B3782" t="s">
        <v>33</v>
      </c>
      <c r="C3782" t="s">
        <v>3597</v>
      </c>
      <c r="D3782">
        <v>240325</v>
      </c>
      <c r="E3782" t="s">
        <v>2865</v>
      </c>
      <c r="F3782" s="3">
        <v>272490</v>
      </c>
      <c r="G3782" s="3">
        <v>175723</v>
      </c>
      <c r="H3782" s="4">
        <v>0.64480000000000004</v>
      </c>
      <c r="I3782" s="8">
        <f>VLOOKUP(E3782,PIB_PER_CAPITA!$A$2:$D$5571,4,0)</f>
        <v>9604.0400000000009</v>
      </c>
      <c r="J3782" t="str">
        <f>VLOOKUP(E3782,PIB_PER_CAPITA!$A$2:$B$5571,2,0)</f>
        <v>2403251</v>
      </c>
      <c r="K3782" s="3">
        <f>VLOOKUP(E3782,PIB_PER_CAPITA!$A$1:$C$5571,3,0)</f>
        <v>240325</v>
      </c>
      <c r="L3782" t="b">
        <f t="shared" si="59"/>
        <v>1</v>
      </c>
    </row>
    <row r="3783" spans="1:12" x14ac:dyDescent="0.25">
      <c r="A3783" t="s">
        <v>8</v>
      </c>
      <c r="B3783" t="s">
        <v>33</v>
      </c>
      <c r="C3783" t="s">
        <v>3597</v>
      </c>
      <c r="D3783">
        <v>240910</v>
      </c>
      <c r="E3783" t="s">
        <v>3684</v>
      </c>
      <c r="F3783" s="3">
        <v>13667</v>
      </c>
      <c r="G3783" s="3">
        <v>13099</v>
      </c>
      <c r="H3783" s="4">
        <v>0.95840000000000003</v>
      </c>
      <c r="I3783" s="8">
        <f>VLOOKUP(E3783,PIB_PER_CAPITA!$A$2:$D$5571,4,0)</f>
        <v>11145.41</v>
      </c>
      <c r="J3783" t="str">
        <f>VLOOKUP(E3783,PIB_PER_CAPITA!$A$2:$B$5571,2,0)</f>
        <v>2409100</v>
      </c>
      <c r="K3783" s="3">
        <f>VLOOKUP(E3783,PIB_PER_CAPITA!$A$1:$C$5571,3,0)</f>
        <v>240910</v>
      </c>
      <c r="L3783" t="b">
        <f t="shared" si="59"/>
        <v>1</v>
      </c>
    </row>
    <row r="3784" spans="1:12" x14ac:dyDescent="0.25">
      <c r="A3784" t="s">
        <v>8</v>
      </c>
      <c r="B3784" t="s">
        <v>33</v>
      </c>
      <c r="C3784" t="s">
        <v>3597</v>
      </c>
      <c r="D3784">
        <v>240920</v>
      </c>
      <c r="E3784" t="s">
        <v>2679</v>
      </c>
      <c r="F3784" s="3">
        <v>3114</v>
      </c>
      <c r="G3784" s="3">
        <v>3114</v>
      </c>
      <c r="H3784" s="5">
        <v>1</v>
      </c>
      <c r="I3784" s="8">
        <f>VLOOKUP(E3784,PIB_PER_CAPITA!$A$2:$D$5571,4,0)</f>
        <v>11765.11</v>
      </c>
      <c r="J3784" t="str">
        <f>VLOOKUP(E3784,PIB_PER_CAPITA!$A$2:$B$5571,2,0)</f>
        <v>2409209</v>
      </c>
      <c r="K3784" s="3">
        <f>VLOOKUP(E3784,PIB_PER_CAPITA!$A$1:$C$5571,3,0)</f>
        <v>240920</v>
      </c>
      <c r="L3784" t="b">
        <f t="shared" si="59"/>
        <v>1</v>
      </c>
    </row>
    <row r="3785" spans="1:12" x14ac:dyDescent="0.25">
      <c r="A3785" t="s">
        <v>8</v>
      </c>
      <c r="B3785" t="s">
        <v>33</v>
      </c>
      <c r="C3785" t="s">
        <v>3597</v>
      </c>
      <c r="D3785">
        <v>240930</v>
      </c>
      <c r="E3785" t="s">
        <v>3685</v>
      </c>
      <c r="F3785" s="3">
        <v>12861</v>
      </c>
      <c r="G3785" s="3">
        <v>12701</v>
      </c>
      <c r="H3785" s="4">
        <v>0.98750000000000004</v>
      </c>
      <c r="I3785" s="8">
        <f>VLOOKUP(E3785,PIB_PER_CAPITA!$A$2:$D$5571,4,0)</f>
        <v>12511.75</v>
      </c>
      <c r="J3785" t="str">
        <f>VLOOKUP(E3785,PIB_PER_CAPITA!$A$2:$B$5571,2,0)</f>
        <v>2409308</v>
      </c>
      <c r="K3785" s="3">
        <f>VLOOKUP(E3785,PIB_PER_CAPITA!$A$1:$C$5571,3,0)</f>
        <v>240930</v>
      </c>
      <c r="L3785" t="b">
        <f t="shared" si="59"/>
        <v>1</v>
      </c>
    </row>
    <row r="3786" spans="1:12" x14ac:dyDescent="0.25">
      <c r="A3786" t="s">
        <v>8</v>
      </c>
      <c r="B3786" t="s">
        <v>33</v>
      </c>
      <c r="C3786" t="s">
        <v>3597</v>
      </c>
      <c r="D3786">
        <v>240940</v>
      </c>
      <c r="E3786" t="s">
        <v>3686</v>
      </c>
      <c r="F3786" s="3">
        <v>30802</v>
      </c>
      <c r="G3786" s="3">
        <v>30255</v>
      </c>
      <c r="H3786" s="4">
        <v>0.98219999999999996</v>
      </c>
      <c r="I3786" s="8">
        <f>VLOOKUP(E3786,PIB_PER_CAPITA!$A$2:$D$5571,4,0)</f>
        <v>23028.799999999999</v>
      </c>
      <c r="J3786" t="str">
        <f>VLOOKUP(E3786,PIB_PER_CAPITA!$A$2:$B$5571,2,0)</f>
        <v>2409407</v>
      </c>
      <c r="K3786" s="3">
        <f>VLOOKUP(E3786,PIB_PER_CAPITA!$A$1:$C$5571,3,0)</f>
        <v>240940</v>
      </c>
      <c r="L3786" t="b">
        <f t="shared" si="59"/>
        <v>1</v>
      </c>
    </row>
    <row r="3787" spans="1:12" x14ac:dyDescent="0.25">
      <c r="A3787" t="s">
        <v>8</v>
      </c>
      <c r="B3787" t="s">
        <v>33</v>
      </c>
      <c r="C3787" t="s">
        <v>3597</v>
      </c>
      <c r="D3787">
        <v>240950</v>
      </c>
      <c r="E3787" t="s">
        <v>3687</v>
      </c>
      <c r="F3787" s="3">
        <v>3163</v>
      </c>
      <c r="G3787" s="3">
        <v>3163</v>
      </c>
      <c r="H3787" s="5">
        <v>1</v>
      </c>
      <c r="I3787" s="8">
        <f>VLOOKUP(E3787,PIB_PER_CAPITA!$A$2:$D$5571,4,0)</f>
        <v>92723.55</v>
      </c>
      <c r="J3787" t="str">
        <f>VLOOKUP(E3787,PIB_PER_CAPITA!$A$2:$B$5571,2,0)</f>
        <v>2409506</v>
      </c>
      <c r="K3787" s="3">
        <f>VLOOKUP(E3787,PIB_PER_CAPITA!$A$1:$C$5571,3,0)</f>
        <v>240950</v>
      </c>
      <c r="L3787" t="b">
        <f t="shared" si="59"/>
        <v>1</v>
      </c>
    </row>
    <row r="3788" spans="1:12" x14ac:dyDescent="0.25">
      <c r="A3788" t="s">
        <v>8</v>
      </c>
      <c r="B3788" t="s">
        <v>33</v>
      </c>
      <c r="C3788" t="s">
        <v>3597</v>
      </c>
      <c r="D3788">
        <v>240960</v>
      </c>
      <c r="E3788" t="s">
        <v>2361</v>
      </c>
      <c r="F3788" s="3">
        <v>2419</v>
      </c>
      <c r="G3788" s="3">
        <v>2419</v>
      </c>
      <c r="H3788" s="5">
        <v>1</v>
      </c>
      <c r="I3788" s="8">
        <f>VLOOKUP(E3788,PIB_PER_CAPITA!$A$2:$D$5571,4,0)</f>
        <v>14934.93</v>
      </c>
      <c r="J3788" t="str">
        <f>VLOOKUP(E3788,PIB_PER_CAPITA!$A$2:$B$5571,2,0)</f>
        <v>2409605</v>
      </c>
      <c r="K3788" s="3">
        <f>VLOOKUP(E3788,PIB_PER_CAPITA!$A$1:$C$5571,3,0)</f>
        <v>240960</v>
      </c>
      <c r="L3788" t="b">
        <f t="shared" si="59"/>
        <v>1</v>
      </c>
    </row>
    <row r="3789" spans="1:12" x14ac:dyDescent="0.25">
      <c r="A3789" t="s">
        <v>8</v>
      </c>
      <c r="B3789" t="s">
        <v>33</v>
      </c>
      <c r="C3789" t="s">
        <v>3597</v>
      </c>
      <c r="D3789">
        <v>240970</v>
      </c>
      <c r="E3789" t="s">
        <v>3688</v>
      </c>
      <c r="F3789" s="3">
        <v>6591</v>
      </c>
      <c r="G3789" s="3">
        <v>6591</v>
      </c>
      <c r="H3789" s="5">
        <v>1</v>
      </c>
      <c r="I3789" s="8">
        <f>VLOOKUP(E3789,PIB_PER_CAPITA!$A$2:$D$5571,4,0)</f>
        <v>12137.15</v>
      </c>
      <c r="J3789" t="str">
        <f>VLOOKUP(E3789,PIB_PER_CAPITA!$A$2:$B$5571,2,0)</f>
        <v>2409704</v>
      </c>
      <c r="K3789" s="3">
        <f>VLOOKUP(E3789,PIB_PER_CAPITA!$A$1:$C$5571,3,0)</f>
        <v>240970</v>
      </c>
      <c r="L3789" t="b">
        <f t="shared" si="59"/>
        <v>1</v>
      </c>
    </row>
    <row r="3790" spans="1:12" x14ac:dyDescent="0.25">
      <c r="A3790" t="s">
        <v>8</v>
      </c>
      <c r="B3790" t="s">
        <v>33</v>
      </c>
      <c r="C3790" t="s">
        <v>3597</v>
      </c>
      <c r="D3790">
        <v>240980</v>
      </c>
      <c r="E3790" t="s">
        <v>3689</v>
      </c>
      <c r="F3790" s="3">
        <v>14881</v>
      </c>
      <c r="G3790" s="3">
        <v>14881</v>
      </c>
      <c r="H3790" s="5">
        <v>1</v>
      </c>
      <c r="I3790" s="8">
        <f>VLOOKUP(E3790,PIB_PER_CAPITA!$A$2:$D$5571,4,0)</f>
        <v>11667.15</v>
      </c>
      <c r="J3790" t="str">
        <f>VLOOKUP(E3790,PIB_PER_CAPITA!$A$2:$B$5571,2,0)</f>
        <v>2409803</v>
      </c>
      <c r="K3790" s="3">
        <f>VLOOKUP(E3790,PIB_PER_CAPITA!$A$1:$C$5571,3,0)</f>
        <v>240980</v>
      </c>
      <c r="L3790" t="b">
        <f t="shared" si="59"/>
        <v>1</v>
      </c>
    </row>
    <row r="3791" spans="1:12" x14ac:dyDescent="0.25">
      <c r="A3791" t="s">
        <v>8</v>
      </c>
      <c r="B3791" t="s">
        <v>33</v>
      </c>
      <c r="C3791" t="s">
        <v>3597</v>
      </c>
      <c r="D3791">
        <v>240990</v>
      </c>
      <c r="E3791" t="s">
        <v>3690</v>
      </c>
      <c r="F3791" s="3">
        <v>15411</v>
      </c>
      <c r="G3791" s="3">
        <v>14548</v>
      </c>
      <c r="H3791" s="4">
        <v>0.94399999999999995</v>
      </c>
      <c r="I3791" s="8">
        <f>VLOOKUP(E3791,PIB_PER_CAPITA!$A$2:$D$5571,4,0)</f>
        <v>49152.82</v>
      </c>
      <c r="J3791" t="str">
        <f>VLOOKUP(E3791,PIB_PER_CAPITA!$A$2:$B$5571,2,0)</f>
        <v>2409902</v>
      </c>
      <c r="K3791" s="3">
        <f>VLOOKUP(E3791,PIB_PER_CAPITA!$A$1:$C$5571,3,0)</f>
        <v>240990</v>
      </c>
      <c r="L3791" t="b">
        <f t="shared" si="59"/>
        <v>1</v>
      </c>
    </row>
    <row r="3792" spans="1:12" x14ac:dyDescent="0.25">
      <c r="A3792" t="s">
        <v>8</v>
      </c>
      <c r="B3792" t="s">
        <v>33</v>
      </c>
      <c r="C3792" t="s">
        <v>3597</v>
      </c>
      <c r="D3792">
        <v>241000</v>
      </c>
      <c r="E3792" t="s">
        <v>2687</v>
      </c>
      <c r="F3792" s="3">
        <v>3900</v>
      </c>
      <c r="G3792" s="3">
        <v>3557</v>
      </c>
      <c r="H3792" s="4">
        <v>0.91200000000000003</v>
      </c>
      <c r="I3792" s="8">
        <f>VLOOKUP(E3792,PIB_PER_CAPITA!$A$2:$D$5571,4,0)</f>
        <v>14641.92</v>
      </c>
      <c r="J3792" t="str">
        <f>VLOOKUP(E3792,PIB_PER_CAPITA!$A$2:$B$5571,2,0)</f>
        <v>2410009</v>
      </c>
      <c r="K3792" s="3">
        <f>VLOOKUP(E3792,PIB_PER_CAPITA!$A$1:$C$5571,3,0)</f>
        <v>241000</v>
      </c>
      <c r="L3792" t="b">
        <f t="shared" si="59"/>
        <v>1</v>
      </c>
    </row>
    <row r="3793" spans="1:12" x14ac:dyDescent="0.25">
      <c r="A3793" t="s">
        <v>8</v>
      </c>
      <c r="B3793" t="s">
        <v>33</v>
      </c>
      <c r="C3793" t="s">
        <v>3597</v>
      </c>
      <c r="D3793">
        <v>241020</v>
      </c>
      <c r="E3793" t="s">
        <v>3691</v>
      </c>
      <c r="F3793" s="3">
        <v>7944</v>
      </c>
      <c r="G3793" s="3">
        <v>7944</v>
      </c>
      <c r="H3793" s="5">
        <v>1</v>
      </c>
      <c r="I3793" s="8">
        <f>VLOOKUP(E3793,PIB_PER_CAPITA!$A$2:$D$5571,4,0)</f>
        <v>9936.33</v>
      </c>
      <c r="J3793" t="str">
        <f>VLOOKUP(E3793,PIB_PER_CAPITA!$A$2:$B$5571,2,0)</f>
        <v>2410207</v>
      </c>
      <c r="K3793" s="3">
        <f>VLOOKUP(E3793,PIB_PER_CAPITA!$A$1:$C$5571,3,0)</f>
        <v>241020</v>
      </c>
      <c r="L3793" t="b">
        <f t="shared" si="59"/>
        <v>1</v>
      </c>
    </row>
    <row r="3794" spans="1:12" x14ac:dyDescent="0.25">
      <c r="A3794" t="s">
        <v>8</v>
      </c>
      <c r="B3794" t="s">
        <v>33</v>
      </c>
      <c r="C3794" t="s">
        <v>3597</v>
      </c>
      <c r="D3794">
        <v>241025</v>
      </c>
      <c r="E3794" t="s">
        <v>3692</v>
      </c>
      <c r="F3794" s="3">
        <v>6605</v>
      </c>
      <c r="G3794" s="3">
        <v>5465</v>
      </c>
      <c r="H3794" s="4">
        <v>0.82740000000000002</v>
      </c>
      <c r="I3794" s="8">
        <f>VLOOKUP(E3794,PIB_PER_CAPITA!$A$2:$D$5571,4,0)</f>
        <v>22630.26</v>
      </c>
      <c r="J3794" t="str">
        <f>VLOOKUP(E3794,PIB_PER_CAPITA!$A$2:$B$5571,2,0)</f>
        <v>2410256</v>
      </c>
      <c r="K3794" s="3">
        <f>VLOOKUP(E3794,PIB_PER_CAPITA!$A$1:$C$5571,3,0)</f>
        <v>241025</v>
      </c>
      <c r="L3794" t="b">
        <f t="shared" si="59"/>
        <v>1</v>
      </c>
    </row>
    <row r="3795" spans="1:12" x14ac:dyDescent="0.25">
      <c r="A3795" t="s">
        <v>8</v>
      </c>
      <c r="B3795" t="s">
        <v>33</v>
      </c>
      <c r="C3795" t="s">
        <v>3597</v>
      </c>
      <c r="D3795">
        <v>241010</v>
      </c>
      <c r="E3795" t="s">
        <v>3693</v>
      </c>
      <c r="F3795" s="3">
        <v>15646</v>
      </c>
      <c r="G3795" s="3">
        <v>13625</v>
      </c>
      <c r="H3795" s="4">
        <v>0.87080000000000002</v>
      </c>
      <c r="I3795" s="8">
        <f>VLOOKUP(E3795,PIB_PER_CAPITA!$A$2:$D$5571,4,0)</f>
        <v>8427.81</v>
      </c>
      <c r="J3795" t="str">
        <f>VLOOKUP(E3795,PIB_PER_CAPITA!$A$2:$B$5571,2,0)</f>
        <v>2410108</v>
      </c>
      <c r="K3795" s="3">
        <f>VLOOKUP(E3795,PIB_PER_CAPITA!$A$1:$C$5571,3,0)</f>
        <v>241010</v>
      </c>
      <c r="L3795" t="b">
        <f t="shared" si="59"/>
        <v>1</v>
      </c>
    </row>
    <row r="3796" spans="1:12" x14ac:dyDescent="0.25">
      <c r="A3796" t="s">
        <v>8</v>
      </c>
      <c r="B3796" t="s">
        <v>33</v>
      </c>
      <c r="C3796" t="s">
        <v>3597</v>
      </c>
      <c r="D3796">
        <v>241040</v>
      </c>
      <c r="E3796" t="s">
        <v>3694</v>
      </c>
      <c r="F3796" s="3">
        <v>9825</v>
      </c>
      <c r="G3796" s="3">
        <v>9539</v>
      </c>
      <c r="H3796" s="4">
        <v>0.9708</v>
      </c>
      <c r="I3796" s="8">
        <f>VLOOKUP(E3796,PIB_PER_CAPITA!$A$2:$D$5571,4,0)</f>
        <v>17244.830000000002</v>
      </c>
      <c r="J3796" t="str">
        <f>VLOOKUP(E3796,PIB_PER_CAPITA!$A$2:$B$5571,2,0)</f>
        <v>2410405</v>
      </c>
      <c r="K3796" s="3">
        <f>VLOOKUP(E3796,PIB_PER_CAPITA!$A$1:$C$5571,3,0)</f>
        <v>241040</v>
      </c>
      <c r="L3796" t="b">
        <f t="shared" si="59"/>
        <v>1</v>
      </c>
    </row>
    <row r="3797" spans="1:12" x14ac:dyDescent="0.25">
      <c r="A3797" t="s">
        <v>8</v>
      </c>
      <c r="B3797" t="s">
        <v>33</v>
      </c>
      <c r="C3797" t="s">
        <v>3597</v>
      </c>
      <c r="D3797">
        <v>241050</v>
      </c>
      <c r="E3797" t="s">
        <v>3695</v>
      </c>
      <c r="F3797" s="3">
        <v>5158</v>
      </c>
      <c r="G3797" s="3">
        <v>5158</v>
      </c>
      <c r="H3797" s="5">
        <v>1</v>
      </c>
      <c r="I3797" s="8">
        <f>VLOOKUP(E3797,PIB_PER_CAPITA!$A$2:$D$5571,4,0)</f>
        <v>10327.879999999999</v>
      </c>
      <c r="J3797" t="str">
        <f>VLOOKUP(E3797,PIB_PER_CAPITA!$A$2:$B$5571,2,0)</f>
        <v>2410504</v>
      </c>
      <c r="K3797" s="3">
        <f>VLOOKUP(E3797,PIB_PER_CAPITA!$A$1:$C$5571,3,0)</f>
        <v>241050</v>
      </c>
      <c r="L3797" t="b">
        <f t="shared" si="59"/>
        <v>1</v>
      </c>
    </row>
    <row r="3798" spans="1:12" x14ac:dyDescent="0.25">
      <c r="A3798" t="s">
        <v>8</v>
      </c>
      <c r="B3798" t="s">
        <v>33</v>
      </c>
      <c r="C3798" t="s">
        <v>3597</v>
      </c>
      <c r="D3798">
        <v>241060</v>
      </c>
      <c r="E3798" t="s">
        <v>3696</v>
      </c>
      <c r="F3798" s="3">
        <v>3214</v>
      </c>
      <c r="G3798" s="3">
        <v>3214</v>
      </c>
      <c r="H3798" s="5">
        <v>1</v>
      </c>
      <c r="I3798" s="8">
        <f>VLOOKUP(E3798,PIB_PER_CAPITA!$A$2:$D$5571,4,0)</f>
        <v>13519.41</v>
      </c>
      <c r="J3798" t="str">
        <f>VLOOKUP(E3798,PIB_PER_CAPITA!$A$2:$B$5571,2,0)</f>
        <v>2410603</v>
      </c>
      <c r="K3798" s="3">
        <f>VLOOKUP(E3798,PIB_PER_CAPITA!$A$1:$C$5571,3,0)</f>
        <v>241060</v>
      </c>
      <c r="L3798" t="b">
        <f t="shared" si="59"/>
        <v>1</v>
      </c>
    </row>
    <row r="3799" spans="1:12" x14ac:dyDescent="0.25">
      <c r="A3799" t="s">
        <v>8</v>
      </c>
      <c r="B3799" t="s">
        <v>33</v>
      </c>
      <c r="C3799" t="s">
        <v>3597</v>
      </c>
      <c r="D3799">
        <v>241070</v>
      </c>
      <c r="E3799" t="s">
        <v>3697</v>
      </c>
      <c r="F3799" s="3">
        <v>3648</v>
      </c>
      <c r="G3799" s="3">
        <v>3303</v>
      </c>
      <c r="H3799" s="4">
        <v>0.90539999999999998</v>
      </c>
      <c r="I3799" s="8">
        <f>VLOOKUP(E3799,PIB_PER_CAPITA!$A$2:$D$5571,4,0)</f>
        <v>10281.68</v>
      </c>
      <c r="J3799" t="str">
        <f>VLOOKUP(E3799,PIB_PER_CAPITA!$A$2:$B$5571,2,0)</f>
        <v>2410702</v>
      </c>
      <c r="K3799" s="3">
        <f>VLOOKUP(E3799,PIB_PER_CAPITA!$A$1:$C$5571,3,0)</f>
        <v>241070</v>
      </c>
      <c r="L3799" t="b">
        <f t="shared" si="59"/>
        <v>1</v>
      </c>
    </row>
    <row r="3800" spans="1:12" x14ac:dyDescent="0.25">
      <c r="A3800" t="s">
        <v>8</v>
      </c>
      <c r="B3800" t="s">
        <v>33</v>
      </c>
      <c r="C3800" t="s">
        <v>3597</v>
      </c>
      <c r="D3800">
        <v>241080</v>
      </c>
      <c r="E3800" t="s">
        <v>536</v>
      </c>
      <c r="F3800" s="3">
        <v>4194</v>
      </c>
      <c r="G3800" s="3">
        <v>4194</v>
      </c>
      <c r="H3800" s="5">
        <v>1</v>
      </c>
      <c r="I3800" s="8">
        <f>VLOOKUP(E3800,PIB_PER_CAPITA!$A$2:$D$5571,4,0)</f>
        <v>8884.2000000000007</v>
      </c>
      <c r="J3800" t="str">
        <f>VLOOKUP(E3800,PIB_PER_CAPITA!$A$2:$B$5571,2,0)</f>
        <v>2410801</v>
      </c>
      <c r="K3800" s="3">
        <f>VLOOKUP(E3800,PIB_PER_CAPITA!$A$1:$C$5571,3,0)</f>
        <v>241080</v>
      </c>
      <c r="L3800" t="b">
        <f t="shared" si="59"/>
        <v>1</v>
      </c>
    </row>
    <row r="3801" spans="1:12" x14ac:dyDescent="0.25">
      <c r="A3801" t="s">
        <v>8</v>
      </c>
      <c r="B3801" t="s">
        <v>33</v>
      </c>
      <c r="C3801" t="s">
        <v>3597</v>
      </c>
      <c r="D3801">
        <v>241090</v>
      </c>
      <c r="E3801" t="s">
        <v>3698</v>
      </c>
      <c r="F3801" s="3">
        <v>8310</v>
      </c>
      <c r="G3801" s="3">
        <v>8013</v>
      </c>
      <c r="H3801" s="4">
        <v>0.96419999999999995</v>
      </c>
      <c r="I3801" s="8">
        <f>VLOOKUP(E3801,PIB_PER_CAPITA!$A$2:$D$5571,4,0)</f>
        <v>21479.71</v>
      </c>
      <c r="J3801" t="str">
        <f>VLOOKUP(E3801,PIB_PER_CAPITA!$A$2:$B$5571,2,0)</f>
        <v>2410900</v>
      </c>
      <c r="K3801" s="3">
        <f>VLOOKUP(E3801,PIB_PER_CAPITA!$A$1:$C$5571,3,0)</f>
        <v>241090</v>
      </c>
      <c r="L3801" t="b">
        <f t="shared" si="59"/>
        <v>1</v>
      </c>
    </row>
    <row r="3802" spans="1:12" x14ac:dyDescent="0.25">
      <c r="A3802" t="s">
        <v>8</v>
      </c>
      <c r="B3802" t="s">
        <v>33</v>
      </c>
      <c r="C3802" t="s">
        <v>3597</v>
      </c>
      <c r="D3802">
        <v>240895</v>
      </c>
      <c r="E3802" t="s">
        <v>3699</v>
      </c>
      <c r="F3802" s="3">
        <v>10961</v>
      </c>
      <c r="G3802" s="3">
        <v>10961</v>
      </c>
      <c r="H3802" s="5">
        <v>1</v>
      </c>
      <c r="I3802" s="8">
        <f>VLOOKUP(E3802,PIB_PER_CAPITA!$A$2:$D$5571,4,0)</f>
        <v>16932.099999999999</v>
      </c>
      <c r="J3802" t="str">
        <f>VLOOKUP(E3802,PIB_PER_CAPITA!$A$2:$B$5571,2,0)</f>
        <v>2408953</v>
      </c>
      <c r="K3802" s="3">
        <f>VLOOKUP(E3802,PIB_PER_CAPITA!$A$1:$C$5571,3,0)</f>
        <v>240895</v>
      </c>
      <c r="L3802" t="b">
        <f t="shared" si="59"/>
        <v>1</v>
      </c>
    </row>
    <row r="3803" spans="1:12" x14ac:dyDescent="0.25">
      <c r="A3803" t="s">
        <v>8</v>
      </c>
      <c r="B3803" t="s">
        <v>33</v>
      </c>
      <c r="C3803" t="s">
        <v>3597</v>
      </c>
      <c r="D3803">
        <v>241100</v>
      </c>
      <c r="E3803" t="s">
        <v>3700</v>
      </c>
      <c r="F3803" s="3">
        <v>4457</v>
      </c>
      <c r="G3803" s="3">
        <v>4457</v>
      </c>
      <c r="H3803" s="5">
        <v>1</v>
      </c>
      <c r="I3803" s="8">
        <f>VLOOKUP(E3803,PIB_PER_CAPITA!$A$2:$D$5571,4,0)</f>
        <v>13281.03</v>
      </c>
      <c r="J3803" t="str">
        <f>VLOOKUP(E3803,PIB_PER_CAPITA!$A$2:$B$5571,2,0)</f>
        <v>2411007</v>
      </c>
      <c r="K3803" s="3">
        <f>VLOOKUP(E3803,PIB_PER_CAPITA!$A$1:$C$5571,3,0)</f>
        <v>241100</v>
      </c>
      <c r="L3803" t="b">
        <f t="shared" si="59"/>
        <v>1</v>
      </c>
    </row>
    <row r="3804" spans="1:12" x14ac:dyDescent="0.25">
      <c r="A3804" t="s">
        <v>8</v>
      </c>
      <c r="B3804" t="s">
        <v>33</v>
      </c>
      <c r="C3804" t="s">
        <v>3597</v>
      </c>
      <c r="D3804">
        <v>241110</v>
      </c>
      <c r="E3804" t="s">
        <v>547</v>
      </c>
      <c r="F3804" s="3">
        <v>3584</v>
      </c>
      <c r="G3804" s="3">
        <v>3584</v>
      </c>
      <c r="H3804" s="5">
        <v>1</v>
      </c>
      <c r="I3804" s="8">
        <f>VLOOKUP(E3804,PIB_PER_CAPITA!$A$2:$D$5571,4,0)</f>
        <v>12712.32</v>
      </c>
      <c r="J3804" t="str">
        <f>VLOOKUP(E3804,PIB_PER_CAPITA!$A$2:$B$5571,2,0)</f>
        <v>2411106</v>
      </c>
      <c r="K3804" s="3">
        <f>VLOOKUP(E3804,PIB_PER_CAPITA!$A$1:$C$5571,3,0)</f>
        <v>241110</v>
      </c>
      <c r="L3804" t="b">
        <f t="shared" si="59"/>
        <v>1</v>
      </c>
    </row>
    <row r="3805" spans="1:12" x14ac:dyDescent="0.25">
      <c r="A3805" t="s">
        <v>8</v>
      </c>
      <c r="B3805" t="s">
        <v>33</v>
      </c>
      <c r="C3805" t="s">
        <v>3597</v>
      </c>
      <c r="D3805">
        <v>241120</v>
      </c>
      <c r="E3805" t="s">
        <v>2707</v>
      </c>
      <c r="F3805" s="3">
        <v>40295</v>
      </c>
      <c r="G3805" s="3">
        <v>35931</v>
      </c>
      <c r="H3805" s="4">
        <v>0.89159999999999995</v>
      </c>
      <c r="I3805" s="8">
        <f>VLOOKUP(E3805,PIB_PER_CAPITA!$A$2:$D$5571,4,0)</f>
        <v>8501.98</v>
      </c>
      <c r="J3805" t="str">
        <f>VLOOKUP(E3805,PIB_PER_CAPITA!$A$2:$B$5571,2,0)</f>
        <v>2411205</v>
      </c>
      <c r="K3805" s="3">
        <f>VLOOKUP(E3805,PIB_PER_CAPITA!$A$1:$C$5571,3,0)</f>
        <v>241120</v>
      </c>
      <c r="L3805" t="b">
        <f t="shared" si="59"/>
        <v>1</v>
      </c>
    </row>
    <row r="3806" spans="1:12" x14ac:dyDescent="0.25">
      <c r="A3806" t="s">
        <v>8</v>
      </c>
      <c r="B3806" t="s">
        <v>33</v>
      </c>
      <c r="C3806" t="s">
        <v>3597</v>
      </c>
      <c r="D3806">
        <v>240933</v>
      </c>
      <c r="E3806" t="s">
        <v>3701</v>
      </c>
      <c r="F3806" s="3">
        <v>5689</v>
      </c>
      <c r="G3806" s="3">
        <v>5327</v>
      </c>
      <c r="H3806" s="4">
        <v>0.93630000000000002</v>
      </c>
      <c r="I3806" s="8">
        <f>VLOOKUP(E3806,PIB_PER_CAPITA!$A$2:$D$5571,4,0)</f>
        <v>13716.38</v>
      </c>
      <c r="J3806" t="str">
        <f>VLOOKUP(E3806,PIB_PER_CAPITA!$A$2:$B$5571,2,0)</f>
        <v>2409332</v>
      </c>
      <c r="K3806" s="3">
        <f>VLOOKUP(E3806,PIB_PER_CAPITA!$A$1:$C$5571,3,0)</f>
        <v>240933</v>
      </c>
      <c r="L3806" t="b">
        <f t="shared" si="59"/>
        <v>1</v>
      </c>
    </row>
    <row r="3807" spans="1:12" x14ac:dyDescent="0.25">
      <c r="A3807" t="s">
        <v>8</v>
      </c>
      <c r="B3807" t="s">
        <v>33</v>
      </c>
      <c r="C3807" t="s">
        <v>3597</v>
      </c>
      <c r="D3807">
        <v>241140</v>
      </c>
      <c r="E3807" t="s">
        <v>3702</v>
      </c>
      <c r="F3807" s="3">
        <v>11808</v>
      </c>
      <c r="G3807" s="3">
        <v>11808</v>
      </c>
      <c r="H3807" s="5">
        <v>1</v>
      </c>
      <c r="I3807" s="8">
        <f>VLOOKUP(E3807,PIB_PER_CAPITA!$A$2:$D$5571,4,0)</f>
        <v>12452.57</v>
      </c>
      <c r="J3807" t="str">
        <f>VLOOKUP(E3807,PIB_PER_CAPITA!$A$2:$B$5571,2,0)</f>
        <v>2411403</v>
      </c>
      <c r="K3807" s="3">
        <f>VLOOKUP(E3807,PIB_PER_CAPITA!$A$1:$C$5571,3,0)</f>
        <v>241140</v>
      </c>
      <c r="L3807" t="b">
        <f t="shared" si="59"/>
        <v>1</v>
      </c>
    </row>
    <row r="3808" spans="1:12" x14ac:dyDescent="0.25">
      <c r="A3808" t="s">
        <v>8</v>
      </c>
      <c r="B3808" t="s">
        <v>33</v>
      </c>
      <c r="C3808" t="s">
        <v>3597</v>
      </c>
      <c r="D3808">
        <v>241142</v>
      </c>
      <c r="E3808" t="s">
        <v>3703</v>
      </c>
      <c r="F3808" s="3">
        <v>2699</v>
      </c>
      <c r="G3808" s="3">
        <v>2699</v>
      </c>
      <c r="H3808" s="5">
        <v>1</v>
      </c>
      <c r="I3808" s="8">
        <f>VLOOKUP(E3808,PIB_PER_CAPITA!$A$2:$D$5571,4,0)</f>
        <v>13469.57</v>
      </c>
      <c r="J3808" t="str">
        <f>VLOOKUP(E3808,PIB_PER_CAPITA!$A$2:$B$5571,2,0)</f>
        <v>2411429</v>
      </c>
      <c r="K3808" s="3">
        <f>VLOOKUP(E3808,PIB_PER_CAPITA!$A$1:$C$5571,3,0)</f>
        <v>241142</v>
      </c>
      <c r="L3808" t="b">
        <f t="shared" si="59"/>
        <v>1</v>
      </c>
    </row>
    <row r="3809" spans="1:12" x14ac:dyDescent="0.25">
      <c r="A3809" t="s">
        <v>8</v>
      </c>
      <c r="B3809" t="s">
        <v>33</v>
      </c>
      <c r="C3809" t="s">
        <v>3597</v>
      </c>
      <c r="D3809">
        <v>241150</v>
      </c>
      <c r="E3809" t="s">
        <v>3704</v>
      </c>
      <c r="F3809" s="3">
        <v>24422</v>
      </c>
      <c r="G3809" s="3">
        <v>24422</v>
      </c>
      <c r="H3809" s="5">
        <v>1</v>
      </c>
      <c r="I3809" s="8">
        <f>VLOOKUP(E3809,PIB_PER_CAPITA!$A$2:$D$5571,4,0)</f>
        <v>12387.88</v>
      </c>
      <c r="J3809" t="str">
        <f>VLOOKUP(E3809,PIB_PER_CAPITA!$A$2:$B$5571,2,0)</f>
        <v>2411502</v>
      </c>
      <c r="K3809" s="3">
        <f>VLOOKUP(E3809,PIB_PER_CAPITA!$A$1:$C$5571,3,0)</f>
        <v>241150</v>
      </c>
      <c r="L3809" t="b">
        <f t="shared" si="59"/>
        <v>1</v>
      </c>
    </row>
    <row r="3810" spans="1:12" x14ac:dyDescent="0.25">
      <c r="A3810" t="s">
        <v>8</v>
      </c>
      <c r="B3810" t="s">
        <v>33</v>
      </c>
      <c r="C3810" t="s">
        <v>3597</v>
      </c>
      <c r="D3810">
        <v>241310</v>
      </c>
      <c r="E3810" t="s">
        <v>3705</v>
      </c>
      <c r="F3810" s="3">
        <v>6167</v>
      </c>
      <c r="G3810" s="3">
        <v>6167</v>
      </c>
      <c r="H3810" s="5">
        <v>1</v>
      </c>
      <c r="I3810" s="8">
        <f>VLOOKUP(E3810,PIB_PER_CAPITA!$A$2:$D$5571,4,0)</f>
        <v>9806.43</v>
      </c>
      <c r="J3810" t="str">
        <f>VLOOKUP(E3810,PIB_PER_CAPITA!$A$2:$B$5571,2,0)</f>
        <v>2413102</v>
      </c>
      <c r="K3810" s="3">
        <f>VLOOKUP(E3810,PIB_PER_CAPITA!$A$1:$C$5571,3,0)</f>
        <v>241310</v>
      </c>
      <c r="L3810" t="b">
        <f t="shared" si="59"/>
        <v>1</v>
      </c>
    </row>
    <row r="3811" spans="1:12" x14ac:dyDescent="0.25">
      <c r="A3811" t="s">
        <v>8</v>
      </c>
      <c r="B3811" t="s">
        <v>33</v>
      </c>
      <c r="C3811" t="s">
        <v>3597</v>
      </c>
      <c r="D3811">
        <v>241320</v>
      </c>
      <c r="E3811" t="s">
        <v>3706</v>
      </c>
      <c r="F3811" s="3">
        <v>4527</v>
      </c>
      <c r="G3811" s="3">
        <v>4527</v>
      </c>
      <c r="H3811" s="5">
        <v>1</v>
      </c>
      <c r="I3811" s="8">
        <f>VLOOKUP(E3811,PIB_PER_CAPITA!$A$2:$D$5571,4,0)</f>
        <v>25731.61</v>
      </c>
      <c r="J3811" t="str">
        <f>VLOOKUP(E3811,PIB_PER_CAPITA!$A$2:$B$5571,2,0)</f>
        <v>2413201</v>
      </c>
      <c r="K3811" s="3">
        <f>VLOOKUP(E3811,PIB_PER_CAPITA!$A$1:$C$5571,3,0)</f>
        <v>241320</v>
      </c>
      <c r="L3811" t="b">
        <f t="shared" si="59"/>
        <v>1</v>
      </c>
    </row>
    <row r="3812" spans="1:12" x14ac:dyDescent="0.25">
      <c r="A3812" t="s">
        <v>8</v>
      </c>
      <c r="B3812" t="s">
        <v>33</v>
      </c>
      <c r="C3812" t="s">
        <v>3597</v>
      </c>
      <c r="D3812">
        <v>241030</v>
      </c>
      <c r="E3812" t="s">
        <v>3707</v>
      </c>
      <c r="F3812" s="3">
        <v>10646</v>
      </c>
      <c r="G3812" s="3">
        <v>10646</v>
      </c>
      <c r="H3812" s="5">
        <v>1</v>
      </c>
      <c r="I3812" s="8">
        <f>VLOOKUP(E3812,PIB_PER_CAPITA!$A$2:$D$5571,4,0)</f>
        <v>10267.49</v>
      </c>
      <c r="J3812" t="str">
        <f>VLOOKUP(E3812,PIB_PER_CAPITA!$A$2:$B$5571,2,0)</f>
        <v>2410306</v>
      </c>
      <c r="K3812" s="3">
        <f>VLOOKUP(E3812,PIB_PER_CAPITA!$A$1:$C$5571,3,0)</f>
        <v>241030</v>
      </c>
      <c r="L3812" t="b">
        <f t="shared" si="59"/>
        <v>1</v>
      </c>
    </row>
    <row r="3813" spans="1:12" x14ac:dyDescent="0.25">
      <c r="A3813" t="s">
        <v>8</v>
      </c>
      <c r="B3813" t="s">
        <v>33</v>
      </c>
      <c r="C3813" t="s">
        <v>3597</v>
      </c>
      <c r="D3813">
        <v>241330</v>
      </c>
      <c r="E3813" t="s">
        <v>3708</v>
      </c>
      <c r="F3813" s="3">
        <v>5739</v>
      </c>
      <c r="G3813" s="3">
        <v>5739</v>
      </c>
      <c r="H3813" s="5">
        <v>1</v>
      </c>
      <c r="I3813" s="8">
        <f>VLOOKUP(E3813,PIB_PER_CAPITA!$A$2:$D$5571,4,0)</f>
        <v>10003.6</v>
      </c>
      <c r="J3813" t="str">
        <f>VLOOKUP(E3813,PIB_PER_CAPITA!$A$2:$B$5571,2,0)</f>
        <v>2413300</v>
      </c>
      <c r="K3813" s="3">
        <f>VLOOKUP(E3813,PIB_PER_CAPITA!$A$1:$C$5571,3,0)</f>
        <v>241330</v>
      </c>
      <c r="L3813" t="b">
        <f t="shared" si="59"/>
        <v>1</v>
      </c>
    </row>
    <row r="3814" spans="1:12" x14ac:dyDescent="0.25">
      <c r="A3814" t="s">
        <v>8</v>
      </c>
      <c r="B3814" t="s">
        <v>33</v>
      </c>
      <c r="C3814" t="s">
        <v>3597</v>
      </c>
      <c r="D3814">
        <v>241335</v>
      </c>
      <c r="E3814" t="s">
        <v>3709</v>
      </c>
      <c r="F3814" s="3">
        <v>12225</v>
      </c>
      <c r="G3814" s="3">
        <v>12225</v>
      </c>
      <c r="H3814" s="5">
        <v>1</v>
      </c>
      <c r="I3814" s="8">
        <f>VLOOKUP(E3814,PIB_PER_CAPITA!$A$2:$D$5571,4,0)</f>
        <v>70243.25</v>
      </c>
      <c r="J3814" t="str">
        <f>VLOOKUP(E3814,PIB_PER_CAPITA!$A$2:$B$5571,2,0)</f>
        <v>2413359</v>
      </c>
      <c r="K3814" s="3">
        <f>VLOOKUP(E3814,PIB_PER_CAPITA!$A$1:$C$5571,3,0)</f>
        <v>241335</v>
      </c>
      <c r="L3814" t="b">
        <f t="shared" si="59"/>
        <v>1</v>
      </c>
    </row>
    <row r="3815" spans="1:12" x14ac:dyDescent="0.25">
      <c r="A3815" t="s">
        <v>8</v>
      </c>
      <c r="B3815" t="s">
        <v>33</v>
      </c>
      <c r="C3815" t="s">
        <v>3597</v>
      </c>
      <c r="D3815">
        <v>241340</v>
      </c>
      <c r="E3815" t="s">
        <v>3710</v>
      </c>
      <c r="F3815" s="3">
        <v>8105</v>
      </c>
      <c r="G3815" s="3">
        <v>8105</v>
      </c>
      <c r="H3815" s="5">
        <v>1</v>
      </c>
      <c r="I3815" s="8">
        <f>VLOOKUP(E3815,PIB_PER_CAPITA!$A$2:$D$5571,4,0)</f>
        <v>14666.95</v>
      </c>
      <c r="J3815" t="str">
        <f>VLOOKUP(E3815,PIB_PER_CAPITA!$A$2:$B$5571,2,0)</f>
        <v>2413409</v>
      </c>
      <c r="K3815" s="3">
        <f>VLOOKUP(E3815,PIB_PER_CAPITA!$A$1:$C$5571,3,0)</f>
        <v>241340</v>
      </c>
      <c r="L3815" t="b">
        <f t="shared" si="59"/>
        <v>1</v>
      </c>
    </row>
    <row r="3816" spans="1:12" x14ac:dyDescent="0.25">
      <c r="A3816" t="s">
        <v>8</v>
      </c>
      <c r="B3816" t="s">
        <v>33</v>
      </c>
      <c r="C3816" t="s">
        <v>3597</v>
      </c>
      <c r="D3816">
        <v>241350</v>
      </c>
      <c r="E3816" t="s">
        <v>574</v>
      </c>
      <c r="F3816" s="3">
        <v>6128</v>
      </c>
      <c r="G3816" s="3">
        <v>6128</v>
      </c>
      <c r="H3816" s="5">
        <v>1</v>
      </c>
      <c r="I3816" s="8">
        <f>VLOOKUP(E3816,PIB_PER_CAPITA!$A$2:$D$5571,4,0)</f>
        <v>13303.2</v>
      </c>
      <c r="J3816" t="str">
        <f>VLOOKUP(E3816,PIB_PER_CAPITA!$A$2:$B$5571,2,0)</f>
        <v>2413508</v>
      </c>
      <c r="K3816" s="3">
        <f>VLOOKUP(E3816,PIB_PER_CAPITA!$A$1:$C$5571,3,0)</f>
        <v>241350</v>
      </c>
      <c r="L3816" t="b">
        <f t="shared" si="59"/>
        <v>1</v>
      </c>
    </row>
    <row r="3817" spans="1:12" x14ac:dyDescent="0.25">
      <c r="A3817" t="s">
        <v>8</v>
      </c>
      <c r="B3817" t="s">
        <v>33</v>
      </c>
      <c r="C3817" t="s">
        <v>3597</v>
      </c>
      <c r="D3817">
        <v>241355</v>
      </c>
      <c r="E3817" t="s">
        <v>3711</v>
      </c>
      <c r="F3817" s="3">
        <v>4832</v>
      </c>
      <c r="G3817" s="3">
        <v>4832</v>
      </c>
      <c r="H3817" s="5">
        <v>1</v>
      </c>
      <c r="I3817" s="8">
        <f>VLOOKUP(E3817,PIB_PER_CAPITA!$A$2:$D$5571,4,0)</f>
        <v>10303.67</v>
      </c>
      <c r="J3817" t="str">
        <f>VLOOKUP(E3817,PIB_PER_CAPITA!$A$2:$B$5571,2,0)</f>
        <v>2413557</v>
      </c>
      <c r="K3817" s="3">
        <f>VLOOKUP(E3817,PIB_PER_CAPITA!$A$1:$C$5571,3,0)</f>
        <v>241355</v>
      </c>
      <c r="L3817" t="b">
        <f t="shared" si="59"/>
        <v>1</v>
      </c>
    </row>
    <row r="3818" spans="1:12" x14ac:dyDescent="0.25">
      <c r="A3818" t="s">
        <v>8</v>
      </c>
      <c r="B3818" t="s">
        <v>33</v>
      </c>
      <c r="C3818" t="s">
        <v>3597</v>
      </c>
      <c r="D3818">
        <v>241360</v>
      </c>
      <c r="E3818" t="s">
        <v>3712</v>
      </c>
      <c r="F3818" s="3">
        <v>1743</v>
      </c>
      <c r="G3818" s="3">
        <v>1743</v>
      </c>
      <c r="H3818" s="5">
        <v>1</v>
      </c>
      <c r="I3818" s="8">
        <f>VLOOKUP(E3818,PIB_PER_CAPITA!$A$2:$D$5571,4,0)</f>
        <v>36201.68</v>
      </c>
      <c r="J3818" t="str">
        <f>VLOOKUP(E3818,PIB_PER_CAPITA!$A$2:$B$5571,2,0)</f>
        <v>2413607</v>
      </c>
      <c r="K3818" s="3">
        <f>VLOOKUP(E3818,PIB_PER_CAPITA!$A$1:$C$5571,3,0)</f>
        <v>241360</v>
      </c>
      <c r="L3818" t="b">
        <f t="shared" si="59"/>
        <v>1</v>
      </c>
    </row>
    <row r="3819" spans="1:12" x14ac:dyDescent="0.25">
      <c r="A3819" t="s">
        <v>8</v>
      </c>
      <c r="B3819" t="s">
        <v>33</v>
      </c>
      <c r="C3819" t="s">
        <v>3597</v>
      </c>
      <c r="D3819">
        <v>241160</v>
      </c>
      <c r="E3819" t="s">
        <v>3713</v>
      </c>
      <c r="F3819" s="3">
        <v>2687</v>
      </c>
      <c r="G3819" s="3">
        <v>2687</v>
      </c>
      <c r="H3819" s="5">
        <v>1</v>
      </c>
      <c r="I3819" s="8">
        <f>VLOOKUP(E3819,PIB_PER_CAPITA!$A$2:$D$5571,4,0)</f>
        <v>204407.46</v>
      </c>
      <c r="J3819" t="str">
        <f>VLOOKUP(E3819,PIB_PER_CAPITA!$A$2:$B$5571,2,0)</f>
        <v>2411601</v>
      </c>
      <c r="K3819" s="3">
        <f>VLOOKUP(E3819,PIB_PER_CAPITA!$A$1:$C$5571,3,0)</f>
        <v>241160</v>
      </c>
      <c r="L3819" t="b">
        <f t="shared" si="59"/>
        <v>1</v>
      </c>
    </row>
    <row r="3820" spans="1:12" x14ac:dyDescent="0.25">
      <c r="A3820" t="s">
        <v>8</v>
      </c>
      <c r="B3820" t="s">
        <v>33</v>
      </c>
      <c r="C3820" t="s">
        <v>3597</v>
      </c>
      <c r="D3820">
        <v>241170</v>
      </c>
      <c r="E3820" t="s">
        <v>3714</v>
      </c>
      <c r="F3820" s="3">
        <v>4541</v>
      </c>
      <c r="G3820" s="3">
        <v>4297</v>
      </c>
      <c r="H3820" s="4">
        <v>0.94620000000000004</v>
      </c>
      <c r="I3820" s="8">
        <f>VLOOKUP(E3820,PIB_PER_CAPITA!$A$2:$D$5571,4,0)</f>
        <v>10047.06</v>
      </c>
      <c r="J3820" t="str">
        <f>VLOOKUP(E3820,PIB_PER_CAPITA!$A$2:$B$5571,2,0)</f>
        <v>2411700</v>
      </c>
      <c r="K3820" s="3">
        <f>VLOOKUP(E3820,PIB_PER_CAPITA!$A$1:$C$5571,3,0)</f>
        <v>241170</v>
      </c>
      <c r="L3820" t="b">
        <f t="shared" si="59"/>
        <v>1</v>
      </c>
    </row>
    <row r="3821" spans="1:12" x14ac:dyDescent="0.25">
      <c r="A3821" t="s">
        <v>8</v>
      </c>
      <c r="B3821" t="s">
        <v>33</v>
      </c>
      <c r="C3821" t="s">
        <v>3597</v>
      </c>
      <c r="D3821">
        <v>241180</v>
      </c>
      <c r="E3821" t="s">
        <v>3715</v>
      </c>
      <c r="F3821" s="3">
        <v>3606</v>
      </c>
      <c r="G3821" s="3">
        <v>3606</v>
      </c>
      <c r="H3821" s="5">
        <v>1</v>
      </c>
      <c r="I3821" s="8">
        <f>VLOOKUP(E3821,PIB_PER_CAPITA!$A$2:$D$5571,4,0)</f>
        <v>17636.59</v>
      </c>
      <c r="J3821" t="str">
        <f>VLOOKUP(E3821,PIB_PER_CAPITA!$A$2:$B$5571,2,0)</f>
        <v>2411809</v>
      </c>
      <c r="K3821" s="3">
        <f>VLOOKUP(E3821,PIB_PER_CAPITA!$A$1:$C$5571,3,0)</f>
        <v>241180</v>
      </c>
      <c r="L3821" t="b">
        <f t="shared" si="59"/>
        <v>1</v>
      </c>
    </row>
    <row r="3822" spans="1:12" x14ac:dyDescent="0.25">
      <c r="A3822" t="s">
        <v>8</v>
      </c>
      <c r="B3822" t="s">
        <v>33</v>
      </c>
      <c r="C3822" t="s">
        <v>3597</v>
      </c>
      <c r="D3822">
        <v>241190</v>
      </c>
      <c r="E3822" t="s">
        <v>3716</v>
      </c>
      <c r="F3822" s="3">
        <v>4281</v>
      </c>
      <c r="G3822" s="3">
        <v>4281</v>
      </c>
      <c r="H3822" s="5">
        <v>1</v>
      </c>
      <c r="I3822" s="8">
        <f>VLOOKUP(E3822,PIB_PER_CAPITA!$A$2:$D$5571,4,0)</f>
        <v>12718.54</v>
      </c>
      <c r="J3822" t="str">
        <f>VLOOKUP(E3822,PIB_PER_CAPITA!$A$2:$B$5571,2,0)</f>
        <v>2411908</v>
      </c>
      <c r="K3822" s="3">
        <f>VLOOKUP(E3822,PIB_PER_CAPITA!$A$1:$C$5571,3,0)</f>
        <v>241190</v>
      </c>
      <c r="L3822" t="b">
        <f t="shared" si="59"/>
        <v>1</v>
      </c>
    </row>
    <row r="3823" spans="1:12" x14ac:dyDescent="0.25">
      <c r="A3823" t="s">
        <v>8</v>
      </c>
      <c r="B3823" t="s">
        <v>33</v>
      </c>
      <c r="C3823" t="s">
        <v>3597</v>
      </c>
      <c r="D3823">
        <v>241200</v>
      </c>
      <c r="E3823" t="s">
        <v>798</v>
      </c>
      <c r="F3823" s="3">
        <v>104919</v>
      </c>
      <c r="G3823" s="3">
        <v>102813</v>
      </c>
      <c r="H3823" s="4">
        <v>0.97989999999999999</v>
      </c>
      <c r="I3823" s="8">
        <f>VLOOKUP(E3823,PIB_PER_CAPITA!$A$2:$D$5571,4,0)</f>
        <v>175103.17</v>
      </c>
      <c r="J3823" t="str">
        <f>VLOOKUP(E3823,PIB_PER_CAPITA!$A$2:$B$5571,2,0)</f>
        <v>2312403</v>
      </c>
      <c r="K3823" s="3">
        <f>VLOOKUP(E3823,PIB_PER_CAPITA!$A$1:$C$5571,3,0)</f>
        <v>231240</v>
      </c>
      <c r="L3823" t="b">
        <f t="shared" si="59"/>
        <v>0</v>
      </c>
    </row>
    <row r="3824" spans="1:12" x14ac:dyDescent="0.25">
      <c r="A3824" t="s">
        <v>8</v>
      </c>
      <c r="B3824" t="s">
        <v>33</v>
      </c>
      <c r="C3824" t="s">
        <v>3597</v>
      </c>
      <c r="D3824">
        <v>241220</v>
      </c>
      <c r="E3824" t="s">
        <v>3717</v>
      </c>
      <c r="F3824" s="3">
        <v>44566</v>
      </c>
      <c r="G3824" s="3">
        <v>44566</v>
      </c>
      <c r="H3824" s="5">
        <v>1</v>
      </c>
      <c r="I3824" s="8">
        <f>VLOOKUP(E3824,PIB_PER_CAPITA!$A$2:$D$5571,4,0)</f>
        <v>23357.8</v>
      </c>
      <c r="J3824" t="str">
        <f>VLOOKUP(E3824,PIB_PER_CAPITA!$A$2:$B$5571,2,0)</f>
        <v>2412203</v>
      </c>
      <c r="K3824" s="3">
        <f>VLOOKUP(E3824,PIB_PER_CAPITA!$A$1:$C$5571,3,0)</f>
        <v>241220</v>
      </c>
      <c r="L3824" t="b">
        <f t="shared" si="59"/>
        <v>1</v>
      </c>
    </row>
    <row r="3825" spans="1:12" x14ac:dyDescent="0.25">
      <c r="A3825" t="s">
        <v>8</v>
      </c>
      <c r="B3825" t="s">
        <v>33</v>
      </c>
      <c r="C3825" t="s">
        <v>3597</v>
      </c>
      <c r="D3825">
        <v>241230</v>
      </c>
      <c r="E3825" t="s">
        <v>3718</v>
      </c>
      <c r="F3825" s="3">
        <v>12901</v>
      </c>
      <c r="G3825" s="3">
        <v>12403</v>
      </c>
      <c r="H3825" s="4">
        <v>0.96130000000000004</v>
      </c>
      <c r="I3825" s="8">
        <f>VLOOKUP(E3825,PIB_PER_CAPITA!$A$2:$D$5571,4,0)</f>
        <v>9696.34</v>
      </c>
      <c r="J3825" t="str">
        <f>VLOOKUP(E3825,PIB_PER_CAPITA!$A$2:$B$5571,2,0)</f>
        <v>2412302</v>
      </c>
      <c r="K3825" s="3">
        <f>VLOOKUP(E3825,PIB_PER_CAPITA!$A$1:$C$5571,3,0)</f>
        <v>241230</v>
      </c>
      <c r="L3825" t="b">
        <f t="shared" si="59"/>
        <v>1</v>
      </c>
    </row>
    <row r="3826" spans="1:12" x14ac:dyDescent="0.25">
      <c r="A3826" t="s">
        <v>8</v>
      </c>
      <c r="B3826" t="s">
        <v>33</v>
      </c>
      <c r="C3826" t="s">
        <v>3597</v>
      </c>
      <c r="D3826">
        <v>241240</v>
      </c>
      <c r="E3826" t="s">
        <v>3719</v>
      </c>
      <c r="F3826" s="3">
        <v>4696</v>
      </c>
      <c r="G3826" s="3">
        <v>4696</v>
      </c>
      <c r="H3826" s="5">
        <v>1</v>
      </c>
      <c r="I3826" s="8">
        <f>VLOOKUP(E3826,PIB_PER_CAPITA!$A$2:$D$5571,4,0)</f>
        <v>17856.689999999999</v>
      </c>
      <c r="J3826" t="str">
        <f>VLOOKUP(E3826,PIB_PER_CAPITA!$A$2:$B$5571,2,0)</f>
        <v>2412401</v>
      </c>
      <c r="K3826" s="3">
        <f>VLOOKUP(E3826,PIB_PER_CAPITA!$A$1:$C$5571,3,0)</f>
        <v>241240</v>
      </c>
      <c r="L3826" t="b">
        <f t="shared" si="59"/>
        <v>1</v>
      </c>
    </row>
    <row r="3827" spans="1:12" x14ac:dyDescent="0.25">
      <c r="A3827" t="s">
        <v>8</v>
      </c>
      <c r="B3827" t="s">
        <v>33</v>
      </c>
      <c r="C3827" t="s">
        <v>3597</v>
      </c>
      <c r="D3827">
        <v>241210</v>
      </c>
      <c r="E3827" t="s">
        <v>3720</v>
      </c>
      <c r="F3827" s="3">
        <v>6221</v>
      </c>
      <c r="G3827" s="3">
        <v>6221</v>
      </c>
      <c r="H3827" s="5">
        <v>1</v>
      </c>
      <c r="I3827" s="8">
        <f>VLOOKUP(E3827,PIB_PER_CAPITA!$A$2:$D$5571,4,0)</f>
        <v>13596.91</v>
      </c>
      <c r="J3827" t="str">
        <f>VLOOKUP(E3827,PIB_PER_CAPITA!$A$2:$B$5571,2,0)</f>
        <v>2412104</v>
      </c>
      <c r="K3827" s="3">
        <f>VLOOKUP(E3827,PIB_PER_CAPITA!$A$1:$C$5571,3,0)</f>
        <v>241210</v>
      </c>
      <c r="L3827" t="b">
        <f t="shared" si="59"/>
        <v>1</v>
      </c>
    </row>
    <row r="3828" spans="1:12" x14ac:dyDescent="0.25">
      <c r="A3828" t="s">
        <v>8</v>
      </c>
      <c r="B3828" t="s">
        <v>33</v>
      </c>
      <c r="C3828" t="s">
        <v>3597</v>
      </c>
      <c r="D3828">
        <v>241250</v>
      </c>
      <c r="E3828" t="s">
        <v>3721</v>
      </c>
      <c r="F3828" s="3">
        <v>23789</v>
      </c>
      <c r="G3828" s="3">
        <v>21125</v>
      </c>
      <c r="H3828" s="4">
        <v>0.88800000000000001</v>
      </c>
      <c r="I3828" s="8">
        <f>VLOOKUP(E3828,PIB_PER_CAPITA!$A$2:$D$5571,4,0)</f>
        <v>13440.83</v>
      </c>
      <c r="J3828" t="str">
        <f>VLOOKUP(E3828,PIB_PER_CAPITA!$A$2:$B$5571,2,0)</f>
        <v>2412500</v>
      </c>
      <c r="K3828" s="3">
        <f>VLOOKUP(E3828,PIB_PER_CAPITA!$A$1:$C$5571,3,0)</f>
        <v>241250</v>
      </c>
      <c r="L3828" t="b">
        <f t="shared" si="59"/>
        <v>1</v>
      </c>
    </row>
    <row r="3829" spans="1:12" x14ac:dyDescent="0.25">
      <c r="A3829" t="s">
        <v>8</v>
      </c>
      <c r="B3829" t="s">
        <v>33</v>
      </c>
      <c r="C3829" t="s">
        <v>3597</v>
      </c>
      <c r="D3829">
        <v>241255</v>
      </c>
      <c r="E3829" t="s">
        <v>3722</v>
      </c>
      <c r="F3829" s="3">
        <v>10441</v>
      </c>
      <c r="G3829" s="3">
        <v>9728</v>
      </c>
      <c r="H3829" s="4">
        <v>0.93169999999999997</v>
      </c>
      <c r="I3829" s="8">
        <f>VLOOKUP(E3829,PIB_PER_CAPITA!$A$2:$D$5571,4,0)</f>
        <v>47183.26</v>
      </c>
      <c r="J3829" t="str">
        <f>VLOOKUP(E3829,PIB_PER_CAPITA!$A$2:$B$5571,2,0)</f>
        <v>2412559</v>
      </c>
      <c r="K3829" s="3">
        <f>VLOOKUP(E3829,PIB_PER_CAPITA!$A$1:$C$5571,3,0)</f>
        <v>241255</v>
      </c>
      <c r="L3829" t="b">
        <f t="shared" si="59"/>
        <v>1</v>
      </c>
    </row>
    <row r="3830" spans="1:12" x14ac:dyDescent="0.25">
      <c r="A3830" t="s">
        <v>8</v>
      </c>
      <c r="B3830" t="s">
        <v>33</v>
      </c>
      <c r="C3830" t="s">
        <v>3597</v>
      </c>
      <c r="D3830">
        <v>241260</v>
      </c>
      <c r="E3830" t="s">
        <v>3723</v>
      </c>
      <c r="F3830" s="3">
        <v>17858</v>
      </c>
      <c r="G3830" s="3">
        <v>17858</v>
      </c>
      <c r="H3830" s="5">
        <v>1</v>
      </c>
      <c r="I3830" s="8">
        <f>VLOOKUP(E3830,PIB_PER_CAPITA!$A$2:$D$5571,4,0)</f>
        <v>12966.47</v>
      </c>
      <c r="J3830" t="str">
        <f>VLOOKUP(E3830,PIB_PER_CAPITA!$A$2:$B$5571,2,0)</f>
        <v>2412609</v>
      </c>
      <c r="K3830" s="3">
        <f>VLOOKUP(E3830,PIB_PER_CAPITA!$A$1:$C$5571,3,0)</f>
        <v>241260</v>
      </c>
      <c r="L3830" t="b">
        <f t="shared" si="59"/>
        <v>1</v>
      </c>
    </row>
    <row r="3831" spans="1:12" x14ac:dyDescent="0.25">
      <c r="A3831" t="s">
        <v>8</v>
      </c>
      <c r="B3831" t="s">
        <v>33</v>
      </c>
      <c r="C3831" t="s">
        <v>3597</v>
      </c>
      <c r="D3831">
        <v>241270</v>
      </c>
      <c r="E3831" t="s">
        <v>3724</v>
      </c>
      <c r="F3831" s="3">
        <v>5889</v>
      </c>
      <c r="G3831" s="3">
        <v>5889</v>
      </c>
      <c r="H3831" s="5">
        <v>1</v>
      </c>
      <c r="I3831" s="8">
        <f>VLOOKUP(E3831,PIB_PER_CAPITA!$A$2:$D$5571,4,0)</f>
        <v>24418.31</v>
      </c>
      <c r="J3831" t="str">
        <f>VLOOKUP(E3831,PIB_PER_CAPITA!$A$2:$B$5571,2,0)</f>
        <v>2412708</v>
      </c>
      <c r="K3831" s="3">
        <f>VLOOKUP(E3831,PIB_PER_CAPITA!$A$1:$C$5571,3,0)</f>
        <v>241270</v>
      </c>
      <c r="L3831" t="b">
        <f t="shared" si="59"/>
        <v>1</v>
      </c>
    </row>
    <row r="3832" spans="1:12" x14ac:dyDescent="0.25">
      <c r="A3832" t="s">
        <v>8</v>
      </c>
      <c r="B3832" t="s">
        <v>33</v>
      </c>
      <c r="C3832" t="s">
        <v>3597</v>
      </c>
      <c r="D3832">
        <v>241280</v>
      </c>
      <c r="E3832" t="s">
        <v>3725</v>
      </c>
      <c r="F3832" s="3">
        <v>8183</v>
      </c>
      <c r="G3832" s="3">
        <v>8065</v>
      </c>
      <c r="H3832" s="4">
        <v>0.98550000000000004</v>
      </c>
      <c r="I3832" s="8">
        <f>VLOOKUP(E3832,PIB_PER_CAPITA!$A$2:$D$5571,4,0)</f>
        <v>10836.58</v>
      </c>
      <c r="J3832" t="str">
        <f>VLOOKUP(E3832,PIB_PER_CAPITA!$A$2:$B$5571,2,0)</f>
        <v>2412807</v>
      </c>
      <c r="K3832" s="3">
        <f>VLOOKUP(E3832,PIB_PER_CAPITA!$A$1:$C$5571,3,0)</f>
        <v>241280</v>
      </c>
      <c r="L3832" t="b">
        <f t="shared" si="59"/>
        <v>1</v>
      </c>
    </row>
    <row r="3833" spans="1:12" x14ac:dyDescent="0.25">
      <c r="A3833" t="s">
        <v>8</v>
      </c>
      <c r="B3833" t="s">
        <v>33</v>
      </c>
      <c r="C3833" t="s">
        <v>3597</v>
      </c>
      <c r="D3833">
        <v>241290</v>
      </c>
      <c r="E3833" t="s">
        <v>3481</v>
      </c>
      <c r="F3833" s="3">
        <v>11051</v>
      </c>
      <c r="G3833" s="3">
        <v>11051</v>
      </c>
      <c r="H3833" s="5">
        <v>1</v>
      </c>
      <c r="I3833" s="8">
        <f>VLOOKUP(E3833,PIB_PER_CAPITA!$A$2:$D$5571,4,0)</f>
        <v>10114.52</v>
      </c>
      <c r="J3833" t="str">
        <f>VLOOKUP(E3833,PIB_PER_CAPITA!$A$2:$B$5571,2,0)</f>
        <v>2412906</v>
      </c>
      <c r="K3833" s="3">
        <f>VLOOKUP(E3833,PIB_PER_CAPITA!$A$1:$C$5571,3,0)</f>
        <v>241290</v>
      </c>
      <c r="L3833" t="b">
        <f t="shared" si="59"/>
        <v>1</v>
      </c>
    </row>
    <row r="3834" spans="1:12" x14ac:dyDescent="0.25">
      <c r="A3834" t="s">
        <v>8</v>
      </c>
      <c r="B3834" t="s">
        <v>33</v>
      </c>
      <c r="C3834" t="s">
        <v>3597</v>
      </c>
      <c r="D3834">
        <v>241300</v>
      </c>
      <c r="E3834" t="s">
        <v>3726</v>
      </c>
      <c r="F3834" s="3">
        <v>6476</v>
      </c>
      <c r="G3834" s="3">
        <v>6383</v>
      </c>
      <c r="H3834" s="4">
        <v>0.98560000000000003</v>
      </c>
      <c r="I3834" s="8">
        <f>VLOOKUP(E3834,PIB_PER_CAPITA!$A$2:$D$5571,4,0)</f>
        <v>16506.509999999998</v>
      </c>
      <c r="J3834" t="str">
        <f>VLOOKUP(E3834,PIB_PER_CAPITA!$A$2:$B$5571,2,0)</f>
        <v>2413003</v>
      </c>
      <c r="K3834" s="3">
        <f>VLOOKUP(E3834,PIB_PER_CAPITA!$A$1:$C$5571,3,0)</f>
        <v>241300</v>
      </c>
      <c r="L3834" t="b">
        <f t="shared" si="59"/>
        <v>1</v>
      </c>
    </row>
    <row r="3835" spans="1:12" x14ac:dyDescent="0.25">
      <c r="A3835" t="s">
        <v>8</v>
      </c>
      <c r="B3835" t="s">
        <v>33</v>
      </c>
      <c r="C3835" t="s">
        <v>3597</v>
      </c>
      <c r="D3835">
        <v>241370</v>
      </c>
      <c r="E3835" t="s">
        <v>1336</v>
      </c>
      <c r="F3835" s="3">
        <v>5600</v>
      </c>
      <c r="G3835" s="3">
        <v>5151</v>
      </c>
      <c r="H3835" s="4">
        <v>0.91979999999999995</v>
      </c>
      <c r="I3835" s="8">
        <f>VLOOKUP(E3835,PIB_PER_CAPITA!$A$2:$D$5571,4,0)</f>
        <v>9604.36</v>
      </c>
      <c r="J3835" t="str">
        <f>VLOOKUP(E3835,PIB_PER_CAPITA!$A$2:$B$5571,2,0)</f>
        <v>2111805</v>
      </c>
      <c r="K3835" s="3">
        <f>VLOOKUP(E3835,PIB_PER_CAPITA!$A$1:$C$5571,3,0)</f>
        <v>211180</v>
      </c>
      <c r="L3835" t="b">
        <f t="shared" si="59"/>
        <v>0</v>
      </c>
    </row>
    <row r="3836" spans="1:12" x14ac:dyDescent="0.25">
      <c r="A3836" t="s">
        <v>8</v>
      </c>
      <c r="B3836" t="s">
        <v>33</v>
      </c>
      <c r="C3836" t="s">
        <v>3597</v>
      </c>
      <c r="D3836">
        <v>241380</v>
      </c>
      <c r="E3836" t="s">
        <v>3727</v>
      </c>
      <c r="F3836" s="3">
        <v>2606</v>
      </c>
      <c r="G3836" s="3">
        <v>2606</v>
      </c>
      <c r="H3836" s="5">
        <v>1</v>
      </c>
      <c r="I3836" s="8">
        <f>VLOOKUP(E3836,PIB_PER_CAPITA!$A$2:$D$5571,4,0)</f>
        <v>12460.84</v>
      </c>
      <c r="J3836" t="str">
        <f>VLOOKUP(E3836,PIB_PER_CAPITA!$A$2:$B$5571,2,0)</f>
        <v>2413805</v>
      </c>
      <c r="K3836" s="3">
        <f>VLOOKUP(E3836,PIB_PER_CAPITA!$A$1:$C$5571,3,0)</f>
        <v>241380</v>
      </c>
      <c r="L3836" t="b">
        <f t="shared" si="59"/>
        <v>1</v>
      </c>
    </row>
    <row r="3837" spans="1:12" x14ac:dyDescent="0.25">
      <c r="A3837" t="s">
        <v>8</v>
      </c>
      <c r="B3837" t="s">
        <v>33</v>
      </c>
      <c r="C3837" t="s">
        <v>3597</v>
      </c>
      <c r="D3837">
        <v>241390</v>
      </c>
      <c r="E3837" t="s">
        <v>3728</v>
      </c>
      <c r="F3837" s="3">
        <v>12314</v>
      </c>
      <c r="G3837" s="3">
        <v>12056</v>
      </c>
      <c r="H3837" s="4">
        <v>0.97899999999999998</v>
      </c>
      <c r="I3837" s="8">
        <f>VLOOKUP(E3837,PIB_PER_CAPITA!$A$2:$D$5571,4,0)</f>
        <v>12603.48</v>
      </c>
      <c r="J3837" t="str">
        <f>VLOOKUP(E3837,PIB_PER_CAPITA!$A$2:$B$5571,2,0)</f>
        <v>2413904</v>
      </c>
      <c r="K3837" s="3">
        <f>VLOOKUP(E3837,PIB_PER_CAPITA!$A$1:$C$5571,3,0)</f>
        <v>241390</v>
      </c>
      <c r="L3837" t="b">
        <f t="shared" si="59"/>
        <v>1</v>
      </c>
    </row>
    <row r="3838" spans="1:12" x14ac:dyDescent="0.25">
      <c r="A3838" t="s">
        <v>8</v>
      </c>
      <c r="B3838" t="s">
        <v>33</v>
      </c>
      <c r="C3838" t="s">
        <v>3597</v>
      </c>
      <c r="D3838">
        <v>241400</v>
      </c>
      <c r="E3838" t="s">
        <v>3729</v>
      </c>
      <c r="F3838" s="3">
        <v>16008</v>
      </c>
      <c r="G3838" s="3">
        <v>15118</v>
      </c>
      <c r="H3838" s="4">
        <v>0.94440000000000002</v>
      </c>
      <c r="I3838" s="8">
        <f>VLOOKUP(E3838,PIB_PER_CAPITA!$A$2:$D$5571,4,0)</f>
        <v>12605.26</v>
      </c>
      <c r="J3838" t="str">
        <f>VLOOKUP(E3838,PIB_PER_CAPITA!$A$2:$B$5571,2,0)</f>
        <v>2414001</v>
      </c>
      <c r="K3838" s="3">
        <f>VLOOKUP(E3838,PIB_PER_CAPITA!$A$1:$C$5571,3,0)</f>
        <v>241400</v>
      </c>
      <c r="L3838" t="b">
        <f t="shared" si="59"/>
        <v>1</v>
      </c>
    </row>
    <row r="3839" spans="1:12" x14ac:dyDescent="0.25">
      <c r="A3839" t="s">
        <v>8</v>
      </c>
      <c r="B3839" t="s">
        <v>33</v>
      </c>
      <c r="C3839" t="s">
        <v>3597</v>
      </c>
      <c r="D3839">
        <v>241410</v>
      </c>
      <c r="E3839" t="s">
        <v>3730</v>
      </c>
      <c r="F3839" s="3">
        <v>10923</v>
      </c>
      <c r="G3839" s="3">
        <v>10582</v>
      </c>
      <c r="H3839" s="4">
        <v>0.96870000000000001</v>
      </c>
      <c r="I3839" s="8">
        <f>VLOOKUP(E3839,PIB_PER_CAPITA!$A$2:$D$5571,4,0)</f>
        <v>10398.969999999999</v>
      </c>
      <c r="J3839" t="str">
        <f>VLOOKUP(E3839,PIB_PER_CAPITA!$A$2:$B$5571,2,0)</f>
        <v>2414100</v>
      </c>
      <c r="K3839" s="3">
        <f>VLOOKUP(E3839,PIB_PER_CAPITA!$A$1:$C$5571,3,0)</f>
        <v>241410</v>
      </c>
      <c r="L3839" t="b">
        <f t="shared" si="59"/>
        <v>1</v>
      </c>
    </row>
    <row r="3840" spans="1:12" x14ac:dyDescent="0.25">
      <c r="A3840" t="s">
        <v>8</v>
      </c>
      <c r="B3840" t="s">
        <v>33</v>
      </c>
      <c r="C3840" t="s">
        <v>3597</v>
      </c>
      <c r="D3840">
        <v>241415</v>
      </c>
      <c r="E3840" t="s">
        <v>3731</v>
      </c>
      <c r="F3840" s="3">
        <v>6085</v>
      </c>
      <c r="G3840" s="3">
        <v>6085</v>
      </c>
      <c r="H3840" s="5">
        <v>1</v>
      </c>
      <c r="I3840" s="8">
        <f>VLOOKUP(E3840,PIB_PER_CAPITA!$A$2:$D$5571,4,0)</f>
        <v>17631.189999999999</v>
      </c>
      <c r="J3840" t="str">
        <f>VLOOKUP(E3840,PIB_PER_CAPITA!$A$2:$B$5571,2,0)</f>
        <v>2414159</v>
      </c>
      <c r="K3840" s="3">
        <f>VLOOKUP(E3840,PIB_PER_CAPITA!$A$1:$C$5571,3,0)</f>
        <v>241415</v>
      </c>
      <c r="L3840" t="b">
        <f t="shared" si="59"/>
        <v>1</v>
      </c>
    </row>
    <row r="3841" spans="1:12" x14ac:dyDescent="0.25">
      <c r="A3841" t="s">
        <v>8</v>
      </c>
      <c r="B3841" t="s">
        <v>33</v>
      </c>
      <c r="C3841" t="s">
        <v>3597</v>
      </c>
      <c r="D3841">
        <v>241105</v>
      </c>
      <c r="E3841" t="s">
        <v>3732</v>
      </c>
      <c r="F3841" s="3">
        <v>4173</v>
      </c>
      <c r="G3841" s="3">
        <v>4173</v>
      </c>
      <c r="H3841" s="5">
        <v>1</v>
      </c>
      <c r="I3841" s="8">
        <f>VLOOKUP(E3841,PIB_PER_CAPITA!$A$2:$D$5571,4,0)</f>
        <v>27563.89</v>
      </c>
      <c r="J3841" t="str">
        <f>VLOOKUP(E3841,PIB_PER_CAPITA!$A$2:$B$5571,2,0)</f>
        <v>2411056</v>
      </c>
      <c r="K3841" s="3">
        <f>VLOOKUP(E3841,PIB_PER_CAPITA!$A$1:$C$5571,3,0)</f>
        <v>241105</v>
      </c>
      <c r="L3841" t="b">
        <f t="shared" si="59"/>
        <v>1</v>
      </c>
    </row>
    <row r="3842" spans="1:12" x14ac:dyDescent="0.25">
      <c r="A3842" t="s">
        <v>8</v>
      </c>
      <c r="B3842" t="s">
        <v>33</v>
      </c>
      <c r="C3842" t="s">
        <v>3597</v>
      </c>
      <c r="D3842">
        <v>241420</v>
      </c>
      <c r="E3842" t="s">
        <v>3733</v>
      </c>
      <c r="F3842" s="3">
        <v>14694</v>
      </c>
      <c r="G3842" s="3">
        <v>14694</v>
      </c>
      <c r="H3842" s="5">
        <v>1</v>
      </c>
      <c r="I3842" s="8">
        <f>VLOOKUP(E3842,PIB_PER_CAPITA!$A$2:$D$5571,4,0)</f>
        <v>28299.48</v>
      </c>
      <c r="J3842" t="str">
        <f>VLOOKUP(E3842,PIB_PER_CAPITA!$A$2:$B$5571,2,0)</f>
        <v>2414209</v>
      </c>
      <c r="K3842" s="3">
        <f>VLOOKUP(E3842,PIB_PER_CAPITA!$A$1:$C$5571,3,0)</f>
        <v>241420</v>
      </c>
      <c r="L3842" t="b">
        <f t="shared" si="59"/>
        <v>1</v>
      </c>
    </row>
    <row r="3843" spans="1:12" x14ac:dyDescent="0.25">
      <c r="A3843" t="s">
        <v>8</v>
      </c>
      <c r="B3843" t="s">
        <v>33</v>
      </c>
      <c r="C3843" t="s">
        <v>3597</v>
      </c>
      <c r="D3843">
        <v>241430</v>
      </c>
      <c r="E3843" t="s">
        <v>3734</v>
      </c>
      <c r="F3843" s="3">
        <v>2427</v>
      </c>
      <c r="G3843" s="3">
        <v>2427</v>
      </c>
      <c r="H3843" s="5">
        <v>1</v>
      </c>
      <c r="I3843" s="8">
        <f>VLOOKUP(E3843,PIB_PER_CAPITA!$A$2:$D$5571,4,0)</f>
        <v>17972.11</v>
      </c>
      <c r="J3843" t="str">
        <f>VLOOKUP(E3843,PIB_PER_CAPITA!$A$2:$B$5571,2,0)</f>
        <v>2414308</v>
      </c>
      <c r="K3843" s="3">
        <f>VLOOKUP(E3843,PIB_PER_CAPITA!$A$1:$C$5571,3,0)</f>
        <v>241430</v>
      </c>
      <c r="L3843" t="b">
        <f t="shared" ref="L3843:L3906" si="60">K3843=D3843</f>
        <v>1</v>
      </c>
    </row>
    <row r="3844" spans="1:12" x14ac:dyDescent="0.25">
      <c r="A3844" t="s">
        <v>8</v>
      </c>
      <c r="B3844" t="s">
        <v>33</v>
      </c>
      <c r="C3844" t="s">
        <v>3597</v>
      </c>
      <c r="D3844">
        <v>241440</v>
      </c>
      <c r="E3844" t="s">
        <v>3735</v>
      </c>
      <c r="F3844" s="3">
        <v>33716</v>
      </c>
      <c r="G3844" s="3">
        <v>33716</v>
      </c>
      <c r="H3844" s="5">
        <v>1</v>
      </c>
      <c r="I3844" s="8">
        <f>VLOOKUP(E3844,PIB_PER_CAPITA!$A$2:$D$5571,4,0)</f>
        <v>24167.89</v>
      </c>
      <c r="J3844" t="str">
        <f>VLOOKUP(E3844,PIB_PER_CAPITA!$A$2:$B$5571,2,0)</f>
        <v>2414407</v>
      </c>
      <c r="K3844" s="3">
        <f>VLOOKUP(E3844,PIB_PER_CAPITA!$A$1:$C$5571,3,0)</f>
        <v>241440</v>
      </c>
      <c r="L3844" t="b">
        <f t="shared" si="60"/>
        <v>1</v>
      </c>
    </row>
    <row r="3845" spans="1:12" x14ac:dyDescent="0.25">
      <c r="A3845" t="s">
        <v>8</v>
      </c>
      <c r="B3845" t="s">
        <v>33</v>
      </c>
      <c r="C3845" t="s">
        <v>3597</v>
      </c>
      <c r="D3845">
        <v>241445</v>
      </c>
      <c r="E3845" t="s">
        <v>3736</v>
      </c>
      <c r="F3845" s="3">
        <v>3195</v>
      </c>
      <c r="G3845" s="3">
        <v>3195</v>
      </c>
      <c r="H3845" s="5">
        <v>1</v>
      </c>
      <c r="I3845" s="8">
        <f>VLOOKUP(E3845,PIB_PER_CAPITA!$A$2:$D$5571,4,0)</f>
        <v>14344.56</v>
      </c>
      <c r="J3845" t="str">
        <f>VLOOKUP(E3845,PIB_PER_CAPITA!$A$2:$B$5571,2,0)</f>
        <v>2414456</v>
      </c>
      <c r="K3845" s="3">
        <f>VLOOKUP(E3845,PIB_PER_CAPITA!$A$1:$C$5571,3,0)</f>
        <v>241445</v>
      </c>
      <c r="L3845" t="b">
        <f t="shared" si="60"/>
        <v>1</v>
      </c>
    </row>
    <row r="3846" spans="1:12" x14ac:dyDescent="0.25">
      <c r="A3846" t="s">
        <v>8</v>
      </c>
      <c r="B3846" t="s">
        <v>33</v>
      </c>
      <c r="C3846" t="s">
        <v>3597</v>
      </c>
      <c r="D3846">
        <v>241450</v>
      </c>
      <c r="E3846" t="s">
        <v>3737</v>
      </c>
      <c r="F3846" s="3">
        <v>10485</v>
      </c>
      <c r="G3846" s="3">
        <v>10485</v>
      </c>
      <c r="H3846" s="5">
        <v>1</v>
      </c>
      <c r="I3846" s="8">
        <f>VLOOKUP(E3846,PIB_PER_CAPITA!$A$2:$D$5571,4,0)</f>
        <v>14421.3</v>
      </c>
      <c r="J3846" t="str">
        <f>VLOOKUP(E3846,PIB_PER_CAPITA!$A$2:$B$5571,2,0)</f>
        <v>2414506</v>
      </c>
      <c r="K3846" s="3">
        <f>VLOOKUP(E3846,PIB_PER_CAPITA!$A$1:$C$5571,3,0)</f>
        <v>241450</v>
      </c>
      <c r="L3846" t="b">
        <f t="shared" si="60"/>
        <v>1</v>
      </c>
    </row>
    <row r="3847" spans="1:12" x14ac:dyDescent="0.25">
      <c r="A3847" t="s">
        <v>8</v>
      </c>
      <c r="B3847" t="s">
        <v>33</v>
      </c>
      <c r="C3847" t="s">
        <v>3597</v>
      </c>
      <c r="D3847">
        <v>241460</v>
      </c>
      <c r="E3847" t="s">
        <v>3738</v>
      </c>
      <c r="F3847" s="3">
        <v>14937</v>
      </c>
      <c r="G3847" s="3">
        <v>12869</v>
      </c>
      <c r="H3847" s="4">
        <v>0.86150000000000004</v>
      </c>
      <c r="I3847" s="8">
        <f>VLOOKUP(E3847,PIB_PER_CAPITA!$A$2:$D$5571,4,0)</f>
        <v>14337.24</v>
      </c>
      <c r="J3847" t="str">
        <f>VLOOKUP(E3847,PIB_PER_CAPITA!$A$2:$B$5571,2,0)</f>
        <v>2414605</v>
      </c>
      <c r="K3847" s="3">
        <f>VLOOKUP(E3847,PIB_PER_CAPITA!$A$1:$C$5571,3,0)</f>
        <v>241460</v>
      </c>
      <c r="L3847" t="b">
        <f t="shared" si="60"/>
        <v>1</v>
      </c>
    </row>
    <row r="3848" spans="1:12" x14ac:dyDescent="0.25">
      <c r="A3848" t="s">
        <v>8</v>
      </c>
      <c r="B3848" t="s">
        <v>33</v>
      </c>
      <c r="C3848" t="s">
        <v>3597</v>
      </c>
      <c r="D3848">
        <v>241475</v>
      </c>
      <c r="E3848" t="s">
        <v>3739</v>
      </c>
      <c r="F3848" s="3">
        <v>4232</v>
      </c>
      <c r="G3848" s="3">
        <v>4188</v>
      </c>
      <c r="H3848" s="4">
        <v>0.98960000000000004</v>
      </c>
      <c r="I3848" s="8">
        <f>VLOOKUP(E3848,PIB_PER_CAPITA!$A$2:$D$5571,4,0)</f>
        <v>10208.67</v>
      </c>
      <c r="J3848" t="str">
        <f>VLOOKUP(E3848,PIB_PER_CAPITA!$A$2:$B$5571,2,0)</f>
        <v>2414753</v>
      </c>
      <c r="K3848" s="3">
        <f>VLOOKUP(E3848,PIB_PER_CAPITA!$A$1:$C$5571,3,0)</f>
        <v>241475</v>
      </c>
      <c r="L3848" t="b">
        <f t="shared" si="60"/>
        <v>1</v>
      </c>
    </row>
    <row r="3849" spans="1:12" x14ac:dyDescent="0.25">
      <c r="A3849" t="s">
        <v>8</v>
      </c>
      <c r="B3849" t="s">
        <v>33</v>
      </c>
      <c r="C3849" t="s">
        <v>3597</v>
      </c>
      <c r="D3849">
        <v>241480</v>
      </c>
      <c r="E3849" t="s">
        <v>621</v>
      </c>
      <c r="F3849" s="3">
        <v>12789</v>
      </c>
      <c r="G3849" s="3">
        <v>12789</v>
      </c>
      <c r="H3849" s="5">
        <v>1</v>
      </c>
      <c r="I3849" s="8">
        <f>VLOOKUP(E3849,PIB_PER_CAPITA!$A$2:$D$5571,4,0)</f>
        <v>22231.9</v>
      </c>
      <c r="J3849" t="str">
        <f>VLOOKUP(E3849,PIB_PER_CAPITA!$A$2:$B$5571,2,0)</f>
        <v>2414803</v>
      </c>
      <c r="K3849" s="3">
        <f>VLOOKUP(E3849,PIB_PER_CAPITA!$A$1:$C$5571,3,0)</f>
        <v>241480</v>
      </c>
      <c r="L3849" t="b">
        <f t="shared" si="60"/>
        <v>1</v>
      </c>
    </row>
    <row r="3850" spans="1:12" x14ac:dyDescent="0.25">
      <c r="A3850" t="s">
        <v>8</v>
      </c>
      <c r="B3850" t="s">
        <v>33</v>
      </c>
      <c r="C3850" t="s">
        <v>3597</v>
      </c>
      <c r="D3850">
        <v>241500</v>
      </c>
      <c r="E3850" t="s">
        <v>3740</v>
      </c>
      <c r="F3850" s="3">
        <v>3217</v>
      </c>
      <c r="G3850" s="3">
        <v>3217</v>
      </c>
      <c r="H3850" s="5">
        <v>1</v>
      </c>
      <c r="I3850" s="8">
        <f>VLOOKUP(E3850,PIB_PER_CAPITA!$A$2:$D$5571,4,0)</f>
        <v>13802.94</v>
      </c>
      <c r="J3850" t="str">
        <f>VLOOKUP(E3850,PIB_PER_CAPITA!$A$2:$B$5571,2,0)</f>
        <v>2415008</v>
      </c>
      <c r="K3850" s="3">
        <f>VLOOKUP(E3850,PIB_PER_CAPITA!$A$1:$C$5571,3,0)</f>
        <v>241500</v>
      </c>
      <c r="L3850" t="b">
        <f t="shared" si="60"/>
        <v>1</v>
      </c>
    </row>
    <row r="3851" spans="1:12" x14ac:dyDescent="0.25">
      <c r="A3851" t="s">
        <v>8</v>
      </c>
      <c r="B3851" t="s">
        <v>33</v>
      </c>
      <c r="C3851" t="s">
        <v>3597</v>
      </c>
      <c r="D3851">
        <v>241490</v>
      </c>
      <c r="E3851" t="s">
        <v>135</v>
      </c>
      <c r="F3851" s="3">
        <v>1731</v>
      </c>
      <c r="G3851" s="3">
        <v>1731</v>
      </c>
      <c r="H3851" s="5">
        <v>1</v>
      </c>
      <c r="I3851" s="8">
        <f>VLOOKUP(E3851,PIB_PER_CAPITA!$A$2:$D$5571,4,0)</f>
        <v>22673.74</v>
      </c>
      <c r="J3851" t="str">
        <f>VLOOKUP(E3851,PIB_PER_CAPITA!$A$2:$B$5571,2,0)</f>
        <v>2414902</v>
      </c>
      <c r="K3851" s="3">
        <f>VLOOKUP(E3851,PIB_PER_CAPITA!$A$1:$C$5571,3,0)</f>
        <v>241490</v>
      </c>
      <c r="L3851" t="b">
        <f t="shared" si="60"/>
        <v>1</v>
      </c>
    </row>
    <row r="3852" spans="1:12" x14ac:dyDescent="0.25">
      <c r="A3852" t="s">
        <v>8</v>
      </c>
      <c r="B3852" t="s">
        <v>33</v>
      </c>
      <c r="C3852" t="s">
        <v>3597</v>
      </c>
      <c r="D3852">
        <v>241470</v>
      </c>
      <c r="E3852" t="s">
        <v>2753</v>
      </c>
      <c r="F3852" s="3">
        <v>5529</v>
      </c>
      <c r="G3852" s="3">
        <v>5529</v>
      </c>
      <c r="H3852" s="5">
        <v>1</v>
      </c>
      <c r="I3852" s="8">
        <f>VLOOKUP(E3852,PIB_PER_CAPITA!$A$2:$D$5571,4,0)</f>
        <v>13087.54</v>
      </c>
      <c r="J3852" t="str">
        <f>VLOOKUP(E3852,PIB_PER_CAPITA!$A$2:$B$5571,2,0)</f>
        <v>2414704</v>
      </c>
      <c r="K3852" s="3">
        <f>VLOOKUP(E3852,PIB_PER_CAPITA!$A$1:$C$5571,3,0)</f>
        <v>241470</v>
      </c>
      <c r="L3852" t="b">
        <f t="shared" si="60"/>
        <v>1</v>
      </c>
    </row>
    <row r="3853" spans="1:12" x14ac:dyDescent="0.25">
      <c r="A3853" t="s">
        <v>8</v>
      </c>
      <c r="B3853" t="s">
        <v>33</v>
      </c>
      <c r="C3853" t="s">
        <v>3597</v>
      </c>
      <c r="D3853">
        <v>240040</v>
      </c>
      <c r="E3853" t="s">
        <v>3741</v>
      </c>
      <c r="F3853" s="3">
        <v>3293</v>
      </c>
      <c r="G3853" s="3">
        <v>3293</v>
      </c>
      <c r="H3853" s="5">
        <v>1</v>
      </c>
      <c r="I3853" s="8">
        <f>VLOOKUP(E3853,PIB_PER_CAPITA!$A$2:$D$5571,4,0)</f>
        <v>10492.84</v>
      </c>
      <c r="J3853" t="str">
        <f>VLOOKUP(E3853,PIB_PER_CAPITA!$A$2:$B$5571,2,0)</f>
        <v>2400406</v>
      </c>
      <c r="K3853" s="3">
        <f>VLOOKUP(E3853,PIB_PER_CAPITA!$A$1:$C$5571,3,0)</f>
        <v>240040</v>
      </c>
      <c r="L3853" t="b">
        <f t="shared" si="60"/>
        <v>1</v>
      </c>
    </row>
    <row r="3854" spans="1:12" x14ac:dyDescent="0.25">
      <c r="A3854" t="s">
        <v>8</v>
      </c>
      <c r="B3854" t="s">
        <v>9</v>
      </c>
      <c r="C3854" t="s">
        <v>3742</v>
      </c>
      <c r="D3854">
        <v>110001</v>
      </c>
      <c r="E3854" t="s">
        <v>3743</v>
      </c>
      <c r="F3854" s="3">
        <v>22516</v>
      </c>
      <c r="G3854" s="3">
        <v>21867</v>
      </c>
      <c r="H3854" s="4">
        <v>0.97109999999999996</v>
      </c>
      <c r="I3854" s="8">
        <f>VLOOKUP(E3854,PIB_PER_CAPITA!$A$2:$D$5571,4,0)</f>
        <v>32619.88</v>
      </c>
      <c r="J3854" t="str">
        <f>VLOOKUP(E3854,PIB_PER_CAPITA!$A$2:$B$5571,2,0)</f>
        <v>1100015</v>
      </c>
      <c r="K3854" s="3">
        <f>VLOOKUP(E3854,PIB_PER_CAPITA!$A$1:$C$5571,3,0)</f>
        <v>110001</v>
      </c>
      <c r="L3854" t="b">
        <f t="shared" si="60"/>
        <v>1</v>
      </c>
    </row>
    <row r="3855" spans="1:12" x14ac:dyDescent="0.25">
      <c r="A3855" t="s">
        <v>8</v>
      </c>
      <c r="B3855" t="s">
        <v>9</v>
      </c>
      <c r="C3855" t="s">
        <v>3742</v>
      </c>
      <c r="D3855">
        <v>110037</v>
      </c>
      <c r="E3855" t="s">
        <v>3744</v>
      </c>
      <c r="F3855" s="3">
        <v>13268</v>
      </c>
      <c r="G3855" s="3">
        <v>13099</v>
      </c>
      <c r="H3855" s="4">
        <v>0.98719999999999997</v>
      </c>
      <c r="I3855" s="8">
        <f>VLOOKUP(E3855,PIB_PER_CAPITA!$A$2:$D$5571,4,0)</f>
        <v>36454.01</v>
      </c>
      <c r="J3855" t="str">
        <f>VLOOKUP(E3855,PIB_PER_CAPITA!$A$2:$B$5571,2,0)</f>
        <v>1100379</v>
      </c>
      <c r="K3855" s="3">
        <f>VLOOKUP(E3855,PIB_PER_CAPITA!$A$1:$C$5571,3,0)</f>
        <v>110037</v>
      </c>
      <c r="L3855" t="b">
        <f t="shared" si="60"/>
        <v>1</v>
      </c>
    </row>
    <row r="3856" spans="1:12" x14ac:dyDescent="0.25">
      <c r="A3856" t="s">
        <v>8</v>
      </c>
      <c r="B3856" t="s">
        <v>9</v>
      </c>
      <c r="C3856" t="s">
        <v>3742</v>
      </c>
      <c r="D3856">
        <v>110040</v>
      </c>
      <c r="E3856" t="s">
        <v>3148</v>
      </c>
      <c r="F3856" s="3">
        <v>22258</v>
      </c>
      <c r="G3856" s="3">
        <v>14858</v>
      </c>
      <c r="H3856" s="4">
        <v>0.66749999999999998</v>
      </c>
      <c r="I3856" s="8">
        <f>VLOOKUP(E3856,PIB_PER_CAPITA!$A$2:$D$5571,4,0)</f>
        <v>22929.34</v>
      </c>
      <c r="J3856" t="str">
        <f>VLOOKUP(E3856,PIB_PER_CAPITA!$A$2:$B$5571,2,0)</f>
        <v>1100403</v>
      </c>
      <c r="K3856" s="3">
        <f>VLOOKUP(E3856,PIB_PER_CAPITA!$A$1:$C$5571,3,0)</f>
        <v>110040</v>
      </c>
      <c r="L3856" t="b">
        <f t="shared" si="60"/>
        <v>1</v>
      </c>
    </row>
    <row r="3857" spans="1:12" x14ac:dyDescent="0.25">
      <c r="A3857" t="s">
        <v>8</v>
      </c>
      <c r="B3857" t="s">
        <v>9</v>
      </c>
      <c r="C3857" t="s">
        <v>3742</v>
      </c>
      <c r="D3857">
        <v>110034</v>
      </c>
      <c r="E3857" t="s">
        <v>3745</v>
      </c>
      <c r="F3857" s="3">
        <v>13807</v>
      </c>
      <c r="G3857" s="3">
        <v>11795</v>
      </c>
      <c r="H3857" s="4">
        <v>0.85419999999999996</v>
      </c>
      <c r="I3857" s="8">
        <f>VLOOKUP(E3857,PIB_PER_CAPITA!$A$2:$D$5571,4,0)</f>
        <v>25539.82</v>
      </c>
      <c r="J3857" t="str">
        <f>VLOOKUP(E3857,PIB_PER_CAPITA!$A$2:$B$5571,2,0)</f>
        <v>1100346</v>
      </c>
      <c r="K3857" s="3">
        <f>VLOOKUP(E3857,PIB_PER_CAPITA!$A$1:$C$5571,3,0)</f>
        <v>110034</v>
      </c>
      <c r="L3857" t="b">
        <f t="shared" si="60"/>
        <v>1</v>
      </c>
    </row>
    <row r="3858" spans="1:12" x14ac:dyDescent="0.25">
      <c r="A3858" t="s">
        <v>8</v>
      </c>
      <c r="B3858" t="s">
        <v>9</v>
      </c>
      <c r="C3858" t="s">
        <v>3742</v>
      </c>
      <c r="D3858">
        <v>110002</v>
      </c>
      <c r="E3858" t="s">
        <v>3746</v>
      </c>
      <c r="F3858" s="3">
        <v>111148</v>
      </c>
      <c r="G3858" s="3">
        <v>89918</v>
      </c>
      <c r="H3858" s="4">
        <v>0.80889999999999995</v>
      </c>
      <c r="I3858" s="8">
        <f>VLOOKUP(E3858,PIB_PER_CAPITA!$A$2:$D$5571,4,0)</f>
        <v>28878.27</v>
      </c>
      <c r="J3858" t="str">
        <f>VLOOKUP(E3858,PIB_PER_CAPITA!$A$2:$B$5571,2,0)</f>
        <v>1100023</v>
      </c>
      <c r="K3858" s="3">
        <f>VLOOKUP(E3858,PIB_PER_CAPITA!$A$1:$C$5571,3,0)</f>
        <v>110002</v>
      </c>
      <c r="L3858" t="b">
        <f t="shared" si="60"/>
        <v>1</v>
      </c>
    </row>
    <row r="3859" spans="1:12" x14ac:dyDescent="0.25">
      <c r="A3859" t="s">
        <v>8</v>
      </c>
      <c r="B3859" t="s">
        <v>9</v>
      </c>
      <c r="C3859" t="s">
        <v>3742</v>
      </c>
      <c r="D3859">
        <v>110045</v>
      </c>
      <c r="E3859" t="s">
        <v>1449</v>
      </c>
      <c r="F3859" s="3">
        <v>41043</v>
      </c>
      <c r="G3859" s="3">
        <v>30709</v>
      </c>
      <c r="H3859" s="4">
        <v>0.74819999999999998</v>
      </c>
      <c r="I3859" s="8">
        <f>VLOOKUP(E3859,PIB_PER_CAPITA!$A$2:$D$5571,4,0)</f>
        <v>46229.61</v>
      </c>
      <c r="J3859" t="str">
        <f>VLOOKUP(E3859,PIB_PER_CAPITA!$A$2:$B$5571,2,0)</f>
        <v>1100452</v>
      </c>
      <c r="K3859" s="3">
        <f>VLOOKUP(E3859,PIB_PER_CAPITA!$A$1:$C$5571,3,0)</f>
        <v>110045</v>
      </c>
      <c r="L3859" t="b">
        <f t="shared" si="60"/>
        <v>1</v>
      </c>
    </row>
    <row r="3860" spans="1:12" x14ac:dyDescent="0.25">
      <c r="A3860" t="s">
        <v>8</v>
      </c>
      <c r="B3860" t="s">
        <v>9</v>
      </c>
      <c r="C3860" t="s">
        <v>3742</v>
      </c>
      <c r="D3860">
        <v>110003</v>
      </c>
      <c r="E3860" t="s">
        <v>3747</v>
      </c>
      <c r="F3860" s="3">
        <v>5067</v>
      </c>
      <c r="G3860" s="3">
        <v>5067</v>
      </c>
      <c r="H3860" s="5">
        <v>1</v>
      </c>
      <c r="I3860" s="8">
        <f>VLOOKUP(E3860,PIB_PER_CAPITA!$A$2:$D$5571,4,0)</f>
        <v>47051.83</v>
      </c>
      <c r="J3860" t="str">
        <f>VLOOKUP(E3860,PIB_PER_CAPITA!$A$2:$B$5571,2,0)</f>
        <v>1100031</v>
      </c>
      <c r="K3860" s="3">
        <f>VLOOKUP(E3860,PIB_PER_CAPITA!$A$1:$C$5571,3,0)</f>
        <v>110003</v>
      </c>
      <c r="L3860" t="b">
        <f t="shared" si="60"/>
        <v>1</v>
      </c>
    </row>
    <row r="3861" spans="1:12" x14ac:dyDescent="0.25">
      <c r="A3861" t="s">
        <v>8</v>
      </c>
      <c r="B3861" t="s">
        <v>9</v>
      </c>
      <c r="C3861" t="s">
        <v>3742</v>
      </c>
      <c r="D3861">
        <v>110060</v>
      </c>
      <c r="E3861" t="s">
        <v>3748</v>
      </c>
      <c r="F3861" s="3">
        <v>6307</v>
      </c>
      <c r="G3861" s="3">
        <v>4810</v>
      </c>
      <c r="H3861" s="4">
        <v>0.76259999999999994</v>
      </c>
      <c r="I3861" s="8">
        <f>VLOOKUP(E3861,PIB_PER_CAPITA!$A$2:$D$5571,4,0)</f>
        <v>43655.88</v>
      </c>
      <c r="J3861" t="str">
        <f>VLOOKUP(E3861,PIB_PER_CAPITA!$A$2:$B$5571,2,0)</f>
        <v>1100601</v>
      </c>
      <c r="K3861" s="3">
        <f>VLOOKUP(E3861,PIB_PER_CAPITA!$A$1:$C$5571,3,0)</f>
        <v>110060</v>
      </c>
      <c r="L3861" t="b">
        <f t="shared" si="60"/>
        <v>1</v>
      </c>
    </row>
    <row r="3862" spans="1:12" x14ac:dyDescent="0.25">
      <c r="A3862" t="s">
        <v>8</v>
      </c>
      <c r="B3862" t="s">
        <v>9</v>
      </c>
      <c r="C3862" t="s">
        <v>3742</v>
      </c>
      <c r="D3862">
        <v>110004</v>
      </c>
      <c r="E3862" t="s">
        <v>3749</v>
      </c>
      <c r="F3862" s="3">
        <v>86416</v>
      </c>
      <c r="G3862" s="3">
        <v>81337</v>
      </c>
      <c r="H3862" s="4">
        <v>0.94120000000000004</v>
      </c>
      <c r="I3862" s="8">
        <f>VLOOKUP(E3862,PIB_PER_CAPITA!$A$2:$D$5571,4,0)</f>
        <v>32313.26</v>
      </c>
      <c r="J3862" t="str">
        <f>VLOOKUP(E3862,PIB_PER_CAPITA!$A$2:$B$5571,2,0)</f>
        <v>1100049</v>
      </c>
      <c r="K3862" s="3">
        <f>VLOOKUP(E3862,PIB_PER_CAPITA!$A$1:$C$5571,3,0)</f>
        <v>110004</v>
      </c>
      <c r="L3862" t="b">
        <f t="shared" si="60"/>
        <v>1</v>
      </c>
    </row>
    <row r="3863" spans="1:12" x14ac:dyDescent="0.25">
      <c r="A3863" t="s">
        <v>8</v>
      </c>
      <c r="B3863" t="s">
        <v>9</v>
      </c>
      <c r="C3863" t="s">
        <v>3742</v>
      </c>
      <c r="D3863">
        <v>110070</v>
      </c>
      <c r="E3863" t="s">
        <v>3750</v>
      </c>
      <c r="F3863" s="3">
        <v>14391</v>
      </c>
      <c r="G3863" s="3">
        <v>11360</v>
      </c>
      <c r="H3863" s="4">
        <v>0.7893</v>
      </c>
      <c r="I3863" s="8">
        <f>VLOOKUP(E3863,PIB_PER_CAPITA!$A$2:$D$5571,4,0)</f>
        <v>25667.21</v>
      </c>
      <c r="J3863" t="str">
        <f>VLOOKUP(E3863,PIB_PER_CAPITA!$A$2:$B$5571,2,0)</f>
        <v>1100700</v>
      </c>
      <c r="K3863" s="3">
        <f>VLOOKUP(E3863,PIB_PER_CAPITA!$A$1:$C$5571,3,0)</f>
        <v>110070</v>
      </c>
      <c r="L3863" t="b">
        <f t="shared" si="60"/>
        <v>1</v>
      </c>
    </row>
    <row r="3864" spans="1:12" x14ac:dyDescent="0.25">
      <c r="A3864" t="s">
        <v>8</v>
      </c>
      <c r="B3864" t="s">
        <v>9</v>
      </c>
      <c r="C3864" t="s">
        <v>3742</v>
      </c>
      <c r="D3864">
        <v>110080</v>
      </c>
      <c r="E3864" t="s">
        <v>3751</v>
      </c>
      <c r="F3864" s="3">
        <v>28068</v>
      </c>
      <c r="G3864" s="3">
        <v>13309</v>
      </c>
      <c r="H3864" s="4">
        <v>0.47410000000000002</v>
      </c>
      <c r="I3864" s="8">
        <f>VLOOKUP(E3864,PIB_PER_CAPITA!$A$2:$D$5571,4,0)</f>
        <v>23357.78</v>
      </c>
      <c r="J3864" t="str">
        <f>VLOOKUP(E3864,PIB_PER_CAPITA!$A$2:$B$5571,2,0)</f>
        <v>1100809</v>
      </c>
      <c r="K3864" s="3">
        <f>VLOOKUP(E3864,PIB_PER_CAPITA!$A$1:$C$5571,3,0)</f>
        <v>110080</v>
      </c>
      <c r="L3864" t="b">
        <f t="shared" si="60"/>
        <v>1</v>
      </c>
    </row>
    <row r="3865" spans="1:12" x14ac:dyDescent="0.25">
      <c r="A3865" t="s">
        <v>8</v>
      </c>
      <c r="B3865" t="s">
        <v>9</v>
      </c>
      <c r="C3865" t="s">
        <v>3742</v>
      </c>
      <c r="D3865">
        <v>110090</v>
      </c>
      <c r="E3865" t="s">
        <v>3752</v>
      </c>
      <c r="F3865" s="3">
        <v>2923</v>
      </c>
      <c r="G3865" s="3">
        <v>2923</v>
      </c>
      <c r="H3865" s="5">
        <v>1</v>
      </c>
      <c r="I3865" s="8">
        <f>VLOOKUP(E3865,PIB_PER_CAPITA!$A$2:$D$5571,4,0)</f>
        <v>34083.75</v>
      </c>
      <c r="J3865" t="str">
        <f>VLOOKUP(E3865,PIB_PER_CAPITA!$A$2:$B$5571,2,0)</f>
        <v>1100908</v>
      </c>
      <c r="K3865" s="3">
        <f>VLOOKUP(E3865,PIB_PER_CAPITA!$A$1:$C$5571,3,0)</f>
        <v>110090</v>
      </c>
      <c r="L3865" t="b">
        <f t="shared" si="60"/>
        <v>1</v>
      </c>
    </row>
    <row r="3866" spans="1:12" x14ac:dyDescent="0.25">
      <c r="A3866" t="s">
        <v>8</v>
      </c>
      <c r="B3866" t="s">
        <v>9</v>
      </c>
      <c r="C3866" t="s">
        <v>3742</v>
      </c>
      <c r="D3866">
        <v>110005</v>
      </c>
      <c r="E3866" t="s">
        <v>3753</v>
      </c>
      <c r="F3866" s="3">
        <v>16088</v>
      </c>
      <c r="G3866" s="3">
        <v>16088</v>
      </c>
      <c r="H3866" s="5">
        <v>1</v>
      </c>
      <c r="I3866" s="8">
        <f>VLOOKUP(E3866,PIB_PER_CAPITA!$A$2:$D$5571,4,0)</f>
        <v>46185.81</v>
      </c>
      <c r="J3866" t="str">
        <f>VLOOKUP(E3866,PIB_PER_CAPITA!$A$2:$B$5571,2,0)</f>
        <v>1100056</v>
      </c>
      <c r="K3866" s="3">
        <f>VLOOKUP(E3866,PIB_PER_CAPITA!$A$1:$C$5571,3,0)</f>
        <v>110005</v>
      </c>
      <c r="L3866" t="b">
        <f t="shared" si="60"/>
        <v>1</v>
      </c>
    </row>
    <row r="3867" spans="1:12" x14ac:dyDescent="0.25">
      <c r="A3867" t="s">
        <v>8</v>
      </c>
      <c r="B3867" t="s">
        <v>9</v>
      </c>
      <c r="C3867" t="s">
        <v>3742</v>
      </c>
      <c r="D3867">
        <v>110092</v>
      </c>
      <c r="E3867" t="s">
        <v>3754</v>
      </c>
      <c r="F3867" s="3">
        <v>11755</v>
      </c>
      <c r="G3867" s="3">
        <v>9752</v>
      </c>
      <c r="H3867" s="4">
        <v>0.8296</v>
      </c>
      <c r="I3867" s="8">
        <f>VLOOKUP(E3867,PIB_PER_CAPITA!$A$2:$D$5571,4,0)</f>
        <v>39880.28</v>
      </c>
      <c r="J3867" t="str">
        <f>VLOOKUP(E3867,PIB_PER_CAPITA!$A$2:$B$5571,2,0)</f>
        <v>1100924</v>
      </c>
      <c r="K3867" s="3">
        <f>VLOOKUP(E3867,PIB_PER_CAPITA!$A$1:$C$5571,3,0)</f>
        <v>110092</v>
      </c>
      <c r="L3867" t="b">
        <f t="shared" si="60"/>
        <v>1</v>
      </c>
    </row>
    <row r="3868" spans="1:12" x14ac:dyDescent="0.25">
      <c r="A3868" t="s">
        <v>8</v>
      </c>
      <c r="B3868" t="s">
        <v>9</v>
      </c>
      <c r="C3868" t="s">
        <v>3742</v>
      </c>
      <c r="D3868">
        <v>110006</v>
      </c>
      <c r="E3868" t="s">
        <v>3755</v>
      </c>
      <c r="F3868" s="3">
        <v>15213</v>
      </c>
      <c r="G3868" s="3">
        <v>15213</v>
      </c>
      <c r="H3868" s="5">
        <v>1</v>
      </c>
      <c r="I3868" s="8">
        <f>VLOOKUP(E3868,PIB_PER_CAPITA!$A$2:$D$5571,4,0)</f>
        <v>27923.919999999998</v>
      </c>
      <c r="J3868" t="str">
        <f>VLOOKUP(E3868,PIB_PER_CAPITA!$A$2:$B$5571,2,0)</f>
        <v>1100064</v>
      </c>
      <c r="K3868" s="3">
        <f>VLOOKUP(E3868,PIB_PER_CAPITA!$A$1:$C$5571,3,0)</f>
        <v>110006</v>
      </c>
      <c r="L3868" t="b">
        <f t="shared" si="60"/>
        <v>1</v>
      </c>
    </row>
    <row r="3869" spans="1:12" x14ac:dyDescent="0.25">
      <c r="A3869" t="s">
        <v>8</v>
      </c>
      <c r="B3869" t="s">
        <v>9</v>
      </c>
      <c r="C3869" t="s">
        <v>3742</v>
      </c>
      <c r="D3869">
        <v>110007</v>
      </c>
      <c r="E3869" t="s">
        <v>3756</v>
      </c>
      <c r="F3869" s="3">
        <v>7052</v>
      </c>
      <c r="G3869" s="3">
        <v>7052</v>
      </c>
      <c r="H3869" s="5">
        <v>1</v>
      </c>
      <c r="I3869" s="8">
        <f>VLOOKUP(E3869,PIB_PER_CAPITA!$A$2:$D$5571,4,0)</f>
        <v>56257.46</v>
      </c>
      <c r="J3869" t="str">
        <f>VLOOKUP(E3869,PIB_PER_CAPITA!$A$2:$B$5571,2,0)</f>
        <v>1100072</v>
      </c>
      <c r="K3869" s="3">
        <f>VLOOKUP(E3869,PIB_PER_CAPITA!$A$1:$C$5571,3,0)</f>
        <v>110007</v>
      </c>
      <c r="L3869" t="b">
        <f t="shared" si="60"/>
        <v>1</v>
      </c>
    </row>
    <row r="3870" spans="1:12" x14ac:dyDescent="0.25">
      <c r="A3870" t="s">
        <v>8</v>
      </c>
      <c r="B3870" t="s">
        <v>9</v>
      </c>
      <c r="C3870" t="s">
        <v>3742</v>
      </c>
      <c r="D3870">
        <v>110008</v>
      </c>
      <c r="E3870" t="s">
        <v>3757</v>
      </c>
      <c r="F3870" s="3">
        <v>19255</v>
      </c>
      <c r="G3870" s="3">
        <v>10890</v>
      </c>
      <c r="H3870" s="4">
        <v>0.5655</v>
      </c>
      <c r="I3870" s="8">
        <f>VLOOKUP(E3870,PIB_PER_CAPITA!$A$2:$D$5571,4,0)</f>
        <v>16446.150000000001</v>
      </c>
      <c r="J3870" t="str">
        <f>VLOOKUP(E3870,PIB_PER_CAPITA!$A$2:$B$5571,2,0)</f>
        <v>1100080</v>
      </c>
      <c r="K3870" s="3">
        <f>VLOOKUP(E3870,PIB_PER_CAPITA!$A$1:$C$5571,3,0)</f>
        <v>110008</v>
      </c>
      <c r="L3870" t="b">
        <f t="shared" si="60"/>
        <v>1</v>
      </c>
    </row>
    <row r="3871" spans="1:12" x14ac:dyDescent="0.25">
      <c r="A3871" t="s">
        <v>8</v>
      </c>
      <c r="B3871" t="s">
        <v>9</v>
      </c>
      <c r="C3871" t="s">
        <v>3742</v>
      </c>
      <c r="D3871">
        <v>110094</v>
      </c>
      <c r="E3871" t="s">
        <v>3758</v>
      </c>
      <c r="F3871" s="3">
        <v>27131</v>
      </c>
      <c r="G3871" s="3">
        <v>13822</v>
      </c>
      <c r="H3871" s="4">
        <v>0.50939999999999996</v>
      </c>
      <c r="I3871" s="8">
        <f>VLOOKUP(E3871,PIB_PER_CAPITA!$A$2:$D$5571,4,0)</f>
        <v>17967.64</v>
      </c>
      <c r="J3871" t="str">
        <f>VLOOKUP(E3871,PIB_PER_CAPITA!$A$2:$B$5571,2,0)</f>
        <v>1100940</v>
      </c>
      <c r="K3871" s="3">
        <f>VLOOKUP(E3871,PIB_PER_CAPITA!$A$1:$C$5571,3,0)</f>
        <v>110094</v>
      </c>
      <c r="L3871" t="b">
        <f t="shared" si="60"/>
        <v>1</v>
      </c>
    </row>
    <row r="3872" spans="1:12" x14ac:dyDescent="0.25">
      <c r="A3872" t="s">
        <v>8</v>
      </c>
      <c r="B3872" t="s">
        <v>9</v>
      </c>
      <c r="C3872" t="s">
        <v>3742</v>
      </c>
      <c r="D3872">
        <v>110009</v>
      </c>
      <c r="E3872" t="s">
        <v>3759</v>
      </c>
      <c r="F3872" s="3">
        <v>33009</v>
      </c>
      <c r="G3872" s="3">
        <v>28125</v>
      </c>
      <c r="H3872" s="4">
        <v>0.85199999999999998</v>
      </c>
      <c r="I3872" s="8">
        <f>VLOOKUP(E3872,PIB_PER_CAPITA!$A$2:$D$5571,4,0)</f>
        <v>23429.38</v>
      </c>
      <c r="J3872" t="str">
        <f>VLOOKUP(E3872,PIB_PER_CAPITA!$A$2:$B$5571,2,0)</f>
        <v>1100098</v>
      </c>
      <c r="K3872" s="3">
        <f>VLOOKUP(E3872,PIB_PER_CAPITA!$A$1:$C$5571,3,0)</f>
        <v>110009</v>
      </c>
      <c r="L3872" t="b">
        <f t="shared" si="60"/>
        <v>1</v>
      </c>
    </row>
    <row r="3873" spans="1:12" x14ac:dyDescent="0.25">
      <c r="A3873" t="s">
        <v>8</v>
      </c>
      <c r="B3873" t="s">
        <v>9</v>
      </c>
      <c r="C3873" t="s">
        <v>3742</v>
      </c>
      <c r="D3873">
        <v>110100</v>
      </c>
      <c r="E3873" t="s">
        <v>3760</v>
      </c>
      <c r="F3873" s="3">
        <v>7130</v>
      </c>
      <c r="G3873" s="3">
        <v>7130</v>
      </c>
      <c r="H3873" s="5">
        <v>1</v>
      </c>
      <c r="I3873" s="8">
        <f>VLOOKUP(E3873,PIB_PER_CAPITA!$A$2:$D$5571,4,0)</f>
        <v>33566.660000000003</v>
      </c>
      <c r="J3873" t="str">
        <f>VLOOKUP(E3873,PIB_PER_CAPITA!$A$2:$B$5571,2,0)</f>
        <v>1101005</v>
      </c>
      <c r="K3873" s="3">
        <f>VLOOKUP(E3873,PIB_PER_CAPITA!$A$1:$C$5571,3,0)</f>
        <v>110100</v>
      </c>
      <c r="L3873" t="b">
        <f t="shared" si="60"/>
        <v>1</v>
      </c>
    </row>
    <row r="3874" spans="1:12" x14ac:dyDescent="0.25">
      <c r="A3874" t="s">
        <v>8</v>
      </c>
      <c r="B3874" t="s">
        <v>9</v>
      </c>
      <c r="C3874" t="s">
        <v>3742</v>
      </c>
      <c r="D3874">
        <v>110010</v>
      </c>
      <c r="E3874" t="s">
        <v>3761</v>
      </c>
      <c r="F3874" s="3">
        <v>46930</v>
      </c>
      <c r="G3874" s="3">
        <v>39038</v>
      </c>
      <c r="H3874" s="4">
        <v>0.83179999999999998</v>
      </c>
      <c r="I3874" s="8">
        <f>VLOOKUP(E3874,PIB_PER_CAPITA!$A$2:$D$5571,4,0)</f>
        <v>22462.79</v>
      </c>
      <c r="J3874" t="str">
        <f>VLOOKUP(E3874,PIB_PER_CAPITA!$A$2:$B$5571,2,0)</f>
        <v>1100106</v>
      </c>
      <c r="K3874" s="3">
        <f>VLOOKUP(E3874,PIB_PER_CAPITA!$A$1:$C$5571,3,0)</f>
        <v>110010</v>
      </c>
      <c r="L3874" t="b">
        <f t="shared" si="60"/>
        <v>1</v>
      </c>
    </row>
    <row r="3875" spans="1:12" x14ac:dyDescent="0.25">
      <c r="A3875" t="s">
        <v>8</v>
      </c>
      <c r="B3875" t="s">
        <v>9</v>
      </c>
      <c r="C3875" t="s">
        <v>3742</v>
      </c>
      <c r="D3875">
        <v>110110</v>
      </c>
      <c r="E3875" t="s">
        <v>3762</v>
      </c>
      <c r="F3875" s="3">
        <v>10819</v>
      </c>
      <c r="G3875" s="3">
        <v>9998</v>
      </c>
      <c r="H3875" s="4">
        <v>0.92410000000000003</v>
      </c>
      <c r="I3875" s="8">
        <f>VLOOKUP(E3875,PIB_PER_CAPITA!$A$2:$D$5571,4,0)</f>
        <v>19413.13</v>
      </c>
      <c r="J3875" t="str">
        <f>VLOOKUP(E3875,PIB_PER_CAPITA!$A$2:$B$5571,2,0)</f>
        <v>1101104</v>
      </c>
      <c r="K3875" s="3">
        <f>VLOOKUP(E3875,PIB_PER_CAPITA!$A$1:$C$5571,3,0)</f>
        <v>110110</v>
      </c>
      <c r="L3875" t="b">
        <f t="shared" si="60"/>
        <v>1</v>
      </c>
    </row>
    <row r="3876" spans="1:12" x14ac:dyDescent="0.25">
      <c r="A3876" t="s">
        <v>8</v>
      </c>
      <c r="B3876" t="s">
        <v>9</v>
      </c>
      <c r="C3876" t="s">
        <v>3742</v>
      </c>
      <c r="D3876">
        <v>110011</v>
      </c>
      <c r="E3876" t="s">
        <v>3763</v>
      </c>
      <c r="F3876" s="3">
        <v>51469</v>
      </c>
      <c r="G3876" s="3">
        <v>51469</v>
      </c>
      <c r="H3876" s="5">
        <v>1</v>
      </c>
      <c r="I3876" s="8">
        <f>VLOOKUP(E3876,PIB_PER_CAPITA!$A$2:$D$5571,4,0)</f>
        <v>34294.21</v>
      </c>
      <c r="J3876" t="str">
        <f>VLOOKUP(E3876,PIB_PER_CAPITA!$A$2:$B$5571,2,0)</f>
        <v>1100114</v>
      </c>
      <c r="K3876" s="3">
        <f>VLOOKUP(E3876,PIB_PER_CAPITA!$A$1:$C$5571,3,0)</f>
        <v>110011</v>
      </c>
      <c r="L3876" t="b">
        <f t="shared" si="60"/>
        <v>1</v>
      </c>
    </row>
    <row r="3877" spans="1:12" x14ac:dyDescent="0.25">
      <c r="A3877" t="s">
        <v>8</v>
      </c>
      <c r="B3877" t="s">
        <v>9</v>
      </c>
      <c r="C3877" t="s">
        <v>3742</v>
      </c>
      <c r="D3877">
        <v>110012</v>
      </c>
      <c r="E3877" t="s">
        <v>3764</v>
      </c>
      <c r="F3877" s="3">
        <v>131026</v>
      </c>
      <c r="G3877" s="3">
        <v>115639</v>
      </c>
      <c r="H3877" s="4">
        <v>0.88249999999999995</v>
      </c>
      <c r="I3877" s="8">
        <f>VLOOKUP(E3877,PIB_PER_CAPITA!$A$2:$D$5571,4,0)</f>
        <v>32292.16</v>
      </c>
      <c r="J3877" t="str">
        <f>VLOOKUP(E3877,PIB_PER_CAPITA!$A$2:$B$5571,2,0)</f>
        <v>1100122</v>
      </c>
      <c r="K3877" s="3">
        <f>VLOOKUP(E3877,PIB_PER_CAPITA!$A$1:$C$5571,3,0)</f>
        <v>110012</v>
      </c>
      <c r="L3877" t="b">
        <f t="shared" si="60"/>
        <v>1</v>
      </c>
    </row>
    <row r="3878" spans="1:12" x14ac:dyDescent="0.25">
      <c r="A3878" t="s">
        <v>8</v>
      </c>
      <c r="B3878" t="s">
        <v>9</v>
      </c>
      <c r="C3878" t="s">
        <v>3742</v>
      </c>
      <c r="D3878">
        <v>110013</v>
      </c>
      <c r="E3878" t="s">
        <v>3765</v>
      </c>
      <c r="F3878" s="3">
        <v>41724</v>
      </c>
      <c r="G3878" s="3">
        <v>30036</v>
      </c>
      <c r="H3878" s="4">
        <v>0.7198</v>
      </c>
      <c r="I3878" s="8">
        <f>VLOOKUP(E3878,PIB_PER_CAPITA!$A$2:$D$5571,4,0)</f>
        <v>21338.33</v>
      </c>
      <c r="J3878" t="str">
        <f>VLOOKUP(E3878,PIB_PER_CAPITA!$A$2:$B$5571,2,0)</f>
        <v>1100130</v>
      </c>
      <c r="K3878" s="3">
        <f>VLOOKUP(E3878,PIB_PER_CAPITA!$A$1:$C$5571,3,0)</f>
        <v>110013</v>
      </c>
      <c r="L3878" t="b">
        <f t="shared" si="60"/>
        <v>1</v>
      </c>
    </row>
    <row r="3879" spans="1:12" x14ac:dyDescent="0.25">
      <c r="A3879" t="s">
        <v>8</v>
      </c>
      <c r="B3879" t="s">
        <v>9</v>
      </c>
      <c r="C3879" t="s">
        <v>3742</v>
      </c>
      <c r="D3879">
        <v>110120</v>
      </c>
      <c r="E3879" t="s">
        <v>3766</v>
      </c>
      <c r="F3879" s="3">
        <v>9461</v>
      </c>
      <c r="G3879" s="3">
        <v>8157</v>
      </c>
      <c r="H3879" s="4">
        <v>0.86209999999999998</v>
      </c>
      <c r="I3879" s="8">
        <f>VLOOKUP(E3879,PIB_PER_CAPITA!$A$2:$D$5571,4,0)</f>
        <v>31484.85</v>
      </c>
      <c r="J3879" t="str">
        <f>VLOOKUP(E3879,PIB_PER_CAPITA!$A$2:$B$5571,2,0)</f>
        <v>1101203</v>
      </c>
      <c r="K3879" s="3">
        <f>VLOOKUP(E3879,PIB_PER_CAPITA!$A$1:$C$5571,3,0)</f>
        <v>110120</v>
      </c>
      <c r="L3879" t="b">
        <f t="shared" si="60"/>
        <v>1</v>
      </c>
    </row>
    <row r="3880" spans="1:12" x14ac:dyDescent="0.25">
      <c r="A3880" t="s">
        <v>8</v>
      </c>
      <c r="B3880" t="s">
        <v>9</v>
      </c>
      <c r="C3880" t="s">
        <v>3742</v>
      </c>
      <c r="D3880">
        <v>110130</v>
      </c>
      <c r="E3880" t="s">
        <v>3767</v>
      </c>
      <c r="F3880" s="3">
        <v>10691</v>
      </c>
      <c r="G3880" s="3">
        <v>9693</v>
      </c>
      <c r="H3880" s="4">
        <v>0.90659999999999996</v>
      </c>
      <c r="I3880" s="8">
        <f>VLOOKUP(E3880,PIB_PER_CAPITA!$A$2:$D$5571,4,0)</f>
        <v>24566.5</v>
      </c>
      <c r="J3880" t="str">
        <f>VLOOKUP(E3880,PIB_PER_CAPITA!$A$2:$B$5571,2,0)</f>
        <v>1101302</v>
      </c>
      <c r="K3880" s="3">
        <f>VLOOKUP(E3880,PIB_PER_CAPITA!$A$1:$C$5571,3,0)</f>
        <v>110130</v>
      </c>
      <c r="L3880" t="b">
        <f t="shared" si="60"/>
        <v>1</v>
      </c>
    </row>
    <row r="3881" spans="1:12" x14ac:dyDescent="0.25">
      <c r="A3881" t="s">
        <v>8</v>
      </c>
      <c r="B3881" t="s">
        <v>9</v>
      </c>
      <c r="C3881" t="s">
        <v>3742</v>
      </c>
      <c r="D3881">
        <v>110140</v>
      </c>
      <c r="E3881" t="s">
        <v>3768</v>
      </c>
      <c r="F3881" s="3">
        <v>16158</v>
      </c>
      <c r="G3881" s="3">
        <v>15963</v>
      </c>
      <c r="H3881" s="4">
        <v>0.9879</v>
      </c>
      <c r="I3881" s="8">
        <f>VLOOKUP(E3881,PIB_PER_CAPITA!$A$2:$D$5571,4,0)</f>
        <v>24129.89</v>
      </c>
      <c r="J3881" t="str">
        <f>VLOOKUP(E3881,PIB_PER_CAPITA!$A$2:$B$5571,2,0)</f>
        <v>1101401</v>
      </c>
      <c r="K3881" s="3">
        <f>VLOOKUP(E3881,PIB_PER_CAPITA!$A$1:$C$5571,3,0)</f>
        <v>110140</v>
      </c>
      <c r="L3881" t="b">
        <f t="shared" si="60"/>
        <v>1</v>
      </c>
    </row>
    <row r="3882" spans="1:12" x14ac:dyDescent="0.25">
      <c r="A3882" t="s">
        <v>8</v>
      </c>
      <c r="B3882" t="s">
        <v>9</v>
      </c>
      <c r="C3882" t="s">
        <v>3742</v>
      </c>
      <c r="D3882">
        <v>110014</v>
      </c>
      <c r="E3882" t="s">
        <v>3769</v>
      </c>
      <c r="F3882" s="3">
        <v>20504</v>
      </c>
      <c r="G3882" s="3">
        <v>17782</v>
      </c>
      <c r="H3882" s="4">
        <v>0.86719999999999997</v>
      </c>
      <c r="I3882" s="8">
        <f>VLOOKUP(E3882,PIB_PER_CAPITA!$A$2:$D$5571,4,0)</f>
        <v>26762.31</v>
      </c>
      <c r="J3882" t="str">
        <f>VLOOKUP(E3882,PIB_PER_CAPITA!$A$2:$B$5571,2,0)</f>
        <v>1100148</v>
      </c>
      <c r="K3882" s="3">
        <f>VLOOKUP(E3882,PIB_PER_CAPITA!$A$1:$C$5571,3,0)</f>
        <v>110014</v>
      </c>
      <c r="L3882" t="b">
        <f t="shared" si="60"/>
        <v>1</v>
      </c>
    </row>
    <row r="3883" spans="1:12" x14ac:dyDescent="0.25">
      <c r="A3883" t="s">
        <v>8</v>
      </c>
      <c r="B3883" t="s">
        <v>9</v>
      </c>
      <c r="C3883" t="s">
        <v>3742</v>
      </c>
      <c r="D3883">
        <v>110033</v>
      </c>
      <c r="E3883" t="s">
        <v>3770</v>
      </c>
      <c r="F3883" s="3">
        <v>32184</v>
      </c>
      <c r="G3883" s="3">
        <v>20116</v>
      </c>
      <c r="H3883" s="4">
        <v>0.625</v>
      </c>
      <c r="I3883" s="8">
        <f>VLOOKUP(E3883,PIB_PER_CAPITA!$A$2:$D$5571,4,0)</f>
        <v>23076.28</v>
      </c>
      <c r="J3883" t="str">
        <f>VLOOKUP(E3883,PIB_PER_CAPITA!$A$2:$B$5571,2,0)</f>
        <v>1100338</v>
      </c>
      <c r="K3883" s="3">
        <f>VLOOKUP(E3883,PIB_PER_CAPITA!$A$1:$C$5571,3,0)</f>
        <v>110033</v>
      </c>
      <c r="L3883" t="b">
        <f t="shared" si="60"/>
        <v>1</v>
      </c>
    </row>
    <row r="3884" spans="1:12" x14ac:dyDescent="0.25">
      <c r="A3884" t="s">
        <v>8</v>
      </c>
      <c r="B3884" t="s">
        <v>9</v>
      </c>
      <c r="C3884" t="s">
        <v>3742</v>
      </c>
      <c r="D3884">
        <v>110143</v>
      </c>
      <c r="E3884" t="s">
        <v>1868</v>
      </c>
      <c r="F3884" s="3">
        <v>6822</v>
      </c>
      <c r="G3884" s="3">
        <v>6523</v>
      </c>
      <c r="H3884" s="4">
        <v>0.95609999999999995</v>
      </c>
      <c r="I3884" s="8">
        <f>VLOOKUP(E3884,PIB_PER_CAPITA!$A$2:$D$5571,4,0)</f>
        <v>18734.560000000001</v>
      </c>
      <c r="J3884" t="str">
        <f>VLOOKUP(E3884,PIB_PER_CAPITA!$A$2:$B$5571,2,0)</f>
        <v>1101435</v>
      </c>
      <c r="K3884" s="3">
        <f>VLOOKUP(E3884,PIB_PER_CAPITA!$A$1:$C$5571,3,0)</f>
        <v>110143</v>
      </c>
      <c r="L3884" t="b">
        <f t="shared" si="60"/>
        <v>1</v>
      </c>
    </row>
    <row r="3885" spans="1:12" x14ac:dyDescent="0.25">
      <c r="A3885" t="s">
        <v>8</v>
      </c>
      <c r="B3885" t="s">
        <v>9</v>
      </c>
      <c r="C3885" t="s">
        <v>3742</v>
      </c>
      <c r="D3885">
        <v>110050</v>
      </c>
      <c r="E3885" t="s">
        <v>3771</v>
      </c>
      <c r="F3885" s="3">
        <v>8125</v>
      </c>
      <c r="G3885" s="3">
        <v>7615</v>
      </c>
      <c r="H3885" s="4">
        <v>0.93720000000000003</v>
      </c>
      <c r="I3885" s="8">
        <f>VLOOKUP(E3885,PIB_PER_CAPITA!$A$2:$D$5571,4,0)</f>
        <v>28492.53</v>
      </c>
      <c r="J3885" t="str">
        <f>VLOOKUP(E3885,PIB_PER_CAPITA!$A$2:$B$5571,2,0)</f>
        <v>1100502</v>
      </c>
      <c r="K3885" s="3">
        <f>VLOOKUP(E3885,PIB_PER_CAPITA!$A$1:$C$5571,3,0)</f>
        <v>110050</v>
      </c>
      <c r="L3885" t="b">
        <f t="shared" si="60"/>
        <v>1</v>
      </c>
    </row>
    <row r="3886" spans="1:12" x14ac:dyDescent="0.25">
      <c r="A3886" t="s">
        <v>8</v>
      </c>
      <c r="B3886" t="s">
        <v>9</v>
      </c>
      <c r="C3886" t="s">
        <v>3742</v>
      </c>
      <c r="D3886">
        <v>110015</v>
      </c>
      <c r="E3886" t="s">
        <v>3772</v>
      </c>
      <c r="F3886" s="3">
        <v>35445</v>
      </c>
      <c r="G3886" s="3">
        <v>35445</v>
      </c>
      <c r="H3886" s="5">
        <v>1</v>
      </c>
      <c r="I3886" s="8">
        <f>VLOOKUP(E3886,PIB_PER_CAPITA!$A$2:$D$5571,4,0)</f>
        <v>27814.02</v>
      </c>
      <c r="J3886" t="str">
        <f>VLOOKUP(E3886,PIB_PER_CAPITA!$A$2:$B$5571,2,0)</f>
        <v>1100155</v>
      </c>
      <c r="K3886" s="3">
        <f>VLOOKUP(E3886,PIB_PER_CAPITA!$A$1:$C$5571,3,0)</f>
        <v>110015</v>
      </c>
      <c r="L3886" t="b">
        <f t="shared" si="60"/>
        <v>1</v>
      </c>
    </row>
    <row r="3887" spans="1:12" x14ac:dyDescent="0.25">
      <c r="A3887" t="s">
        <v>8</v>
      </c>
      <c r="B3887" t="s">
        <v>9</v>
      </c>
      <c r="C3887" t="s">
        <v>3742</v>
      </c>
      <c r="D3887">
        <v>110145</v>
      </c>
      <c r="E3887" t="s">
        <v>3773</v>
      </c>
      <c r="F3887" s="3">
        <v>6319</v>
      </c>
      <c r="G3887" s="3">
        <v>4025</v>
      </c>
      <c r="H3887" s="4">
        <v>0.63690000000000002</v>
      </c>
      <c r="I3887" s="8">
        <f>VLOOKUP(E3887,PIB_PER_CAPITA!$A$2:$D$5571,4,0)</f>
        <v>24597.919999999998</v>
      </c>
      <c r="J3887" t="str">
        <f>VLOOKUP(E3887,PIB_PER_CAPITA!$A$2:$B$5571,2,0)</f>
        <v>1101450</v>
      </c>
      <c r="K3887" s="3">
        <f>VLOOKUP(E3887,PIB_PER_CAPITA!$A$1:$C$5571,3,0)</f>
        <v>110145</v>
      </c>
      <c r="L3887" t="b">
        <f t="shared" si="60"/>
        <v>1</v>
      </c>
    </row>
    <row r="3888" spans="1:12" x14ac:dyDescent="0.25">
      <c r="A3888" t="s">
        <v>8</v>
      </c>
      <c r="B3888" t="s">
        <v>9</v>
      </c>
      <c r="C3888" t="s">
        <v>3742</v>
      </c>
      <c r="D3888">
        <v>110018</v>
      </c>
      <c r="E3888" t="s">
        <v>3774</v>
      </c>
      <c r="F3888" s="3">
        <v>37098</v>
      </c>
      <c r="G3888" s="3">
        <v>37098</v>
      </c>
      <c r="H3888" s="5">
        <v>1</v>
      </c>
      <c r="I3888" s="8">
        <f>VLOOKUP(E3888,PIB_PER_CAPITA!$A$2:$D$5571,4,0)</f>
        <v>44275.07</v>
      </c>
      <c r="J3888" t="str">
        <f>VLOOKUP(E3888,PIB_PER_CAPITA!$A$2:$B$5571,2,0)</f>
        <v>1100189</v>
      </c>
      <c r="K3888" s="3">
        <f>VLOOKUP(E3888,PIB_PER_CAPITA!$A$1:$C$5571,3,0)</f>
        <v>110018</v>
      </c>
      <c r="L3888" t="b">
        <f t="shared" si="60"/>
        <v>1</v>
      </c>
    </row>
    <row r="3889" spans="1:12" x14ac:dyDescent="0.25">
      <c r="A3889" t="s">
        <v>8</v>
      </c>
      <c r="B3889" t="s">
        <v>9</v>
      </c>
      <c r="C3889" t="s">
        <v>3742</v>
      </c>
      <c r="D3889">
        <v>110146</v>
      </c>
      <c r="E3889" t="s">
        <v>3775</v>
      </c>
      <c r="F3889" s="3">
        <v>2127</v>
      </c>
      <c r="G3889" s="3">
        <v>2127</v>
      </c>
      <c r="H3889" s="5">
        <v>1</v>
      </c>
      <c r="I3889" s="8">
        <f>VLOOKUP(E3889,PIB_PER_CAPITA!$A$2:$D$5571,4,0)</f>
        <v>115753.94</v>
      </c>
      <c r="J3889" t="str">
        <f>VLOOKUP(E3889,PIB_PER_CAPITA!$A$2:$B$5571,2,0)</f>
        <v>1101468</v>
      </c>
      <c r="K3889" s="3">
        <f>VLOOKUP(E3889,PIB_PER_CAPITA!$A$1:$C$5571,3,0)</f>
        <v>110146</v>
      </c>
      <c r="L3889" t="b">
        <f t="shared" si="60"/>
        <v>1</v>
      </c>
    </row>
    <row r="3890" spans="1:12" x14ac:dyDescent="0.25">
      <c r="A3890" t="s">
        <v>8</v>
      </c>
      <c r="B3890" t="s">
        <v>9</v>
      </c>
      <c r="C3890" t="s">
        <v>3742</v>
      </c>
      <c r="D3890">
        <v>110020</v>
      </c>
      <c r="E3890" t="s">
        <v>3776</v>
      </c>
      <c r="F3890" s="3">
        <v>548952</v>
      </c>
      <c r="G3890" s="3">
        <v>336697</v>
      </c>
      <c r="H3890" s="4">
        <v>0.61329999999999996</v>
      </c>
      <c r="I3890" s="8">
        <f>VLOOKUP(E3890,PIB_PER_CAPITA!$A$2:$D$5571,4,0)</f>
        <v>36541.49</v>
      </c>
      <c r="J3890" t="str">
        <f>VLOOKUP(E3890,PIB_PER_CAPITA!$A$2:$B$5571,2,0)</f>
        <v>1100205</v>
      </c>
      <c r="K3890" s="3">
        <f>VLOOKUP(E3890,PIB_PER_CAPITA!$A$1:$C$5571,3,0)</f>
        <v>110020</v>
      </c>
      <c r="L3890" t="b">
        <f t="shared" si="60"/>
        <v>1</v>
      </c>
    </row>
    <row r="3891" spans="1:12" x14ac:dyDescent="0.25">
      <c r="A3891" t="s">
        <v>8</v>
      </c>
      <c r="B3891" t="s">
        <v>9</v>
      </c>
      <c r="C3891" t="s">
        <v>3742</v>
      </c>
      <c r="D3891">
        <v>110025</v>
      </c>
      <c r="E3891" t="s">
        <v>1289</v>
      </c>
      <c r="F3891" s="3">
        <v>18165</v>
      </c>
      <c r="G3891" s="3">
        <v>17824</v>
      </c>
      <c r="H3891" s="4">
        <v>0.98119999999999996</v>
      </c>
      <c r="I3891" s="8">
        <f>VLOOKUP(E3891,PIB_PER_CAPITA!$A$2:$D$5571,4,0)</f>
        <v>8519.7900000000009</v>
      </c>
      <c r="J3891" t="str">
        <f>VLOOKUP(E3891,PIB_PER_CAPITA!$A$2:$B$5571,2,0)</f>
        <v>1100254</v>
      </c>
      <c r="K3891" s="3">
        <f>VLOOKUP(E3891,PIB_PER_CAPITA!$A$1:$C$5571,3,0)</f>
        <v>110025</v>
      </c>
      <c r="L3891" t="b">
        <f t="shared" si="60"/>
        <v>1</v>
      </c>
    </row>
    <row r="3892" spans="1:12" x14ac:dyDescent="0.25">
      <c r="A3892" t="s">
        <v>8</v>
      </c>
      <c r="B3892" t="s">
        <v>9</v>
      </c>
      <c r="C3892" t="s">
        <v>3742</v>
      </c>
      <c r="D3892">
        <v>110147</v>
      </c>
      <c r="E3892" t="s">
        <v>3777</v>
      </c>
      <c r="F3892" s="3">
        <v>2697</v>
      </c>
      <c r="G3892" s="3">
        <v>2697</v>
      </c>
      <c r="H3892" s="5">
        <v>1</v>
      </c>
      <c r="I3892" s="8">
        <f>VLOOKUP(E3892,PIB_PER_CAPITA!$A$2:$D$5571,4,0)</f>
        <v>39684.71</v>
      </c>
      <c r="J3892" t="str">
        <f>VLOOKUP(E3892,PIB_PER_CAPITA!$A$2:$B$5571,2,0)</f>
        <v>1101476</v>
      </c>
      <c r="K3892" s="3">
        <f>VLOOKUP(E3892,PIB_PER_CAPITA!$A$1:$C$5571,3,0)</f>
        <v>110147</v>
      </c>
      <c r="L3892" t="b">
        <f t="shared" si="60"/>
        <v>1</v>
      </c>
    </row>
    <row r="3893" spans="1:12" x14ac:dyDescent="0.25">
      <c r="A3893" t="s">
        <v>8</v>
      </c>
      <c r="B3893" t="s">
        <v>9</v>
      </c>
      <c r="C3893" t="s">
        <v>3742</v>
      </c>
      <c r="D3893">
        <v>110026</v>
      </c>
      <c r="E3893" t="s">
        <v>3778</v>
      </c>
      <c r="F3893" s="3">
        <v>3843</v>
      </c>
      <c r="G3893" s="3">
        <v>3843</v>
      </c>
      <c r="H3893" s="5">
        <v>1</v>
      </c>
      <c r="I3893" s="8">
        <f>VLOOKUP(E3893,PIB_PER_CAPITA!$A$2:$D$5571,4,0)</f>
        <v>47991.199999999997</v>
      </c>
      <c r="J3893" t="str">
        <f>VLOOKUP(E3893,PIB_PER_CAPITA!$A$2:$B$5571,2,0)</f>
        <v>1100262</v>
      </c>
      <c r="K3893" s="3">
        <f>VLOOKUP(E3893,PIB_PER_CAPITA!$A$1:$C$5571,3,0)</f>
        <v>110026</v>
      </c>
      <c r="L3893" t="b">
        <f t="shared" si="60"/>
        <v>1</v>
      </c>
    </row>
    <row r="3894" spans="1:12" x14ac:dyDescent="0.25">
      <c r="A3894" t="s">
        <v>8</v>
      </c>
      <c r="B3894" t="s">
        <v>9</v>
      </c>
      <c r="C3894" t="s">
        <v>3742</v>
      </c>
      <c r="D3894">
        <v>110028</v>
      </c>
      <c r="E3894" t="s">
        <v>3779</v>
      </c>
      <c r="F3894" s="3">
        <v>55748</v>
      </c>
      <c r="G3894" s="3">
        <v>55748</v>
      </c>
      <c r="H3894" s="5">
        <v>1</v>
      </c>
      <c r="I3894" s="8">
        <f>VLOOKUP(E3894,PIB_PER_CAPITA!$A$2:$D$5571,4,0)</f>
        <v>28076.240000000002</v>
      </c>
      <c r="J3894" t="str">
        <f>VLOOKUP(E3894,PIB_PER_CAPITA!$A$2:$B$5571,2,0)</f>
        <v>1100288</v>
      </c>
      <c r="K3894" s="3">
        <f>VLOOKUP(E3894,PIB_PER_CAPITA!$A$1:$C$5571,3,0)</f>
        <v>110028</v>
      </c>
      <c r="L3894" t="b">
        <f t="shared" si="60"/>
        <v>1</v>
      </c>
    </row>
    <row r="3895" spans="1:12" x14ac:dyDescent="0.25">
      <c r="A3895" t="s">
        <v>8</v>
      </c>
      <c r="B3895" t="s">
        <v>9</v>
      </c>
      <c r="C3895" t="s">
        <v>3742</v>
      </c>
      <c r="D3895">
        <v>110029</v>
      </c>
      <c r="E3895" t="s">
        <v>3780</v>
      </c>
      <c r="F3895" s="3">
        <v>5942</v>
      </c>
      <c r="G3895" s="3">
        <v>5942</v>
      </c>
      <c r="H3895" s="5">
        <v>1</v>
      </c>
      <c r="I3895" s="8">
        <f>VLOOKUP(E3895,PIB_PER_CAPITA!$A$2:$D$5571,4,0)</f>
        <v>35940.089999999997</v>
      </c>
      <c r="J3895" t="str">
        <f>VLOOKUP(E3895,PIB_PER_CAPITA!$A$2:$B$5571,2,0)</f>
        <v>1100296</v>
      </c>
      <c r="K3895" s="3">
        <f>VLOOKUP(E3895,PIB_PER_CAPITA!$A$1:$C$5571,3,0)</f>
        <v>110029</v>
      </c>
      <c r="L3895" t="b">
        <f t="shared" si="60"/>
        <v>1</v>
      </c>
    </row>
    <row r="3896" spans="1:12" x14ac:dyDescent="0.25">
      <c r="A3896" t="s">
        <v>8</v>
      </c>
      <c r="B3896" t="s">
        <v>9</v>
      </c>
      <c r="C3896" t="s">
        <v>3742</v>
      </c>
      <c r="D3896">
        <v>110150</v>
      </c>
      <c r="E3896" t="s">
        <v>3781</v>
      </c>
      <c r="F3896" s="3">
        <v>11846</v>
      </c>
      <c r="G3896" s="3">
        <v>11846</v>
      </c>
      <c r="H3896" s="5">
        <v>1</v>
      </c>
      <c r="I3896" s="8">
        <f>VLOOKUP(E3896,PIB_PER_CAPITA!$A$2:$D$5571,4,0)</f>
        <v>28109.66</v>
      </c>
      <c r="J3896" t="str">
        <f>VLOOKUP(E3896,PIB_PER_CAPITA!$A$2:$B$5571,2,0)</f>
        <v>1101500</v>
      </c>
      <c r="K3896" s="3">
        <f>VLOOKUP(E3896,PIB_PER_CAPITA!$A$1:$C$5571,3,0)</f>
        <v>110150</v>
      </c>
      <c r="L3896" t="b">
        <f t="shared" si="60"/>
        <v>1</v>
      </c>
    </row>
    <row r="3897" spans="1:12" x14ac:dyDescent="0.25">
      <c r="A3897" t="s">
        <v>8</v>
      </c>
      <c r="B3897" t="s">
        <v>9</v>
      </c>
      <c r="C3897" t="s">
        <v>3742</v>
      </c>
      <c r="D3897">
        <v>110148</v>
      </c>
      <c r="E3897" t="s">
        <v>3782</v>
      </c>
      <c r="F3897" s="3">
        <v>4962</v>
      </c>
      <c r="G3897" s="3">
        <v>4962</v>
      </c>
      <c r="H3897" s="5">
        <v>1</v>
      </c>
      <c r="I3897" s="8">
        <f>VLOOKUP(E3897,PIB_PER_CAPITA!$A$2:$D$5571,4,0)</f>
        <v>26335.31</v>
      </c>
      <c r="J3897" t="str">
        <f>VLOOKUP(E3897,PIB_PER_CAPITA!$A$2:$B$5571,2,0)</f>
        <v>1101484</v>
      </c>
      <c r="K3897" s="3">
        <f>VLOOKUP(E3897,PIB_PER_CAPITA!$A$1:$C$5571,3,0)</f>
        <v>110148</v>
      </c>
      <c r="L3897" t="b">
        <f t="shared" si="60"/>
        <v>1</v>
      </c>
    </row>
    <row r="3898" spans="1:12" x14ac:dyDescent="0.25">
      <c r="A3898" t="s">
        <v>8</v>
      </c>
      <c r="B3898" t="s">
        <v>9</v>
      </c>
      <c r="C3898" t="s">
        <v>3742</v>
      </c>
      <c r="D3898">
        <v>110149</v>
      </c>
      <c r="E3898" t="s">
        <v>3783</v>
      </c>
      <c r="F3898" s="3">
        <v>21088</v>
      </c>
      <c r="G3898" s="3">
        <v>19624</v>
      </c>
      <c r="H3898" s="4">
        <v>0.93049999999999999</v>
      </c>
      <c r="I3898" s="8">
        <f>VLOOKUP(E3898,PIB_PER_CAPITA!$A$2:$D$5571,4,0)</f>
        <v>23143.16</v>
      </c>
      <c r="J3898" t="str">
        <f>VLOOKUP(E3898,PIB_PER_CAPITA!$A$2:$B$5571,2,0)</f>
        <v>1101492</v>
      </c>
      <c r="K3898" s="3">
        <f>VLOOKUP(E3898,PIB_PER_CAPITA!$A$1:$C$5571,3,0)</f>
        <v>110149</v>
      </c>
      <c r="L3898" t="b">
        <f t="shared" si="60"/>
        <v>1</v>
      </c>
    </row>
    <row r="3899" spans="1:12" x14ac:dyDescent="0.25">
      <c r="A3899" t="s">
        <v>8</v>
      </c>
      <c r="B3899" t="s">
        <v>9</v>
      </c>
      <c r="C3899" t="s">
        <v>3742</v>
      </c>
      <c r="D3899">
        <v>110032</v>
      </c>
      <c r="E3899" t="s">
        <v>3784</v>
      </c>
      <c r="F3899" s="3">
        <v>23147</v>
      </c>
      <c r="G3899" s="3">
        <v>15848</v>
      </c>
      <c r="H3899" s="4">
        <v>0.68459999999999999</v>
      </c>
      <c r="I3899" s="8">
        <f>VLOOKUP(E3899,PIB_PER_CAPITA!$A$2:$D$5571,4,0)</f>
        <v>39112.42</v>
      </c>
      <c r="J3899" t="str">
        <f>VLOOKUP(E3899,PIB_PER_CAPITA!$A$2:$B$5571,2,0)</f>
        <v>1100320</v>
      </c>
      <c r="K3899" s="3">
        <f>VLOOKUP(E3899,PIB_PER_CAPITA!$A$1:$C$5571,3,0)</f>
        <v>110032</v>
      </c>
      <c r="L3899" t="b">
        <f t="shared" si="60"/>
        <v>1</v>
      </c>
    </row>
    <row r="3900" spans="1:12" x14ac:dyDescent="0.25">
      <c r="A3900" t="s">
        <v>8</v>
      </c>
      <c r="B3900" t="s">
        <v>9</v>
      </c>
      <c r="C3900" t="s">
        <v>3742</v>
      </c>
      <c r="D3900">
        <v>110155</v>
      </c>
      <c r="E3900" t="s">
        <v>3785</v>
      </c>
      <c r="F3900" s="3">
        <v>4160</v>
      </c>
      <c r="G3900" s="3">
        <v>4160</v>
      </c>
      <c r="H3900" s="5">
        <v>1</v>
      </c>
      <c r="I3900" s="8">
        <f>VLOOKUP(E3900,PIB_PER_CAPITA!$A$2:$D$5571,4,0)</f>
        <v>29158.81</v>
      </c>
      <c r="J3900" t="str">
        <f>VLOOKUP(E3900,PIB_PER_CAPITA!$A$2:$B$5571,2,0)</f>
        <v>1101559</v>
      </c>
      <c r="K3900" s="3">
        <f>VLOOKUP(E3900,PIB_PER_CAPITA!$A$1:$C$5571,3,0)</f>
        <v>110155</v>
      </c>
      <c r="L3900" t="b">
        <f t="shared" si="60"/>
        <v>1</v>
      </c>
    </row>
    <row r="3901" spans="1:12" x14ac:dyDescent="0.25">
      <c r="A3901" t="s">
        <v>8</v>
      </c>
      <c r="B3901" t="s">
        <v>9</v>
      </c>
      <c r="C3901" t="s">
        <v>3742</v>
      </c>
      <c r="D3901">
        <v>110160</v>
      </c>
      <c r="E3901" t="s">
        <v>3786</v>
      </c>
      <c r="F3901" s="3">
        <v>10348</v>
      </c>
      <c r="G3901" s="3">
        <v>9320</v>
      </c>
      <c r="H3901" s="4">
        <v>0.90059999999999996</v>
      </c>
      <c r="I3901" s="8">
        <f>VLOOKUP(E3901,PIB_PER_CAPITA!$A$2:$D$5571,4,0)</f>
        <v>24876.86</v>
      </c>
      <c r="J3901" t="str">
        <f>VLOOKUP(E3901,PIB_PER_CAPITA!$A$2:$B$5571,2,0)</f>
        <v>1101609</v>
      </c>
      <c r="K3901" s="3">
        <f>VLOOKUP(E3901,PIB_PER_CAPITA!$A$1:$C$5571,3,0)</f>
        <v>110160</v>
      </c>
      <c r="L3901" t="b">
        <f t="shared" si="60"/>
        <v>1</v>
      </c>
    </row>
    <row r="3902" spans="1:12" x14ac:dyDescent="0.25">
      <c r="A3902" t="s">
        <v>8</v>
      </c>
      <c r="B3902" t="s">
        <v>9</v>
      </c>
      <c r="C3902" t="s">
        <v>3742</v>
      </c>
      <c r="D3902">
        <v>110170</v>
      </c>
      <c r="E3902" t="s">
        <v>3787</v>
      </c>
      <c r="F3902" s="3">
        <v>11081</v>
      </c>
      <c r="G3902" s="3">
        <v>11081</v>
      </c>
      <c r="H3902" s="5">
        <v>1</v>
      </c>
      <c r="I3902" s="8">
        <f>VLOOKUP(E3902,PIB_PER_CAPITA!$A$2:$D$5571,4,0)</f>
        <v>24682</v>
      </c>
      <c r="J3902" t="str">
        <f>VLOOKUP(E3902,PIB_PER_CAPITA!$A$2:$B$5571,2,0)</f>
        <v>1101708</v>
      </c>
      <c r="K3902" s="3">
        <f>VLOOKUP(E3902,PIB_PER_CAPITA!$A$1:$C$5571,3,0)</f>
        <v>110170</v>
      </c>
      <c r="L3902" t="b">
        <f t="shared" si="60"/>
        <v>1</v>
      </c>
    </row>
    <row r="3903" spans="1:12" x14ac:dyDescent="0.25">
      <c r="A3903" t="s">
        <v>8</v>
      </c>
      <c r="B3903" t="s">
        <v>9</v>
      </c>
      <c r="C3903" t="s">
        <v>3742</v>
      </c>
      <c r="D3903">
        <v>110175</v>
      </c>
      <c r="E3903" t="s">
        <v>3788</v>
      </c>
      <c r="F3903" s="3">
        <v>11545</v>
      </c>
      <c r="G3903" s="3">
        <v>7074</v>
      </c>
      <c r="H3903" s="4">
        <v>0.61270000000000002</v>
      </c>
      <c r="I3903" s="8">
        <f>VLOOKUP(E3903,PIB_PER_CAPITA!$A$2:$D$5571,4,0)</f>
        <v>19106.79</v>
      </c>
      <c r="J3903" t="str">
        <f>VLOOKUP(E3903,PIB_PER_CAPITA!$A$2:$B$5571,2,0)</f>
        <v>1101757</v>
      </c>
      <c r="K3903" s="3">
        <f>VLOOKUP(E3903,PIB_PER_CAPITA!$A$1:$C$5571,3,0)</f>
        <v>110175</v>
      </c>
      <c r="L3903" t="b">
        <f t="shared" si="60"/>
        <v>1</v>
      </c>
    </row>
    <row r="3904" spans="1:12" x14ac:dyDescent="0.25">
      <c r="A3904" t="s">
        <v>8</v>
      </c>
      <c r="B3904" t="s">
        <v>9</v>
      </c>
      <c r="C3904" t="s">
        <v>3742</v>
      </c>
      <c r="D3904">
        <v>110180</v>
      </c>
      <c r="E3904" t="s">
        <v>3789</v>
      </c>
      <c r="F3904" s="3">
        <v>6490</v>
      </c>
      <c r="G3904" s="3">
        <v>6490</v>
      </c>
      <c r="H3904" s="5">
        <v>1</v>
      </c>
      <c r="I3904" s="8">
        <f>VLOOKUP(E3904,PIB_PER_CAPITA!$A$2:$D$5571,4,0)</f>
        <v>28605.27</v>
      </c>
      <c r="J3904" t="str">
        <f>VLOOKUP(E3904,PIB_PER_CAPITA!$A$2:$B$5571,2,0)</f>
        <v>1101807</v>
      </c>
      <c r="K3904" s="3">
        <f>VLOOKUP(E3904,PIB_PER_CAPITA!$A$1:$C$5571,3,0)</f>
        <v>110180</v>
      </c>
      <c r="L3904" t="b">
        <f t="shared" si="60"/>
        <v>1</v>
      </c>
    </row>
    <row r="3905" spans="1:12" x14ac:dyDescent="0.25">
      <c r="A3905" t="s">
        <v>8</v>
      </c>
      <c r="B3905" t="s">
        <v>9</v>
      </c>
      <c r="C3905" t="s">
        <v>3742</v>
      </c>
      <c r="D3905">
        <v>110030</v>
      </c>
      <c r="E3905" t="s">
        <v>3790</v>
      </c>
      <c r="F3905" s="3">
        <v>104517</v>
      </c>
      <c r="G3905" s="3">
        <v>83210</v>
      </c>
      <c r="H3905" s="4">
        <v>0.79610000000000003</v>
      </c>
      <c r="I3905" s="8">
        <f>VLOOKUP(E3905,PIB_PER_CAPITA!$A$2:$D$5571,4,0)</f>
        <v>40328.81</v>
      </c>
      <c r="J3905" t="str">
        <f>VLOOKUP(E3905,PIB_PER_CAPITA!$A$2:$B$5571,2,0)</f>
        <v>1100304</v>
      </c>
      <c r="K3905" s="3">
        <f>VLOOKUP(E3905,PIB_PER_CAPITA!$A$1:$C$5571,3,0)</f>
        <v>110030</v>
      </c>
      <c r="L3905" t="b">
        <f t="shared" si="60"/>
        <v>1</v>
      </c>
    </row>
    <row r="3906" spans="1:12" x14ac:dyDescent="0.25">
      <c r="A3906" t="s">
        <v>8</v>
      </c>
      <c r="B3906" t="s">
        <v>9</v>
      </c>
      <c r="C3906" t="s">
        <v>3791</v>
      </c>
      <c r="D3906">
        <v>140005</v>
      </c>
      <c r="E3906" t="s">
        <v>3792</v>
      </c>
      <c r="F3906" s="3">
        <v>15249</v>
      </c>
      <c r="G3906" s="3">
        <v>15249</v>
      </c>
      <c r="H3906" s="5">
        <v>1</v>
      </c>
      <c r="I3906" s="8">
        <f>VLOOKUP(E3906,PIB_PER_CAPITA!$A$2:$D$5571,4,0)</f>
        <v>27853.08</v>
      </c>
      <c r="J3906" t="str">
        <f>VLOOKUP(E3906,PIB_PER_CAPITA!$A$2:$B$5571,2,0)</f>
        <v>1400050</v>
      </c>
      <c r="K3906" s="3">
        <f>VLOOKUP(E3906,PIB_PER_CAPITA!$A$1:$C$5571,3,0)</f>
        <v>140005</v>
      </c>
      <c r="L3906" t="b">
        <f t="shared" si="60"/>
        <v>1</v>
      </c>
    </row>
    <row r="3907" spans="1:12" x14ac:dyDescent="0.25">
      <c r="A3907" t="s">
        <v>8</v>
      </c>
      <c r="B3907" t="s">
        <v>9</v>
      </c>
      <c r="C3907" t="s">
        <v>3791</v>
      </c>
      <c r="D3907">
        <v>140002</v>
      </c>
      <c r="E3907" t="s">
        <v>3793</v>
      </c>
      <c r="F3907" s="3">
        <v>13561</v>
      </c>
      <c r="G3907" s="3">
        <v>12228</v>
      </c>
      <c r="H3907" s="4">
        <v>0.90169999999999995</v>
      </c>
      <c r="I3907" s="8">
        <f>VLOOKUP(E3907,PIB_PER_CAPITA!$A$2:$D$5571,4,0)</f>
        <v>17758.73</v>
      </c>
      <c r="J3907" t="str">
        <f>VLOOKUP(E3907,PIB_PER_CAPITA!$A$2:$B$5571,2,0)</f>
        <v>1400027</v>
      </c>
      <c r="K3907" s="3">
        <f>VLOOKUP(E3907,PIB_PER_CAPITA!$A$1:$C$5571,3,0)</f>
        <v>140002</v>
      </c>
      <c r="L3907" t="b">
        <f t="shared" ref="L3907:L3970" si="61">K3907=D3907</f>
        <v>1</v>
      </c>
    </row>
    <row r="3908" spans="1:12" x14ac:dyDescent="0.25">
      <c r="A3908" t="s">
        <v>8</v>
      </c>
      <c r="B3908" t="s">
        <v>9</v>
      </c>
      <c r="C3908" t="s">
        <v>3791</v>
      </c>
      <c r="D3908">
        <v>140010</v>
      </c>
      <c r="E3908" t="s">
        <v>2580</v>
      </c>
      <c r="F3908" s="3">
        <v>436591</v>
      </c>
      <c r="G3908" s="3">
        <v>345647</v>
      </c>
      <c r="H3908" s="4">
        <v>0.79159999999999997</v>
      </c>
      <c r="I3908" s="8">
        <f>VLOOKUP(E3908,PIB_PER_CAPITA!$A$2:$D$5571,4,0)</f>
        <v>28593.35</v>
      </c>
      <c r="J3908" t="str">
        <f>VLOOKUP(E3908,PIB_PER_CAPITA!$A$2:$B$5571,2,0)</f>
        <v>1400100</v>
      </c>
      <c r="K3908" s="3">
        <f>VLOOKUP(E3908,PIB_PER_CAPITA!$A$1:$C$5571,3,0)</f>
        <v>140010</v>
      </c>
      <c r="L3908" t="b">
        <f t="shared" si="61"/>
        <v>1</v>
      </c>
    </row>
    <row r="3909" spans="1:12" x14ac:dyDescent="0.25">
      <c r="A3909" t="s">
        <v>8</v>
      </c>
      <c r="B3909" t="s">
        <v>9</v>
      </c>
      <c r="C3909" t="s">
        <v>3791</v>
      </c>
      <c r="D3909">
        <v>140015</v>
      </c>
      <c r="E3909" t="s">
        <v>1434</v>
      </c>
      <c r="F3909" s="3">
        <v>12701</v>
      </c>
      <c r="G3909" s="3">
        <v>12701</v>
      </c>
      <c r="H3909" s="5">
        <v>1</v>
      </c>
      <c r="I3909" s="8">
        <f>VLOOKUP(E3909,PIB_PER_CAPITA!$A$2:$D$5571,4,0)</f>
        <v>19772.689999999999</v>
      </c>
      <c r="J3909" t="str">
        <f>VLOOKUP(E3909,PIB_PER_CAPITA!$A$2:$B$5571,2,0)</f>
        <v>1400159</v>
      </c>
      <c r="K3909" s="3">
        <f>VLOOKUP(E3909,PIB_PER_CAPITA!$A$1:$C$5571,3,0)</f>
        <v>140015</v>
      </c>
      <c r="L3909" t="b">
        <f t="shared" si="61"/>
        <v>1</v>
      </c>
    </row>
    <row r="3910" spans="1:12" x14ac:dyDescent="0.25">
      <c r="A3910" t="s">
        <v>8</v>
      </c>
      <c r="B3910" t="s">
        <v>9</v>
      </c>
      <c r="C3910" t="s">
        <v>3791</v>
      </c>
      <c r="D3910">
        <v>140017</v>
      </c>
      <c r="E3910" t="s">
        <v>3794</v>
      </c>
      <c r="F3910" s="3">
        <v>19257</v>
      </c>
      <c r="G3910" s="3">
        <v>15994</v>
      </c>
      <c r="H3910" s="4">
        <v>0.83050000000000002</v>
      </c>
      <c r="I3910" s="8">
        <f>VLOOKUP(E3910,PIB_PER_CAPITA!$A$2:$D$5571,4,0)</f>
        <v>18334.7</v>
      </c>
      <c r="J3910" t="str">
        <f>VLOOKUP(E3910,PIB_PER_CAPITA!$A$2:$B$5571,2,0)</f>
        <v>1400175</v>
      </c>
      <c r="K3910" s="3">
        <f>VLOOKUP(E3910,PIB_PER_CAPITA!$A$1:$C$5571,3,0)</f>
        <v>140017</v>
      </c>
      <c r="L3910" t="b">
        <f t="shared" si="61"/>
        <v>1</v>
      </c>
    </row>
    <row r="3911" spans="1:12" x14ac:dyDescent="0.25">
      <c r="A3911" t="s">
        <v>8</v>
      </c>
      <c r="B3911" t="s">
        <v>9</v>
      </c>
      <c r="C3911" t="s">
        <v>3791</v>
      </c>
      <c r="D3911">
        <v>140020</v>
      </c>
      <c r="E3911" t="s">
        <v>3795</v>
      </c>
      <c r="F3911" s="3">
        <v>22635</v>
      </c>
      <c r="G3911" s="3">
        <v>20101</v>
      </c>
      <c r="H3911" s="4">
        <v>0.88800000000000001</v>
      </c>
      <c r="I3911" s="8">
        <f>VLOOKUP(E3911,PIB_PER_CAPITA!$A$2:$D$5571,4,0)</f>
        <v>20026.400000000001</v>
      </c>
      <c r="J3911" t="str">
        <f>VLOOKUP(E3911,PIB_PER_CAPITA!$A$2:$B$5571,2,0)</f>
        <v>1400209</v>
      </c>
      <c r="K3911" s="3">
        <f>VLOOKUP(E3911,PIB_PER_CAPITA!$A$1:$C$5571,3,0)</f>
        <v>140020</v>
      </c>
      <c r="L3911" t="b">
        <f t="shared" si="61"/>
        <v>1</v>
      </c>
    </row>
    <row r="3912" spans="1:12" x14ac:dyDescent="0.25">
      <c r="A3912" t="s">
        <v>8</v>
      </c>
      <c r="B3912" t="s">
        <v>9</v>
      </c>
      <c r="C3912" t="s">
        <v>3791</v>
      </c>
      <c r="D3912">
        <v>140023</v>
      </c>
      <c r="E3912" t="s">
        <v>3796</v>
      </c>
      <c r="F3912" s="3">
        <v>10595</v>
      </c>
      <c r="G3912" s="3">
        <v>10595</v>
      </c>
      <c r="H3912" s="5">
        <v>1</v>
      </c>
      <c r="I3912" s="8">
        <f>VLOOKUP(E3912,PIB_PER_CAPITA!$A$2:$D$5571,4,0)</f>
        <v>22349.01</v>
      </c>
      <c r="J3912" t="str">
        <f>VLOOKUP(E3912,PIB_PER_CAPITA!$A$2:$B$5571,2,0)</f>
        <v>1400233</v>
      </c>
      <c r="K3912" s="3">
        <f>VLOOKUP(E3912,PIB_PER_CAPITA!$A$1:$C$5571,3,0)</f>
        <v>140023</v>
      </c>
      <c r="L3912" t="b">
        <f t="shared" si="61"/>
        <v>1</v>
      </c>
    </row>
    <row r="3913" spans="1:12" x14ac:dyDescent="0.25">
      <c r="A3913" t="s">
        <v>8</v>
      </c>
      <c r="B3913" t="s">
        <v>9</v>
      </c>
      <c r="C3913" t="s">
        <v>3791</v>
      </c>
      <c r="D3913">
        <v>140028</v>
      </c>
      <c r="E3913" t="s">
        <v>716</v>
      </c>
      <c r="F3913" s="3">
        <v>12637</v>
      </c>
      <c r="G3913" s="3">
        <v>8537</v>
      </c>
      <c r="H3913" s="4">
        <v>0.67549999999999999</v>
      </c>
      <c r="I3913" s="8">
        <f>VLOOKUP(E3913,PIB_PER_CAPITA!$A$2:$D$5571,4,0)</f>
        <v>13607.57</v>
      </c>
      <c r="J3913" t="str">
        <f>VLOOKUP(E3913,PIB_PER_CAPITA!$A$2:$B$5571,2,0)</f>
        <v>1400282</v>
      </c>
      <c r="K3913" s="3">
        <f>VLOOKUP(E3913,PIB_PER_CAPITA!$A$1:$C$5571,3,0)</f>
        <v>140028</v>
      </c>
      <c r="L3913" t="b">
        <f t="shared" si="61"/>
        <v>1</v>
      </c>
    </row>
    <row r="3914" spans="1:12" x14ac:dyDescent="0.25">
      <c r="A3914" t="s">
        <v>8</v>
      </c>
      <c r="B3914" t="s">
        <v>9</v>
      </c>
      <c r="C3914" t="s">
        <v>3791</v>
      </c>
      <c r="D3914">
        <v>140030</v>
      </c>
      <c r="E3914" t="s">
        <v>3797</v>
      </c>
      <c r="F3914" s="3">
        <v>18482</v>
      </c>
      <c r="G3914" s="3">
        <v>18482</v>
      </c>
      <c r="H3914" s="5">
        <v>1</v>
      </c>
      <c r="I3914" s="8">
        <f>VLOOKUP(E3914,PIB_PER_CAPITA!$A$2:$D$5571,4,0)</f>
        <v>21310.03</v>
      </c>
      <c r="J3914" t="str">
        <f>VLOOKUP(E3914,PIB_PER_CAPITA!$A$2:$B$5571,2,0)</f>
        <v>1400308</v>
      </c>
      <c r="K3914" s="3">
        <f>VLOOKUP(E3914,PIB_PER_CAPITA!$A$1:$C$5571,3,0)</f>
        <v>140030</v>
      </c>
      <c r="L3914" t="b">
        <f t="shared" si="61"/>
        <v>1</v>
      </c>
    </row>
    <row r="3915" spans="1:12" x14ac:dyDescent="0.25">
      <c r="A3915" t="s">
        <v>8</v>
      </c>
      <c r="B3915" t="s">
        <v>9</v>
      </c>
      <c r="C3915" t="s">
        <v>3791</v>
      </c>
      <c r="D3915">
        <v>140040</v>
      </c>
      <c r="E3915" t="s">
        <v>3798</v>
      </c>
      <c r="F3915" s="3">
        <v>11772</v>
      </c>
      <c r="G3915" s="3">
        <v>11423</v>
      </c>
      <c r="H3915" s="4">
        <v>0.97030000000000005</v>
      </c>
      <c r="I3915" s="8">
        <f>VLOOKUP(E3915,PIB_PER_CAPITA!$A$2:$D$5571,4,0)</f>
        <v>17232.37</v>
      </c>
      <c r="J3915" t="str">
        <f>VLOOKUP(E3915,PIB_PER_CAPITA!$A$2:$B$5571,2,0)</f>
        <v>1400407</v>
      </c>
      <c r="K3915" s="3">
        <f>VLOOKUP(E3915,PIB_PER_CAPITA!$A$1:$C$5571,3,0)</f>
        <v>140040</v>
      </c>
      <c r="L3915" t="b">
        <f t="shared" si="61"/>
        <v>1</v>
      </c>
    </row>
    <row r="3916" spans="1:12" x14ac:dyDescent="0.25">
      <c r="A3916" t="s">
        <v>8</v>
      </c>
      <c r="B3916" t="s">
        <v>9</v>
      </c>
      <c r="C3916" t="s">
        <v>3791</v>
      </c>
      <c r="D3916">
        <v>140045</v>
      </c>
      <c r="E3916" t="s">
        <v>3799</v>
      </c>
      <c r="F3916" s="3">
        <v>20108</v>
      </c>
      <c r="G3916" s="3">
        <v>20108</v>
      </c>
      <c r="H3916" s="5">
        <v>1</v>
      </c>
      <c r="I3916" s="8">
        <f>VLOOKUP(E3916,PIB_PER_CAPITA!$A$2:$D$5571,4,0)</f>
        <v>16366.22</v>
      </c>
      <c r="J3916" t="str">
        <f>VLOOKUP(E3916,PIB_PER_CAPITA!$A$2:$B$5571,2,0)</f>
        <v>1400456</v>
      </c>
      <c r="K3916" s="3">
        <f>VLOOKUP(E3916,PIB_PER_CAPITA!$A$1:$C$5571,3,0)</f>
        <v>140045</v>
      </c>
      <c r="L3916" t="b">
        <f t="shared" si="61"/>
        <v>1</v>
      </c>
    </row>
    <row r="3917" spans="1:12" x14ac:dyDescent="0.25">
      <c r="A3917" t="s">
        <v>8</v>
      </c>
      <c r="B3917" t="s">
        <v>9</v>
      </c>
      <c r="C3917" t="s">
        <v>3791</v>
      </c>
      <c r="D3917">
        <v>140047</v>
      </c>
      <c r="E3917" t="s">
        <v>3800</v>
      </c>
      <c r="F3917" s="3">
        <v>31387</v>
      </c>
      <c r="G3917" s="3">
        <v>28501</v>
      </c>
      <c r="H3917" s="4">
        <v>0.90800000000000003</v>
      </c>
      <c r="I3917" s="8">
        <f>VLOOKUP(E3917,PIB_PER_CAPITA!$A$2:$D$5571,4,0)</f>
        <v>23333.09</v>
      </c>
      <c r="J3917" t="str">
        <f>VLOOKUP(E3917,PIB_PER_CAPITA!$A$2:$B$5571,2,0)</f>
        <v>1400472</v>
      </c>
      <c r="K3917" s="3">
        <f>VLOOKUP(E3917,PIB_PER_CAPITA!$A$1:$C$5571,3,0)</f>
        <v>140047</v>
      </c>
      <c r="L3917" t="b">
        <f t="shared" si="61"/>
        <v>1</v>
      </c>
    </row>
    <row r="3918" spans="1:12" x14ac:dyDescent="0.25">
      <c r="A3918" t="s">
        <v>8</v>
      </c>
      <c r="B3918" t="s">
        <v>9</v>
      </c>
      <c r="C3918" t="s">
        <v>3791</v>
      </c>
      <c r="D3918">
        <v>140050</v>
      </c>
      <c r="E3918" t="s">
        <v>3801</v>
      </c>
      <c r="F3918" s="3">
        <v>8492</v>
      </c>
      <c r="G3918" s="3">
        <v>8274</v>
      </c>
      <c r="H3918" s="4">
        <v>0.97430000000000005</v>
      </c>
      <c r="I3918" s="8">
        <f>VLOOKUP(E3918,PIB_PER_CAPITA!$A$2:$D$5571,4,0)</f>
        <v>38597.279999999999</v>
      </c>
      <c r="J3918" t="str">
        <f>VLOOKUP(E3918,PIB_PER_CAPITA!$A$2:$B$5571,2,0)</f>
        <v>1400506</v>
      </c>
      <c r="K3918" s="3">
        <f>VLOOKUP(E3918,PIB_PER_CAPITA!$A$1:$C$5571,3,0)</f>
        <v>140050</v>
      </c>
      <c r="L3918" t="b">
        <f t="shared" si="61"/>
        <v>1</v>
      </c>
    </row>
    <row r="3919" spans="1:12" x14ac:dyDescent="0.25">
      <c r="A3919" t="s">
        <v>8</v>
      </c>
      <c r="B3919" t="s">
        <v>9</v>
      </c>
      <c r="C3919" t="s">
        <v>3791</v>
      </c>
      <c r="D3919">
        <v>140060</v>
      </c>
      <c r="E3919" t="s">
        <v>3802</v>
      </c>
      <c r="F3919" s="3">
        <v>8232</v>
      </c>
      <c r="G3919" s="3">
        <v>7165</v>
      </c>
      <c r="H3919" s="4">
        <v>0.87029999999999996</v>
      </c>
      <c r="I3919" s="8">
        <f>VLOOKUP(E3919,PIB_PER_CAPITA!$A$2:$D$5571,4,0)</f>
        <v>21740.959999999999</v>
      </c>
      <c r="J3919" t="str">
        <f>VLOOKUP(E3919,PIB_PER_CAPITA!$A$2:$B$5571,2,0)</f>
        <v>1400605</v>
      </c>
      <c r="K3919" s="3">
        <f>VLOOKUP(E3919,PIB_PER_CAPITA!$A$1:$C$5571,3,0)</f>
        <v>140060</v>
      </c>
      <c r="L3919" t="b">
        <f t="shared" si="61"/>
        <v>1</v>
      </c>
    </row>
    <row r="3920" spans="1:12" x14ac:dyDescent="0.25">
      <c r="A3920" t="s">
        <v>8</v>
      </c>
      <c r="B3920" t="s">
        <v>9</v>
      </c>
      <c r="C3920" t="s">
        <v>3791</v>
      </c>
      <c r="D3920">
        <v>140070</v>
      </c>
      <c r="E3920" t="s">
        <v>3803</v>
      </c>
      <c r="F3920" s="3">
        <v>11014</v>
      </c>
      <c r="G3920" s="3">
        <v>11014</v>
      </c>
      <c r="H3920" s="5">
        <v>1</v>
      </c>
      <c r="I3920" s="8">
        <f>VLOOKUP(E3920,PIB_PER_CAPITA!$A$2:$D$5571,4,0)</f>
        <v>13069.3</v>
      </c>
      <c r="J3920" t="str">
        <f>VLOOKUP(E3920,PIB_PER_CAPITA!$A$2:$B$5571,2,0)</f>
        <v>1400704</v>
      </c>
      <c r="K3920" s="3">
        <f>VLOOKUP(E3920,PIB_PER_CAPITA!$A$1:$C$5571,3,0)</f>
        <v>140070</v>
      </c>
      <c r="L3920" t="b">
        <f t="shared" si="61"/>
        <v>1</v>
      </c>
    </row>
    <row r="3921" spans="1:12" x14ac:dyDescent="0.25">
      <c r="A3921" t="s">
        <v>8</v>
      </c>
      <c r="B3921" t="s">
        <v>3140</v>
      </c>
      <c r="C3921" t="s">
        <v>3804</v>
      </c>
      <c r="D3921">
        <v>430003</v>
      </c>
      <c r="E3921" t="s">
        <v>3805</v>
      </c>
      <c r="F3921" s="3">
        <v>4981</v>
      </c>
      <c r="G3921" s="3">
        <v>4981</v>
      </c>
      <c r="H3921" s="5">
        <v>1</v>
      </c>
      <c r="I3921" s="8">
        <f>VLOOKUP(E3921,PIB_PER_CAPITA!$A$2:$D$5571,4,0)</f>
        <v>91994.39</v>
      </c>
      <c r="J3921" t="str">
        <f>VLOOKUP(E3921,PIB_PER_CAPITA!$A$2:$B$5571,2,0)</f>
        <v>4300034</v>
      </c>
      <c r="K3921" s="3">
        <f>VLOOKUP(E3921,PIB_PER_CAPITA!$A$1:$C$5571,3,0)</f>
        <v>430003</v>
      </c>
      <c r="L3921" t="b">
        <f t="shared" si="61"/>
        <v>1</v>
      </c>
    </row>
    <row r="3922" spans="1:12" x14ac:dyDescent="0.25">
      <c r="A3922" t="s">
        <v>8</v>
      </c>
      <c r="B3922" t="s">
        <v>3140</v>
      </c>
      <c r="C3922" t="s">
        <v>3804</v>
      </c>
      <c r="D3922">
        <v>430010</v>
      </c>
      <c r="E3922" t="s">
        <v>3806</v>
      </c>
      <c r="F3922" s="3">
        <v>16344</v>
      </c>
      <c r="G3922" s="3">
        <v>13240</v>
      </c>
      <c r="H3922" s="5">
        <v>0.81</v>
      </c>
      <c r="I3922" s="8">
        <f>VLOOKUP(E3922,PIB_PER_CAPITA!$A$2:$D$5571,4,0)</f>
        <v>40863.53</v>
      </c>
      <c r="J3922" t="str">
        <f>VLOOKUP(E3922,PIB_PER_CAPITA!$A$2:$B$5571,2,0)</f>
        <v>4300109</v>
      </c>
      <c r="K3922" s="3">
        <f>VLOOKUP(E3922,PIB_PER_CAPITA!$A$1:$C$5571,3,0)</f>
        <v>430010</v>
      </c>
      <c r="L3922" t="b">
        <f t="shared" si="61"/>
        <v>1</v>
      </c>
    </row>
    <row r="3923" spans="1:12" x14ac:dyDescent="0.25">
      <c r="A3923" t="s">
        <v>8</v>
      </c>
      <c r="B3923" t="s">
        <v>3140</v>
      </c>
      <c r="C3923" t="s">
        <v>3804</v>
      </c>
      <c r="D3923">
        <v>430020</v>
      </c>
      <c r="E3923" t="s">
        <v>3807</v>
      </c>
      <c r="F3923" s="3">
        <v>6951</v>
      </c>
      <c r="G3923" s="3">
        <v>6951</v>
      </c>
      <c r="H3923" s="5">
        <v>1</v>
      </c>
      <c r="I3923" s="8">
        <f>VLOOKUP(E3923,PIB_PER_CAPITA!$A$2:$D$5571,4,0)</f>
        <v>74961.710000000006</v>
      </c>
      <c r="J3923" t="str">
        <f>VLOOKUP(E3923,PIB_PER_CAPITA!$A$2:$B$5571,2,0)</f>
        <v>4300208</v>
      </c>
      <c r="K3923" s="3">
        <f>VLOOKUP(E3923,PIB_PER_CAPITA!$A$1:$C$5571,3,0)</f>
        <v>430020</v>
      </c>
      <c r="L3923" t="b">
        <f t="shared" si="61"/>
        <v>1</v>
      </c>
    </row>
    <row r="3924" spans="1:12" x14ac:dyDescent="0.25">
      <c r="A3924" t="s">
        <v>8</v>
      </c>
      <c r="B3924" t="s">
        <v>3140</v>
      </c>
      <c r="C3924" t="s">
        <v>3804</v>
      </c>
      <c r="D3924">
        <v>430030</v>
      </c>
      <c r="E3924" t="s">
        <v>3808</v>
      </c>
      <c r="F3924" s="3">
        <v>5710</v>
      </c>
      <c r="G3924" s="3">
        <v>5710</v>
      </c>
      <c r="H3924" s="5">
        <v>1</v>
      </c>
      <c r="I3924" s="8">
        <f>VLOOKUP(E3924,PIB_PER_CAPITA!$A$2:$D$5571,4,0)</f>
        <v>28383.93</v>
      </c>
      <c r="J3924" t="str">
        <f>VLOOKUP(E3924,PIB_PER_CAPITA!$A$2:$B$5571,2,0)</f>
        <v>4300307</v>
      </c>
      <c r="K3924" s="3">
        <f>VLOOKUP(E3924,PIB_PER_CAPITA!$A$1:$C$5571,3,0)</f>
        <v>430030</v>
      </c>
      <c r="L3924" t="b">
        <f t="shared" si="61"/>
        <v>1</v>
      </c>
    </row>
    <row r="3925" spans="1:12" x14ac:dyDescent="0.25">
      <c r="A3925" t="s">
        <v>8</v>
      </c>
      <c r="B3925" t="s">
        <v>3140</v>
      </c>
      <c r="C3925" t="s">
        <v>3804</v>
      </c>
      <c r="D3925">
        <v>430040</v>
      </c>
      <c r="E3925" t="s">
        <v>3809</v>
      </c>
      <c r="F3925" s="3">
        <v>72493</v>
      </c>
      <c r="G3925" s="3">
        <v>63900</v>
      </c>
      <c r="H3925" s="4">
        <v>0.88139999999999996</v>
      </c>
      <c r="I3925" s="8">
        <f>VLOOKUP(E3925,PIB_PER_CAPITA!$A$2:$D$5571,4,0)</f>
        <v>42485.08</v>
      </c>
      <c r="J3925" t="str">
        <f>VLOOKUP(E3925,PIB_PER_CAPITA!$A$2:$B$5571,2,0)</f>
        <v>4300406</v>
      </c>
      <c r="K3925" s="3">
        <f>VLOOKUP(E3925,PIB_PER_CAPITA!$A$1:$C$5571,3,0)</f>
        <v>430040</v>
      </c>
      <c r="L3925" t="b">
        <f t="shared" si="61"/>
        <v>1</v>
      </c>
    </row>
    <row r="3926" spans="1:12" x14ac:dyDescent="0.25">
      <c r="A3926" t="s">
        <v>8</v>
      </c>
      <c r="B3926" t="s">
        <v>3140</v>
      </c>
      <c r="C3926" t="s">
        <v>3804</v>
      </c>
      <c r="D3926">
        <v>430045</v>
      </c>
      <c r="E3926" t="s">
        <v>3810</v>
      </c>
      <c r="F3926" s="3">
        <v>3287</v>
      </c>
      <c r="G3926" s="3">
        <v>3287</v>
      </c>
      <c r="H3926" s="5">
        <v>1</v>
      </c>
      <c r="I3926" s="8">
        <f>VLOOKUP(E3926,PIB_PER_CAPITA!$A$2:$D$5571,4,0)</f>
        <v>47648.88</v>
      </c>
      <c r="J3926" t="str">
        <f>VLOOKUP(E3926,PIB_PER_CAPITA!$A$2:$B$5571,2,0)</f>
        <v>4300455</v>
      </c>
      <c r="K3926" s="3">
        <f>VLOOKUP(E3926,PIB_PER_CAPITA!$A$1:$C$5571,3,0)</f>
        <v>430045</v>
      </c>
      <c r="L3926" t="b">
        <f t="shared" si="61"/>
        <v>1</v>
      </c>
    </row>
    <row r="3927" spans="1:12" x14ac:dyDescent="0.25">
      <c r="A3927" t="s">
        <v>8</v>
      </c>
      <c r="B3927" t="s">
        <v>3140</v>
      </c>
      <c r="C3927" t="s">
        <v>3804</v>
      </c>
      <c r="D3927">
        <v>430047</v>
      </c>
      <c r="E3927" t="s">
        <v>3811</v>
      </c>
      <c r="F3927" s="3">
        <v>1935</v>
      </c>
      <c r="G3927" s="3">
        <v>1935</v>
      </c>
      <c r="H3927" s="5">
        <v>1</v>
      </c>
      <c r="I3927" s="8">
        <f>VLOOKUP(E3927,PIB_PER_CAPITA!$A$2:$D$5571,4,0)</f>
        <v>142847.94</v>
      </c>
      <c r="J3927" t="str">
        <f>VLOOKUP(E3927,PIB_PER_CAPITA!$A$2:$B$5571,2,0)</f>
        <v>4300471</v>
      </c>
      <c r="K3927" s="3">
        <f>VLOOKUP(E3927,PIB_PER_CAPITA!$A$1:$C$5571,3,0)</f>
        <v>430047</v>
      </c>
      <c r="L3927" t="b">
        <f t="shared" si="61"/>
        <v>1</v>
      </c>
    </row>
    <row r="3928" spans="1:12" x14ac:dyDescent="0.25">
      <c r="A3928" t="s">
        <v>8</v>
      </c>
      <c r="B3928" t="s">
        <v>3140</v>
      </c>
      <c r="C3928" t="s">
        <v>3804</v>
      </c>
      <c r="D3928">
        <v>430050</v>
      </c>
      <c r="E3928" t="s">
        <v>3812</v>
      </c>
      <c r="F3928" s="3">
        <v>5885</v>
      </c>
      <c r="G3928" s="3">
        <v>5885</v>
      </c>
      <c r="H3928" s="5">
        <v>1</v>
      </c>
      <c r="I3928" s="8">
        <f>VLOOKUP(E3928,PIB_PER_CAPITA!$A$2:$D$5571,4,0)</f>
        <v>33369.800000000003</v>
      </c>
      <c r="J3928" t="str">
        <f>VLOOKUP(E3928,PIB_PER_CAPITA!$A$2:$B$5571,2,0)</f>
        <v>4300505</v>
      </c>
      <c r="K3928" s="3">
        <f>VLOOKUP(E3928,PIB_PER_CAPITA!$A$1:$C$5571,3,0)</f>
        <v>430050</v>
      </c>
      <c r="L3928" t="b">
        <f t="shared" si="61"/>
        <v>1</v>
      </c>
    </row>
    <row r="3929" spans="1:12" x14ac:dyDescent="0.25">
      <c r="A3929" t="s">
        <v>8</v>
      </c>
      <c r="B3929" t="s">
        <v>3140</v>
      </c>
      <c r="C3929" t="s">
        <v>3804</v>
      </c>
      <c r="D3929">
        <v>430055</v>
      </c>
      <c r="E3929" t="s">
        <v>3792</v>
      </c>
      <c r="F3929" s="3">
        <v>1590</v>
      </c>
      <c r="G3929" s="3">
        <v>1590</v>
      </c>
      <c r="H3929" s="5">
        <v>1</v>
      </c>
      <c r="I3929" s="8">
        <f>VLOOKUP(E3929,PIB_PER_CAPITA!$A$2:$D$5571,4,0)</f>
        <v>27853.08</v>
      </c>
      <c r="J3929" t="str">
        <f>VLOOKUP(E3929,PIB_PER_CAPITA!$A$2:$B$5571,2,0)</f>
        <v>1400050</v>
      </c>
      <c r="K3929" s="3">
        <f>VLOOKUP(E3929,PIB_PER_CAPITA!$A$1:$C$5571,3,0)</f>
        <v>140005</v>
      </c>
      <c r="L3929" t="b">
        <f t="shared" si="61"/>
        <v>0</v>
      </c>
    </row>
    <row r="3930" spans="1:12" x14ac:dyDescent="0.25">
      <c r="A3930" t="s">
        <v>8</v>
      </c>
      <c r="B3930" t="s">
        <v>3140</v>
      </c>
      <c r="C3930" t="s">
        <v>3804</v>
      </c>
      <c r="D3930">
        <v>430057</v>
      </c>
      <c r="E3930" t="s">
        <v>3813</v>
      </c>
      <c r="F3930" s="3">
        <v>3043</v>
      </c>
      <c r="G3930" s="3">
        <v>3043</v>
      </c>
      <c r="H3930" s="5">
        <v>1</v>
      </c>
      <c r="I3930" s="8">
        <f>VLOOKUP(E3930,PIB_PER_CAPITA!$A$2:$D$5571,4,0)</f>
        <v>53088.35</v>
      </c>
      <c r="J3930" t="str">
        <f>VLOOKUP(E3930,PIB_PER_CAPITA!$A$2:$B$5571,2,0)</f>
        <v>4300570</v>
      </c>
      <c r="K3930" s="3">
        <f>VLOOKUP(E3930,PIB_PER_CAPITA!$A$1:$C$5571,3,0)</f>
        <v>430057</v>
      </c>
      <c r="L3930" t="b">
        <f t="shared" si="61"/>
        <v>1</v>
      </c>
    </row>
    <row r="3931" spans="1:12" x14ac:dyDescent="0.25">
      <c r="A3931" t="s">
        <v>8</v>
      </c>
      <c r="B3931" t="s">
        <v>3140</v>
      </c>
      <c r="C3931" t="s">
        <v>3804</v>
      </c>
      <c r="D3931">
        <v>430060</v>
      </c>
      <c r="E3931" t="s">
        <v>3814</v>
      </c>
      <c r="F3931" s="3">
        <v>212352</v>
      </c>
      <c r="G3931" s="3">
        <v>171954</v>
      </c>
      <c r="H3931" s="4">
        <v>0.80969999999999998</v>
      </c>
      <c r="I3931" s="8">
        <f>VLOOKUP(E3931,PIB_PER_CAPITA!$A$2:$D$5571,4,0)</f>
        <v>56569.78</v>
      </c>
      <c r="J3931" t="str">
        <f>VLOOKUP(E3931,PIB_PER_CAPITA!$A$2:$B$5571,2,0)</f>
        <v>1700707</v>
      </c>
      <c r="K3931" s="3">
        <f>VLOOKUP(E3931,PIB_PER_CAPITA!$A$1:$C$5571,3,0)</f>
        <v>170070</v>
      </c>
      <c r="L3931" t="b">
        <f t="shared" si="61"/>
        <v>0</v>
      </c>
    </row>
    <row r="3932" spans="1:12" x14ac:dyDescent="0.25">
      <c r="A3932" t="s">
        <v>8</v>
      </c>
      <c r="B3932" t="s">
        <v>3140</v>
      </c>
      <c r="C3932" t="s">
        <v>3804</v>
      </c>
      <c r="D3932">
        <v>430063</v>
      </c>
      <c r="E3932" t="s">
        <v>3815</v>
      </c>
      <c r="F3932" s="3">
        <v>7136</v>
      </c>
      <c r="G3932" s="3">
        <v>4660</v>
      </c>
      <c r="H3932" s="4">
        <v>0.65300000000000002</v>
      </c>
      <c r="I3932" s="8">
        <f>VLOOKUP(E3932,PIB_PER_CAPITA!$A$2:$D$5571,4,0)</f>
        <v>20688.310000000001</v>
      </c>
      <c r="J3932" t="str">
        <f>VLOOKUP(E3932,PIB_PER_CAPITA!$A$2:$B$5571,2,0)</f>
        <v>4300638</v>
      </c>
      <c r="K3932" s="3">
        <f>VLOOKUP(E3932,PIB_PER_CAPITA!$A$1:$C$5571,3,0)</f>
        <v>430063</v>
      </c>
      <c r="L3932" t="b">
        <f t="shared" si="61"/>
        <v>1</v>
      </c>
    </row>
    <row r="3933" spans="1:12" x14ac:dyDescent="0.25">
      <c r="A3933" t="s">
        <v>8</v>
      </c>
      <c r="B3933" t="s">
        <v>3140</v>
      </c>
      <c r="C3933" t="s">
        <v>3804</v>
      </c>
      <c r="D3933">
        <v>430064</v>
      </c>
      <c r="E3933" t="s">
        <v>3816</v>
      </c>
      <c r="F3933" s="3">
        <v>7396</v>
      </c>
      <c r="G3933" s="3">
        <v>7396</v>
      </c>
      <c r="H3933" s="5">
        <v>1</v>
      </c>
      <c r="I3933" s="8">
        <f>VLOOKUP(E3933,PIB_PER_CAPITA!$A$2:$D$5571,4,0)</f>
        <v>24036.02</v>
      </c>
      <c r="J3933" t="str">
        <f>VLOOKUP(E3933,PIB_PER_CAPITA!$A$2:$B$5571,2,0)</f>
        <v>4300646</v>
      </c>
      <c r="K3933" s="3">
        <f>VLOOKUP(E3933,PIB_PER_CAPITA!$A$1:$C$5571,3,0)</f>
        <v>430064</v>
      </c>
      <c r="L3933" t="b">
        <f t="shared" si="61"/>
        <v>1</v>
      </c>
    </row>
    <row r="3934" spans="1:12" x14ac:dyDescent="0.25">
      <c r="A3934" t="s">
        <v>8</v>
      </c>
      <c r="B3934" t="s">
        <v>3140</v>
      </c>
      <c r="C3934" t="s">
        <v>3804</v>
      </c>
      <c r="D3934">
        <v>430066</v>
      </c>
      <c r="E3934" t="s">
        <v>3817</v>
      </c>
      <c r="F3934" s="3">
        <v>1351</v>
      </c>
      <c r="G3934" s="3">
        <v>1351</v>
      </c>
      <c r="H3934" s="5">
        <v>1</v>
      </c>
      <c r="I3934" s="8">
        <f>VLOOKUP(E3934,PIB_PER_CAPITA!$A$2:$D$5571,4,0)</f>
        <v>142922.95000000001</v>
      </c>
      <c r="J3934" t="str">
        <f>VLOOKUP(E3934,PIB_PER_CAPITA!$A$2:$B$5571,2,0)</f>
        <v>4300661</v>
      </c>
      <c r="K3934" s="3">
        <f>VLOOKUP(E3934,PIB_PER_CAPITA!$A$1:$C$5571,3,0)</f>
        <v>430066</v>
      </c>
      <c r="L3934" t="b">
        <f t="shared" si="61"/>
        <v>1</v>
      </c>
    </row>
    <row r="3935" spans="1:12" x14ac:dyDescent="0.25">
      <c r="A3935" t="s">
        <v>8</v>
      </c>
      <c r="B3935" t="s">
        <v>3140</v>
      </c>
      <c r="C3935" t="s">
        <v>3804</v>
      </c>
      <c r="D3935">
        <v>430070</v>
      </c>
      <c r="E3935" t="s">
        <v>3818</v>
      </c>
      <c r="F3935" s="3">
        <v>5941</v>
      </c>
      <c r="G3935" s="3">
        <v>5941</v>
      </c>
      <c r="H3935" s="5">
        <v>1</v>
      </c>
      <c r="I3935" s="8">
        <f>VLOOKUP(E3935,PIB_PER_CAPITA!$A$2:$D$5571,4,0)</f>
        <v>54248.7</v>
      </c>
      <c r="J3935" t="str">
        <f>VLOOKUP(E3935,PIB_PER_CAPITA!$A$2:$B$5571,2,0)</f>
        <v>4300703</v>
      </c>
      <c r="K3935" s="3">
        <f>VLOOKUP(E3935,PIB_PER_CAPITA!$A$1:$C$5571,3,0)</f>
        <v>430070</v>
      </c>
      <c r="L3935" t="b">
        <f t="shared" si="61"/>
        <v>1</v>
      </c>
    </row>
    <row r="3936" spans="1:12" x14ac:dyDescent="0.25">
      <c r="A3936" t="s">
        <v>8</v>
      </c>
      <c r="B3936" t="s">
        <v>3140</v>
      </c>
      <c r="C3936" t="s">
        <v>3804</v>
      </c>
      <c r="D3936">
        <v>430080</v>
      </c>
      <c r="E3936" t="s">
        <v>3819</v>
      </c>
      <c r="F3936" s="3">
        <v>13041</v>
      </c>
      <c r="G3936" s="3">
        <v>13041</v>
      </c>
      <c r="H3936" s="5">
        <v>1</v>
      </c>
      <c r="I3936" s="8">
        <f>VLOOKUP(E3936,PIB_PER_CAPITA!$A$2:$D$5571,4,0)</f>
        <v>61154.04</v>
      </c>
      <c r="J3936" t="str">
        <f>VLOOKUP(E3936,PIB_PER_CAPITA!$A$2:$B$5571,2,0)</f>
        <v>4300802</v>
      </c>
      <c r="K3936" s="3">
        <f>VLOOKUP(E3936,PIB_PER_CAPITA!$A$1:$C$5571,3,0)</f>
        <v>430080</v>
      </c>
      <c r="L3936" t="b">
        <f t="shared" si="61"/>
        <v>1</v>
      </c>
    </row>
    <row r="3937" spans="1:12" x14ac:dyDescent="0.25">
      <c r="A3937" t="s">
        <v>8</v>
      </c>
      <c r="B3937" t="s">
        <v>3140</v>
      </c>
      <c r="C3937" t="s">
        <v>3804</v>
      </c>
      <c r="D3937">
        <v>430085</v>
      </c>
      <c r="E3937" t="s">
        <v>3820</v>
      </c>
      <c r="F3937" s="3">
        <v>3544</v>
      </c>
      <c r="G3937" s="3">
        <v>2280</v>
      </c>
      <c r="H3937" s="4">
        <v>0.64329999999999998</v>
      </c>
      <c r="I3937" s="8">
        <f>VLOOKUP(E3937,PIB_PER_CAPITA!$A$2:$D$5571,4,0)</f>
        <v>80442.31</v>
      </c>
      <c r="J3937" t="str">
        <f>VLOOKUP(E3937,PIB_PER_CAPITA!$A$2:$B$5571,2,0)</f>
        <v>4300851</v>
      </c>
      <c r="K3937" s="3">
        <f>VLOOKUP(E3937,PIB_PER_CAPITA!$A$1:$C$5571,3,0)</f>
        <v>430085</v>
      </c>
      <c r="L3937" t="b">
        <f t="shared" si="61"/>
        <v>1</v>
      </c>
    </row>
    <row r="3938" spans="1:12" x14ac:dyDescent="0.25">
      <c r="A3938" t="s">
        <v>8</v>
      </c>
      <c r="B3938" t="s">
        <v>3140</v>
      </c>
      <c r="C3938" t="s">
        <v>3804</v>
      </c>
      <c r="D3938">
        <v>430087</v>
      </c>
      <c r="E3938" t="s">
        <v>3821</v>
      </c>
      <c r="F3938" s="3">
        <v>5840</v>
      </c>
      <c r="G3938" s="3">
        <v>5840</v>
      </c>
      <c r="H3938" s="5">
        <v>1</v>
      </c>
      <c r="I3938" s="8">
        <f>VLOOKUP(E3938,PIB_PER_CAPITA!$A$2:$D$5571,4,0)</f>
        <v>40484.639999999999</v>
      </c>
      <c r="J3938" t="str">
        <f>VLOOKUP(E3938,PIB_PER_CAPITA!$A$2:$B$5571,2,0)</f>
        <v>4300877</v>
      </c>
      <c r="K3938" s="3">
        <f>VLOOKUP(E3938,PIB_PER_CAPITA!$A$1:$C$5571,3,0)</f>
        <v>430087</v>
      </c>
      <c r="L3938" t="b">
        <f t="shared" si="61"/>
        <v>1</v>
      </c>
    </row>
    <row r="3939" spans="1:12" x14ac:dyDescent="0.25">
      <c r="A3939" t="s">
        <v>8</v>
      </c>
      <c r="B3939" t="s">
        <v>3140</v>
      </c>
      <c r="C3939" t="s">
        <v>3804</v>
      </c>
      <c r="D3939">
        <v>430090</v>
      </c>
      <c r="E3939" t="s">
        <v>3822</v>
      </c>
      <c r="F3939" s="3">
        <v>6145</v>
      </c>
      <c r="G3939" s="3">
        <v>6145</v>
      </c>
      <c r="H3939" s="5">
        <v>1</v>
      </c>
      <c r="I3939" s="8">
        <f>VLOOKUP(E3939,PIB_PER_CAPITA!$A$2:$D$5571,4,0)</f>
        <v>154104.03</v>
      </c>
      <c r="J3939" t="str">
        <f>VLOOKUP(E3939,PIB_PER_CAPITA!$A$2:$B$5571,2,0)</f>
        <v>4300901</v>
      </c>
      <c r="K3939" s="3">
        <f>VLOOKUP(E3939,PIB_PER_CAPITA!$A$1:$C$5571,3,0)</f>
        <v>430090</v>
      </c>
      <c r="L3939" t="b">
        <f t="shared" si="61"/>
        <v>1</v>
      </c>
    </row>
    <row r="3940" spans="1:12" x14ac:dyDescent="0.25">
      <c r="A3940" t="s">
        <v>8</v>
      </c>
      <c r="B3940" t="s">
        <v>3140</v>
      </c>
      <c r="C3940" t="s">
        <v>3804</v>
      </c>
      <c r="D3940">
        <v>430100</v>
      </c>
      <c r="E3940" t="s">
        <v>3823</v>
      </c>
      <c r="F3940" s="3">
        <v>21121</v>
      </c>
      <c r="G3940" s="3">
        <v>21121</v>
      </c>
      <c r="H3940" s="5">
        <v>1</v>
      </c>
      <c r="I3940" s="8">
        <f>VLOOKUP(E3940,PIB_PER_CAPITA!$A$2:$D$5571,4,0)</f>
        <v>72750.17</v>
      </c>
      <c r="J3940" t="str">
        <f>VLOOKUP(E3940,PIB_PER_CAPITA!$A$2:$B$5571,2,0)</f>
        <v>4301008</v>
      </c>
      <c r="K3940" s="3">
        <f>VLOOKUP(E3940,PIB_PER_CAPITA!$A$1:$C$5571,3,0)</f>
        <v>430100</v>
      </c>
      <c r="L3940" t="b">
        <f t="shared" si="61"/>
        <v>1</v>
      </c>
    </row>
    <row r="3941" spans="1:12" x14ac:dyDescent="0.25">
      <c r="A3941" t="s">
        <v>8</v>
      </c>
      <c r="B3941" t="s">
        <v>3140</v>
      </c>
      <c r="C3941" t="s">
        <v>3804</v>
      </c>
      <c r="D3941">
        <v>430107</v>
      </c>
      <c r="E3941" t="s">
        <v>3824</v>
      </c>
      <c r="F3941" s="3">
        <v>2966</v>
      </c>
      <c r="G3941" s="3">
        <v>2966</v>
      </c>
      <c r="H3941" s="5">
        <v>1</v>
      </c>
      <c r="I3941" s="8">
        <f>VLOOKUP(E3941,PIB_PER_CAPITA!$A$2:$D$5571,4,0)</f>
        <v>25887.919999999998</v>
      </c>
      <c r="J3941" t="str">
        <f>VLOOKUP(E3941,PIB_PER_CAPITA!$A$2:$B$5571,2,0)</f>
        <v>4301073</v>
      </c>
      <c r="K3941" s="3">
        <f>VLOOKUP(E3941,PIB_PER_CAPITA!$A$1:$C$5571,3,0)</f>
        <v>430107</v>
      </c>
      <c r="L3941" t="b">
        <f t="shared" si="61"/>
        <v>1</v>
      </c>
    </row>
    <row r="3942" spans="1:12" x14ac:dyDescent="0.25">
      <c r="A3942" t="s">
        <v>8</v>
      </c>
      <c r="B3942" t="s">
        <v>3140</v>
      </c>
      <c r="C3942" t="s">
        <v>3804</v>
      </c>
      <c r="D3942">
        <v>430105</v>
      </c>
      <c r="E3942" t="s">
        <v>3825</v>
      </c>
      <c r="F3942" s="3">
        <v>10483</v>
      </c>
      <c r="G3942" s="3">
        <v>10483</v>
      </c>
      <c r="H3942" s="5">
        <v>1</v>
      </c>
      <c r="I3942" s="8">
        <f>VLOOKUP(E3942,PIB_PER_CAPITA!$A$2:$D$5571,4,0)</f>
        <v>27241.9</v>
      </c>
      <c r="J3942" t="str">
        <f>VLOOKUP(E3942,PIB_PER_CAPITA!$A$2:$B$5571,2,0)</f>
        <v>4301057</v>
      </c>
      <c r="K3942" s="3">
        <f>VLOOKUP(E3942,PIB_PER_CAPITA!$A$1:$C$5571,3,0)</f>
        <v>430105</v>
      </c>
      <c r="L3942" t="b">
        <f t="shared" si="61"/>
        <v>1</v>
      </c>
    </row>
    <row r="3943" spans="1:12" x14ac:dyDescent="0.25">
      <c r="A3943" t="s">
        <v>8</v>
      </c>
      <c r="B3943" t="s">
        <v>3140</v>
      </c>
      <c r="C3943" t="s">
        <v>3804</v>
      </c>
      <c r="D3943">
        <v>430120</v>
      </c>
      <c r="E3943" t="s">
        <v>3826</v>
      </c>
      <c r="F3943" s="3">
        <v>13452</v>
      </c>
      <c r="G3943" s="3">
        <v>12831</v>
      </c>
      <c r="H3943" s="4">
        <v>0.95379999999999998</v>
      </c>
      <c r="I3943" s="8">
        <f>VLOOKUP(E3943,PIB_PER_CAPITA!$A$2:$D$5571,4,0)</f>
        <v>31911.3</v>
      </c>
      <c r="J3943" t="str">
        <f>VLOOKUP(E3943,PIB_PER_CAPITA!$A$2:$B$5571,2,0)</f>
        <v>4301206</v>
      </c>
      <c r="K3943" s="3">
        <f>VLOOKUP(E3943,PIB_PER_CAPITA!$A$1:$C$5571,3,0)</f>
        <v>430120</v>
      </c>
      <c r="L3943" t="b">
        <f t="shared" si="61"/>
        <v>1</v>
      </c>
    </row>
    <row r="3944" spans="1:12" x14ac:dyDescent="0.25">
      <c r="A3944" t="s">
        <v>8</v>
      </c>
      <c r="B3944" t="s">
        <v>3140</v>
      </c>
      <c r="C3944" t="s">
        <v>3804</v>
      </c>
      <c r="D3944">
        <v>430110</v>
      </c>
      <c r="E3944" t="s">
        <v>3827</v>
      </c>
      <c r="F3944" s="3">
        <v>14201</v>
      </c>
      <c r="G3944" s="3">
        <v>14083</v>
      </c>
      <c r="H3944" s="4">
        <v>0.99160000000000004</v>
      </c>
      <c r="I3944" s="8">
        <f>VLOOKUP(E3944,PIB_PER_CAPITA!$A$2:$D$5571,4,0)</f>
        <v>25163.34</v>
      </c>
      <c r="J3944" t="str">
        <f>VLOOKUP(E3944,PIB_PER_CAPITA!$A$2:$B$5571,2,0)</f>
        <v>4301107</v>
      </c>
      <c r="K3944" s="3">
        <f>VLOOKUP(E3944,PIB_PER_CAPITA!$A$1:$C$5571,3,0)</f>
        <v>430110</v>
      </c>
      <c r="L3944" t="b">
        <f t="shared" si="61"/>
        <v>1</v>
      </c>
    </row>
    <row r="3945" spans="1:12" x14ac:dyDescent="0.25">
      <c r="A3945" t="s">
        <v>8</v>
      </c>
      <c r="B3945" t="s">
        <v>3140</v>
      </c>
      <c r="C3945" t="s">
        <v>3804</v>
      </c>
      <c r="D3945">
        <v>430130</v>
      </c>
      <c r="E3945" t="s">
        <v>3828</v>
      </c>
      <c r="F3945" s="3">
        <v>18185</v>
      </c>
      <c r="G3945" s="3">
        <v>14658</v>
      </c>
      <c r="H3945" s="4">
        <v>0.80600000000000005</v>
      </c>
      <c r="I3945" s="8">
        <f>VLOOKUP(E3945,PIB_PER_CAPITA!$A$2:$D$5571,4,0)</f>
        <v>62222.04</v>
      </c>
      <c r="J3945" t="str">
        <f>VLOOKUP(E3945,PIB_PER_CAPITA!$A$2:$B$5571,2,0)</f>
        <v>4301305</v>
      </c>
      <c r="K3945" s="3">
        <f>VLOOKUP(E3945,PIB_PER_CAPITA!$A$1:$C$5571,3,0)</f>
        <v>430130</v>
      </c>
      <c r="L3945" t="b">
        <f t="shared" si="61"/>
        <v>1</v>
      </c>
    </row>
    <row r="3946" spans="1:12" x14ac:dyDescent="0.25">
      <c r="A3946" t="s">
        <v>8</v>
      </c>
      <c r="B3946" t="s">
        <v>3140</v>
      </c>
      <c r="C3946" t="s">
        <v>3804</v>
      </c>
      <c r="D3946">
        <v>430140</v>
      </c>
      <c r="E3946" t="s">
        <v>3829</v>
      </c>
      <c r="F3946" s="3">
        <v>10422</v>
      </c>
      <c r="G3946" s="3">
        <v>10422</v>
      </c>
      <c r="H3946" s="5">
        <v>1</v>
      </c>
      <c r="I3946" s="8">
        <f>VLOOKUP(E3946,PIB_PER_CAPITA!$A$2:$D$5571,4,0)</f>
        <v>32263.13</v>
      </c>
      <c r="J3946" t="str">
        <f>VLOOKUP(E3946,PIB_PER_CAPITA!$A$2:$B$5571,2,0)</f>
        <v>4301404</v>
      </c>
      <c r="K3946" s="3">
        <f>VLOOKUP(E3946,PIB_PER_CAPITA!$A$1:$C$5571,3,0)</f>
        <v>430140</v>
      </c>
      <c r="L3946" t="b">
        <f t="shared" si="61"/>
        <v>1</v>
      </c>
    </row>
    <row r="3947" spans="1:12" x14ac:dyDescent="0.25">
      <c r="A3947" t="s">
        <v>8</v>
      </c>
      <c r="B3947" t="s">
        <v>3140</v>
      </c>
      <c r="C3947" t="s">
        <v>3804</v>
      </c>
      <c r="D3947">
        <v>430150</v>
      </c>
      <c r="E3947" t="s">
        <v>3830</v>
      </c>
      <c r="F3947" s="3">
        <v>6545</v>
      </c>
      <c r="G3947" s="3">
        <v>6545</v>
      </c>
      <c r="H3947" s="5">
        <v>1</v>
      </c>
      <c r="I3947" s="8">
        <f>VLOOKUP(E3947,PIB_PER_CAPITA!$A$2:$D$5571,4,0)</f>
        <v>77033.279999999999</v>
      </c>
      <c r="J3947" t="str">
        <f>VLOOKUP(E3947,PIB_PER_CAPITA!$A$2:$B$5571,2,0)</f>
        <v>4301503</v>
      </c>
      <c r="K3947" s="3">
        <f>VLOOKUP(E3947,PIB_PER_CAPITA!$A$1:$C$5571,3,0)</f>
        <v>430150</v>
      </c>
      <c r="L3947" t="b">
        <f t="shared" si="61"/>
        <v>1</v>
      </c>
    </row>
    <row r="3948" spans="1:12" x14ac:dyDescent="0.25">
      <c r="A3948" t="s">
        <v>8</v>
      </c>
      <c r="B3948" t="s">
        <v>3140</v>
      </c>
      <c r="C3948" t="s">
        <v>3804</v>
      </c>
      <c r="D3948">
        <v>430160</v>
      </c>
      <c r="E3948" t="s">
        <v>3831</v>
      </c>
      <c r="F3948" s="3">
        <v>121518</v>
      </c>
      <c r="G3948" s="3">
        <v>85470</v>
      </c>
      <c r="H3948" s="4">
        <v>0.70330000000000004</v>
      </c>
      <c r="I3948" s="8">
        <f>VLOOKUP(E3948,PIB_PER_CAPITA!$A$2:$D$5571,4,0)</f>
        <v>30846.53</v>
      </c>
      <c r="J3948" t="str">
        <f>VLOOKUP(E3948,PIB_PER_CAPITA!$A$2:$B$5571,2,0)</f>
        <v>4301602</v>
      </c>
      <c r="K3948" s="3">
        <f>VLOOKUP(E3948,PIB_PER_CAPITA!$A$1:$C$5571,3,0)</f>
        <v>430160</v>
      </c>
      <c r="L3948" t="b">
        <f t="shared" si="61"/>
        <v>1</v>
      </c>
    </row>
    <row r="3949" spans="1:12" x14ac:dyDescent="0.25">
      <c r="A3949" t="s">
        <v>8</v>
      </c>
      <c r="B3949" t="s">
        <v>3140</v>
      </c>
      <c r="C3949" t="s">
        <v>3804</v>
      </c>
      <c r="D3949">
        <v>430163</v>
      </c>
      <c r="E3949" t="s">
        <v>3832</v>
      </c>
      <c r="F3949" s="3">
        <v>14645</v>
      </c>
      <c r="G3949" s="3">
        <v>11220</v>
      </c>
      <c r="H3949" s="4">
        <v>0.7661</v>
      </c>
      <c r="I3949" s="8">
        <f>VLOOKUP(E3949,PIB_PER_CAPITA!$A$2:$D$5571,4,0)</f>
        <v>21310.39</v>
      </c>
      <c r="J3949" t="str">
        <f>VLOOKUP(E3949,PIB_PER_CAPITA!$A$2:$B$5571,2,0)</f>
        <v>4301636</v>
      </c>
      <c r="K3949" s="3">
        <f>VLOOKUP(E3949,PIB_PER_CAPITA!$A$1:$C$5571,3,0)</f>
        <v>430163</v>
      </c>
      <c r="L3949" t="b">
        <f t="shared" si="61"/>
        <v>1</v>
      </c>
    </row>
    <row r="3950" spans="1:12" x14ac:dyDescent="0.25">
      <c r="A3950" t="s">
        <v>8</v>
      </c>
      <c r="B3950" t="s">
        <v>3140</v>
      </c>
      <c r="C3950" t="s">
        <v>3804</v>
      </c>
      <c r="D3950">
        <v>430185</v>
      </c>
      <c r="E3950" t="s">
        <v>3833</v>
      </c>
      <c r="F3950" s="3">
        <v>3266</v>
      </c>
      <c r="G3950" s="3">
        <v>3266</v>
      </c>
      <c r="H3950" s="5">
        <v>1</v>
      </c>
      <c r="I3950" s="8">
        <f>VLOOKUP(E3950,PIB_PER_CAPITA!$A$2:$D$5571,4,0)</f>
        <v>17394.57</v>
      </c>
      <c r="J3950" t="str">
        <f>VLOOKUP(E3950,PIB_PER_CAPITA!$A$2:$B$5571,2,0)</f>
        <v>4301859</v>
      </c>
      <c r="K3950" s="3">
        <f>VLOOKUP(E3950,PIB_PER_CAPITA!$A$1:$C$5571,3,0)</f>
        <v>430185</v>
      </c>
      <c r="L3950" t="b">
        <f t="shared" si="61"/>
        <v>1</v>
      </c>
    </row>
    <row r="3951" spans="1:12" x14ac:dyDescent="0.25">
      <c r="A3951" t="s">
        <v>8</v>
      </c>
      <c r="B3951" t="s">
        <v>3140</v>
      </c>
      <c r="C3951" t="s">
        <v>3804</v>
      </c>
      <c r="D3951">
        <v>430187</v>
      </c>
      <c r="E3951" t="s">
        <v>3834</v>
      </c>
      <c r="F3951" s="3">
        <v>4238</v>
      </c>
      <c r="G3951" s="3">
        <v>3912</v>
      </c>
      <c r="H3951" s="4">
        <v>0.92300000000000004</v>
      </c>
      <c r="I3951" s="8">
        <f>VLOOKUP(E3951,PIB_PER_CAPITA!$A$2:$D$5571,4,0)</f>
        <v>91123.36</v>
      </c>
      <c r="J3951" t="str">
        <f>VLOOKUP(E3951,PIB_PER_CAPITA!$A$2:$B$5571,2,0)</f>
        <v>4301875</v>
      </c>
      <c r="K3951" s="3">
        <f>VLOOKUP(E3951,PIB_PER_CAPITA!$A$1:$C$5571,3,0)</f>
        <v>430187</v>
      </c>
      <c r="L3951" t="b">
        <f t="shared" si="61"/>
        <v>1</v>
      </c>
    </row>
    <row r="3952" spans="1:12" x14ac:dyDescent="0.25">
      <c r="A3952" t="s">
        <v>8</v>
      </c>
      <c r="B3952" t="s">
        <v>3140</v>
      </c>
      <c r="C3952" t="s">
        <v>3804</v>
      </c>
      <c r="D3952">
        <v>430190</v>
      </c>
      <c r="E3952" t="s">
        <v>3835</v>
      </c>
      <c r="F3952" s="3">
        <v>13618</v>
      </c>
      <c r="G3952" s="3">
        <v>11669</v>
      </c>
      <c r="H3952" s="4">
        <v>0.85680000000000001</v>
      </c>
      <c r="I3952" s="8">
        <f>VLOOKUP(E3952,PIB_PER_CAPITA!$A$2:$D$5571,4,0)</f>
        <v>37126.68</v>
      </c>
      <c r="J3952" t="str">
        <f>VLOOKUP(E3952,PIB_PER_CAPITA!$A$2:$B$5571,2,0)</f>
        <v>4301909</v>
      </c>
      <c r="K3952" s="3">
        <f>VLOOKUP(E3952,PIB_PER_CAPITA!$A$1:$C$5571,3,0)</f>
        <v>430190</v>
      </c>
      <c r="L3952" t="b">
        <f t="shared" si="61"/>
        <v>1</v>
      </c>
    </row>
    <row r="3953" spans="1:12" x14ac:dyDescent="0.25">
      <c r="A3953" t="s">
        <v>8</v>
      </c>
      <c r="B3953" t="s">
        <v>3140</v>
      </c>
      <c r="C3953" t="s">
        <v>3804</v>
      </c>
      <c r="D3953">
        <v>430192</v>
      </c>
      <c r="E3953" t="s">
        <v>3836</v>
      </c>
      <c r="F3953" s="3">
        <v>1621</v>
      </c>
      <c r="G3953" s="3">
        <v>1621</v>
      </c>
      <c r="H3953" s="5">
        <v>1</v>
      </c>
      <c r="I3953" s="8">
        <f>VLOOKUP(E3953,PIB_PER_CAPITA!$A$2:$D$5571,4,0)</f>
        <v>49813.05</v>
      </c>
      <c r="J3953" t="str">
        <f>VLOOKUP(E3953,PIB_PER_CAPITA!$A$2:$B$5571,2,0)</f>
        <v>4301925</v>
      </c>
      <c r="K3953" s="3">
        <f>VLOOKUP(E3953,PIB_PER_CAPITA!$A$1:$C$5571,3,0)</f>
        <v>430192</v>
      </c>
      <c r="L3953" t="b">
        <f t="shared" si="61"/>
        <v>1</v>
      </c>
    </row>
    <row r="3954" spans="1:12" x14ac:dyDescent="0.25">
      <c r="A3954" t="s">
        <v>8</v>
      </c>
      <c r="B3954" t="s">
        <v>3140</v>
      </c>
      <c r="C3954" t="s">
        <v>3804</v>
      </c>
      <c r="D3954">
        <v>430195</v>
      </c>
      <c r="E3954" t="s">
        <v>3837</v>
      </c>
      <c r="F3954" s="3">
        <v>2563</v>
      </c>
      <c r="G3954" s="3">
        <v>2563</v>
      </c>
      <c r="H3954" s="5">
        <v>1</v>
      </c>
      <c r="I3954" s="8">
        <f>VLOOKUP(E3954,PIB_PER_CAPITA!$A$2:$D$5571,4,0)</f>
        <v>64388.93</v>
      </c>
      <c r="J3954" t="str">
        <f>VLOOKUP(E3954,PIB_PER_CAPITA!$A$2:$B$5571,2,0)</f>
        <v>4301958</v>
      </c>
      <c r="K3954" s="3">
        <f>VLOOKUP(E3954,PIB_PER_CAPITA!$A$1:$C$5571,3,0)</f>
        <v>430195</v>
      </c>
      <c r="L3954" t="b">
        <f t="shared" si="61"/>
        <v>1</v>
      </c>
    </row>
    <row r="3955" spans="1:12" x14ac:dyDescent="0.25">
      <c r="A3955" t="s">
        <v>8</v>
      </c>
      <c r="B3955" t="s">
        <v>3140</v>
      </c>
      <c r="C3955" t="s">
        <v>3804</v>
      </c>
      <c r="D3955">
        <v>430180</v>
      </c>
      <c r="E3955" t="s">
        <v>3170</v>
      </c>
      <c r="F3955" s="3">
        <v>5237</v>
      </c>
      <c r="G3955" s="3">
        <v>5233</v>
      </c>
      <c r="H3955" s="4">
        <v>0.99919999999999998</v>
      </c>
      <c r="I3955" s="8">
        <f>VLOOKUP(E3955,PIB_PER_CAPITA!$A$2:$D$5571,4,0)</f>
        <v>60546.74</v>
      </c>
      <c r="J3955" t="str">
        <f>VLOOKUP(E3955,PIB_PER_CAPITA!$A$2:$B$5571,2,0)</f>
        <v>4102604</v>
      </c>
      <c r="K3955" s="3">
        <f>VLOOKUP(E3955,PIB_PER_CAPITA!$A$1:$C$5571,3,0)</f>
        <v>410260</v>
      </c>
      <c r="L3955" t="b">
        <f t="shared" si="61"/>
        <v>0</v>
      </c>
    </row>
    <row r="3956" spans="1:12" x14ac:dyDescent="0.25">
      <c r="A3956" t="s">
        <v>8</v>
      </c>
      <c r="B3956" t="s">
        <v>3140</v>
      </c>
      <c r="C3956" t="s">
        <v>3804</v>
      </c>
      <c r="D3956">
        <v>430200</v>
      </c>
      <c r="E3956" t="s">
        <v>3838</v>
      </c>
      <c r="F3956" s="3">
        <v>11167</v>
      </c>
      <c r="G3956" s="3">
        <v>10176</v>
      </c>
      <c r="H3956" s="4">
        <v>0.91120000000000001</v>
      </c>
      <c r="I3956" s="8">
        <f>VLOOKUP(E3956,PIB_PER_CAPITA!$A$2:$D$5571,4,0)</f>
        <v>21895.98</v>
      </c>
      <c r="J3956" t="str">
        <f>VLOOKUP(E3956,PIB_PER_CAPITA!$A$2:$B$5571,2,0)</f>
        <v>4302006</v>
      </c>
      <c r="K3956" s="3">
        <f>VLOOKUP(E3956,PIB_PER_CAPITA!$A$1:$C$5571,3,0)</f>
        <v>430200</v>
      </c>
      <c r="L3956" t="b">
        <f t="shared" si="61"/>
        <v>1</v>
      </c>
    </row>
    <row r="3957" spans="1:12" x14ac:dyDescent="0.25">
      <c r="A3957" t="s">
        <v>8</v>
      </c>
      <c r="B3957" t="s">
        <v>3140</v>
      </c>
      <c r="C3957" t="s">
        <v>3804</v>
      </c>
      <c r="D3957">
        <v>430165</v>
      </c>
      <c r="E3957" t="s">
        <v>3839</v>
      </c>
      <c r="F3957" s="3">
        <v>6232</v>
      </c>
      <c r="G3957" s="3">
        <v>6232</v>
      </c>
      <c r="H3957" s="5">
        <v>1</v>
      </c>
      <c r="I3957" s="8">
        <f>VLOOKUP(E3957,PIB_PER_CAPITA!$A$2:$D$5571,4,0)</f>
        <v>49438.57</v>
      </c>
      <c r="J3957" t="str">
        <f>VLOOKUP(E3957,PIB_PER_CAPITA!$A$2:$B$5571,2,0)</f>
        <v>4301651</v>
      </c>
      <c r="K3957" s="3">
        <f>VLOOKUP(E3957,PIB_PER_CAPITA!$A$1:$C$5571,3,0)</f>
        <v>430165</v>
      </c>
      <c r="L3957" t="b">
        <f t="shared" si="61"/>
        <v>1</v>
      </c>
    </row>
    <row r="3958" spans="1:12" x14ac:dyDescent="0.25">
      <c r="A3958" t="s">
        <v>8</v>
      </c>
      <c r="B3958" t="s">
        <v>3140</v>
      </c>
      <c r="C3958" t="s">
        <v>3804</v>
      </c>
      <c r="D3958">
        <v>430170</v>
      </c>
      <c r="E3958" t="s">
        <v>3840</v>
      </c>
      <c r="F3958" s="3">
        <v>6616</v>
      </c>
      <c r="G3958" s="3">
        <v>6616</v>
      </c>
      <c r="H3958" s="5">
        <v>1</v>
      </c>
      <c r="I3958" s="8">
        <f>VLOOKUP(E3958,PIB_PER_CAPITA!$A$2:$D$5571,4,0)</f>
        <v>51643.3</v>
      </c>
      <c r="J3958" t="str">
        <f>VLOOKUP(E3958,PIB_PER_CAPITA!$A$2:$B$5571,2,0)</f>
        <v>4301701</v>
      </c>
      <c r="K3958" s="3">
        <f>VLOOKUP(E3958,PIB_PER_CAPITA!$A$1:$C$5571,3,0)</f>
        <v>430170</v>
      </c>
      <c r="L3958" t="b">
        <f t="shared" si="61"/>
        <v>1</v>
      </c>
    </row>
    <row r="3959" spans="1:12" x14ac:dyDescent="0.25">
      <c r="A3959" t="s">
        <v>8</v>
      </c>
      <c r="B3959" t="s">
        <v>3140</v>
      </c>
      <c r="C3959" t="s">
        <v>3804</v>
      </c>
      <c r="D3959">
        <v>430175</v>
      </c>
      <c r="E3959" t="s">
        <v>3841</v>
      </c>
      <c r="F3959" s="3">
        <v>7550</v>
      </c>
      <c r="G3959" s="3">
        <v>2093</v>
      </c>
      <c r="H3959" s="4">
        <v>0.2772</v>
      </c>
      <c r="I3959" s="8">
        <f>VLOOKUP(E3959,PIB_PER_CAPITA!$A$2:$D$5571,4,0)</f>
        <v>18850.07</v>
      </c>
      <c r="J3959" t="str">
        <f>VLOOKUP(E3959,PIB_PER_CAPITA!$A$2:$B$5571,2,0)</f>
        <v>4301750</v>
      </c>
      <c r="K3959" s="3">
        <f>VLOOKUP(E3959,PIB_PER_CAPITA!$A$1:$C$5571,3,0)</f>
        <v>430175</v>
      </c>
      <c r="L3959" t="b">
        <f t="shared" si="61"/>
        <v>1</v>
      </c>
    </row>
    <row r="3960" spans="1:12" x14ac:dyDescent="0.25">
      <c r="A3960" t="s">
        <v>8</v>
      </c>
      <c r="B3960" t="s">
        <v>3140</v>
      </c>
      <c r="C3960" t="s">
        <v>3804</v>
      </c>
      <c r="D3960">
        <v>430205</v>
      </c>
      <c r="E3960" t="s">
        <v>3842</v>
      </c>
      <c r="F3960" s="3">
        <v>1924</v>
      </c>
      <c r="G3960" s="3">
        <v>1788</v>
      </c>
      <c r="H3960" s="4">
        <v>0.92930000000000001</v>
      </c>
      <c r="I3960" s="8">
        <f>VLOOKUP(E3960,PIB_PER_CAPITA!$A$2:$D$5571,4,0)</f>
        <v>25630.36</v>
      </c>
      <c r="J3960" t="str">
        <f>VLOOKUP(E3960,PIB_PER_CAPITA!$A$2:$B$5571,2,0)</f>
        <v>4302055</v>
      </c>
      <c r="K3960" s="3">
        <f>VLOOKUP(E3960,PIB_PER_CAPITA!$A$1:$C$5571,3,0)</f>
        <v>430205</v>
      </c>
      <c r="L3960" t="b">
        <f t="shared" si="61"/>
        <v>1</v>
      </c>
    </row>
    <row r="3961" spans="1:12" x14ac:dyDescent="0.25">
      <c r="A3961" t="s">
        <v>8</v>
      </c>
      <c r="B3961" t="s">
        <v>3140</v>
      </c>
      <c r="C3961" t="s">
        <v>3804</v>
      </c>
      <c r="D3961">
        <v>430210</v>
      </c>
      <c r="E3961" t="s">
        <v>3843</v>
      </c>
      <c r="F3961" s="3">
        <v>123090</v>
      </c>
      <c r="G3961" s="3">
        <v>97566</v>
      </c>
      <c r="H3961" s="4">
        <v>0.79259999999999997</v>
      </c>
      <c r="I3961" s="8">
        <f>VLOOKUP(E3961,PIB_PER_CAPITA!$A$2:$D$5571,4,0)</f>
        <v>60918.83</v>
      </c>
      <c r="J3961" t="str">
        <f>VLOOKUP(E3961,PIB_PER_CAPITA!$A$2:$B$5571,2,0)</f>
        <v>4302105</v>
      </c>
      <c r="K3961" s="3">
        <f>VLOOKUP(E3961,PIB_PER_CAPITA!$A$1:$C$5571,3,0)</f>
        <v>430210</v>
      </c>
      <c r="L3961" t="b">
        <f t="shared" si="61"/>
        <v>1</v>
      </c>
    </row>
    <row r="3962" spans="1:12" x14ac:dyDescent="0.25">
      <c r="A3962" t="s">
        <v>8</v>
      </c>
      <c r="B3962" t="s">
        <v>3140</v>
      </c>
      <c r="C3962" t="s">
        <v>3804</v>
      </c>
      <c r="D3962">
        <v>430215</v>
      </c>
      <c r="E3962" t="s">
        <v>3844</v>
      </c>
      <c r="F3962" s="3">
        <v>2087</v>
      </c>
      <c r="G3962" s="3">
        <v>2087</v>
      </c>
      <c r="H3962" s="5">
        <v>1</v>
      </c>
      <c r="I3962" s="8">
        <f>VLOOKUP(E3962,PIB_PER_CAPITA!$A$2:$D$5571,4,0)</f>
        <v>114288.93</v>
      </c>
      <c r="J3962" t="str">
        <f>VLOOKUP(E3962,PIB_PER_CAPITA!$A$2:$B$5571,2,0)</f>
        <v>4302154</v>
      </c>
      <c r="K3962" s="3">
        <f>VLOOKUP(E3962,PIB_PER_CAPITA!$A$1:$C$5571,3,0)</f>
        <v>430215</v>
      </c>
      <c r="L3962" t="b">
        <f t="shared" si="61"/>
        <v>1</v>
      </c>
    </row>
    <row r="3963" spans="1:12" x14ac:dyDescent="0.25">
      <c r="A3963" t="s">
        <v>8</v>
      </c>
      <c r="B3963" t="s">
        <v>3140</v>
      </c>
      <c r="C3963" t="s">
        <v>3804</v>
      </c>
      <c r="D3963">
        <v>430220</v>
      </c>
      <c r="E3963" t="s">
        <v>3845</v>
      </c>
      <c r="F3963" s="3">
        <v>6712</v>
      </c>
      <c r="G3963" s="3">
        <v>6712</v>
      </c>
      <c r="H3963" s="5">
        <v>1</v>
      </c>
      <c r="I3963" s="8">
        <f>VLOOKUP(E3963,PIB_PER_CAPITA!$A$2:$D$5571,4,0)</f>
        <v>48701.61</v>
      </c>
      <c r="J3963" t="str">
        <f>VLOOKUP(E3963,PIB_PER_CAPITA!$A$2:$B$5571,2,0)</f>
        <v>4302204</v>
      </c>
      <c r="K3963" s="3">
        <f>VLOOKUP(E3963,PIB_PER_CAPITA!$A$1:$C$5571,3,0)</f>
        <v>430220</v>
      </c>
      <c r="L3963" t="b">
        <f t="shared" si="61"/>
        <v>1</v>
      </c>
    </row>
    <row r="3964" spans="1:12" x14ac:dyDescent="0.25">
      <c r="A3964" t="s">
        <v>8</v>
      </c>
      <c r="B3964" t="s">
        <v>3140</v>
      </c>
      <c r="C3964" t="s">
        <v>3804</v>
      </c>
      <c r="D3964">
        <v>430222</v>
      </c>
      <c r="E3964" t="s">
        <v>3846</v>
      </c>
      <c r="F3964" s="3">
        <v>2466</v>
      </c>
      <c r="G3964" s="3">
        <v>2466</v>
      </c>
      <c r="H3964" s="5">
        <v>1</v>
      </c>
      <c r="I3964" s="8">
        <f>VLOOKUP(E3964,PIB_PER_CAPITA!$A$2:$D$5571,4,0)</f>
        <v>190085.27</v>
      </c>
      <c r="J3964" t="str">
        <f>VLOOKUP(E3964,PIB_PER_CAPITA!$A$2:$B$5571,2,0)</f>
        <v>4302220</v>
      </c>
      <c r="K3964" s="3">
        <f>VLOOKUP(E3964,PIB_PER_CAPITA!$A$1:$C$5571,3,0)</f>
        <v>430222</v>
      </c>
      <c r="L3964" t="b">
        <f t="shared" si="61"/>
        <v>1</v>
      </c>
    </row>
    <row r="3965" spans="1:12" x14ac:dyDescent="0.25">
      <c r="A3965" t="s">
        <v>8</v>
      </c>
      <c r="B3965" t="s">
        <v>3140</v>
      </c>
      <c r="C3965" t="s">
        <v>3804</v>
      </c>
      <c r="D3965">
        <v>430223</v>
      </c>
      <c r="E3965" t="s">
        <v>3847</v>
      </c>
      <c r="F3965" s="3">
        <v>2628</v>
      </c>
      <c r="G3965" s="3">
        <v>2628</v>
      </c>
      <c r="H3965" s="5">
        <v>1</v>
      </c>
      <c r="I3965" s="8">
        <f>VLOOKUP(E3965,PIB_PER_CAPITA!$A$2:$D$5571,4,0)</f>
        <v>146184.34</v>
      </c>
      <c r="J3965" t="str">
        <f>VLOOKUP(E3965,PIB_PER_CAPITA!$A$2:$B$5571,2,0)</f>
        <v>4302238</v>
      </c>
      <c r="K3965" s="3">
        <f>VLOOKUP(E3965,PIB_PER_CAPITA!$A$1:$C$5571,3,0)</f>
        <v>430223</v>
      </c>
      <c r="L3965" t="b">
        <f t="shared" si="61"/>
        <v>1</v>
      </c>
    </row>
    <row r="3966" spans="1:12" x14ac:dyDescent="0.25">
      <c r="A3966" t="s">
        <v>8</v>
      </c>
      <c r="B3966" t="s">
        <v>3140</v>
      </c>
      <c r="C3966" t="s">
        <v>3804</v>
      </c>
      <c r="D3966">
        <v>430225</v>
      </c>
      <c r="E3966" t="s">
        <v>3848</v>
      </c>
      <c r="F3966" s="3">
        <v>2773</v>
      </c>
      <c r="G3966" s="3">
        <v>2773</v>
      </c>
      <c r="H3966" s="5">
        <v>1</v>
      </c>
      <c r="I3966" s="8">
        <f>VLOOKUP(E3966,PIB_PER_CAPITA!$A$2:$D$5571,4,0)</f>
        <v>43320.08</v>
      </c>
      <c r="J3966" t="str">
        <f>VLOOKUP(E3966,PIB_PER_CAPITA!$A$2:$B$5571,2,0)</f>
        <v>4302253</v>
      </c>
      <c r="K3966" s="3">
        <f>VLOOKUP(E3966,PIB_PER_CAPITA!$A$1:$C$5571,3,0)</f>
        <v>430225</v>
      </c>
      <c r="L3966" t="b">
        <f t="shared" si="61"/>
        <v>1</v>
      </c>
    </row>
    <row r="3967" spans="1:12" x14ac:dyDescent="0.25">
      <c r="A3967" t="s">
        <v>8</v>
      </c>
      <c r="B3967" t="s">
        <v>3140</v>
      </c>
      <c r="C3967" t="s">
        <v>3804</v>
      </c>
      <c r="D3967">
        <v>430230</v>
      </c>
      <c r="E3967" t="s">
        <v>2581</v>
      </c>
      <c r="F3967" s="3">
        <v>11270</v>
      </c>
      <c r="G3967" s="3">
        <v>11270</v>
      </c>
      <c r="H3967" s="5">
        <v>1</v>
      </c>
      <c r="I3967" s="8">
        <f>VLOOKUP(E3967,PIB_PER_CAPITA!$A$2:$D$5571,4,0)</f>
        <v>12384.4</v>
      </c>
      <c r="J3967" t="str">
        <f>VLOOKUP(E3967,PIB_PER_CAPITA!$A$2:$B$5571,2,0)</f>
        <v>2201903</v>
      </c>
      <c r="K3967" s="3">
        <f>VLOOKUP(E3967,PIB_PER_CAPITA!$A$1:$C$5571,3,0)</f>
        <v>220190</v>
      </c>
      <c r="L3967" t="b">
        <f t="shared" si="61"/>
        <v>0</v>
      </c>
    </row>
    <row r="3968" spans="1:12" x14ac:dyDescent="0.25">
      <c r="A3968" t="s">
        <v>8</v>
      </c>
      <c r="B3968" t="s">
        <v>3140</v>
      </c>
      <c r="C3968" t="s">
        <v>3804</v>
      </c>
      <c r="D3968">
        <v>430235</v>
      </c>
      <c r="E3968" t="s">
        <v>3849</v>
      </c>
      <c r="F3968" s="3">
        <v>14446</v>
      </c>
      <c r="G3968" s="3">
        <v>14446</v>
      </c>
      <c r="H3968" s="5">
        <v>1</v>
      </c>
      <c r="I3968" s="8">
        <f>VLOOKUP(E3968,PIB_PER_CAPITA!$A$2:$D$5571,4,0)</f>
        <v>62757.39</v>
      </c>
      <c r="J3968" t="str">
        <f>VLOOKUP(E3968,PIB_PER_CAPITA!$A$2:$B$5571,2,0)</f>
        <v>4302352</v>
      </c>
      <c r="K3968" s="3">
        <f>VLOOKUP(E3968,PIB_PER_CAPITA!$A$1:$C$5571,3,0)</f>
        <v>430235</v>
      </c>
      <c r="L3968" t="b">
        <f t="shared" si="61"/>
        <v>1</v>
      </c>
    </row>
    <row r="3969" spans="1:12" x14ac:dyDescent="0.25">
      <c r="A3969" t="s">
        <v>8</v>
      </c>
      <c r="B3969" t="s">
        <v>3140</v>
      </c>
      <c r="C3969" t="s">
        <v>3804</v>
      </c>
      <c r="D3969">
        <v>430237</v>
      </c>
      <c r="E3969" t="s">
        <v>3850</v>
      </c>
      <c r="F3969" s="3">
        <v>1858</v>
      </c>
      <c r="G3969" s="3">
        <v>1858</v>
      </c>
      <c r="H3969" s="5">
        <v>1</v>
      </c>
      <c r="I3969" s="8">
        <f>VLOOKUP(E3969,PIB_PER_CAPITA!$A$2:$D$5571,4,0)</f>
        <v>46436.67</v>
      </c>
      <c r="J3969" t="str">
        <f>VLOOKUP(E3969,PIB_PER_CAPITA!$A$2:$B$5571,2,0)</f>
        <v>4302378</v>
      </c>
      <c r="K3969" s="3">
        <f>VLOOKUP(E3969,PIB_PER_CAPITA!$A$1:$C$5571,3,0)</f>
        <v>430237</v>
      </c>
      <c r="L3969" t="b">
        <f t="shared" si="61"/>
        <v>1</v>
      </c>
    </row>
    <row r="3970" spans="1:12" x14ac:dyDescent="0.25">
      <c r="A3970" t="s">
        <v>8</v>
      </c>
      <c r="B3970" t="s">
        <v>3140</v>
      </c>
      <c r="C3970" t="s">
        <v>3804</v>
      </c>
      <c r="D3970">
        <v>430240</v>
      </c>
      <c r="E3970" t="s">
        <v>3851</v>
      </c>
      <c r="F3970" s="3">
        <v>12448</v>
      </c>
      <c r="G3970" s="3">
        <v>11449</v>
      </c>
      <c r="H3970" s="4">
        <v>0.91969999999999996</v>
      </c>
      <c r="I3970" s="8">
        <f>VLOOKUP(E3970,PIB_PER_CAPITA!$A$2:$D$5571,4,0)</f>
        <v>32378.99</v>
      </c>
      <c r="J3970" t="str">
        <f>VLOOKUP(E3970,PIB_PER_CAPITA!$A$2:$B$5571,2,0)</f>
        <v>4302402</v>
      </c>
      <c r="K3970" s="3">
        <f>VLOOKUP(E3970,PIB_PER_CAPITA!$A$1:$C$5571,3,0)</f>
        <v>430240</v>
      </c>
      <c r="L3970" t="b">
        <f t="shared" si="61"/>
        <v>1</v>
      </c>
    </row>
    <row r="3971" spans="1:12" x14ac:dyDescent="0.25">
      <c r="A3971" t="s">
        <v>8</v>
      </c>
      <c r="B3971" t="s">
        <v>3140</v>
      </c>
      <c r="C3971" t="s">
        <v>3804</v>
      </c>
      <c r="D3971">
        <v>430245</v>
      </c>
      <c r="E3971" t="s">
        <v>3852</v>
      </c>
      <c r="F3971" s="3">
        <v>7691</v>
      </c>
      <c r="G3971" s="3">
        <v>7086</v>
      </c>
      <c r="H3971" s="4">
        <v>0.92130000000000001</v>
      </c>
      <c r="I3971" s="8">
        <f>VLOOKUP(E3971,PIB_PER_CAPITA!$A$2:$D$5571,4,0)</f>
        <v>19554.48</v>
      </c>
      <c r="J3971" t="str">
        <f>VLOOKUP(E3971,PIB_PER_CAPITA!$A$2:$B$5571,2,0)</f>
        <v>4302451</v>
      </c>
      <c r="K3971" s="3">
        <f>VLOOKUP(E3971,PIB_PER_CAPITA!$A$1:$C$5571,3,0)</f>
        <v>430245</v>
      </c>
      <c r="L3971" t="b">
        <f t="shared" ref="L3971:L4034" si="62">K3971=D3971</f>
        <v>1</v>
      </c>
    </row>
    <row r="3972" spans="1:12" x14ac:dyDescent="0.25">
      <c r="A3972" t="s">
        <v>8</v>
      </c>
      <c r="B3972" t="s">
        <v>3140</v>
      </c>
      <c r="C3972" t="s">
        <v>3804</v>
      </c>
      <c r="D3972">
        <v>430250</v>
      </c>
      <c r="E3972" t="s">
        <v>3853</v>
      </c>
      <c r="F3972" s="3">
        <v>6135</v>
      </c>
      <c r="G3972" s="3">
        <v>6135</v>
      </c>
      <c r="H3972" s="5">
        <v>1</v>
      </c>
      <c r="I3972" s="8">
        <f>VLOOKUP(E3972,PIB_PER_CAPITA!$A$2:$D$5571,4,0)</f>
        <v>79966.92</v>
      </c>
      <c r="J3972" t="str">
        <f>VLOOKUP(E3972,PIB_PER_CAPITA!$A$2:$B$5571,2,0)</f>
        <v>4302501</v>
      </c>
      <c r="K3972" s="3">
        <f>VLOOKUP(E3972,PIB_PER_CAPITA!$A$1:$C$5571,3,0)</f>
        <v>430250</v>
      </c>
      <c r="L3972" t="b">
        <f t="shared" si="62"/>
        <v>1</v>
      </c>
    </row>
    <row r="3973" spans="1:12" x14ac:dyDescent="0.25">
      <c r="A3973" t="s">
        <v>8</v>
      </c>
      <c r="B3973" t="s">
        <v>3140</v>
      </c>
      <c r="C3973" t="s">
        <v>3804</v>
      </c>
      <c r="D3973">
        <v>430258</v>
      </c>
      <c r="E3973" t="s">
        <v>3854</v>
      </c>
      <c r="F3973" s="3">
        <v>2099</v>
      </c>
      <c r="G3973" s="3">
        <v>2099</v>
      </c>
      <c r="H3973" s="5">
        <v>1</v>
      </c>
      <c r="I3973" s="8">
        <f>VLOOKUP(E3973,PIB_PER_CAPITA!$A$2:$D$5571,4,0)</f>
        <v>108341.64</v>
      </c>
      <c r="J3973" t="str">
        <f>VLOOKUP(E3973,PIB_PER_CAPITA!$A$2:$B$5571,2,0)</f>
        <v>4302584</v>
      </c>
      <c r="K3973" s="3">
        <f>VLOOKUP(E3973,PIB_PER_CAPITA!$A$1:$C$5571,3,0)</f>
        <v>430258</v>
      </c>
      <c r="L3973" t="b">
        <f t="shared" si="62"/>
        <v>1</v>
      </c>
    </row>
    <row r="3974" spans="1:12" x14ac:dyDescent="0.25">
      <c r="A3974" t="s">
        <v>8</v>
      </c>
      <c r="B3974" t="s">
        <v>3140</v>
      </c>
      <c r="C3974" t="s">
        <v>3804</v>
      </c>
      <c r="D3974">
        <v>430260</v>
      </c>
      <c r="E3974" t="s">
        <v>3855</v>
      </c>
      <c r="F3974" s="3">
        <v>3271</v>
      </c>
      <c r="G3974" s="3">
        <v>3271</v>
      </c>
      <c r="H3974" s="5">
        <v>1</v>
      </c>
      <c r="I3974" s="8">
        <f>VLOOKUP(E3974,PIB_PER_CAPITA!$A$2:$D$5571,4,0)</f>
        <v>40032.870000000003</v>
      </c>
      <c r="J3974" t="str">
        <f>VLOOKUP(E3974,PIB_PER_CAPITA!$A$2:$B$5571,2,0)</f>
        <v>4302600</v>
      </c>
      <c r="K3974" s="3">
        <f>VLOOKUP(E3974,PIB_PER_CAPITA!$A$1:$C$5571,3,0)</f>
        <v>430260</v>
      </c>
      <c r="L3974" t="b">
        <f t="shared" si="62"/>
        <v>1</v>
      </c>
    </row>
    <row r="3975" spans="1:12" x14ac:dyDescent="0.25">
      <c r="A3975" t="s">
        <v>8</v>
      </c>
      <c r="B3975" t="s">
        <v>3140</v>
      </c>
      <c r="C3975" t="s">
        <v>3804</v>
      </c>
      <c r="D3975">
        <v>430265</v>
      </c>
      <c r="E3975" t="s">
        <v>3856</v>
      </c>
      <c r="F3975" s="3">
        <v>5132</v>
      </c>
      <c r="G3975" s="3">
        <v>5132</v>
      </c>
      <c r="H3975" s="5">
        <v>1</v>
      </c>
      <c r="I3975" s="8">
        <f>VLOOKUP(E3975,PIB_PER_CAPITA!$A$2:$D$5571,4,0)</f>
        <v>22934.5</v>
      </c>
      <c r="J3975" t="str">
        <f>VLOOKUP(E3975,PIB_PER_CAPITA!$A$2:$B$5571,2,0)</f>
        <v>4302659</v>
      </c>
      <c r="K3975" s="3">
        <f>VLOOKUP(E3975,PIB_PER_CAPITA!$A$1:$C$5571,3,0)</f>
        <v>430265</v>
      </c>
      <c r="L3975" t="b">
        <f t="shared" si="62"/>
        <v>1</v>
      </c>
    </row>
    <row r="3976" spans="1:12" x14ac:dyDescent="0.25">
      <c r="A3976" t="s">
        <v>8</v>
      </c>
      <c r="B3976" t="s">
        <v>3140</v>
      </c>
      <c r="C3976" t="s">
        <v>3804</v>
      </c>
      <c r="D3976">
        <v>430270</v>
      </c>
      <c r="E3976" t="s">
        <v>3857</v>
      </c>
      <c r="F3976" s="3">
        <v>20963</v>
      </c>
      <c r="G3976" s="3">
        <v>18573</v>
      </c>
      <c r="H3976" s="4">
        <v>0.88590000000000002</v>
      </c>
      <c r="I3976" s="8">
        <f>VLOOKUP(E3976,PIB_PER_CAPITA!$A$2:$D$5571,4,0)</f>
        <v>25919.33</v>
      </c>
      <c r="J3976" t="str">
        <f>VLOOKUP(E3976,PIB_PER_CAPITA!$A$2:$B$5571,2,0)</f>
        <v>4302709</v>
      </c>
      <c r="K3976" s="3">
        <f>VLOOKUP(E3976,PIB_PER_CAPITA!$A$1:$C$5571,3,0)</f>
        <v>430270</v>
      </c>
      <c r="L3976" t="b">
        <f t="shared" si="62"/>
        <v>1</v>
      </c>
    </row>
    <row r="3977" spans="1:12" x14ac:dyDescent="0.25">
      <c r="A3977" t="s">
        <v>8</v>
      </c>
      <c r="B3977" t="s">
        <v>3140</v>
      </c>
      <c r="C3977" t="s">
        <v>3804</v>
      </c>
      <c r="D3977">
        <v>430290</v>
      </c>
      <c r="E3977" t="s">
        <v>3858</v>
      </c>
      <c r="F3977" s="3">
        <v>12291</v>
      </c>
      <c r="G3977" s="3">
        <v>12291</v>
      </c>
      <c r="H3977" s="5">
        <v>1</v>
      </c>
      <c r="I3977" s="8">
        <f>VLOOKUP(E3977,PIB_PER_CAPITA!$A$2:$D$5571,4,0)</f>
        <v>50694.42</v>
      </c>
      <c r="J3977" t="str">
        <f>VLOOKUP(E3977,PIB_PER_CAPITA!$A$2:$B$5571,2,0)</f>
        <v>4302907</v>
      </c>
      <c r="K3977" s="3">
        <f>VLOOKUP(E3977,PIB_PER_CAPITA!$A$1:$C$5571,3,0)</f>
        <v>430290</v>
      </c>
      <c r="L3977" t="b">
        <f t="shared" si="62"/>
        <v>1</v>
      </c>
    </row>
    <row r="3978" spans="1:12" x14ac:dyDescent="0.25">
      <c r="A3978" t="s">
        <v>8</v>
      </c>
      <c r="B3978" t="s">
        <v>3140</v>
      </c>
      <c r="C3978" t="s">
        <v>3804</v>
      </c>
      <c r="D3978">
        <v>430300</v>
      </c>
      <c r="E3978" t="s">
        <v>3859</v>
      </c>
      <c r="F3978" s="3">
        <v>81552</v>
      </c>
      <c r="G3978" s="3">
        <v>70984</v>
      </c>
      <c r="H3978" s="4">
        <v>0.87039999999999995</v>
      </c>
      <c r="I3978" s="8">
        <f>VLOOKUP(E3978,PIB_PER_CAPITA!$A$2:$D$5571,4,0)</f>
        <v>43440.91</v>
      </c>
      <c r="J3978" t="str">
        <f>VLOOKUP(E3978,PIB_PER_CAPITA!$A$2:$B$5571,2,0)</f>
        <v>4303004</v>
      </c>
      <c r="K3978" s="3">
        <f>VLOOKUP(E3978,PIB_PER_CAPITA!$A$1:$C$5571,3,0)</f>
        <v>430300</v>
      </c>
      <c r="L3978" t="b">
        <f t="shared" si="62"/>
        <v>1</v>
      </c>
    </row>
    <row r="3979" spans="1:12" x14ac:dyDescent="0.25">
      <c r="A3979" t="s">
        <v>8</v>
      </c>
      <c r="B3979" t="s">
        <v>3140</v>
      </c>
      <c r="C3979" t="s">
        <v>3804</v>
      </c>
      <c r="D3979">
        <v>430310</v>
      </c>
      <c r="E3979" t="s">
        <v>2783</v>
      </c>
      <c r="F3979" s="3">
        <v>132144</v>
      </c>
      <c r="G3979" s="3">
        <v>61871</v>
      </c>
      <c r="H3979" s="4">
        <v>0.46820000000000001</v>
      </c>
      <c r="I3979" s="8">
        <f>VLOOKUP(E3979,PIB_PER_CAPITA!$A$2:$D$5571,4,0)</f>
        <v>12337.22</v>
      </c>
      <c r="J3979" t="str">
        <f>VLOOKUP(E3979,PIB_PER_CAPITA!$A$2:$B$5571,2,0)</f>
        <v>1703826</v>
      </c>
      <c r="K3979" s="3">
        <f>VLOOKUP(E3979,PIB_PER_CAPITA!$A$1:$C$5571,3,0)</f>
        <v>170382</v>
      </c>
      <c r="L3979" t="b">
        <f t="shared" si="62"/>
        <v>0</v>
      </c>
    </row>
    <row r="3980" spans="1:12" x14ac:dyDescent="0.25">
      <c r="A3980" t="s">
        <v>8</v>
      </c>
      <c r="B3980" t="s">
        <v>3140</v>
      </c>
      <c r="C3980" t="s">
        <v>3804</v>
      </c>
      <c r="D3980">
        <v>430320</v>
      </c>
      <c r="E3980" t="s">
        <v>3860</v>
      </c>
      <c r="F3980" s="3">
        <v>5083</v>
      </c>
      <c r="G3980" s="3">
        <v>4464</v>
      </c>
      <c r="H3980" s="4">
        <v>0.87819999999999998</v>
      </c>
      <c r="I3980" s="8">
        <f>VLOOKUP(E3980,PIB_PER_CAPITA!$A$2:$D$5571,4,0)</f>
        <v>33294.25</v>
      </c>
      <c r="J3980" t="str">
        <f>VLOOKUP(E3980,PIB_PER_CAPITA!$A$2:$B$5571,2,0)</f>
        <v>4303202</v>
      </c>
      <c r="K3980" s="3">
        <f>VLOOKUP(E3980,PIB_PER_CAPITA!$A$1:$C$5571,3,0)</f>
        <v>430320</v>
      </c>
      <c r="L3980" t="b">
        <f t="shared" si="62"/>
        <v>1</v>
      </c>
    </row>
    <row r="3981" spans="1:12" x14ac:dyDescent="0.25">
      <c r="A3981" t="s">
        <v>8</v>
      </c>
      <c r="B3981" t="s">
        <v>3140</v>
      </c>
      <c r="C3981" t="s">
        <v>3804</v>
      </c>
      <c r="D3981">
        <v>430330</v>
      </c>
      <c r="E3981" t="s">
        <v>3861</v>
      </c>
      <c r="F3981" s="3">
        <v>4802</v>
      </c>
      <c r="G3981" s="3">
        <v>4802</v>
      </c>
      <c r="H3981" s="5">
        <v>1</v>
      </c>
      <c r="I3981" s="8">
        <f>VLOOKUP(E3981,PIB_PER_CAPITA!$A$2:$D$5571,4,0)</f>
        <v>55167.67</v>
      </c>
      <c r="J3981" t="str">
        <f>VLOOKUP(E3981,PIB_PER_CAPITA!$A$2:$B$5571,2,0)</f>
        <v>4303301</v>
      </c>
      <c r="K3981" s="3">
        <f>VLOOKUP(E3981,PIB_PER_CAPITA!$A$1:$C$5571,3,0)</f>
        <v>430330</v>
      </c>
      <c r="L3981" t="b">
        <f t="shared" si="62"/>
        <v>1</v>
      </c>
    </row>
    <row r="3982" spans="1:12" x14ac:dyDescent="0.25">
      <c r="A3982" t="s">
        <v>8</v>
      </c>
      <c r="B3982" t="s">
        <v>3140</v>
      </c>
      <c r="C3982" t="s">
        <v>3804</v>
      </c>
      <c r="D3982">
        <v>430340</v>
      </c>
      <c r="E3982" t="s">
        <v>2594</v>
      </c>
      <c r="F3982" s="3">
        <v>4659</v>
      </c>
      <c r="G3982" s="3">
        <v>4659</v>
      </c>
      <c r="H3982" s="5">
        <v>1</v>
      </c>
      <c r="I3982" s="8">
        <f>VLOOKUP(E3982,PIB_PER_CAPITA!$A$2:$D$5571,4,0)</f>
        <v>9142.39</v>
      </c>
      <c r="J3982" t="str">
        <f>VLOOKUP(E3982,PIB_PER_CAPITA!$A$2:$B$5571,2,0)</f>
        <v>2503605</v>
      </c>
      <c r="K3982" s="3">
        <f>VLOOKUP(E3982,PIB_PER_CAPITA!$A$1:$C$5571,3,0)</f>
        <v>250360</v>
      </c>
      <c r="L3982" t="b">
        <f t="shared" si="62"/>
        <v>0</v>
      </c>
    </row>
    <row r="3983" spans="1:12" x14ac:dyDescent="0.25">
      <c r="A3983" t="s">
        <v>8</v>
      </c>
      <c r="B3983" t="s">
        <v>3140</v>
      </c>
      <c r="C3983" t="s">
        <v>3804</v>
      </c>
      <c r="D3983">
        <v>430350</v>
      </c>
      <c r="E3983" t="s">
        <v>3862</v>
      </c>
      <c r="F3983" s="3">
        <v>66686</v>
      </c>
      <c r="G3983" s="3">
        <v>54639</v>
      </c>
      <c r="H3983" s="4">
        <v>0.81930000000000003</v>
      </c>
      <c r="I3983" s="8">
        <f>VLOOKUP(E3983,PIB_PER_CAPITA!$A$2:$D$5571,4,0)</f>
        <v>40843.08</v>
      </c>
      <c r="J3983" t="str">
        <f>VLOOKUP(E3983,PIB_PER_CAPITA!$A$2:$B$5571,2,0)</f>
        <v>4303509</v>
      </c>
      <c r="K3983" s="3">
        <f>VLOOKUP(E3983,PIB_PER_CAPITA!$A$1:$C$5571,3,0)</f>
        <v>430350</v>
      </c>
      <c r="L3983" t="b">
        <f t="shared" si="62"/>
        <v>1</v>
      </c>
    </row>
    <row r="3984" spans="1:12" x14ac:dyDescent="0.25">
      <c r="A3984" t="s">
        <v>8</v>
      </c>
      <c r="B3984" t="s">
        <v>3140</v>
      </c>
      <c r="C3984" t="s">
        <v>3804</v>
      </c>
      <c r="D3984">
        <v>430355</v>
      </c>
      <c r="E3984" t="s">
        <v>3863</v>
      </c>
      <c r="F3984" s="3">
        <v>2750</v>
      </c>
      <c r="G3984" s="3">
        <v>2750</v>
      </c>
      <c r="H3984" s="5">
        <v>1</v>
      </c>
      <c r="I3984" s="8">
        <f>VLOOKUP(E3984,PIB_PER_CAPITA!$A$2:$D$5571,4,0)</f>
        <v>189265.97</v>
      </c>
      <c r="J3984" t="str">
        <f>VLOOKUP(E3984,PIB_PER_CAPITA!$A$2:$B$5571,2,0)</f>
        <v>4303558</v>
      </c>
      <c r="K3984" s="3">
        <f>VLOOKUP(E3984,PIB_PER_CAPITA!$A$1:$C$5571,3,0)</f>
        <v>430355</v>
      </c>
      <c r="L3984" t="b">
        <f t="shared" si="62"/>
        <v>1</v>
      </c>
    </row>
    <row r="3985" spans="1:12" x14ac:dyDescent="0.25">
      <c r="A3985" t="s">
        <v>8</v>
      </c>
      <c r="B3985" t="s">
        <v>3140</v>
      </c>
      <c r="C3985" t="s">
        <v>3804</v>
      </c>
      <c r="D3985">
        <v>430360</v>
      </c>
      <c r="E3985" t="s">
        <v>3864</v>
      </c>
      <c r="F3985" s="3">
        <v>6383</v>
      </c>
      <c r="G3985" s="3">
        <v>4873</v>
      </c>
      <c r="H3985" s="4">
        <v>0.76339999999999997</v>
      </c>
      <c r="I3985" s="8">
        <f>VLOOKUP(E3985,PIB_PER_CAPITA!$A$2:$D$5571,4,0)</f>
        <v>38003.51</v>
      </c>
      <c r="J3985" t="str">
        <f>VLOOKUP(E3985,PIB_PER_CAPITA!$A$2:$B$5571,2,0)</f>
        <v>4303608</v>
      </c>
      <c r="K3985" s="3">
        <f>VLOOKUP(E3985,PIB_PER_CAPITA!$A$1:$C$5571,3,0)</f>
        <v>430360</v>
      </c>
      <c r="L3985" t="b">
        <f t="shared" si="62"/>
        <v>1</v>
      </c>
    </row>
    <row r="3986" spans="1:12" x14ac:dyDescent="0.25">
      <c r="A3986" t="s">
        <v>8</v>
      </c>
      <c r="B3986" t="s">
        <v>3140</v>
      </c>
      <c r="C3986" t="s">
        <v>3804</v>
      </c>
      <c r="D3986">
        <v>430367</v>
      </c>
      <c r="E3986" t="s">
        <v>3865</v>
      </c>
      <c r="F3986" s="3">
        <v>3402</v>
      </c>
      <c r="G3986" s="3">
        <v>3402</v>
      </c>
      <c r="H3986" s="5">
        <v>1</v>
      </c>
      <c r="I3986" s="8">
        <f>VLOOKUP(E3986,PIB_PER_CAPITA!$A$2:$D$5571,4,0)</f>
        <v>60171.09</v>
      </c>
      <c r="J3986" t="str">
        <f>VLOOKUP(E3986,PIB_PER_CAPITA!$A$2:$B$5571,2,0)</f>
        <v>4303673</v>
      </c>
      <c r="K3986" s="3">
        <f>VLOOKUP(E3986,PIB_PER_CAPITA!$A$1:$C$5571,3,0)</f>
        <v>430367</v>
      </c>
      <c r="L3986" t="b">
        <f t="shared" si="62"/>
        <v>1</v>
      </c>
    </row>
    <row r="3987" spans="1:12" x14ac:dyDescent="0.25">
      <c r="A3987" t="s">
        <v>8</v>
      </c>
      <c r="B3987" t="s">
        <v>3140</v>
      </c>
      <c r="C3987" t="s">
        <v>3804</v>
      </c>
      <c r="D3987">
        <v>430370</v>
      </c>
      <c r="E3987" t="s">
        <v>3866</v>
      </c>
      <c r="F3987" s="3">
        <v>5325</v>
      </c>
      <c r="G3987" s="3">
        <v>5325</v>
      </c>
      <c r="H3987" s="5">
        <v>1</v>
      </c>
      <c r="I3987" s="8">
        <f>VLOOKUP(E3987,PIB_PER_CAPITA!$A$2:$D$5571,4,0)</f>
        <v>44914.25</v>
      </c>
      <c r="J3987" t="str">
        <f>VLOOKUP(E3987,PIB_PER_CAPITA!$A$2:$B$5571,2,0)</f>
        <v>4303707</v>
      </c>
      <c r="K3987" s="3">
        <f>VLOOKUP(E3987,PIB_PER_CAPITA!$A$1:$C$5571,3,0)</f>
        <v>430370</v>
      </c>
      <c r="L3987" t="b">
        <f t="shared" si="62"/>
        <v>1</v>
      </c>
    </row>
    <row r="3988" spans="1:12" x14ac:dyDescent="0.25">
      <c r="A3988" t="s">
        <v>8</v>
      </c>
      <c r="B3988" t="s">
        <v>3140</v>
      </c>
      <c r="C3988" t="s">
        <v>3804</v>
      </c>
      <c r="D3988">
        <v>430380</v>
      </c>
      <c r="E3988" t="s">
        <v>3867</v>
      </c>
      <c r="F3988" s="3">
        <v>5422</v>
      </c>
      <c r="G3988" s="3">
        <v>5422</v>
      </c>
      <c r="H3988" s="5">
        <v>1</v>
      </c>
      <c r="I3988" s="8">
        <f>VLOOKUP(E3988,PIB_PER_CAPITA!$A$2:$D$5571,4,0)</f>
        <v>73663.3</v>
      </c>
      <c r="J3988" t="str">
        <f>VLOOKUP(E3988,PIB_PER_CAPITA!$A$2:$B$5571,2,0)</f>
        <v>4303806</v>
      </c>
      <c r="K3988" s="3">
        <f>VLOOKUP(E3988,PIB_PER_CAPITA!$A$1:$C$5571,3,0)</f>
        <v>430380</v>
      </c>
      <c r="L3988" t="b">
        <f t="shared" si="62"/>
        <v>1</v>
      </c>
    </row>
    <row r="3989" spans="1:12" x14ac:dyDescent="0.25">
      <c r="A3989" t="s">
        <v>8</v>
      </c>
      <c r="B3989" t="s">
        <v>3140</v>
      </c>
      <c r="C3989" t="s">
        <v>3804</v>
      </c>
      <c r="D3989">
        <v>430390</v>
      </c>
      <c r="E3989" t="s">
        <v>3868</v>
      </c>
      <c r="F3989" s="3">
        <v>69981</v>
      </c>
      <c r="G3989" s="3">
        <v>59894</v>
      </c>
      <c r="H3989" s="4">
        <v>0.85580000000000001</v>
      </c>
      <c r="I3989" s="8">
        <f>VLOOKUP(E3989,PIB_PER_CAPITA!$A$2:$D$5571,4,0)</f>
        <v>51443.5</v>
      </c>
      <c r="J3989" t="str">
        <f>VLOOKUP(E3989,PIB_PER_CAPITA!$A$2:$B$5571,2,0)</f>
        <v>4303905</v>
      </c>
      <c r="K3989" s="3">
        <f>VLOOKUP(E3989,PIB_PER_CAPITA!$A$1:$C$5571,3,0)</f>
        <v>430390</v>
      </c>
      <c r="L3989" t="b">
        <f t="shared" si="62"/>
        <v>1</v>
      </c>
    </row>
    <row r="3990" spans="1:12" x14ac:dyDescent="0.25">
      <c r="A3990" t="s">
        <v>8</v>
      </c>
      <c r="B3990" t="s">
        <v>3140</v>
      </c>
      <c r="C3990" t="s">
        <v>3804</v>
      </c>
      <c r="D3990">
        <v>430400</v>
      </c>
      <c r="E3990" t="s">
        <v>3869</v>
      </c>
      <c r="F3990" s="3">
        <v>4273</v>
      </c>
      <c r="G3990" s="3">
        <v>4273</v>
      </c>
      <c r="H3990" s="5">
        <v>1</v>
      </c>
      <c r="I3990" s="8">
        <f>VLOOKUP(E3990,PIB_PER_CAPITA!$A$2:$D$5571,4,0)</f>
        <v>76231.72</v>
      </c>
      <c r="J3990" t="str">
        <f>VLOOKUP(E3990,PIB_PER_CAPITA!$A$2:$B$5571,2,0)</f>
        <v>4304002</v>
      </c>
      <c r="K3990" s="3">
        <f>VLOOKUP(E3990,PIB_PER_CAPITA!$A$1:$C$5571,3,0)</f>
        <v>430400</v>
      </c>
      <c r="L3990" t="b">
        <f t="shared" si="62"/>
        <v>1</v>
      </c>
    </row>
    <row r="3991" spans="1:12" x14ac:dyDescent="0.25">
      <c r="A3991" t="s">
        <v>8</v>
      </c>
      <c r="B3991" t="s">
        <v>3140</v>
      </c>
      <c r="C3991" t="s">
        <v>3804</v>
      </c>
      <c r="D3991">
        <v>430410</v>
      </c>
      <c r="E3991" t="s">
        <v>3870</v>
      </c>
      <c r="F3991" s="3">
        <v>3272</v>
      </c>
      <c r="G3991" s="3">
        <v>3272</v>
      </c>
      <c r="H3991" s="5">
        <v>1</v>
      </c>
      <c r="I3991" s="8">
        <f>VLOOKUP(E3991,PIB_PER_CAPITA!$A$2:$D$5571,4,0)</f>
        <v>45853.46</v>
      </c>
      <c r="J3991" t="str">
        <f>VLOOKUP(E3991,PIB_PER_CAPITA!$A$2:$B$5571,2,0)</f>
        <v>4304101</v>
      </c>
      <c r="K3991" s="3">
        <f>VLOOKUP(E3991,PIB_PER_CAPITA!$A$1:$C$5571,3,0)</f>
        <v>430410</v>
      </c>
      <c r="L3991" t="b">
        <f t="shared" si="62"/>
        <v>1</v>
      </c>
    </row>
    <row r="3992" spans="1:12" x14ac:dyDescent="0.25">
      <c r="A3992" t="s">
        <v>8</v>
      </c>
      <c r="B3992" t="s">
        <v>3140</v>
      </c>
      <c r="C3992" t="s">
        <v>3804</v>
      </c>
      <c r="D3992">
        <v>430420</v>
      </c>
      <c r="E3992" t="s">
        <v>3871</v>
      </c>
      <c r="F3992" s="3">
        <v>31475</v>
      </c>
      <c r="G3992" s="3">
        <v>28664</v>
      </c>
      <c r="H3992" s="4">
        <v>0.91059999999999997</v>
      </c>
      <c r="I3992" s="8">
        <f>VLOOKUP(E3992,PIB_PER_CAPITA!$A$2:$D$5571,4,0)</f>
        <v>34255.300000000003</v>
      </c>
      <c r="J3992" t="str">
        <f>VLOOKUP(E3992,PIB_PER_CAPITA!$A$2:$B$5571,2,0)</f>
        <v>4304200</v>
      </c>
      <c r="K3992" s="3">
        <f>VLOOKUP(E3992,PIB_PER_CAPITA!$A$1:$C$5571,3,0)</f>
        <v>430420</v>
      </c>
      <c r="L3992" t="b">
        <f t="shared" si="62"/>
        <v>1</v>
      </c>
    </row>
    <row r="3993" spans="1:12" x14ac:dyDescent="0.25">
      <c r="A3993" t="s">
        <v>8</v>
      </c>
      <c r="B3993" t="s">
        <v>3140</v>
      </c>
      <c r="C3993" t="s">
        <v>3804</v>
      </c>
      <c r="D3993">
        <v>430435</v>
      </c>
      <c r="E3993" t="s">
        <v>3872</v>
      </c>
      <c r="F3993" s="3">
        <v>9707</v>
      </c>
      <c r="G3993" s="3">
        <v>7158</v>
      </c>
      <c r="H3993" s="4">
        <v>0.73740000000000006</v>
      </c>
      <c r="I3993" s="8">
        <f>VLOOKUP(E3993,PIB_PER_CAPITA!$A$2:$D$5571,4,0)</f>
        <v>282683.21999999997</v>
      </c>
      <c r="J3993" t="str">
        <f>VLOOKUP(E3993,PIB_PER_CAPITA!$A$2:$B$5571,2,0)</f>
        <v>4304358</v>
      </c>
      <c r="K3993" s="3">
        <f>VLOOKUP(E3993,PIB_PER_CAPITA!$A$1:$C$5571,3,0)</f>
        <v>430435</v>
      </c>
      <c r="L3993" t="b">
        <f t="shared" si="62"/>
        <v>1</v>
      </c>
    </row>
    <row r="3994" spans="1:12" x14ac:dyDescent="0.25">
      <c r="A3994" t="s">
        <v>8</v>
      </c>
      <c r="B3994" t="s">
        <v>3140</v>
      </c>
      <c r="C3994" t="s">
        <v>3804</v>
      </c>
      <c r="D3994">
        <v>430440</v>
      </c>
      <c r="E3994" t="s">
        <v>3873</v>
      </c>
      <c r="F3994" s="3">
        <v>45957</v>
      </c>
      <c r="G3994" s="3">
        <v>38652</v>
      </c>
      <c r="H3994" s="4">
        <v>0.84099999999999997</v>
      </c>
      <c r="I3994" s="8">
        <f>VLOOKUP(E3994,PIB_PER_CAPITA!$A$2:$D$5571,4,0)</f>
        <v>34711.89</v>
      </c>
      <c r="J3994" t="str">
        <f>VLOOKUP(E3994,PIB_PER_CAPITA!$A$2:$B$5571,2,0)</f>
        <v>4304408</v>
      </c>
      <c r="K3994" s="3">
        <f>VLOOKUP(E3994,PIB_PER_CAPITA!$A$1:$C$5571,3,0)</f>
        <v>430440</v>
      </c>
      <c r="L3994" t="b">
        <f t="shared" si="62"/>
        <v>1</v>
      </c>
    </row>
    <row r="3995" spans="1:12" x14ac:dyDescent="0.25">
      <c r="A3995" t="s">
        <v>8</v>
      </c>
      <c r="B3995" t="s">
        <v>3140</v>
      </c>
      <c r="C3995" t="s">
        <v>3804</v>
      </c>
      <c r="D3995">
        <v>430450</v>
      </c>
      <c r="E3995" t="s">
        <v>3874</v>
      </c>
      <c r="F3995" s="3">
        <v>56370</v>
      </c>
      <c r="G3995" s="3">
        <v>27056</v>
      </c>
      <c r="H3995" s="4">
        <v>0.47989999999999999</v>
      </c>
      <c r="I3995" s="8">
        <f>VLOOKUP(E3995,PIB_PER_CAPITA!$A$2:$D$5571,4,0)</f>
        <v>29448.32</v>
      </c>
      <c r="J3995" t="str">
        <f>VLOOKUP(E3995,PIB_PER_CAPITA!$A$2:$B$5571,2,0)</f>
        <v>4304507</v>
      </c>
      <c r="K3995" s="3">
        <f>VLOOKUP(E3995,PIB_PER_CAPITA!$A$1:$C$5571,3,0)</f>
        <v>430450</v>
      </c>
      <c r="L3995" t="b">
        <f t="shared" si="62"/>
        <v>1</v>
      </c>
    </row>
    <row r="3996" spans="1:12" x14ac:dyDescent="0.25">
      <c r="A3996" t="s">
        <v>8</v>
      </c>
      <c r="B3996" t="s">
        <v>3140</v>
      </c>
      <c r="C3996" t="s">
        <v>3804</v>
      </c>
      <c r="D3996">
        <v>430460</v>
      </c>
      <c r="E3996" t="s">
        <v>3875</v>
      </c>
      <c r="F3996" s="3">
        <v>349728</v>
      </c>
      <c r="G3996" s="3">
        <v>267894</v>
      </c>
      <c r="H3996" s="4">
        <v>0.76600000000000001</v>
      </c>
      <c r="I3996" s="8">
        <f>VLOOKUP(E3996,PIB_PER_CAPITA!$A$2:$D$5571,4,0)</f>
        <v>62892.77</v>
      </c>
      <c r="J3996" t="str">
        <f>VLOOKUP(E3996,PIB_PER_CAPITA!$A$2:$B$5571,2,0)</f>
        <v>4304606</v>
      </c>
      <c r="K3996" s="3">
        <f>VLOOKUP(E3996,PIB_PER_CAPITA!$A$1:$C$5571,3,0)</f>
        <v>430460</v>
      </c>
      <c r="L3996" t="b">
        <f t="shared" si="62"/>
        <v>1</v>
      </c>
    </row>
    <row r="3997" spans="1:12" x14ac:dyDescent="0.25">
      <c r="A3997" t="s">
        <v>8</v>
      </c>
      <c r="B3997" t="s">
        <v>3140</v>
      </c>
      <c r="C3997" t="s">
        <v>3804</v>
      </c>
      <c r="D3997">
        <v>430461</v>
      </c>
      <c r="E3997" t="s">
        <v>3876</v>
      </c>
      <c r="F3997" s="3">
        <v>1693</v>
      </c>
      <c r="G3997" s="3">
        <v>1693</v>
      </c>
      <c r="H3997" s="5">
        <v>1</v>
      </c>
      <c r="I3997" s="8">
        <f>VLOOKUP(E3997,PIB_PER_CAPITA!$A$2:$D$5571,4,0)</f>
        <v>40157.660000000003</v>
      </c>
      <c r="J3997" t="str">
        <f>VLOOKUP(E3997,PIB_PER_CAPITA!$A$2:$B$5571,2,0)</f>
        <v>4304614</v>
      </c>
      <c r="K3997" s="3">
        <f>VLOOKUP(E3997,PIB_PER_CAPITA!$A$1:$C$5571,3,0)</f>
        <v>430461</v>
      </c>
      <c r="L3997" t="b">
        <f t="shared" si="62"/>
        <v>1</v>
      </c>
    </row>
    <row r="3998" spans="1:12" x14ac:dyDescent="0.25">
      <c r="A3998" t="s">
        <v>8</v>
      </c>
      <c r="B3998" t="s">
        <v>3140</v>
      </c>
      <c r="C3998" t="s">
        <v>3804</v>
      </c>
      <c r="D3998">
        <v>430468</v>
      </c>
      <c r="E3998" t="s">
        <v>3877</v>
      </c>
      <c r="F3998" s="3">
        <v>12183</v>
      </c>
      <c r="G3998" s="3">
        <v>12183</v>
      </c>
      <c r="H3998" s="5">
        <v>1</v>
      </c>
      <c r="I3998" s="8">
        <f>VLOOKUP(E3998,PIB_PER_CAPITA!$A$2:$D$5571,4,0)</f>
        <v>24508.37</v>
      </c>
      <c r="J3998" t="str">
        <f>VLOOKUP(E3998,PIB_PER_CAPITA!$A$2:$B$5571,2,0)</f>
        <v>4304689</v>
      </c>
      <c r="K3998" s="3">
        <f>VLOOKUP(E3998,PIB_PER_CAPITA!$A$1:$C$5571,3,0)</f>
        <v>430468</v>
      </c>
      <c r="L3998" t="b">
        <f t="shared" si="62"/>
        <v>1</v>
      </c>
    </row>
    <row r="3999" spans="1:12" x14ac:dyDescent="0.25">
      <c r="A3999" t="s">
        <v>8</v>
      </c>
      <c r="B3999" t="s">
        <v>3140</v>
      </c>
      <c r="C3999" t="s">
        <v>3804</v>
      </c>
      <c r="D3999">
        <v>430469</v>
      </c>
      <c r="E3999" t="s">
        <v>3878</v>
      </c>
      <c r="F3999" s="3">
        <v>2770</v>
      </c>
      <c r="G3999" s="3">
        <v>2770</v>
      </c>
      <c r="H3999" s="5">
        <v>1</v>
      </c>
      <c r="I3999" s="8">
        <f>VLOOKUP(E3999,PIB_PER_CAPITA!$A$2:$D$5571,4,0)</f>
        <v>34432.449999999997</v>
      </c>
      <c r="J3999" t="str">
        <f>VLOOKUP(E3999,PIB_PER_CAPITA!$A$2:$B$5571,2,0)</f>
        <v>4304697</v>
      </c>
      <c r="K3999" s="3">
        <f>VLOOKUP(E3999,PIB_PER_CAPITA!$A$1:$C$5571,3,0)</f>
        <v>430469</v>
      </c>
      <c r="L3999" t="b">
        <f t="shared" si="62"/>
        <v>1</v>
      </c>
    </row>
    <row r="4000" spans="1:12" x14ac:dyDescent="0.25">
      <c r="A4000" t="s">
        <v>8</v>
      </c>
      <c r="B4000" t="s">
        <v>3140</v>
      </c>
      <c r="C4000" t="s">
        <v>3804</v>
      </c>
      <c r="D4000">
        <v>430467</v>
      </c>
      <c r="E4000" t="s">
        <v>3879</v>
      </c>
      <c r="F4000" s="3">
        <v>4793</v>
      </c>
      <c r="G4000" s="3">
        <v>4793</v>
      </c>
      <c r="H4000" s="5">
        <v>1</v>
      </c>
      <c r="I4000" s="8">
        <f>VLOOKUP(E4000,PIB_PER_CAPITA!$A$2:$D$5571,4,0)</f>
        <v>80707.69</v>
      </c>
      <c r="J4000" t="str">
        <f>VLOOKUP(E4000,PIB_PER_CAPITA!$A$2:$B$5571,2,0)</f>
        <v>4304671</v>
      </c>
      <c r="K4000" s="3">
        <f>VLOOKUP(E4000,PIB_PER_CAPITA!$A$1:$C$5571,3,0)</f>
        <v>430467</v>
      </c>
      <c r="L4000" t="b">
        <f t="shared" si="62"/>
        <v>1</v>
      </c>
    </row>
    <row r="4001" spans="1:12" x14ac:dyDescent="0.25">
      <c r="A4001" t="s">
        <v>8</v>
      </c>
      <c r="B4001" t="s">
        <v>3140</v>
      </c>
      <c r="C4001" t="s">
        <v>3804</v>
      </c>
      <c r="D4001">
        <v>430462</v>
      </c>
      <c r="E4001" t="s">
        <v>3880</v>
      </c>
      <c r="F4001" s="3">
        <v>1628</v>
      </c>
      <c r="G4001" s="3">
        <v>1628</v>
      </c>
      <c r="H4001" s="5">
        <v>1</v>
      </c>
      <c r="I4001" s="8">
        <f>VLOOKUP(E4001,PIB_PER_CAPITA!$A$2:$D$5571,4,0)</f>
        <v>210105.78</v>
      </c>
      <c r="J4001" t="str">
        <f>VLOOKUP(E4001,PIB_PER_CAPITA!$A$2:$B$5571,2,0)</f>
        <v>4304622</v>
      </c>
      <c r="K4001" s="3">
        <f>VLOOKUP(E4001,PIB_PER_CAPITA!$A$1:$C$5571,3,0)</f>
        <v>430462</v>
      </c>
      <c r="L4001" t="b">
        <f t="shared" si="62"/>
        <v>1</v>
      </c>
    </row>
    <row r="4002" spans="1:12" x14ac:dyDescent="0.25">
      <c r="A4002" t="s">
        <v>8</v>
      </c>
      <c r="B4002" t="s">
        <v>3140</v>
      </c>
      <c r="C4002" t="s">
        <v>3804</v>
      </c>
      <c r="D4002">
        <v>430463</v>
      </c>
      <c r="E4002" t="s">
        <v>3881</v>
      </c>
      <c r="F4002" s="3">
        <v>55009</v>
      </c>
      <c r="G4002" s="3">
        <v>52905</v>
      </c>
      <c r="H4002" s="4">
        <v>0.9617</v>
      </c>
      <c r="I4002" s="8">
        <f>VLOOKUP(E4002,PIB_PER_CAPITA!$A$2:$D$5571,4,0)</f>
        <v>35739.83</v>
      </c>
      <c r="J4002" t="str">
        <f>VLOOKUP(E4002,PIB_PER_CAPITA!$A$2:$B$5571,2,0)</f>
        <v>4304630</v>
      </c>
      <c r="K4002" s="3">
        <f>VLOOKUP(E4002,PIB_PER_CAPITA!$A$1:$C$5571,3,0)</f>
        <v>430463</v>
      </c>
      <c r="L4002" t="b">
        <f t="shared" si="62"/>
        <v>1</v>
      </c>
    </row>
    <row r="4003" spans="1:12" x14ac:dyDescent="0.25">
      <c r="A4003" t="s">
        <v>8</v>
      </c>
      <c r="B4003" t="s">
        <v>3140</v>
      </c>
      <c r="C4003" t="s">
        <v>3804</v>
      </c>
      <c r="D4003">
        <v>430465</v>
      </c>
      <c r="E4003" t="s">
        <v>3882</v>
      </c>
      <c r="F4003" s="3">
        <v>3745</v>
      </c>
      <c r="G4003" s="3">
        <v>3745</v>
      </c>
      <c r="H4003" s="5">
        <v>1</v>
      </c>
      <c r="I4003" s="8">
        <f>VLOOKUP(E4003,PIB_PER_CAPITA!$A$2:$D$5571,4,0)</f>
        <v>172220.01</v>
      </c>
      <c r="J4003" t="str">
        <f>VLOOKUP(E4003,PIB_PER_CAPITA!$A$2:$B$5571,2,0)</f>
        <v>4304655</v>
      </c>
      <c r="K4003" s="3">
        <f>VLOOKUP(E4003,PIB_PER_CAPITA!$A$1:$C$5571,3,0)</f>
        <v>430465</v>
      </c>
      <c r="L4003" t="b">
        <f t="shared" si="62"/>
        <v>1</v>
      </c>
    </row>
    <row r="4004" spans="1:12" x14ac:dyDescent="0.25">
      <c r="A4004" t="s">
        <v>8</v>
      </c>
      <c r="B4004" t="s">
        <v>3140</v>
      </c>
      <c r="C4004" t="s">
        <v>3804</v>
      </c>
      <c r="D4004">
        <v>430466</v>
      </c>
      <c r="E4004" t="s">
        <v>3883</v>
      </c>
      <c r="F4004" s="3">
        <v>25462</v>
      </c>
      <c r="G4004" s="3">
        <v>25462</v>
      </c>
      <c r="H4004" s="5">
        <v>1</v>
      </c>
      <c r="I4004" s="8">
        <f>VLOOKUP(E4004,PIB_PER_CAPITA!$A$2:$D$5571,4,0)</f>
        <v>32600.83</v>
      </c>
      <c r="J4004" t="str">
        <f>VLOOKUP(E4004,PIB_PER_CAPITA!$A$2:$B$5571,2,0)</f>
        <v>4304663</v>
      </c>
      <c r="K4004" s="3">
        <f>VLOOKUP(E4004,PIB_PER_CAPITA!$A$1:$C$5571,3,0)</f>
        <v>430466</v>
      </c>
      <c r="L4004" t="b">
        <f t="shared" si="62"/>
        <v>1</v>
      </c>
    </row>
    <row r="4005" spans="1:12" x14ac:dyDescent="0.25">
      <c r="A4005" t="s">
        <v>8</v>
      </c>
      <c r="B4005" t="s">
        <v>3140</v>
      </c>
      <c r="C4005" t="s">
        <v>3804</v>
      </c>
      <c r="D4005">
        <v>430470</v>
      </c>
      <c r="E4005" t="s">
        <v>3884</v>
      </c>
      <c r="F4005" s="3">
        <v>62413</v>
      </c>
      <c r="G4005" s="3">
        <v>50935</v>
      </c>
      <c r="H4005" s="4">
        <v>0.81599999999999995</v>
      </c>
      <c r="I4005" s="8">
        <f>VLOOKUP(E4005,PIB_PER_CAPITA!$A$2:$D$5571,4,0)</f>
        <v>61635.35</v>
      </c>
      <c r="J4005" t="str">
        <f>VLOOKUP(E4005,PIB_PER_CAPITA!$A$2:$B$5571,2,0)</f>
        <v>4304705</v>
      </c>
      <c r="K4005" s="3">
        <f>VLOOKUP(E4005,PIB_PER_CAPITA!$A$1:$C$5571,3,0)</f>
        <v>430470</v>
      </c>
      <c r="L4005" t="b">
        <f t="shared" si="62"/>
        <v>1</v>
      </c>
    </row>
    <row r="4006" spans="1:12" x14ac:dyDescent="0.25">
      <c r="A4006" t="s">
        <v>8</v>
      </c>
      <c r="B4006" t="s">
        <v>3140</v>
      </c>
      <c r="C4006" t="s">
        <v>3804</v>
      </c>
      <c r="D4006">
        <v>430471</v>
      </c>
      <c r="E4006" t="s">
        <v>3885</v>
      </c>
      <c r="F4006" s="3">
        <v>8426</v>
      </c>
      <c r="G4006" s="3">
        <v>8345</v>
      </c>
      <c r="H4006" s="4">
        <v>0.99029999999999996</v>
      </c>
      <c r="I4006" s="8">
        <f>VLOOKUP(E4006,PIB_PER_CAPITA!$A$2:$D$5571,4,0)</f>
        <v>19660.45</v>
      </c>
      <c r="J4006" t="str">
        <f>VLOOKUP(E4006,PIB_PER_CAPITA!$A$2:$B$5571,2,0)</f>
        <v>4304713</v>
      </c>
      <c r="K4006" s="3">
        <f>VLOOKUP(E4006,PIB_PER_CAPITA!$A$1:$C$5571,3,0)</f>
        <v>430471</v>
      </c>
      <c r="L4006" t="b">
        <f t="shared" si="62"/>
        <v>1</v>
      </c>
    </row>
    <row r="4007" spans="1:12" x14ac:dyDescent="0.25">
      <c r="A4007" t="s">
        <v>8</v>
      </c>
      <c r="B4007" t="s">
        <v>3140</v>
      </c>
      <c r="C4007" t="s">
        <v>3804</v>
      </c>
      <c r="D4007">
        <v>430480</v>
      </c>
      <c r="E4007" t="s">
        <v>3886</v>
      </c>
      <c r="F4007" s="3">
        <v>30630</v>
      </c>
      <c r="G4007" s="3">
        <v>16692</v>
      </c>
      <c r="H4007" s="4">
        <v>0.54490000000000005</v>
      </c>
      <c r="I4007" s="8">
        <f>VLOOKUP(E4007,PIB_PER_CAPITA!$A$2:$D$5571,4,0)</f>
        <v>115232.73</v>
      </c>
      <c r="J4007" t="str">
        <f>VLOOKUP(E4007,PIB_PER_CAPITA!$A$2:$B$5571,2,0)</f>
        <v>4304804</v>
      </c>
      <c r="K4007" s="3">
        <f>VLOOKUP(E4007,PIB_PER_CAPITA!$A$1:$C$5571,3,0)</f>
        <v>430480</v>
      </c>
      <c r="L4007" t="b">
        <f t="shared" si="62"/>
        <v>1</v>
      </c>
    </row>
    <row r="4008" spans="1:12" x14ac:dyDescent="0.25">
      <c r="A4008" t="s">
        <v>8</v>
      </c>
      <c r="B4008" t="s">
        <v>3140</v>
      </c>
      <c r="C4008" t="s">
        <v>3804</v>
      </c>
      <c r="D4008">
        <v>430485</v>
      </c>
      <c r="E4008" t="s">
        <v>3887</v>
      </c>
      <c r="F4008" s="3">
        <v>1327</v>
      </c>
      <c r="G4008" s="3">
        <v>1327</v>
      </c>
      <c r="H4008" s="5">
        <v>1</v>
      </c>
      <c r="I4008" s="8">
        <f>VLOOKUP(E4008,PIB_PER_CAPITA!$A$2:$D$5571,4,0)</f>
        <v>53087.07</v>
      </c>
      <c r="J4008" t="str">
        <f>VLOOKUP(E4008,PIB_PER_CAPITA!$A$2:$B$5571,2,0)</f>
        <v>4304853</v>
      </c>
      <c r="K4008" s="3">
        <f>VLOOKUP(E4008,PIB_PER_CAPITA!$A$1:$C$5571,3,0)</f>
        <v>430485</v>
      </c>
      <c r="L4008" t="b">
        <f t="shared" si="62"/>
        <v>1</v>
      </c>
    </row>
    <row r="4009" spans="1:12" x14ac:dyDescent="0.25">
      <c r="A4009" t="s">
        <v>8</v>
      </c>
      <c r="B4009" t="s">
        <v>3140</v>
      </c>
      <c r="C4009" t="s">
        <v>3804</v>
      </c>
      <c r="D4009">
        <v>430490</v>
      </c>
      <c r="E4009" t="s">
        <v>3888</v>
      </c>
      <c r="F4009" s="3">
        <v>9070</v>
      </c>
      <c r="G4009" s="3">
        <v>8493</v>
      </c>
      <c r="H4009" s="4">
        <v>0.93630000000000002</v>
      </c>
      <c r="I4009" s="8">
        <f>VLOOKUP(E4009,PIB_PER_CAPITA!$A$2:$D$5571,4,0)</f>
        <v>79153.17</v>
      </c>
      <c r="J4009" t="str">
        <f>VLOOKUP(E4009,PIB_PER_CAPITA!$A$2:$B$5571,2,0)</f>
        <v>4304903</v>
      </c>
      <c r="K4009" s="3">
        <f>VLOOKUP(E4009,PIB_PER_CAPITA!$A$1:$C$5571,3,0)</f>
        <v>430490</v>
      </c>
      <c r="L4009" t="b">
        <f t="shared" si="62"/>
        <v>1</v>
      </c>
    </row>
    <row r="4010" spans="1:12" x14ac:dyDescent="0.25">
      <c r="A4010" t="s">
        <v>8</v>
      </c>
      <c r="B4010" t="s">
        <v>3140</v>
      </c>
      <c r="C4010" t="s">
        <v>3804</v>
      </c>
      <c r="D4010">
        <v>430495</v>
      </c>
      <c r="E4010" t="s">
        <v>3889</v>
      </c>
      <c r="F4010" s="3">
        <v>3228</v>
      </c>
      <c r="G4010" s="3">
        <v>3217</v>
      </c>
      <c r="H4010" s="4">
        <v>0.99650000000000005</v>
      </c>
      <c r="I4010" s="8">
        <f>VLOOKUP(E4010,PIB_PER_CAPITA!$A$2:$D$5571,4,0)</f>
        <v>61708.82</v>
      </c>
      <c r="J4010" t="str">
        <f>VLOOKUP(E4010,PIB_PER_CAPITA!$A$2:$B$5571,2,0)</f>
        <v>4304952</v>
      </c>
      <c r="K4010" s="3">
        <f>VLOOKUP(E4010,PIB_PER_CAPITA!$A$1:$C$5571,3,0)</f>
        <v>430495</v>
      </c>
      <c r="L4010" t="b">
        <f t="shared" si="62"/>
        <v>1</v>
      </c>
    </row>
    <row r="4011" spans="1:12" x14ac:dyDescent="0.25">
      <c r="A4011" t="s">
        <v>8</v>
      </c>
      <c r="B4011" t="s">
        <v>3140</v>
      </c>
      <c r="C4011" t="s">
        <v>3804</v>
      </c>
      <c r="D4011">
        <v>430500</v>
      </c>
      <c r="E4011" t="s">
        <v>3890</v>
      </c>
      <c r="F4011" s="3">
        <v>8631</v>
      </c>
      <c r="G4011" s="3">
        <v>8631</v>
      </c>
      <c r="H4011" s="5">
        <v>1</v>
      </c>
      <c r="I4011" s="8">
        <f>VLOOKUP(E4011,PIB_PER_CAPITA!$A$2:$D$5571,4,0)</f>
        <v>73932.28</v>
      </c>
      <c r="J4011" t="str">
        <f>VLOOKUP(E4011,PIB_PER_CAPITA!$A$2:$B$5571,2,0)</f>
        <v>4305009</v>
      </c>
      <c r="K4011" s="3">
        <f>VLOOKUP(E4011,PIB_PER_CAPITA!$A$1:$C$5571,3,0)</f>
        <v>430500</v>
      </c>
      <c r="L4011" t="b">
        <f t="shared" si="62"/>
        <v>1</v>
      </c>
    </row>
    <row r="4012" spans="1:12" x14ac:dyDescent="0.25">
      <c r="A4012" t="s">
        <v>8</v>
      </c>
      <c r="B4012" t="s">
        <v>3140</v>
      </c>
      <c r="C4012" t="s">
        <v>3804</v>
      </c>
      <c r="D4012">
        <v>430510</v>
      </c>
      <c r="E4012" t="s">
        <v>3891</v>
      </c>
      <c r="F4012" s="3">
        <v>523716</v>
      </c>
      <c r="G4012" s="3">
        <v>282883</v>
      </c>
      <c r="H4012" s="4">
        <v>0.54010000000000002</v>
      </c>
      <c r="I4012" s="8">
        <f>VLOOKUP(E4012,PIB_PER_CAPITA!$A$2:$D$5571,4,0)</f>
        <v>60506.95</v>
      </c>
      <c r="J4012" t="str">
        <f>VLOOKUP(E4012,PIB_PER_CAPITA!$A$2:$B$5571,2,0)</f>
        <v>4305108</v>
      </c>
      <c r="K4012" s="3">
        <f>VLOOKUP(E4012,PIB_PER_CAPITA!$A$1:$C$5571,3,0)</f>
        <v>430510</v>
      </c>
      <c r="L4012" t="b">
        <f t="shared" si="62"/>
        <v>1</v>
      </c>
    </row>
    <row r="4013" spans="1:12" x14ac:dyDescent="0.25">
      <c r="A4013" t="s">
        <v>8</v>
      </c>
      <c r="B4013" t="s">
        <v>3140</v>
      </c>
      <c r="C4013" t="s">
        <v>3804</v>
      </c>
      <c r="D4013">
        <v>430280</v>
      </c>
      <c r="E4013" t="s">
        <v>3892</v>
      </c>
      <c r="F4013" s="3">
        <v>33476</v>
      </c>
      <c r="G4013" s="3">
        <v>21659</v>
      </c>
      <c r="H4013" s="4">
        <v>0.64700000000000002</v>
      </c>
      <c r="I4013" s="8">
        <f>VLOOKUP(E4013,PIB_PER_CAPITA!$A$2:$D$5571,4,0)</f>
        <v>33536.47</v>
      </c>
      <c r="J4013" t="str">
        <f>VLOOKUP(E4013,PIB_PER_CAPITA!$A$2:$B$5571,2,0)</f>
        <v>4302808</v>
      </c>
      <c r="K4013" s="3">
        <f>VLOOKUP(E4013,PIB_PER_CAPITA!$A$1:$C$5571,3,0)</f>
        <v>430280</v>
      </c>
      <c r="L4013" t="b">
        <f t="shared" si="62"/>
        <v>1</v>
      </c>
    </row>
    <row r="4014" spans="1:12" x14ac:dyDescent="0.25">
      <c r="A4014" t="s">
        <v>8</v>
      </c>
      <c r="B4014" t="s">
        <v>3140</v>
      </c>
      <c r="C4014" t="s">
        <v>3804</v>
      </c>
      <c r="D4014">
        <v>430511</v>
      </c>
      <c r="E4014" t="s">
        <v>3893</v>
      </c>
      <c r="F4014" s="3">
        <v>2865</v>
      </c>
      <c r="G4014" s="3">
        <v>2865</v>
      </c>
      <c r="H4014" s="5">
        <v>1</v>
      </c>
      <c r="I4014" s="8">
        <f>VLOOKUP(E4014,PIB_PER_CAPITA!$A$2:$D$5571,4,0)</f>
        <v>21765.64</v>
      </c>
      <c r="J4014" t="str">
        <f>VLOOKUP(E4014,PIB_PER_CAPITA!$A$2:$B$5571,2,0)</f>
        <v>1704105</v>
      </c>
      <c r="K4014" s="3">
        <f>VLOOKUP(E4014,PIB_PER_CAPITA!$A$1:$C$5571,3,0)</f>
        <v>170410</v>
      </c>
      <c r="L4014" t="b">
        <f t="shared" si="62"/>
        <v>0</v>
      </c>
    </row>
    <row r="4015" spans="1:12" x14ac:dyDescent="0.25">
      <c r="A4015" t="s">
        <v>8</v>
      </c>
      <c r="B4015" t="s">
        <v>3140</v>
      </c>
      <c r="C4015" t="s">
        <v>3804</v>
      </c>
      <c r="D4015">
        <v>430512</v>
      </c>
      <c r="E4015" t="s">
        <v>3894</v>
      </c>
      <c r="F4015" s="3">
        <v>6005</v>
      </c>
      <c r="G4015" s="3">
        <v>6005</v>
      </c>
      <c r="H4015" s="5">
        <v>1</v>
      </c>
      <c r="I4015" s="8">
        <f>VLOOKUP(E4015,PIB_PER_CAPITA!$A$2:$D$5571,4,0)</f>
        <v>26865.43</v>
      </c>
      <c r="J4015" t="str">
        <f>VLOOKUP(E4015,PIB_PER_CAPITA!$A$2:$B$5571,2,0)</f>
        <v>4305124</v>
      </c>
      <c r="K4015" s="3">
        <f>VLOOKUP(E4015,PIB_PER_CAPITA!$A$1:$C$5571,3,0)</f>
        <v>430512</v>
      </c>
      <c r="L4015" t="b">
        <f t="shared" si="62"/>
        <v>1</v>
      </c>
    </row>
    <row r="4016" spans="1:12" x14ac:dyDescent="0.25">
      <c r="A4016" t="s">
        <v>8</v>
      </c>
      <c r="B4016" t="s">
        <v>3140</v>
      </c>
      <c r="C4016" t="s">
        <v>3804</v>
      </c>
      <c r="D4016">
        <v>430513</v>
      </c>
      <c r="E4016" t="s">
        <v>3895</v>
      </c>
      <c r="F4016" s="3">
        <v>4720</v>
      </c>
      <c r="G4016" s="3">
        <v>4492</v>
      </c>
      <c r="H4016" s="4">
        <v>0.9516</v>
      </c>
      <c r="I4016" s="8">
        <f>VLOOKUP(E4016,PIB_PER_CAPITA!$A$2:$D$5571,4,0)</f>
        <v>19101.32</v>
      </c>
      <c r="J4016" t="str">
        <f>VLOOKUP(E4016,PIB_PER_CAPITA!$A$2:$B$5571,2,0)</f>
        <v>4305132</v>
      </c>
      <c r="K4016" s="3">
        <f>VLOOKUP(E4016,PIB_PER_CAPITA!$A$1:$C$5571,3,0)</f>
        <v>430513</v>
      </c>
      <c r="L4016" t="b">
        <f t="shared" si="62"/>
        <v>1</v>
      </c>
    </row>
    <row r="4017" spans="1:12" x14ac:dyDescent="0.25">
      <c r="A4017" t="s">
        <v>8</v>
      </c>
      <c r="B4017" t="s">
        <v>3140</v>
      </c>
      <c r="C4017" t="s">
        <v>3804</v>
      </c>
      <c r="D4017">
        <v>430515</v>
      </c>
      <c r="E4017" t="s">
        <v>3896</v>
      </c>
      <c r="F4017" s="3">
        <v>2281</v>
      </c>
      <c r="G4017" s="3">
        <v>2281</v>
      </c>
      <c r="H4017" s="5">
        <v>1</v>
      </c>
      <c r="I4017" s="8">
        <f>VLOOKUP(E4017,PIB_PER_CAPITA!$A$2:$D$5571,4,0)</f>
        <v>32687.84</v>
      </c>
      <c r="J4017" t="str">
        <f>VLOOKUP(E4017,PIB_PER_CAPITA!$A$2:$B$5571,2,0)</f>
        <v>4305157</v>
      </c>
      <c r="K4017" s="3">
        <f>VLOOKUP(E4017,PIB_PER_CAPITA!$A$1:$C$5571,3,0)</f>
        <v>430515</v>
      </c>
      <c r="L4017" t="b">
        <f t="shared" si="62"/>
        <v>1</v>
      </c>
    </row>
    <row r="4018" spans="1:12" x14ac:dyDescent="0.25">
      <c r="A4018" t="s">
        <v>8</v>
      </c>
      <c r="B4018" t="s">
        <v>3140</v>
      </c>
      <c r="C4018" t="s">
        <v>3804</v>
      </c>
      <c r="D4018">
        <v>430517</v>
      </c>
      <c r="E4018" t="s">
        <v>3897</v>
      </c>
      <c r="F4018" s="3">
        <v>12579</v>
      </c>
      <c r="G4018" s="3">
        <v>10039</v>
      </c>
      <c r="H4018" s="4">
        <v>0.79800000000000004</v>
      </c>
      <c r="I4018" s="8">
        <f>VLOOKUP(E4018,PIB_PER_CAPITA!$A$2:$D$5571,4,0)</f>
        <v>16152.52</v>
      </c>
      <c r="J4018" t="str">
        <f>VLOOKUP(E4018,PIB_PER_CAPITA!$A$2:$B$5571,2,0)</f>
        <v>4305173</v>
      </c>
      <c r="K4018" s="3">
        <f>VLOOKUP(E4018,PIB_PER_CAPITA!$A$1:$C$5571,3,0)</f>
        <v>430517</v>
      </c>
      <c r="L4018" t="b">
        <f t="shared" si="62"/>
        <v>1</v>
      </c>
    </row>
    <row r="4019" spans="1:12" x14ac:dyDescent="0.25">
      <c r="A4019" t="s">
        <v>8</v>
      </c>
      <c r="B4019" t="s">
        <v>3140</v>
      </c>
      <c r="C4019" t="s">
        <v>3804</v>
      </c>
      <c r="D4019">
        <v>430520</v>
      </c>
      <c r="E4019" t="s">
        <v>3898</v>
      </c>
      <c r="F4019" s="3">
        <v>14243</v>
      </c>
      <c r="G4019" s="3">
        <v>14243</v>
      </c>
      <c r="H4019" s="5">
        <v>1</v>
      </c>
      <c r="I4019" s="8">
        <f>VLOOKUP(E4019,PIB_PER_CAPITA!$A$2:$D$5571,4,0)</f>
        <v>55941.51</v>
      </c>
      <c r="J4019" t="str">
        <f>VLOOKUP(E4019,PIB_PER_CAPITA!$A$2:$B$5571,2,0)</f>
        <v>4305207</v>
      </c>
      <c r="K4019" s="3">
        <f>VLOOKUP(E4019,PIB_PER_CAPITA!$A$1:$C$5571,3,0)</f>
        <v>430520</v>
      </c>
      <c r="L4019" t="b">
        <f t="shared" si="62"/>
        <v>1</v>
      </c>
    </row>
    <row r="4020" spans="1:12" x14ac:dyDescent="0.25">
      <c r="A4020" t="s">
        <v>8</v>
      </c>
      <c r="B4020" t="s">
        <v>3140</v>
      </c>
      <c r="C4020" t="s">
        <v>3804</v>
      </c>
      <c r="D4020">
        <v>430530</v>
      </c>
      <c r="E4020" t="s">
        <v>3899</v>
      </c>
      <c r="F4020" s="3">
        <v>9211</v>
      </c>
      <c r="G4020" s="3">
        <v>9211</v>
      </c>
      <c r="H4020" s="5">
        <v>1</v>
      </c>
      <c r="I4020" s="8">
        <f>VLOOKUP(E4020,PIB_PER_CAPITA!$A$2:$D$5571,4,0)</f>
        <v>80536.95</v>
      </c>
      <c r="J4020" t="str">
        <f>VLOOKUP(E4020,PIB_PER_CAPITA!$A$2:$B$5571,2,0)</f>
        <v>4305306</v>
      </c>
      <c r="K4020" s="3">
        <f>VLOOKUP(E4020,PIB_PER_CAPITA!$A$1:$C$5571,3,0)</f>
        <v>430530</v>
      </c>
      <c r="L4020" t="b">
        <f t="shared" si="62"/>
        <v>1</v>
      </c>
    </row>
    <row r="4021" spans="1:12" x14ac:dyDescent="0.25">
      <c r="A4021" t="s">
        <v>8</v>
      </c>
      <c r="B4021" t="s">
        <v>3140</v>
      </c>
      <c r="C4021" t="s">
        <v>3804</v>
      </c>
      <c r="D4021">
        <v>430535</v>
      </c>
      <c r="E4021" t="s">
        <v>3900</v>
      </c>
      <c r="F4021" s="3">
        <v>41705</v>
      </c>
      <c r="G4021" s="3">
        <v>34754</v>
      </c>
      <c r="H4021" s="4">
        <v>0.83330000000000004</v>
      </c>
      <c r="I4021" s="8">
        <f>VLOOKUP(E4021,PIB_PER_CAPITA!$A$2:$D$5571,4,0)</f>
        <v>41649.07</v>
      </c>
      <c r="J4021" t="str">
        <f>VLOOKUP(E4021,PIB_PER_CAPITA!$A$2:$B$5571,2,0)</f>
        <v>4305355</v>
      </c>
      <c r="K4021" s="3">
        <f>VLOOKUP(E4021,PIB_PER_CAPITA!$A$1:$C$5571,3,0)</f>
        <v>430535</v>
      </c>
      <c r="L4021" t="b">
        <f t="shared" si="62"/>
        <v>1</v>
      </c>
    </row>
    <row r="4022" spans="1:12" x14ac:dyDescent="0.25">
      <c r="A4022" t="s">
        <v>8</v>
      </c>
      <c r="B4022" t="s">
        <v>3140</v>
      </c>
      <c r="C4022" t="s">
        <v>3804</v>
      </c>
      <c r="D4022">
        <v>430537</v>
      </c>
      <c r="E4022" t="s">
        <v>3901</v>
      </c>
      <c r="F4022" s="3">
        <v>3228</v>
      </c>
      <c r="G4022" s="3">
        <v>1833</v>
      </c>
      <c r="H4022" s="4">
        <v>0.56779999999999997</v>
      </c>
      <c r="I4022" s="8">
        <f>VLOOKUP(E4022,PIB_PER_CAPITA!$A$2:$D$5571,4,0)</f>
        <v>46267.26</v>
      </c>
      <c r="J4022" t="str">
        <f>VLOOKUP(E4022,PIB_PER_CAPITA!$A$2:$B$5571,2,0)</f>
        <v>4305371</v>
      </c>
      <c r="K4022" s="3">
        <f>VLOOKUP(E4022,PIB_PER_CAPITA!$A$1:$C$5571,3,0)</f>
        <v>430537</v>
      </c>
      <c r="L4022" t="b">
        <f t="shared" si="62"/>
        <v>1</v>
      </c>
    </row>
    <row r="4023" spans="1:12" x14ac:dyDescent="0.25">
      <c r="A4023" t="s">
        <v>8</v>
      </c>
      <c r="B4023" t="s">
        <v>3140</v>
      </c>
      <c r="C4023" t="s">
        <v>3804</v>
      </c>
      <c r="D4023">
        <v>430540</v>
      </c>
      <c r="E4023" t="s">
        <v>3902</v>
      </c>
      <c r="F4023" s="3">
        <v>3684</v>
      </c>
      <c r="G4023" s="3">
        <v>3684</v>
      </c>
      <c r="H4023" s="5">
        <v>1</v>
      </c>
      <c r="I4023" s="8">
        <f>VLOOKUP(E4023,PIB_PER_CAPITA!$A$2:$D$5571,4,0)</f>
        <v>105546.96</v>
      </c>
      <c r="J4023" t="str">
        <f>VLOOKUP(E4023,PIB_PER_CAPITA!$A$2:$B$5571,2,0)</f>
        <v>4305405</v>
      </c>
      <c r="K4023" s="3">
        <f>VLOOKUP(E4023,PIB_PER_CAPITA!$A$1:$C$5571,3,0)</f>
        <v>430540</v>
      </c>
      <c r="L4023" t="b">
        <f t="shared" si="62"/>
        <v>1</v>
      </c>
    </row>
    <row r="4024" spans="1:12" x14ac:dyDescent="0.25">
      <c r="A4024" t="s">
        <v>8</v>
      </c>
      <c r="B4024" t="s">
        <v>3140</v>
      </c>
      <c r="C4024" t="s">
        <v>3804</v>
      </c>
      <c r="D4024">
        <v>430544</v>
      </c>
      <c r="E4024" t="s">
        <v>3903</v>
      </c>
      <c r="F4024" s="3">
        <v>5518</v>
      </c>
      <c r="G4024" s="3">
        <v>5516</v>
      </c>
      <c r="H4024" s="4">
        <v>0.99960000000000004</v>
      </c>
      <c r="I4024" s="8">
        <f>VLOOKUP(E4024,PIB_PER_CAPITA!$A$2:$D$5571,4,0)</f>
        <v>23511.99</v>
      </c>
      <c r="J4024" t="str">
        <f>VLOOKUP(E4024,PIB_PER_CAPITA!$A$2:$B$5571,2,0)</f>
        <v>4305447</v>
      </c>
      <c r="K4024" s="3">
        <f>VLOOKUP(E4024,PIB_PER_CAPITA!$A$1:$C$5571,3,0)</f>
        <v>430544</v>
      </c>
      <c r="L4024" t="b">
        <f t="shared" si="62"/>
        <v>1</v>
      </c>
    </row>
    <row r="4025" spans="1:12" x14ac:dyDescent="0.25">
      <c r="A4025" t="s">
        <v>8</v>
      </c>
      <c r="B4025" t="s">
        <v>3140</v>
      </c>
      <c r="C4025" t="s">
        <v>3804</v>
      </c>
      <c r="D4025">
        <v>430543</v>
      </c>
      <c r="E4025" t="s">
        <v>3904</v>
      </c>
      <c r="F4025" s="3">
        <v>6832</v>
      </c>
      <c r="G4025" s="3">
        <v>3448</v>
      </c>
      <c r="H4025" s="4">
        <v>0.50460000000000005</v>
      </c>
      <c r="I4025" s="8">
        <f>VLOOKUP(E4025,PIB_PER_CAPITA!$A$2:$D$5571,4,0)</f>
        <v>54200.93</v>
      </c>
      <c r="J4025" t="str">
        <f>VLOOKUP(E4025,PIB_PER_CAPITA!$A$2:$B$5571,2,0)</f>
        <v>4305439</v>
      </c>
      <c r="K4025" s="3">
        <f>VLOOKUP(E4025,PIB_PER_CAPITA!$A$1:$C$5571,3,0)</f>
        <v>430543</v>
      </c>
      <c r="L4025" t="b">
        <f t="shared" si="62"/>
        <v>1</v>
      </c>
    </row>
    <row r="4026" spans="1:12" x14ac:dyDescent="0.25">
      <c r="A4026" t="s">
        <v>8</v>
      </c>
      <c r="B4026" t="s">
        <v>3140</v>
      </c>
      <c r="C4026" t="s">
        <v>3804</v>
      </c>
      <c r="D4026">
        <v>430545</v>
      </c>
      <c r="E4026" t="s">
        <v>3905</v>
      </c>
      <c r="F4026" s="3">
        <v>16897</v>
      </c>
      <c r="G4026" s="3">
        <v>12537</v>
      </c>
      <c r="H4026" s="4">
        <v>0.7419</v>
      </c>
      <c r="I4026" s="8">
        <f>VLOOKUP(E4026,PIB_PER_CAPITA!$A$2:$D$5571,4,0)</f>
        <v>21427.39</v>
      </c>
      <c r="J4026" t="str">
        <f>VLOOKUP(E4026,PIB_PER_CAPITA!$A$2:$B$5571,2,0)</f>
        <v>4305454</v>
      </c>
      <c r="K4026" s="3">
        <f>VLOOKUP(E4026,PIB_PER_CAPITA!$A$1:$C$5571,3,0)</f>
        <v>430545</v>
      </c>
      <c r="L4026" t="b">
        <f t="shared" si="62"/>
        <v>1</v>
      </c>
    </row>
    <row r="4027" spans="1:12" x14ac:dyDescent="0.25">
      <c r="A4027" t="s">
        <v>8</v>
      </c>
      <c r="B4027" t="s">
        <v>3140</v>
      </c>
      <c r="C4027" t="s">
        <v>3804</v>
      </c>
      <c r="D4027">
        <v>430550</v>
      </c>
      <c r="E4027" t="s">
        <v>3906</v>
      </c>
      <c r="F4027" s="3">
        <v>4693</v>
      </c>
      <c r="G4027" s="3">
        <v>4669</v>
      </c>
      <c r="H4027" s="4">
        <v>0.99480000000000002</v>
      </c>
      <c r="I4027" s="8">
        <f>VLOOKUP(E4027,PIB_PER_CAPITA!$A$2:$D$5571,4,0)</f>
        <v>56330.74</v>
      </c>
      <c r="J4027" t="str">
        <f>VLOOKUP(E4027,PIB_PER_CAPITA!$A$2:$B$5571,2,0)</f>
        <v>4305504</v>
      </c>
      <c r="K4027" s="3">
        <f>VLOOKUP(E4027,PIB_PER_CAPITA!$A$1:$C$5571,3,0)</f>
        <v>430550</v>
      </c>
      <c r="L4027" t="b">
        <f t="shared" si="62"/>
        <v>1</v>
      </c>
    </row>
    <row r="4028" spans="1:12" x14ac:dyDescent="0.25">
      <c r="A4028" t="s">
        <v>8</v>
      </c>
      <c r="B4028" t="s">
        <v>3140</v>
      </c>
      <c r="C4028" t="s">
        <v>3804</v>
      </c>
      <c r="D4028">
        <v>430558</v>
      </c>
      <c r="E4028" t="s">
        <v>1199</v>
      </c>
      <c r="F4028" s="3">
        <v>2466</v>
      </c>
      <c r="G4028" s="3">
        <v>2466</v>
      </c>
      <c r="H4028" s="5">
        <v>1</v>
      </c>
      <c r="I4028" s="8">
        <f>VLOOKUP(E4028,PIB_PER_CAPITA!$A$2:$D$5571,4,0)</f>
        <v>13349.73</v>
      </c>
      <c r="J4028" t="str">
        <f>VLOOKUP(E4028,PIB_PER_CAPITA!$A$2:$B$5571,2,0)</f>
        <v>2103505</v>
      </c>
      <c r="K4028" s="3">
        <f>VLOOKUP(E4028,PIB_PER_CAPITA!$A$1:$C$5571,3,0)</f>
        <v>210350</v>
      </c>
      <c r="L4028" t="b">
        <f t="shared" si="62"/>
        <v>0</v>
      </c>
    </row>
    <row r="4029" spans="1:12" x14ac:dyDescent="0.25">
      <c r="A4029" t="s">
        <v>8</v>
      </c>
      <c r="B4029" t="s">
        <v>3140</v>
      </c>
      <c r="C4029" t="s">
        <v>3804</v>
      </c>
      <c r="D4029">
        <v>430560</v>
      </c>
      <c r="E4029" t="s">
        <v>3211</v>
      </c>
      <c r="F4029" s="3">
        <v>3088</v>
      </c>
      <c r="G4029" s="3">
        <v>3088</v>
      </c>
      <c r="H4029" s="5">
        <v>1</v>
      </c>
      <c r="I4029" s="8">
        <f>VLOOKUP(E4029,PIB_PER_CAPITA!$A$2:$D$5571,4,0)</f>
        <v>109506.71</v>
      </c>
      <c r="J4029" t="str">
        <f>VLOOKUP(E4029,PIB_PER_CAPITA!$A$2:$B$5571,2,0)</f>
        <v>4105904</v>
      </c>
      <c r="K4029" s="3">
        <f>VLOOKUP(E4029,PIB_PER_CAPITA!$A$1:$C$5571,3,0)</f>
        <v>410590</v>
      </c>
      <c r="L4029" t="b">
        <f t="shared" si="62"/>
        <v>0</v>
      </c>
    </row>
    <row r="4030" spans="1:12" x14ac:dyDescent="0.25">
      <c r="A4030" t="s">
        <v>8</v>
      </c>
      <c r="B4030" t="s">
        <v>3140</v>
      </c>
      <c r="C4030" t="s">
        <v>3804</v>
      </c>
      <c r="D4030">
        <v>430570</v>
      </c>
      <c r="E4030" t="s">
        <v>3907</v>
      </c>
      <c r="F4030" s="3">
        <v>6766</v>
      </c>
      <c r="G4030" s="3">
        <v>6766</v>
      </c>
      <c r="H4030" s="5">
        <v>1</v>
      </c>
      <c r="I4030" s="8">
        <f>VLOOKUP(E4030,PIB_PER_CAPITA!$A$2:$D$5571,4,0)</f>
        <v>92330.04</v>
      </c>
      <c r="J4030" t="str">
        <f>VLOOKUP(E4030,PIB_PER_CAPITA!$A$2:$B$5571,2,0)</f>
        <v>4305702</v>
      </c>
      <c r="K4030" s="3">
        <f>VLOOKUP(E4030,PIB_PER_CAPITA!$A$1:$C$5571,3,0)</f>
        <v>430570</v>
      </c>
      <c r="L4030" t="b">
        <f t="shared" si="62"/>
        <v>1</v>
      </c>
    </row>
    <row r="4031" spans="1:12" x14ac:dyDescent="0.25">
      <c r="A4031" t="s">
        <v>8</v>
      </c>
      <c r="B4031" t="s">
        <v>3140</v>
      </c>
      <c r="C4031" t="s">
        <v>3804</v>
      </c>
      <c r="D4031">
        <v>430580</v>
      </c>
      <c r="E4031" t="s">
        <v>3908</v>
      </c>
      <c r="F4031" s="3">
        <v>9903</v>
      </c>
      <c r="G4031" s="3">
        <v>9903</v>
      </c>
      <c r="H4031" s="5">
        <v>1</v>
      </c>
      <c r="I4031" s="8">
        <f>VLOOKUP(E4031,PIB_PER_CAPITA!$A$2:$D$5571,4,0)</f>
        <v>43658.25</v>
      </c>
      <c r="J4031" t="str">
        <f>VLOOKUP(E4031,PIB_PER_CAPITA!$A$2:$B$5571,2,0)</f>
        <v>4305801</v>
      </c>
      <c r="K4031" s="3">
        <f>VLOOKUP(E4031,PIB_PER_CAPITA!$A$1:$C$5571,3,0)</f>
        <v>430580</v>
      </c>
      <c r="L4031" t="b">
        <f t="shared" si="62"/>
        <v>1</v>
      </c>
    </row>
    <row r="4032" spans="1:12" x14ac:dyDescent="0.25">
      <c r="A4032" t="s">
        <v>8</v>
      </c>
      <c r="B4032" t="s">
        <v>3140</v>
      </c>
      <c r="C4032" t="s">
        <v>3804</v>
      </c>
      <c r="D4032">
        <v>430583</v>
      </c>
      <c r="E4032" t="s">
        <v>3909</v>
      </c>
      <c r="F4032" s="3">
        <v>1490</v>
      </c>
      <c r="G4032" s="3">
        <v>1490</v>
      </c>
      <c r="H4032" s="5">
        <v>1</v>
      </c>
      <c r="I4032" s="8">
        <f>VLOOKUP(E4032,PIB_PER_CAPITA!$A$2:$D$5571,4,0)</f>
        <v>35008.879999999997</v>
      </c>
      <c r="J4032" t="str">
        <f>VLOOKUP(E4032,PIB_PER_CAPITA!$A$2:$B$5571,2,0)</f>
        <v>4305835</v>
      </c>
      <c r="K4032" s="3">
        <f>VLOOKUP(E4032,PIB_PER_CAPITA!$A$1:$C$5571,3,0)</f>
        <v>430583</v>
      </c>
      <c r="L4032" t="b">
        <f t="shared" si="62"/>
        <v>1</v>
      </c>
    </row>
    <row r="4033" spans="1:12" x14ac:dyDescent="0.25">
      <c r="A4033" t="s">
        <v>8</v>
      </c>
      <c r="B4033" t="s">
        <v>3140</v>
      </c>
      <c r="C4033" t="s">
        <v>3804</v>
      </c>
      <c r="D4033">
        <v>430585</v>
      </c>
      <c r="E4033" t="s">
        <v>3910</v>
      </c>
      <c r="F4033" s="3">
        <v>2267</v>
      </c>
      <c r="G4033" s="3">
        <v>2267</v>
      </c>
      <c r="H4033" s="5">
        <v>1</v>
      </c>
      <c r="I4033" s="8">
        <f>VLOOKUP(E4033,PIB_PER_CAPITA!$A$2:$D$5571,4,0)</f>
        <v>83874.61</v>
      </c>
      <c r="J4033" t="str">
        <f>VLOOKUP(E4033,PIB_PER_CAPITA!$A$2:$B$5571,2,0)</f>
        <v>4305850</v>
      </c>
      <c r="K4033" s="3">
        <f>VLOOKUP(E4033,PIB_PER_CAPITA!$A$1:$C$5571,3,0)</f>
        <v>430585</v>
      </c>
      <c r="L4033" t="b">
        <f t="shared" si="62"/>
        <v>1</v>
      </c>
    </row>
    <row r="4034" spans="1:12" x14ac:dyDescent="0.25">
      <c r="A4034" t="s">
        <v>8</v>
      </c>
      <c r="B4034" t="s">
        <v>3140</v>
      </c>
      <c r="C4034" t="s">
        <v>3804</v>
      </c>
      <c r="D4034">
        <v>430587</v>
      </c>
      <c r="E4034" t="s">
        <v>3911</v>
      </c>
      <c r="F4034" s="3">
        <v>2521</v>
      </c>
      <c r="G4034" s="3">
        <v>2521</v>
      </c>
      <c r="H4034" s="5">
        <v>1</v>
      </c>
      <c r="I4034" s="8">
        <f>VLOOKUP(E4034,PIB_PER_CAPITA!$A$2:$D$5571,4,0)</f>
        <v>89696.56</v>
      </c>
      <c r="J4034" t="str">
        <f>VLOOKUP(E4034,PIB_PER_CAPITA!$A$2:$B$5571,2,0)</f>
        <v>4305871</v>
      </c>
      <c r="K4034" s="3">
        <f>VLOOKUP(E4034,PIB_PER_CAPITA!$A$1:$C$5571,3,0)</f>
        <v>430587</v>
      </c>
      <c r="L4034" t="b">
        <f t="shared" si="62"/>
        <v>1</v>
      </c>
    </row>
    <row r="4035" spans="1:12" x14ac:dyDescent="0.25">
      <c r="A4035" t="s">
        <v>8</v>
      </c>
      <c r="B4035" t="s">
        <v>3140</v>
      </c>
      <c r="C4035" t="s">
        <v>3804</v>
      </c>
      <c r="D4035">
        <v>430590</v>
      </c>
      <c r="E4035" t="s">
        <v>3912</v>
      </c>
      <c r="F4035" s="3">
        <v>7213</v>
      </c>
      <c r="G4035" s="3">
        <v>7213</v>
      </c>
      <c r="H4035" s="5">
        <v>1</v>
      </c>
      <c r="I4035" s="8">
        <f>VLOOKUP(E4035,PIB_PER_CAPITA!$A$2:$D$5571,4,0)</f>
        <v>71419.97</v>
      </c>
      <c r="J4035" t="str">
        <f>VLOOKUP(E4035,PIB_PER_CAPITA!$A$2:$B$5571,2,0)</f>
        <v>4305900</v>
      </c>
      <c r="K4035" s="3">
        <f>VLOOKUP(E4035,PIB_PER_CAPITA!$A$1:$C$5571,3,0)</f>
        <v>430590</v>
      </c>
      <c r="L4035" t="b">
        <f t="shared" ref="L4035:L4098" si="63">K4035=D4035</f>
        <v>1</v>
      </c>
    </row>
    <row r="4036" spans="1:12" x14ac:dyDescent="0.25">
      <c r="A4036" t="s">
        <v>8</v>
      </c>
      <c r="B4036" t="s">
        <v>3140</v>
      </c>
      <c r="C4036" t="s">
        <v>3804</v>
      </c>
      <c r="D4036">
        <v>430593</v>
      </c>
      <c r="E4036" t="s">
        <v>3913</v>
      </c>
      <c r="F4036" s="3">
        <v>1602</v>
      </c>
      <c r="G4036" s="3">
        <v>1602</v>
      </c>
      <c r="H4036" s="5">
        <v>1</v>
      </c>
      <c r="I4036" s="8">
        <f>VLOOKUP(E4036,PIB_PER_CAPITA!$A$2:$D$5571,4,0)</f>
        <v>30623.65</v>
      </c>
      <c r="J4036" t="str">
        <f>VLOOKUP(E4036,PIB_PER_CAPITA!$A$2:$B$5571,2,0)</f>
        <v>4305934</v>
      </c>
      <c r="K4036" s="3">
        <f>VLOOKUP(E4036,PIB_PER_CAPITA!$A$1:$C$5571,3,0)</f>
        <v>430593</v>
      </c>
      <c r="L4036" t="b">
        <f t="shared" si="63"/>
        <v>1</v>
      </c>
    </row>
    <row r="4037" spans="1:12" x14ac:dyDescent="0.25">
      <c r="A4037" t="s">
        <v>8</v>
      </c>
      <c r="B4037" t="s">
        <v>3140</v>
      </c>
      <c r="C4037" t="s">
        <v>3804</v>
      </c>
      <c r="D4037">
        <v>430595</v>
      </c>
      <c r="E4037" t="s">
        <v>3914</v>
      </c>
      <c r="F4037" s="3">
        <v>3824</v>
      </c>
      <c r="G4037" s="3">
        <v>3824</v>
      </c>
      <c r="H4037" s="5">
        <v>1</v>
      </c>
      <c r="I4037" s="8">
        <f>VLOOKUP(E4037,PIB_PER_CAPITA!$A$2:$D$5571,4,0)</f>
        <v>43914.1</v>
      </c>
      <c r="J4037" t="str">
        <f>VLOOKUP(E4037,PIB_PER_CAPITA!$A$2:$B$5571,2,0)</f>
        <v>4305959</v>
      </c>
      <c r="K4037" s="3">
        <f>VLOOKUP(E4037,PIB_PER_CAPITA!$A$1:$C$5571,3,0)</f>
        <v>430595</v>
      </c>
      <c r="L4037" t="b">
        <f t="shared" si="63"/>
        <v>1</v>
      </c>
    </row>
    <row r="4038" spans="1:12" x14ac:dyDescent="0.25">
      <c r="A4038" t="s">
        <v>8</v>
      </c>
      <c r="B4038" t="s">
        <v>3140</v>
      </c>
      <c r="C4038" t="s">
        <v>3804</v>
      </c>
      <c r="D4038">
        <v>430597</v>
      </c>
      <c r="E4038" t="s">
        <v>3915</v>
      </c>
      <c r="F4038" s="3">
        <v>2731</v>
      </c>
      <c r="G4038" s="3">
        <v>2731</v>
      </c>
      <c r="H4038" s="5">
        <v>1</v>
      </c>
      <c r="I4038" s="8">
        <f>VLOOKUP(E4038,PIB_PER_CAPITA!$A$2:$D$5571,4,0)</f>
        <v>154691.89000000001</v>
      </c>
      <c r="J4038" t="str">
        <f>VLOOKUP(E4038,PIB_PER_CAPITA!$A$2:$B$5571,2,0)</f>
        <v>4305975</v>
      </c>
      <c r="K4038" s="3">
        <f>VLOOKUP(E4038,PIB_PER_CAPITA!$A$1:$C$5571,3,0)</f>
        <v>430597</v>
      </c>
      <c r="L4038" t="b">
        <f t="shared" si="63"/>
        <v>1</v>
      </c>
    </row>
    <row r="4039" spans="1:12" x14ac:dyDescent="0.25">
      <c r="A4039" t="s">
        <v>8</v>
      </c>
      <c r="B4039" t="s">
        <v>3140</v>
      </c>
      <c r="C4039" t="s">
        <v>3804</v>
      </c>
      <c r="D4039">
        <v>430600</v>
      </c>
      <c r="E4039" t="s">
        <v>3916</v>
      </c>
      <c r="F4039" s="3">
        <v>13269</v>
      </c>
      <c r="G4039" s="3">
        <v>13269</v>
      </c>
      <c r="H4039" s="5">
        <v>1</v>
      </c>
      <c r="I4039" s="8">
        <f>VLOOKUP(E4039,PIB_PER_CAPITA!$A$2:$D$5571,4,0)</f>
        <v>38358.26</v>
      </c>
      <c r="J4039" t="str">
        <f>VLOOKUP(E4039,PIB_PER_CAPITA!$A$2:$B$5571,2,0)</f>
        <v>4306007</v>
      </c>
      <c r="K4039" s="3">
        <f>VLOOKUP(E4039,PIB_PER_CAPITA!$A$1:$C$5571,3,0)</f>
        <v>430600</v>
      </c>
      <c r="L4039" t="b">
        <f t="shared" si="63"/>
        <v>1</v>
      </c>
    </row>
    <row r="4040" spans="1:12" x14ac:dyDescent="0.25">
      <c r="A4040" t="s">
        <v>8</v>
      </c>
      <c r="B4040" t="s">
        <v>3140</v>
      </c>
      <c r="C4040" t="s">
        <v>3804</v>
      </c>
      <c r="D4040">
        <v>430605</v>
      </c>
      <c r="E4040" t="s">
        <v>3917</v>
      </c>
      <c r="F4040" s="3">
        <v>8121</v>
      </c>
      <c r="G4040" s="3">
        <v>8121</v>
      </c>
      <c r="H4040" s="5">
        <v>1</v>
      </c>
      <c r="I4040" s="8">
        <f>VLOOKUP(E4040,PIB_PER_CAPITA!$A$2:$D$5571,4,0)</f>
        <v>38037.96</v>
      </c>
      <c r="J4040" t="str">
        <f>VLOOKUP(E4040,PIB_PER_CAPITA!$A$2:$B$5571,2,0)</f>
        <v>4306056</v>
      </c>
      <c r="K4040" s="3">
        <f>VLOOKUP(E4040,PIB_PER_CAPITA!$A$1:$C$5571,3,0)</f>
        <v>430605</v>
      </c>
      <c r="L4040" t="b">
        <f t="shared" si="63"/>
        <v>1</v>
      </c>
    </row>
    <row r="4041" spans="1:12" x14ac:dyDescent="0.25">
      <c r="A4041" t="s">
        <v>8</v>
      </c>
      <c r="B4041" t="s">
        <v>3140</v>
      </c>
      <c r="C4041" t="s">
        <v>3804</v>
      </c>
      <c r="D4041">
        <v>430607</v>
      </c>
      <c r="E4041" t="s">
        <v>3918</v>
      </c>
      <c r="F4041" s="3">
        <v>2840</v>
      </c>
      <c r="G4041" s="3">
        <v>2840</v>
      </c>
      <c r="H4041" s="5">
        <v>1</v>
      </c>
      <c r="I4041" s="8">
        <f>VLOOKUP(E4041,PIB_PER_CAPITA!$A$2:$D$5571,4,0)</f>
        <v>33359.29</v>
      </c>
      <c r="J4041" t="str">
        <f>VLOOKUP(E4041,PIB_PER_CAPITA!$A$2:$B$5571,2,0)</f>
        <v>4306072</v>
      </c>
      <c r="K4041" s="3">
        <f>VLOOKUP(E4041,PIB_PER_CAPITA!$A$1:$C$5571,3,0)</f>
        <v>430607</v>
      </c>
      <c r="L4041" t="b">
        <f t="shared" si="63"/>
        <v>1</v>
      </c>
    </row>
    <row r="4042" spans="1:12" x14ac:dyDescent="0.25">
      <c r="A4042" t="s">
        <v>8</v>
      </c>
      <c r="B4042" t="s">
        <v>3140</v>
      </c>
      <c r="C4042" t="s">
        <v>3804</v>
      </c>
      <c r="D4042">
        <v>430610</v>
      </c>
      <c r="E4042" t="s">
        <v>3919</v>
      </c>
      <c r="F4042" s="3">
        <v>59561</v>
      </c>
      <c r="G4042" s="3">
        <v>59561</v>
      </c>
      <c r="H4042" s="5">
        <v>1</v>
      </c>
      <c r="I4042" s="8">
        <f>VLOOKUP(E4042,PIB_PER_CAPITA!$A$2:$D$5571,4,0)</f>
        <v>77389.3</v>
      </c>
      <c r="J4042" t="str">
        <f>VLOOKUP(E4042,PIB_PER_CAPITA!$A$2:$B$5571,2,0)</f>
        <v>4306106</v>
      </c>
      <c r="K4042" s="3">
        <f>VLOOKUP(E4042,PIB_PER_CAPITA!$A$1:$C$5571,3,0)</f>
        <v>430610</v>
      </c>
      <c r="L4042" t="b">
        <f t="shared" si="63"/>
        <v>1</v>
      </c>
    </row>
    <row r="4043" spans="1:12" x14ac:dyDescent="0.25">
      <c r="A4043" t="s">
        <v>8</v>
      </c>
      <c r="B4043" t="s">
        <v>3140</v>
      </c>
      <c r="C4043" t="s">
        <v>3804</v>
      </c>
      <c r="D4043">
        <v>430613</v>
      </c>
      <c r="E4043" t="s">
        <v>3920</v>
      </c>
      <c r="F4043" s="3">
        <v>1765</v>
      </c>
      <c r="G4043" s="3">
        <v>1765</v>
      </c>
      <c r="H4043" s="5">
        <v>1</v>
      </c>
      <c r="I4043" s="8">
        <f>VLOOKUP(E4043,PIB_PER_CAPITA!$A$2:$D$5571,4,0)</f>
        <v>82018.89</v>
      </c>
      <c r="J4043" t="str">
        <f>VLOOKUP(E4043,PIB_PER_CAPITA!$A$2:$B$5571,2,0)</f>
        <v>4306130</v>
      </c>
      <c r="K4043" s="3">
        <f>VLOOKUP(E4043,PIB_PER_CAPITA!$A$1:$C$5571,3,0)</f>
        <v>430613</v>
      </c>
      <c r="L4043" t="b">
        <f t="shared" si="63"/>
        <v>1</v>
      </c>
    </row>
    <row r="4044" spans="1:12" x14ac:dyDescent="0.25">
      <c r="A4044" t="s">
        <v>8</v>
      </c>
      <c r="B4044" t="s">
        <v>3140</v>
      </c>
      <c r="C4044" t="s">
        <v>3804</v>
      </c>
      <c r="D4044">
        <v>430620</v>
      </c>
      <c r="E4044" t="s">
        <v>16</v>
      </c>
      <c r="F4044" s="3">
        <v>12457</v>
      </c>
      <c r="G4044" s="3">
        <v>6502</v>
      </c>
      <c r="H4044" s="4">
        <v>0.52190000000000003</v>
      </c>
      <c r="I4044" s="8">
        <f>VLOOKUP(E4044,PIB_PER_CAPITA!$A$2:$D$5571,4,0)</f>
        <v>22934.82</v>
      </c>
      <c r="J4044" t="str">
        <f>VLOOKUP(E4044,PIB_PER_CAPITA!$A$2:$B$5571,2,0)</f>
        <v>1200203</v>
      </c>
      <c r="K4044" s="3">
        <f>VLOOKUP(E4044,PIB_PER_CAPITA!$A$1:$C$5571,3,0)</f>
        <v>120020</v>
      </c>
      <c r="L4044" t="b">
        <f t="shared" si="63"/>
        <v>0</v>
      </c>
    </row>
    <row r="4045" spans="1:12" x14ac:dyDescent="0.25">
      <c r="A4045" t="s">
        <v>8</v>
      </c>
      <c r="B4045" t="s">
        <v>3140</v>
      </c>
      <c r="C4045" t="s">
        <v>3804</v>
      </c>
      <c r="D4045">
        <v>430430</v>
      </c>
      <c r="E4045" t="s">
        <v>3921</v>
      </c>
      <c r="F4045" s="3">
        <v>6106</v>
      </c>
      <c r="G4045" s="3">
        <v>6106</v>
      </c>
      <c r="H4045" s="5">
        <v>1</v>
      </c>
      <c r="I4045" s="8">
        <f>VLOOKUP(E4045,PIB_PER_CAPITA!$A$2:$D$5571,4,0)</f>
        <v>58702.31</v>
      </c>
      <c r="J4045" t="str">
        <f>VLOOKUP(E4045,PIB_PER_CAPITA!$A$2:$B$5571,2,0)</f>
        <v>4304309</v>
      </c>
      <c r="K4045" s="3">
        <f>VLOOKUP(E4045,PIB_PER_CAPITA!$A$1:$C$5571,3,0)</f>
        <v>430430</v>
      </c>
      <c r="L4045" t="b">
        <f t="shared" si="63"/>
        <v>1</v>
      </c>
    </row>
    <row r="4046" spans="1:12" x14ac:dyDescent="0.25">
      <c r="A4046" t="s">
        <v>8</v>
      </c>
      <c r="B4046" t="s">
        <v>3140</v>
      </c>
      <c r="C4046" t="s">
        <v>3804</v>
      </c>
      <c r="D4046">
        <v>430630</v>
      </c>
      <c r="E4046" t="s">
        <v>3922</v>
      </c>
      <c r="F4046" s="3">
        <v>4732</v>
      </c>
      <c r="G4046" s="3">
        <v>4632</v>
      </c>
      <c r="H4046" s="4">
        <v>0.9788</v>
      </c>
      <c r="I4046" s="8">
        <f>VLOOKUP(E4046,PIB_PER_CAPITA!$A$2:$D$5571,4,0)</f>
        <v>48470.51</v>
      </c>
      <c r="J4046" t="str">
        <f>VLOOKUP(E4046,PIB_PER_CAPITA!$A$2:$B$5571,2,0)</f>
        <v>4306304</v>
      </c>
      <c r="K4046" s="3">
        <f>VLOOKUP(E4046,PIB_PER_CAPITA!$A$1:$C$5571,3,0)</f>
        <v>430630</v>
      </c>
      <c r="L4046" t="b">
        <f t="shared" si="63"/>
        <v>1</v>
      </c>
    </row>
    <row r="4047" spans="1:12" x14ac:dyDescent="0.25">
      <c r="A4047" t="s">
        <v>8</v>
      </c>
      <c r="B4047" t="s">
        <v>3140</v>
      </c>
      <c r="C4047" t="s">
        <v>3804</v>
      </c>
      <c r="D4047">
        <v>430632</v>
      </c>
      <c r="E4047" t="s">
        <v>3923</v>
      </c>
      <c r="F4047" s="3">
        <v>2718</v>
      </c>
      <c r="G4047" s="3">
        <v>2718</v>
      </c>
      <c r="H4047" s="5">
        <v>1</v>
      </c>
      <c r="I4047" s="8">
        <f>VLOOKUP(E4047,PIB_PER_CAPITA!$A$2:$D$5571,4,0)</f>
        <v>54601.48</v>
      </c>
      <c r="J4047" t="str">
        <f>VLOOKUP(E4047,PIB_PER_CAPITA!$A$2:$B$5571,2,0)</f>
        <v>4306320</v>
      </c>
      <c r="K4047" s="3">
        <f>VLOOKUP(E4047,PIB_PER_CAPITA!$A$1:$C$5571,3,0)</f>
        <v>430632</v>
      </c>
      <c r="L4047" t="b">
        <f t="shared" si="63"/>
        <v>1</v>
      </c>
    </row>
    <row r="4048" spans="1:12" x14ac:dyDescent="0.25">
      <c r="A4048" t="s">
        <v>8</v>
      </c>
      <c r="B4048" t="s">
        <v>3140</v>
      </c>
      <c r="C4048" t="s">
        <v>3804</v>
      </c>
      <c r="D4048">
        <v>430635</v>
      </c>
      <c r="E4048" t="s">
        <v>3924</v>
      </c>
      <c r="F4048" s="3">
        <v>2331</v>
      </c>
      <c r="G4048" s="3">
        <v>2331</v>
      </c>
      <c r="H4048" s="5">
        <v>1</v>
      </c>
      <c r="I4048" s="8">
        <f>VLOOKUP(E4048,PIB_PER_CAPITA!$A$2:$D$5571,4,0)</f>
        <v>24527.63</v>
      </c>
      <c r="J4048" t="str">
        <f>VLOOKUP(E4048,PIB_PER_CAPITA!$A$2:$B$5571,2,0)</f>
        <v>4306353</v>
      </c>
      <c r="K4048" s="3">
        <f>VLOOKUP(E4048,PIB_PER_CAPITA!$A$1:$C$5571,3,0)</f>
        <v>430635</v>
      </c>
      <c r="L4048" t="b">
        <f t="shared" si="63"/>
        <v>1</v>
      </c>
    </row>
    <row r="4049" spans="1:12" x14ac:dyDescent="0.25">
      <c r="A4049" t="s">
        <v>8</v>
      </c>
      <c r="B4049" t="s">
        <v>3140</v>
      </c>
      <c r="C4049" t="s">
        <v>3804</v>
      </c>
      <c r="D4049">
        <v>430637</v>
      </c>
      <c r="E4049" t="s">
        <v>3925</v>
      </c>
      <c r="F4049" s="3">
        <v>2991</v>
      </c>
      <c r="G4049" s="3">
        <v>2991</v>
      </c>
      <c r="H4049" s="5">
        <v>1</v>
      </c>
      <c r="I4049" s="8">
        <f>VLOOKUP(E4049,PIB_PER_CAPITA!$A$2:$D$5571,4,0)</f>
        <v>89569.01</v>
      </c>
      <c r="J4049" t="str">
        <f>VLOOKUP(E4049,PIB_PER_CAPITA!$A$2:$B$5571,2,0)</f>
        <v>4306379</v>
      </c>
      <c r="K4049" s="3">
        <f>VLOOKUP(E4049,PIB_PER_CAPITA!$A$1:$C$5571,3,0)</f>
        <v>430637</v>
      </c>
      <c r="L4049" t="b">
        <f t="shared" si="63"/>
        <v>1</v>
      </c>
    </row>
    <row r="4050" spans="1:12" x14ac:dyDescent="0.25">
      <c r="A4050" t="s">
        <v>8</v>
      </c>
      <c r="B4050" t="s">
        <v>3140</v>
      </c>
      <c r="C4050" t="s">
        <v>3804</v>
      </c>
      <c r="D4050">
        <v>430640</v>
      </c>
      <c r="E4050" t="s">
        <v>3926</v>
      </c>
      <c r="F4050" s="3">
        <v>33547</v>
      </c>
      <c r="G4050" s="3">
        <v>28068</v>
      </c>
      <c r="H4050" s="4">
        <v>0.83660000000000001</v>
      </c>
      <c r="I4050" s="8">
        <f>VLOOKUP(E4050,PIB_PER_CAPITA!$A$2:$D$5571,4,0)</f>
        <v>65238.03</v>
      </c>
      <c r="J4050" t="str">
        <f>VLOOKUP(E4050,PIB_PER_CAPITA!$A$2:$B$5571,2,0)</f>
        <v>4306403</v>
      </c>
      <c r="K4050" s="3">
        <f>VLOOKUP(E4050,PIB_PER_CAPITA!$A$1:$C$5571,3,0)</f>
        <v>430640</v>
      </c>
      <c r="L4050" t="b">
        <f t="shared" si="63"/>
        <v>1</v>
      </c>
    </row>
    <row r="4051" spans="1:12" x14ac:dyDescent="0.25">
      <c r="A4051" t="s">
        <v>8</v>
      </c>
      <c r="B4051" t="s">
        <v>3140</v>
      </c>
      <c r="C4051" t="s">
        <v>3804</v>
      </c>
      <c r="D4051">
        <v>430642</v>
      </c>
      <c r="E4051" t="s">
        <v>3927</v>
      </c>
      <c r="F4051" s="3">
        <v>1992</v>
      </c>
      <c r="G4051" s="3">
        <v>1992</v>
      </c>
      <c r="H4051" s="5">
        <v>1</v>
      </c>
      <c r="I4051" s="8">
        <f>VLOOKUP(E4051,PIB_PER_CAPITA!$A$2:$D$5571,4,0)</f>
        <v>99996.91</v>
      </c>
      <c r="J4051" t="str">
        <f>VLOOKUP(E4051,PIB_PER_CAPITA!$A$2:$B$5571,2,0)</f>
        <v>4306429</v>
      </c>
      <c r="K4051" s="3">
        <f>VLOOKUP(E4051,PIB_PER_CAPITA!$A$1:$C$5571,3,0)</f>
        <v>430642</v>
      </c>
      <c r="L4051" t="b">
        <f t="shared" si="63"/>
        <v>1</v>
      </c>
    </row>
    <row r="4052" spans="1:12" x14ac:dyDescent="0.25">
      <c r="A4052" t="s">
        <v>8</v>
      </c>
      <c r="B4052" t="s">
        <v>3140</v>
      </c>
      <c r="C4052" t="s">
        <v>3804</v>
      </c>
      <c r="D4052">
        <v>430645</v>
      </c>
      <c r="E4052" t="s">
        <v>3928</v>
      </c>
      <c r="F4052" s="3">
        <v>3410</v>
      </c>
      <c r="G4052" s="3">
        <v>3410</v>
      </c>
      <c r="H4052" s="5">
        <v>1</v>
      </c>
      <c r="I4052" s="8">
        <f>VLOOKUP(E4052,PIB_PER_CAPITA!$A$2:$D$5571,4,0)</f>
        <v>50616.02</v>
      </c>
      <c r="J4052" t="str">
        <f>VLOOKUP(E4052,PIB_PER_CAPITA!$A$2:$B$5571,2,0)</f>
        <v>4306452</v>
      </c>
      <c r="K4052" s="3">
        <f>VLOOKUP(E4052,PIB_PER_CAPITA!$A$1:$C$5571,3,0)</f>
        <v>430645</v>
      </c>
      <c r="L4052" t="b">
        <f t="shared" si="63"/>
        <v>1</v>
      </c>
    </row>
    <row r="4053" spans="1:12" x14ac:dyDescent="0.25">
      <c r="A4053" t="s">
        <v>8</v>
      </c>
      <c r="B4053" t="s">
        <v>3140</v>
      </c>
      <c r="C4053" t="s">
        <v>3804</v>
      </c>
      <c r="D4053">
        <v>430650</v>
      </c>
      <c r="E4053" t="s">
        <v>3929</v>
      </c>
      <c r="F4053" s="3">
        <v>15556</v>
      </c>
      <c r="G4053" s="3">
        <v>13151</v>
      </c>
      <c r="H4053" s="4">
        <v>0.84530000000000005</v>
      </c>
      <c r="I4053" s="8">
        <f>VLOOKUP(E4053,PIB_PER_CAPITA!$A$2:$D$5571,4,0)</f>
        <v>22940.15</v>
      </c>
      <c r="J4053" t="str">
        <f>VLOOKUP(E4053,PIB_PER_CAPITA!$A$2:$B$5571,2,0)</f>
        <v>4306502</v>
      </c>
      <c r="K4053" s="3">
        <f>VLOOKUP(E4053,PIB_PER_CAPITA!$A$1:$C$5571,3,0)</f>
        <v>430650</v>
      </c>
      <c r="L4053" t="b">
        <f t="shared" si="63"/>
        <v>1</v>
      </c>
    </row>
    <row r="4054" spans="1:12" x14ac:dyDescent="0.25">
      <c r="A4054" t="s">
        <v>8</v>
      </c>
      <c r="B4054" t="s">
        <v>3140</v>
      </c>
      <c r="C4054" t="s">
        <v>3804</v>
      </c>
      <c r="D4054">
        <v>430660</v>
      </c>
      <c r="E4054" t="s">
        <v>3930</v>
      </c>
      <c r="F4054" s="3">
        <v>38222</v>
      </c>
      <c r="G4054" s="3">
        <v>24285</v>
      </c>
      <c r="H4054" s="4">
        <v>0.63529999999999998</v>
      </c>
      <c r="I4054" s="8">
        <f>VLOOKUP(E4054,PIB_PER_CAPITA!$A$2:$D$5571,4,0)</f>
        <v>57844.71</v>
      </c>
      <c r="J4054" t="str">
        <f>VLOOKUP(E4054,PIB_PER_CAPITA!$A$2:$B$5571,2,0)</f>
        <v>4306601</v>
      </c>
      <c r="K4054" s="3">
        <f>VLOOKUP(E4054,PIB_PER_CAPITA!$A$1:$C$5571,3,0)</f>
        <v>430660</v>
      </c>
      <c r="L4054" t="b">
        <f t="shared" si="63"/>
        <v>1</v>
      </c>
    </row>
    <row r="4055" spans="1:12" x14ac:dyDescent="0.25">
      <c r="A4055" t="s">
        <v>8</v>
      </c>
      <c r="B4055" t="s">
        <v>3140</v>
      </c>
      <c r="C4055" t="s">
        <v>3804</v>
      </c>
      <c r="D4055">
        <v>430655</v>
      </c>
      <c r="E4055" t="s">
        <v>3931</v>
      </c>
      <c r="F4055" s="3">
        <v>2520</v>
      </c>
      <c r="G4055" s="3">
        <v>2520</v>
      </c>
      <c r="H4055" s="5">
        <v>1</v>
      </c>
      <c r="I4055" s="8">
        <f>VLOOKUP(E4055,PIB_PER_CAPITA!$A$2:$D$5571,4,0)</f>
        <v>26005.05</v>
      </c>
      <c r="J4055" t="str">
        <f>VLOOKUP(E4055,PIB_PER_CAPITA!$A$2:$B$5571,2,0)</f>
        <v>4306551</v>
      </c>
      <c r="K4055" s="3">
        <f>VLOOKUP(E4055,PIB_PER_CAPITA!$A$1:$C$5571,3,0)</f>
        <v>430655</v>
      </c>
      <c r="L4055" t="b">
        <f t="shared" si="63"/>
        <v>1</v>
      </c>
    </row>
    <row r="4056" spans="1:12" x14ac:dyDescent="0.25">
      <c r="A4056" t="s">
        <v>8</v>
      </c>
      <c r="B4056" t="s">
        <v>3140</v>
      </c>
      <c r="C4056" t="s">
        <v>3804</v>
      </c>
      <c r="D4056">
        <v>430670</v>
      </c>
      <c r="E4056" t="s">
        <v>3932</v>
      </c>
      <c r="F4056" s="3">
        <v>2958</v>
      </c>
      <c r="G4056" s="3">
        <v>2958</v>
      </c>
      <c r="H4056" s="5">
        <v>1</v>
      </c>
      <c r="I4056" s="8">
        <f>VLOOKUP(E4056,PIB_PER_CAPITA!$A$2:$D$5571,4,0)</f>
        <v>36036.35</v>
      </c>
      <c r="J4056" t="str">
        <f>VLOOKUP(E4056,PIB_PER_CAPITA!$A$2:$B$5571,2,0)</f>
        <v>4306700</v>
      </c>
      <c r="K4056" s="3">
        <f>VLOOKUP(E4056,PIB_PER_CAPITA!$A$1:$C$5571,3,0)</f>
        <v>430670</v>
      </c>
      <c r="L4056" t="b">
        <f t="shared" si="63"/>
        <v>1</v>
      </c>
    </row>
    <row r="4057" spans="1:12" x14ac:dyDescent="0.25">
      <c r="A4057" t="s">
        <v>8</v>
      </c>
      <c r="B4057" t="s">
        <v>3140</v>
      </c>
      <c r="C4057" t="s">
        <v>3804</v>
      </c>
      <c r="D4057">
        <v>430673</v>
      </c>
      <c r="E4057" t="s">
        <v>3933</v>
      </c>
      <c r="F4057" s="3">
        <v>4380</v>
      </c>
      <c r="G4057" s="3">
        <v>4380</v>
      </c>
      <c r="H4057" s="5">
        <v>1</v>
      </c>
      <c r="I4057" s="8">
        <f>VLOOKUP(E4057,PIB_PER_CAPITA!$A$2:$D$5571,4,0)</f>
        <v>59542.400000000001</v>
      </c>
      <c r="J4057" t="str">
        <f>VLOOKUP(E4057,PIB_PER_CAPITA!$A$2:$B$5571,2,0)</f>
        <v>4306734</v>
      </c>
      <c r="K4057" s="3">
        <f>VLOOKUP(E4057,PIB_PER_CAPITA!$A$1:$C$5571,3,0)</f>
        <v>430673</v>
      </c>
      <c r="L4057" t="b">
        <f t="shared" si="63"/>
        <v>1</v>
      </c>
    </row>
    <row r="4058" spans="1:12" x14ac:dyDescent="0.25">
      <c r="A4058" t="s">
        <v>8</v>
      </c>
      <c r="B4058" t="s">
        <v>3140</v>
      </c>
      <c r="C4058" t="s">
        <v>3804</v>
      </c>
      <c r="D4058">
        <v>430675</v>
      </c>
      <c r="E4058" t="s">
        <v>3934</v>
      </c>
      <c r="F4058" s="3">
        <v>1967</v>
      </c>
      <c r="G4058" s="3">
        <v>1967</v>
      </c>
      <c r="H4058" s="5">
        <v>1</v>
      </c>
      <c r="I4058" s="8">
        <f>VLOOKUP(E4058,PIB_PER_CAPITA!$A$2:$D$5571,4,0)</f>
        <v>40106.769999999997</v>
      </c>
      <c r="J4058" t="str">
        <f>VLOOKUP(E4058,PIB_PER_CAPITA!$A$2:$B$5571,2,0)</f>
        <v>4306759</v>
      </c>
      <c r="K4058" s="3">
        <f>VLOOKUP(E4058,PIB_PER_CAPITA!$A$1:$C$5571,3,0)</f>
        <v>430675</v>
      </c>
      <c r="L4058" t="b">
        <f t="shared" si="63"/>
        <v>1</v>
      </c>
    </row>
    <row r="4059" spans="1:12" x14ac:dyDescent="0.25">
      <c r="A4059" t="s">
        <v>8</v>
      </c>
      <c r="B4059" t="s">
        <v>3140</v>
      </c>
      <c r="C4059" t="s">
        <v>3804</v>
      </c>
      <c r="D4059">
        <v>430676</v>
      </c>
      <c r="E4059" t="s">
        <v>3935</v>
      </c>
      <c r="F4059" s="3">
        <v>42490</v>
      </c>
      <c r="G4059" s="3">
        <v>37691</v>
      </c>
      <c r="H4059" s="4">
        <v>0.88700000000000001</v>
      </c>
      <c r="I4059" s="8">
        <f>VLOOKUP(E4059,PIB_PER_CAPITA!$A$2:$D$5571,4,0)</f>
        <v>49900.17</v>
      </c>
      <c r="J4059" t="str">
        <f>VLOOKUP(E4059,PIB_PER_CAPITA!$A$2:$B$5571,2,0)</f>
        <v>4306767</v>
      </c>
      <c r="K4059" s="3">
        <f>VLOOKUP(E4059,PIB_PER_CAPITA!$A$1:$C$5571,3,0)</f>
        <v>430676</v>
      </c>
      <c r="L4059" t="b">
        <f t="shared" si="63"/>
        <v>1</v>
      </c>
    </row>
    <row r="4060" spans="1:12" x14ac:dyDescent="0.25">
      <c r="A4060" t="s">
        <v>8</v>
      </c>
      <c r="B4060" t="s">
        <v>3140</v>
      </c>
      <c r="C4060" t="s">
        <v>3804</v>
      </c>
      <c r="D4060">
        <v>430680</v>
      </c>
      <c r="E4060" t="s">
        <v>3936</v>
      </c>
      <c r="F4060" s="3">
        <v>23047</v>
      </c>
      <c r="G4060" s="3">
        <v>17827</v>
      </c>
      <c r="H4060" s="4">
        <v>0.77349999999999997</v>
      </c>
      <c r="I4060" s="8">
        <f>VLOOKUP(E4060,PIB_PER_CAPITA!$A$2:$D$5571,4,0)</f>
        <v>50694.44</v>
      </c>
      <c r="J4060" t="str">
        <f>VLOOKUP(E4060,PIB_PER_CAPITA!$A$2:$B$5571,2,0)</f>
        <v>4306809</v>
      </c>
      <c r="K4060" s="3">
        <f>VLOOKUP(E4060,PIB_PER_CAPITA!$A$1:$C$5571,3,0)</f>
        <v>430680</v>
      </c>
      <c r="L4060" t="b">
        <f t="shared" si="63"/>
        <v>1</v>
      </c>
    </row>
    <row r="4061" spans="1:12" x14ac:dyDescent="0.25">
      <c r="A4061" t="s">
        <v>8</v>
      </c>
      <c r="B4061" t="s">
        <v>3140</v>
      </c>
      <c r="C4061" t="s">
        <v>3804</v>
      </c>
      <c r="D4061">
        <v>430690</v>
      </c>
      <c r="E4061" t="s">
        <v>3937</v>
      </c>
      <c r="F4061" s="3">
        <v>26039</v>
      </c>
      <c r="G4061" s="3">
        <v>22518</v>
      </c>
      <c r="H4061" s="4">
        <v>0.86470000000000002</v>
      </c>
      <c r="I4061" s="8">
        <f>VLOOKUP(E4061,PIB_PER_CAPITA!$A$2:$D$5571,4,0)</f>
        <v>41512.46</v>
      </c>
      <c r="J4061" t="str">
        <f>VLOOKUP(E4061,PIB_PER_CAPITA!$A$2:$B$5571,2,0)</f>
        <v>4306908</v>
      </c>
      <c r="K4061" s="3">
        <f>VLOOKUP(E4061,PIB_PER_CAPITA!$A$1:$C$5571,3,0)</f>
        <v>430690</v>
      </c>
      <c r="L4061" t="b">
        <f t="shared" si="63"/>
        <v>1</v>
      </c>
    </row>
    <row r="4062" spans="1:12" x14ac:dyDescent="0.25">
      <c r="A4062" t="s">
        <v>8</v>
      </c>
      <c r="B4062" t="s">
        <v>3140</v>
      </c>
      <c r="C4062" t="s">
        <v>3804</v>
      </c>
      <c r="D4062">
        <v>430692</v>
      </c>
      <c r="E4062" t="s">
        <v>3938</v>
      </c>
      <c r="F4062" s="3" t="s">
        <v>3939</v>
      </c>
      <c r="G4062" s="3">
        <v>932</v>
      </c>
      <c r="H4062" s="5">
        <v>1</v>
      </c>
      <c r="I4062" s="8">
        <f>VLOOKUP(E4062,PIB_PER_CAPITA!$A$2:$D$5571,4,0)</f>
        <v>78554.929999999993</v>
      </c>
      <c r="J4062" t="str">
        <f>VLOOKUP(E4062,PIB_PER_CAPITA!$A$2:$B$5571,2,0)</f>
        <v>4306924</v>
      </c>
      <c r="K4062" s="3">
        <f>VLOOKUP(E4062,PIB_PER_CAPITA!$A$1:$C$5571,3,0)</f>
        <v>430692</v>
      </c>
      <c r="L4062" t="b">
        <f t="shared" si="63"/>
        <v>1</v>
      </c>
    </row>
    <row r="4063" spans="1:12" x14ac:dyDescent="0.25">
      <c r="A4063" t="s">
        <v>8</v>
      </c>
      <c r="B4063" t="s">
        <v>3140</v>
      </c>
      <c r="C4063" t="s">
        <v>3804</v>
      </c>
      <c r="D4063">
        <v>430695</v>
      </c>
      <c r="E4063" t="s">
        <v>3940</v>
      </c>
      <c r="F4063" s="3">
        <v>2724</v>
      </c>
      <c r="G4063" s="3">
        <v>2724</v>
      </c>
      <c r="H4063" s="5">
        <v>1</v>
      </c>
      <c r="I4063" s="8">
        <f>VLOOKUP(E4063,PIB_PER_CAPITA!$A$2:$D$5571,4,0)</f>
        <v>76180.58</v>
      </c>
      <c r="J4063" t="str">
        <f>VLOOKUP(E4063,PIB_PER_CAPITA!$A$2:$B$5571,2,0)</f>
        <v>4306957</v>
      </c>
      <c r="K4063" s="3">
        <f>VLOOKUP(E4063,PIB_PER_CAPITA!$A$1:$C$5571,3,0)</f>
        <v>430695</v>
      </c>
      <c r="L4063" t="b">
        <f t="shared" si="63"/>
        <v>1</v>
      </c>
    </row>
    <row r="4064" spans="1:12" x14ac:dyDescent="0.25">
      <c r="A4064" t="s">
        <v>8</v>
      </c>
      <c r="B4064" t="s">
        <v>3140</v>
      </c>
      <c r="C4064" t="s">
        <v>3804</v>
      </c>
      <c r="D4064">
        <v>430693</v>
      </c>
      <c r="E4064" t="s">
        <v>3941</v>
      </c>
      <c r="F4064" s="3">
        <v>8350</v>
      </c>
      <c r="G4064" s="3">
        <v>8350</v>
      </c>
      <c r="H4064" s="5">
        <v>1</v>
      </c>
      <c r="I4064" s="8">
        <f>VLOOKUP(E4064,PIB_PER_CAPITA!$A$2:$D$5571,4,0)</f>
        <v>82344.41</v>
      </c>
      <c r="J4064" t="str">
        <f>VLOOKUP(E4064,PIB_PER_CAPITA!$A$2:$B$5571,2,0)</f>
        <v>4306932</v>
      </c>
      <c r="K4064" s="3">
        <f>VLOOKUP(E4064,PIB_PER_CAPITA!$A$1:$C$5571,3,0)</f>
        <v>430693</v>
      </c>
      <c r="L4064" t="b">
        <f t="shared" si="63"/>
        <v>1</v>
      </c>
    </row>
    <row r="4065" spans="1:12" x14ac:dyDescent="0.25">
      <c r="A4065" t="s">
        <v>8</v>
      </c>
      <c r="B4065" t="s">
        <v>3140</v>
      </c>
      <c r="C4065" t="s">
        <v>3804</v>
      </c>
      <c r="D4065">
        <v>430697</v>
      </c>
      <c r="E4065" t="s">
        <v>3942</v>
      </c>
      <c r="F4065" s="3">
        <v>2978</v>
      </c>
      <c r="G4065" s="3">
        <v>2978</v>
      </c>
      <c r="H4065" s="5">
        <v>1</v>
      </c>
      <c r="I4065" s="8">
        <f>VLOOKUP(E4065,PIB_PER_CAPITA!$A$2:$D$5571,4,0)</f>
        <v>60603.72</v>
      </c>
      <c r="J4065" t="str">
        <f>VLOOKUP(E4065,PIB_PER_CAPITA!$A$2:$B$5571,2,0)</f>
        <v>4306973</v>
      </c>
      <c r="K4065" s="3">
        <f>VLOOKUP(E4065,PIB_PER_CAPITA!$A$1:$C$5571,3,0)</f>
        <v>430697</v>
      </c>
      <c r="L4065" t="b">
        <f t="shared" si="63"/>
        <v>1</v>
      </c>
    </row>
    <row r="4066" spans="1:12" x14ac:dyDescent="0.25">
      <c r="A4066" t="s">
        <v>8</v>
      </c>
      <c r="B4066" t="s">
        <v>3140</v>
      </c>
      <c r="C4066" t="s">
        <v>3804</v>
      </c>
      <c r="D4066">
        <v>430700</v>
      </c>
      <c r="E4066" t="s">
        <v>3943</v>
      </c>
      <c r="F4066" s="3">
        <v>107368</v>
      </c>
      <c r="G4066" s="3">
        <v>88888</v>
      </c>
      <c r="H4066" s="4">
        <v>0.82779999999999998</v>
      </c>
      <c r="I4066" s="8">
        <f>VLOOKUP(E4066,PIB_PER_CAPITA!$A$2:$D$5571,4,0)</f>
        <v>64103</v>
      </c>
      <c r="J4066" t="str">
        <f>VLOOKUP(E4066,PIB_PER_CAPITA!$A$2:$B$5571,2,0)</f>
        <v>4307005</v>
      </c>
      <c r="K4066" s="3">
        <f>VLOOKUP(E4066,PIB_PER_CAPITA!$A$1:$C$5571,3,0)</f>
        <v>430700</v>
      </c>
      <c r="L4066" t="b">
        <f t="shared" si="63"/>
        <v>1</v>
      </c>
    </row>
    <row r="4067" spans="1:12" x14ac:dyDescent="0.25">
      <c r="A4067" t="s">
        <v>8</v>
      </c>
      <c r="B4067" t="s">
        <v>3140</v>
      </c>
      <c r="C4067" t="s">
        <v>3804</v>
      </c>
      <c r="D4067">
        <v>430705</v>
      </c>
      <c r="E4067" t="s">
        <v>3944</v>
      </c>
      <c r="F4067" s="3">
        <v>3171</v>
      </c>
      <c r="G4067" s="3">
        <v>3171</v>
      </c>
      <c r="H4067" s="5">
        <v>1</v>
      </c>
      <c r="I4067" s="8">
        <f>VLOOKUP(E4067,PIB_PER_CAPITA!$A$2:$D$5571,4,0)</f>
        <v>83742.62</v>
      </c>
      <c r="J4067" t="str">
        <f>VLOOKUP(E4067,PIB_PER_CAPITA!$A$2:$B$5571,2,0)</f>
        <v>4307054</v>
      </c>
      <c r="K4067" s="3">
        <f>VLOOKUP(E4067,PIB_PER_CAPITA!$A$1:$C$5571,3,0)</f>
        <v>430705</v>
      </c>
      <c r="L4067" t="b">
        <f t="shared" si="63"/>
        <v>1</v>
      </c>
    </row>
    <row r="4068" spans="1:12" x14ac:dyDescent="0.25">
      <c r="A4068" t="s">
        <v>8</v>
      </c>
      <c r="B4068" t="s">
        <v>3140</v>
      </c>
      <c r="C4068" t="s">
        <v>3804</v>
      </c>
      <c r="D4068">
        <v>430720</v>
      </c>
      <c r="E4068" t="s">
        <v>3945</v>
      </c>
      <c r="F4068" s="3">
        <v>4780</v>
      </c>
      <c r="G4068" s="3">
        <v>4780</v>
      </c>
      <c r="H4068" s="5">
        <v>1</v>
      </c>
      <c r="I4068" s="8">
        <f>VLOOKUP(E4068,PIB_PER_CAPITA!$A$2:$D$5571,4,0)</f>
        <v>31565.21</v>
      </c>
      <c r="J4068" t="str">
        <f>VLOOKUP(E4068,PIB_PER_CAPITA!$A$2:$B$5571,2,0)</f>
        <v>4307203</v>
      </c>
      <c r="K4068" s="3">
        <f>VLOOKUP(E4068,PIB_PER_CAPITA!$A$1:$C$5571,3,0)</f>
        <v>430720</v>
      </c>
      <c r="L4068" t="b">
        <f t="shared" si="63"/>
        <v>1</v>
      </c>
    </row>
    <row r="4069" spans="1:12" x14ac:dyDescent="0.25">
      <c r="A4069" t="s">
        <v>8</v>
      </c>
      <c r="B4069" t="s">
        <v>3140</v>
      </c>
      <c r="C4069" t="s">
        <v>3804</v>
      </c>
      <c r="D4069">
        <v>430730</v>
      </c>
      <c r="E4069" t="s">
        <v>3946</v>
      </c>
      <c r="F4069" s="3">
        <v>6697</v>
      </c>
      <c r="G4069" s="3">
        <v>6697</v>
      </c>
      <c r="H4069" s="5">
        <v>1</v>
      </c>
      <c r="I4069" s="8">
        <f>VLOOKUP(E4069,PIB_PER_CAPITA!$A$2:$D$5571,4,0)</f>
        <v>52854.5</v>
      </c>
      <c r="J4069" t="str">
        <f>VLOOKUP(E4069,PIB_PER_CAPITA!$A$2:$B$5571,2,0)</f>
        <v>4307302</v>
      </c>
      <c r="K4069" s="3">
        <f>VLOOKUP(E4069,PIB_PER_CAPITA!$A$1:$C$5571,3,0)</f>
        <v>430730</v>
      </c>
      <c r="L4069" t="b">
        <f t="shared" si="63"/>
        <v>1</v>
      </c>
    </row>
    <row r="4070" spans="1:12" x14ac:dyDescent="0.25">
      <c r="A4070" t="s">
        <v>8</v>
      </c>
      <c r="B4070" t="s">
        <v>3140</v>
      </c>
      <c r="C4070" t="s">
        <v>3804</v>
      </c>
      <c r="D4070">
        <v>430740</v>
      </c>
      <c r="E4070" t="s">
        <v>3947</v>
      </c>
      <c r="F4070" s="3">
        <v>3291</v>
      </c>
      <c r="G4070" s="3">
        <v>3291</v>
      </c>
      <c r="H4070" s="5">
        <v>1</v>
      </c>
      <c r="I4070" s="8">
        <f>VLOOKUP(E4070,PIB_PER_CAPITA!$A$2:$D$5571,4,0)</f>
        <v>119373.62</v>
      </c>
      <c r="J4070" t="str">
        <f>VLOOKUP(E4070,PIB_PER_CAPITA!$A$2:$B$5571,2,0)</f>
        <v>4307401</v>
      </c>
      <c r="K4070" s="3">
        <f>VLOOKUP(E4070,PIB_PER_CAPITA!$A$1:$C$5571,3,0)</f>
        <v>430740</v>
      </c>
      <c r="L4070" t="b">
        <f t="shared" si="63"/>
        <v>1</v>
      </c>
    </row>
    <row r="4071" spans="1:12" x14ac:dyDescent="0.25">
      <c r="A4071" t="s">
        <v>8</v>
      </c>
      <c r="B4071" t="s">
        <v>3140</v>
      </c>
      <c r="C4071" t="s">
        <v>3804</v>
      </c>
      <c r="D4071">
        <v>430745</v>
      </c>
      <c r="E4071" t="s">
        <v>3948</v>
      </c>
      <c r="F4071" s="3">
        <v>2846</v>
      </c>
      <c r="G4071" s="3">
        <v>2846</v>
      </c>
      <c r="H4071" s="5">
        <v>1</v>
      </c>
      <c r="I4071" s="8">
        <f>VLOOKUP(E4071,PIB_PER_CAPITA!$A$2:$D$5571,4,0)</f>
        <v>41015.550000000003</v>
      </c>
      <c r="J4071" t="str">
        <f>VLOOKUP(E4071,PIB_PER_CAPITA!$A$2:$B$5571,2,0)</f>
        <v>4307450</v>
      </c>
      <c r="K4071" s="3">
        <f>VLOOKUP(E4071,PIB_PER_CAPITA!$A$1:$C$5571,3,0)</f>
        <v>430745</v>
      </c>
      <c r="L4071" t="b">
        <f t="shared" si="63"/>
        <v>1</v>
      </c>
    </row>
    <row r="4072" spans="1:12" x14ac:dyDescent="0.25">
      <c r="A4072" t="s">
        <v>8</v>
      </c>
      <c r="B4072" t="s">
        <v>3140</v>
      </c>
      <c r="C4072" t="s">
        <v>3804</v>
      </c>
      <c r="D4072">
        <v>430750</v>
      </c>
      <c r="E4072" t="s">
        <v>3949</v>
      </c>
      <c r="F4072" s="3">
        <v>15594</v>
      </c>
      <c r="G4072" s="3">
        <v>14827</v>
      </c>
      <c r="H4072" s="4">
        <v>0.95079999999999998</v>
      </c>
      <c r="I4072" s="8">
        <f>VLOOKUP(E4072,PIB_PER_CAPITA!$A$2:$D$5571,4,0)</f>
        <v>71380.17</v>
      </c>
      <c r="J4072" t="str">
        <f>VLOOKUP(E4072,PIB_PER_CAPITA!$A$2:$B$5571,2,0)</f>
        <v>4307500</v>
      </c>
      <c r="K4072" s="3">
        <f>VLOOKUP(E4072,PIB_PER_CAPITA!$A$1:$C$5571,3,0)</f>
        <v>430750</v>
      </c>
      <c r="L4072" t="b">
        <f t="shared" si="63"/>
        <v>1</v>
      </c>
    </row>
    <row r="4073" spans="1:12" x14ac:dyDescent="0.25">
      <c r="A4073" t="s">
        <v>8</v>
      </c>
      <c r="B4073" t="s">
        <v>3140</v>
      </c>
      <c r="C4073" t="s">
        <v>3804</v>
      </c>
      <c r="D4073">
        <v>430755</v>
      </c>
      <c r="E4073" t="s">
        <v>3950</v>
      </c>
      <c r="F4073" s="3">
        <v>5924</v>
      </c>
      <c r="G4073" s="3">
        <v>5924</v>
      </c>
      <c r="H4073" s="5">
        <v>1</v>
      </c>
      <c r="I4073" s="8">
        <f>VLOOKUP(E4073,PIB_PER_CAPITA!$A$2:$D$5571,4,0)</f>
        <v>59200.959999999999</v>
      </c>
      <c r="J4073" t="str">
        <f>VLOOKUP(E4073,PIB_PER_CAPITA!$A$2:$B$5571,2,0)</f>
        <v>4307559</v>
      </c>
      <c r="K4073" s="3">
        <f>VLOOKUP(E4073,PIB_PER_CAPITA!$A$1:$C$5571,3,0)</f>
        <v>430755</v>
      </c>
      <c r="L4073" t="b">
        <f t="shared" si="63"/>
        <v>1</v>
      </c>
    </row>
    <row r="4074" spans="1:12" x14ac:dyDescent="0.25">
      <c r="A4074" t="s">
        <v>8</v>
      </c>
      <c r="B4074" t="s">
        <v>3140</v>
      </c>
      <c r="C4074" t="s">
        <v>3804</v>
      </c>
      <c r="D4074">
        <v>430770</v>
      </c>
      <c r="E4074" t="s">
        <v>3951</v>
      </c>
      <c r="F4074" s="3">
        <v>83352</v>
      </c>
      <c r="G4074" s="3">
        <v>79990</v>
      </c>
      <c r="H4074" s="4">
        <v>0.95960000000000001</v>
      </c>
      <c r="I4074" s="8">
        <f>VLOOKUP(E4074,PIB_PER_CAPITA!$A$2:$D$5571,4,0)</f>
        <v>44988.45</v>
      </c>
      <c r="J4074" t="str">
        <f>VLOOKUP(E4074,PIB_PER_CAPITA!$A$2:$B$5571,2,0)</f>
        <v>4307708</v>
      </c>
      <c r="K4074" s="3">
        <f>VLOOKUP(E4074,PIB_PER_CAPITA!$A$1:$C$5571,3,0)</f>
        <v>430770</v>
      </c>
      <c r="L4074" t="b">
        <f t="shared" si="63"/>
        <v>1</v>
      </c>
    </row>
    <row r="4075" spans="1:12" x14ac:dyDescent="0.25">
      <c r="A4075" t="s">
        <v>8</v>
      </c>
      <c r="B4075" t="s">
        <v>3140</v>
      </c>
      <c r="C4075" t="s">
        <v>3804</v>
      </c>
      <c r="D4075">
        <v>430780</v>
      </c>
      <c r="E4075" t="s">
        <v>3952</v>
      </c>
      <c r="F4075" s="3">
        <v>34669</v>
      </c>
      <c r="G4075" s="3">
        <v>28716</v>
      </c>
      <c r="H4075" s="4">
        <v>0.82820000000000005</v>
      </c>
      <c r="I4075" s="8">
        <f>VLOOKUP(E4075,PIB_PER_CAPITA!$A$2:$D$5571,4,0)</f>
        <v>62633.5</v>
      </c>
      <c r="J4075" t="str">
        <f>VLOOKUP(E4075,PIB_PER_CAPITA!$A$2:$B$5571,2,0)</f>
        <v>4307807</v>
      </c>
      <c r="K4075" s="3">
        <f>VLOOKUP(E4075,PIB_PER_CAPITA!$A$1:$C$5571,3,0)</f>
        <v>430780</v>
      </c>
      <c r="L4075" t="b">
        <f t="shared" si="63"/>
        <v>1</v>
      </c>
    </row>
    <row r="4076" spans="1:12" x14ac:dyDescent="0.25">
      <c r="A4076" t="s">
        <v>8</v>
      </c>
      <c r="B4076" t="s">
        <v>3140</v>
      </c>
      <c r="C4076" t="s">
        <v>3804</v>
      </c>
      <c r="D4076">
        <v>430781</v>
      </c>
      <c r="E4076" t="s">
        <v>3953</v>
      </c>
      <c r="F4076" s="3">
        <v>3646</v>
      </c>
      <c r="G4076" s="3">
        <v>3646</v>
      </c>
      <c r="H4076" s="5">
        <v>1</v>
      </c>
      <c r="I4076" s="8">
        <f>VLOOKUP(E4076,PIB_PER_CAPITA!$A$2:$D$5571,4,0)</f>
        <v>54145.31</v>
      </c>
      <c r="J4076" t="str">
        <f>VLOOKUP(E4076,PIB_PER_CAPITA!$A$2:$B$5571,2,0)</f>
        <v>4307815</v>
      </c>
      <c r="K4076" s="3">
        <f>VLOOKUP(E4076,PIB_PER_CAPITA!$A$1:$C$5571,3,0)</f>
        <v>430781</v>
      </c>
      <c r="L4076" t="b">
        <f t="shared" si="63"/>
        <v>1</v>
      </c>
    </row>
    <row r="4077" spans="1:12" x14ac:dyDescent="0.25">
      <c r="A4077" t="s">
        <v>8</v>
      </c>
      <c r="B4077" t="s">
        <v>3140</v>
      </c>
      <c r="C4077" t="s">
        <v>3804</v>
      </c>
      <c r="D4077">
        <v>430760</v>
      </c>
      <c r="E4077" t="s">
        <v>3954</v>
      </c>
      <c r="F4077" s="3">
        <v>51292</v>
      </c>
      <c r="G4077" s="3">
        <v>39819</v>
      </c>
      <c r="H4077" s="4">
        <v>0.77629999999999999</v>
      </c>
      <c r="I4077" s="8">
        <f>VLOOKUP(E4077,PIB_PER_CAPITA!$A$2:$D$5571,4,0)</f>
        <v>36564.93</v>
      </c>
      <c r="J4077" t="str">
        <f>VLOOKUP(E4077,PIB_PER_CAPITA!$A$2:$B$5571,2,0)</f>
        <v>4307609</v>
      </c>
      <c r="K4077" s="3">
        <f>VLOOKUP(E4077,PIB_PER_CAPITA!$A$1:$C$5571,3,0)</f>
        <v>430760</v>
      </c>
      <c r="L4077" t="b">
        <f t="shared" si="63"/>
        <v>1</v>
      </c>
    </row>
    <row r="4078" spans="1:12" x14ac:dyDescent="0.25">
      <c r="A4078" t="s">
        <v>8</v>
      </c>
      <c r="B4078" t="s">
        <v>3140</v>
      </c>
      <c r="C4078" t="s">
        <v>3804</v>
      </c>
      <c r="D4078">
        <v>430783</v>
      </c>
      <c r="E4078" t="s">
        <v>3955</v>
      </c>
      <c r="F4078" s="3">
        <v>2310</v>
      </c>
      <c r="G4078" s="3">
        <v>2310</v>
      </c>
      <c r="H4078" s="5">
        <v>1</v>
      </c>
      <c r="I4078" s="8">
        <f>VLOOKUP(E4078,PIB_PER_CAPITA!$A$2:$D$5571,4,0)</f>
        <v>175516.28</v>
      </c>
      <c r="J4078" t="str">
        <f>VLOOKUP(E4078,PIB_PER_CAPITA!$A$2:$B$5571,2,0)</f>
        <v>4307831</v>
      </c>
      <c r="K4078" s="3">
        <f>VLOOKUP(E4078,PIB_PER_CAPITA!$A$1:$C$5571,3,0)</f>
        <v>430783</v>
      </c>
      <c r="L4078" t="b">
        <f t="shared" si="63"/>
        <v>1</v>
      </c>
    </row>
    <row r="4079" spans="1:12" x14ac:dyDescent="0.25">
      <c r="A4079" t="s">
        <v>8</v>
      </c>
      <c r="B4079" t="s">
        <v>3140</v>
      </c>
      <c r="C4079" t="s">
        <v>3804</v>
      </c>
      <c r="D4079">
        <v>430786</v>
      </c>
      <c r="E4079" t="s">
        <v>3956</v>
      </c>
      <c r="F4079" s="3">
        <v>2750</v>
      </c>
      <c r="G4079" s="3">
        <v>2750</v>
      </c>
      <c r="H4079" s="5">
        <v>1</v>
      </c>
      <c r="I4079" s="8">
        <f>VLOOKUP(E4079,PIB_PER_CAPITA!$A$2:$D$5571,4,0)</f>
        <v>71970.31</v>
      </c>
      <c r="J4079" t="str">
        <f>VLOOKUP(E4079,PIB_PER_CAPITA!$A$2:$B$5571,2,0)</f>
        <v>4307864</v>
      </c>
      <c r="K4079" s="3">
        <f>VLOOKUP(E4079,PIB_PER_CAPITA!$A$1:$C$5571,3,0)</f>
        <v>430786</v>
      </c>
      <c r="L4079" t="b">
        <f t="shared" si="63"/>
        <v>1</v>
      </c>
    </row>
    <row r="4080" spans="1:12" x14ac:dyDescent="0.25">
      <c r="A4080" t="s">
        <v>8</v>
      </c>
      <c r="B4080" t="s">
        <v>3140</v>
      </c>
      <c r="C4080" t="s">
        <v>3804</v>
      </c>
      <c r="D4080">
        <v>430790</v>
      </c>
      <c r="E4080" t="s">
        <v>3957</v>
      </c>
      <c r="F4080" s="3">
        <v>73758</v>
      </c>
      <c r="G4080" s="3">
        <v>51206</v>
      </c>
      <c r="H4080" s="4">
        <v>0.69420000000000004</v>
      </c>
      <c r="I4080" s="8">
        <f>VLOOKUP(E4080,PIB_PER_CAPITA!$A$2:$D$5571,4,0)</f>
        <v>59633.5</v>
      </c>
      <c r="J4080" t="str">
        <f>VLOOKUP(E4080,PIB_PER_CAPITA!$A$2:$B$5571,2,0)</f>
        <v>4307906</v>
      </c>
      <c r="K4080" s="3">
        <f>VLOOKUP(E4080,PIB_PER_CAPITA!$A$1:$C$5571,3,0)</f>
        <v>430790</v>
      </c>
      <c r="L4080" t="b">
        <f t="shared" si="63"/>
        <v>1</v>
      </c>
    </row>
    <row r="4081" spans="1:12" x14ac:dyDescent="0.25">
      <c r="A4081" t="s">
        <v>8</v>
      </c>
      <c r="B4081" t="s">
        <v>3140</v>
      </c>
      <c r="C4081" t="s">
        <v>3804</v>
      </c>
      <c r="D4081">
        <v>430800</v>
      </c>
      <c r="E4081" t="s">
        <v>3958</v>
      </c>
      <c r="F4081" s="3">
        <v>6651</v>
      </c>
      <c r="G4081" s="3">
        <v>6651</v>
      </c>
      <c r="H4081" s="5">
        <v>1</v>
      </c>
      <c r="I4081" s="8">
        <f>VLOOKUP(E4081,PIB_PER_CAPITA!$A$2:$D$5571,4,0)</f>
        <v>40611.120000000003</v>
      </c>
      <c r="J4081" t="str">
        <f>VLOOKUP(E4081,PIB_PER_CAPITA!$A$2:$B$5571,2,0)</f>
        <v>4308003</v>
      </c>
      <c r="K4081" s="3">
        <f>VLOOKUP(E4081,PIB_PER_CAPITA!$A$1:$C$5571,3,0)</f>
        <v>430800</v>
      </c>
      <c r="L4081" t="b">
        <f t="shared" si="63"/>
        <v>1</v>
      </c>
    </row>
    <row r="4082" spans="1:12" x14ac:dyDescent="0.25">
      <c r="A4082" t="s">
        <v>8</v>
      </c>
      <c r="B4082" t="s">
        <v>3140</v>
      </c>
      <c r="C4082" t="s">
        <v>3804</v>
      </c>
      <c r="D4082">
        <v>430805</v>
      </c>
      <c r="E4082" t="s">
        <v>3959</v>
      </c>
      <c r="F4082" s="3">
        <v>2256</v>
      </c>
      <c r="G4082" s="3">
        <v>2256</v>
      </c>
      <c r="H4082" s="5">
        <v>1</v>
      </c>
      <c r="I4082" s="8">
        <f>VLOOKUP(E4082,PIB_PER_CAPITA!$A$2:$D$5571,4,0)</f>
        <v>45729.43</v>
      </c>
      <c r="J4082" t="str">
        <f>VLOOKUP(E4082,PIB_PER_CAPITA!$A$2:$B$5571,2,0)</f>
        <v>4308052</v>
      </c>
      <c r="K4082" s="3">
        <f>VLOOKUP(E4082,PIB_PER_CAPITA!$A$1:$C$5571,3,0)</f>
        <v>430805</v>
      </c>
      <c r="L4082" t="b">
        <f t="shared" si="63"/>
        <v>1</v>
      </c>
    </row>
    <row r="4083" spans="1:12" x14ac:dyDescent="0.25">
      <c r="A4083" t="s">
        <v>8</v>
      </c>
      <c r="B4083" t="s">
        <v>3140</v>
      </c>
      <c r="C4083" t="s">
        <v>3804</v>
      </c>
      <c r="D4083">
        <v>430807</v>
      </c>
      <c r="E4083" t="s">
        <v>3960</v>
      </c>
      <c r="F4083" s="3">
        <v>4680</v>
      </c>
      <c r="G4083" s="3">
        <v>4680</v>
      </c>
      <c r="H4083" s="5">
        <v>1</v>
      </c>
      <c r="I4083" s="8">
        <f>VLOOKUP(E4083,PIB_PER_CAPITA!$A$2:$D$5571,4,0)</f>
        <v>30090.25</v>
      </c>
      <c r="J4083" t="str">
        <f>VLOOKUP(E4083,PIB_PER_CAPITA!$A$2:$B$5571,2,0)</f>
        <v>4308078</v>
      </c>
      <c r="K4083" s="3">
        <f>VLOOKUP(E4083,PIB_PER_CAPITA!$A$1:$C$5571,3,0)</f>
        <v>430807</v>
      </c>
      <c r="L4083" t="b">
        <f t="shared" si="63"/>
        <v>1</v>
      </c>
    </row>
    <row r="4084" spans="1:12" x14ac:dyDescent="0.25">
      <c r="A4084" t="s">
        <v>8</v>
      </c>
      <c r="B4084" t="s">
        <v>3140</v>
      </c>
      <c r="C4084" t="s">
        <v>3804</v>
      </c>
      <c r="D4084">
        <v>430810</v>
      </c>
      <c r="E4084" t="s">
        <v>3961</v>
      </c>
      <c r="F4084" s="3">
        <v>13728</v>
      </c>
      <c r="G4084" s="3">
        <v>13728</v>
      </c>
      <c r="H4084" s="5">
        <v>1</v>
      </c>
      <c r="I4084" s="8">
        <f>VLOOKUP(E4084,PIB_PER_CAPITA!$A$2:$D$5571,4,0)</f>
        <v>42930.67</v>
      </c>
      <c r="J4084" t="str">
        <f>VLOOKUP(E4084,PIB_PER_CAPITA!$A$2:$B$5571,2,0)</f>
        <v>4308102</v>
      </c>
      <c r="K4084" s="3">
        <f>VLOOKUP(E4084,PIB_PER_CAPITA!$A$1:$C$5571,3,0)</f>
        <v>430810</v>
      </c>
      <c r="L4084" t="b">
        <f t="shared" si="63"/>
        <v>1</v>
      </c>
    </row>
    <row r="4085" spans="1:12" x14ac:dyDescent="0.25">
      <c r="A4085" t="s">
        <v>8</v>
      </c>
      <c r="B4085" t="s">
        <v>3140</v>
      </c>
      <c r="C4085" t="s">
        <v>3804</v>
      </c>
      <c r="D4085">
        <v>430820</v>
      </c>
      <c r="E4085" t="s">
        <v>3962</v>
      </c>
      <c r="F4085" s="3">
        <v>31352</v>
      </c>
      <c r="G4085" s="3">
        <v>29474</v>
      </c>
      <c r="H4085" s="5">
        <v>0.94</v>
      </c>
      <c r="I4085" s="8">
        <f>VLOOKUP(E4085,PIB_PER_CAPITA!$A$2:$D$5571,4,0)</f>
        <v>80956.100000000006</v>
      </c>
      <c r="J4085" t="str">
        <f>VLOOKUP(E4085,PIB_PER_CAPITA!$A$2:$B$5571,2,0)</f>
        <v>4308201</v>
      </c>
      <c r="K4085" s="3">
        <f>VLOOKUP(E4085,PIB_PER_CAPITA!$A$1:$C$5571,3,0)</f>
        <v>430820</v>
      </c>
      <c r="L4085" t="b">
        <f t="shared" si="63"/>
        <v>1</v>
      </c>
    </row>
    <row r="4086" spans="1:12" x14ac:dyDescent="0.25">
      <c r="A4086" t="s">
        <v>8</v>
      </c>
      <c r="B4086" t="s">
        <v>3140</v>
      </c>
      <c r="C4086" t="s">
        <v>3804</v>
      </c>
      <c r="D4086">
        <v>430825</v>
      </c>
      <c r="E4086" t="s">
        <v>3963</v>
      </c>
      <c r="F4086" s="3">
        <v>1709</v>
      </c>
      <c r="G4086" s="3">
        <v>1709</v>
      </c>
      <c r="H4086" s="5">
        <v>1</v>
      </c>
      <c r="I4086" s="8">
        <f>VLOOKUP(E4086,PIB_PER_CAPITA!$A$2:$D$5571,4,0)</f>
        <v>60303.24</v>
      </c>
      <c r="J4086" t="str">
        <f>VLOOKUP(E4086,PIB_PER_CAPITA!$A$2:$B$5571,2,0)</f>
        <v>4308250</v>
      </c>
      <c r="K4086" s="3">
        <f>VLOOKUP(E4086,PIB_PER_CAPITA!$A$1:$C$5571,3,0)</f>
        <v>430825</v>
      </c>
      <c r="L4086" t="b">
        <f t="shared" si="63"/>
        <v>1</v>
      </c>
    </row>
    <row r="4087" spans="1:12" x14ac:dyDescent="0.25">
      <c r="A4087" t="s">
        <v>8</v>
      </c>
      <c r="B4087" t="s">
        <v>3140</v>
      </c>
      <c r="C4087" t="s">
        <v>3804</v>
      </c>
      <c r="D4087">
        <v>430830</v>
      </c>
      <c r="E4087" t="s">
        <v>3964</v>
      </c>
      <c r="F4087" s="3">
        <v>10181</v>
      </c>
      <c r="G4087" s="3">
        <v>10181</v>
      </c>
      <c r="H4087" s="5">
        <v>1</v>
      </c>
      <c r="I4087" s="8">
        <f>VLOOKUP(E4087,PIB_PER_CAPITA!$A$2:$D$5571,4,0)</f>
        <v>22342.41</v>
      </c>
      <c r="J4087" t="str">
        <f>VLOOKUP(E4087,PIB_PER_CAPITA!$A$2:$B$5571,2,0)</f>
        <v>4308300</v>
      </c>
      <c r="K4087" s="3">
        <f>VLOOKUP(E4087,PIB_PER_CAPITA!$A$1:$C$5571,3,0)</f>
        <v>430830</v>
      </c>
      <c r="L4087" t="b">
        <f t="shared" si="63"/>
        <v>1</v>
      </c>
    </row>
    <row r="4088" spans="1:12" x14ac:dyDescent="0.25">
      <c r="A4088" t="s">
        <v>8</v>
      </c>
      <c r="B4088" t="s">
        <v>3140</v>
      </c>
      <c r="C4088" t="s">
        <v>3804</v>
      </c>
      <c r="D4088">
        <v>430840</v>
      </c>
      <c r="E4088" t="s">
        <v>3965</v>
      </c>
      <c r="F4088" s="3">
        <v>6569</v>
      </c>
      <c r="G4088" s="3">
        <v>4153</v>
      </c>
      <c r="H4088" s="4">
        <v>0.63219999999999998</v>
      </c>
      <c r="I4088" s="8">
        <f>VLOOKUP(E4088,PIB_PER_CAPITA!$A$2:$D$5571,4,0)</f>
        <v>46095.12</v>
      </c>
      <c r="J4088" t="str">
        <f>VLOOKUP(E4088,PIB_PER_CAPITA!$A$2:$B$5571,2,0)</f>
        <v>4308409</v>
      </c>
      <c r="K4088" s="3">
        <f>VLOOKUP(E4088,PIB_PER_CAPITA!$A$1:$C$5571,3,0)</f>
        <v>430840</v>
      </c>
      <c r="L4088" t="b">
        <f t="shared" si="63"/>
        <v>1</v>
      </c>
    </row>
    <row r="4089" spans="1:12" x14ac:dyDescent="0.25">
      <c r="A4089" t="s">
        <v>8</v>
      </c>
      <c r="B4089" t="s">
        <v>3140</v>
      </c>
      <c r="C4089" t="s">
        <v>3804</v>
      </c>
      <c r="D4089">
        <v>430843</v>
      </c>
      <c r="E4089" t="s">
        <v>3966</v>
      </c>
      <c r="F4089" s="3">
        <v>2389</v>
      </c>
      <c r="G4089" s="3">
        <v>2389</v>
      </c>
      <c r="H4089" s="5">
        <v>1</v>
      </c>
      <c r="I4089" s="8">
        <f>VLOOKUP(E4089,PIB_PER_CAPITA!$A$2:$D$5571,4,0)</f>
        <v>24671.040000000001</v>
      </c>
      <c r="J4089" t="str">
        <f>VLOOKUP(E4089,PIB_PER_CAPITA!$A$2:$B$5571,2,0)</f>
        <v>4308433</v>
      </c>
      <c r="K4089" s="3">
        <f>VLOOKUP(E4089,PIB_PER_CAPITA!$A$1:$C$5571,3,0)</f>
        <v>430843</v>
      </c>
      <c r="L4089" t="b">
        <f t="shared" si="63"/>
        <v>1</v>
      </c>
    </row>
    <row r="4090" spans="1:12" x14ac:dyDescent="0.25">
      <c r="A4090" t="s">
        <v>8</v>
      </c>
      <c r="B4090" t="s">
        <v>3140</v>
      </c>
      <c r="C4090" t="s">
        <v>3804</v>
      </c>
      <c r="D4090">
        <v>430845</v>
      </c>
      <c r="E4090" t="s">
        <v>3967</v>
      </c>
      <c r="F4090" s="3">
        <v>4252</v>
      </c>
      <c r="G4090" s="3">
        <v>4252</v>
      </c>
      <c r="H4090" s="5">
        <v>1</v>
      </c>
      <c r="I4090" s="8">
        <f>VLOOKUP(E4090,PIB_PER_CAPITA!$A$2:$D$5571,4,0)</f>
        <v>132824.76999999999</v>
      </c>
      <c r="J4090" t="str">
        <f>VLOOKUP(E4090,PIB_PER_CAPITA!$A$2:$B$5571,2,0)</f>
        <v>4308458</v>
      </c>
      <c r="K4090" s="3">
        <f>VLOOKUP(E4090,PIB_PER_CAPITA!$A$1:$C$5571,3,0)</f>
        <v>430845</v>
      </c>
      <c r="L4090" t="b">
        <f t="shared" si="63"/>
        <v>1</v>
      </c>
    </row>
    <row r="4091" spans="1:12" x14ac:dyDescent="0.25">
      <c r="A4091" t="s">
        <v>8</v>
      </c>
      <c r="B4091" t="s">
        <v>3140</v>
      </c>
      <c r="C4091" t="s">
        <v>3804</v>
      </c>
      <c r="D4091">
        <v>430850</v>
      </c>
      <c r="E4091" t="s">
        <v>3968</v>
      </c>
      <c r="F4091" s="3">
        <v>31675</v>
      </c>
      <c r="G4091" s="3">
        <v>30492</v>
      </c>
      <c r="H4091" s="4">
        <v>0.96260000000000001</v>
      </c>
      <c r="I4091" s="8">
        <f>VLOOKUP(E4091,PIB_PER_CAPITA!$A$2:$D$5571,4,0)</f>
        <v>45165.14</v>
      </c>
      <c r="J4091" t="str">
        <f>VLOOKUP(E4091,PIB_PER_CAPITA!$A$2:$B$5571,2,0)</f>
        <v>4308508</v>
      </c>
      <c r="K4091" s="3">
        <f>VLOOKUP(E4091,PIB_PER_CAPITA!$A$1:$C$5571,3,0)</f>
        <v>430850</v>
      </c>
      <c r="L4091" t="b">
        <f t="shared" si="63"/>
        <v>1</v>
      </c>
    </row>
    <row r="4092" spans="1:12" x14ac:dyDescent="0.25">
      <c r="A4092" t="s">
        <v>8</v>
      </c>
      <c r="B4092" t="s">
        <v>3140</v>
      </c>
      <c r="C4092" t="s">
        <v>3804</v>
      </c>
      <c r="D4092">
        <v>430860</v>
      </c>
      <c r="E4092" t="s">
        <v>3969</v>
      </c>
      <c r="F4092" s="3">
        <v>35794</v>
      </c>
      <c r="G4092" s="3">
        <v>23309</v>
      </c>
      <c r="H4092" s="4">
        <v>0.65110000000000001</v>
      </c>
      <c r="I4092" s="8">
        <f>VLOOKUP(E4092,PIB_PER_CAPITA!$A$2:$D$5571,4,0)</f>
        <v>83756.02</v>
      </c>
      <c r="J4092" t="str">
        <f>VLOOKUP(E4092,PIB_PER_CAPITA!$A$2:$B$5571,2,0)</f>
        <v>4308607</v>
      </c>
      <c r="K4092" s="3">
        <f>VLOOKUP(E4092,PIB_PER_CAPITA!$A$1:$C$5571,3,0)</f>
        <v>430860</v>
      </c>
      <c r="L4092" t="b">
        <f t="shared" si="63"/>
        <v>1</v>
      </c>
    </row>
    <row r="4093" spans="1:12" x14ac:dyDescent="0.25">
      <c r="A4093" t="s">
        <v>8</v>
      </c>
      <c r="B4093" t="s">
        <v>3140</v>
      </c>
      <c r="C4093" t="s">
        <v>3804</v>
      </c>
      <c r="D4093">
        <v>430865</v>
      </c>
      <c r="E4093" t="s">
        <v>3970</v>
      </c>
      <c r="F4093" s="3">
        <v>2851</v>
      </c>
      <c r="G4093" s="3">
        <v>2851</v>
      </c>
      <c r="H4093" s="5">
        <v>1</v>
      </c>
      <c r="I4093" s="8">
        <f>VLOOKUP(E4093,PIB_PER_CAPITA!$A$2:$D$5571,4,0)</f>
        <v>70489.570000000007</v>
      </c>
      <c r="J4093" t="str">
        <f>VLOOKUP(E4093,PIB_PER_CAPITA!$A$2:$B$5571,2,0)</f>
        <v>4308656</v>
      </c>
      <c r="K4093" s="3">
        <f>VLOOKUP(E4093,PIB_PER_CAPITA!$A$1:$C$5571,3,0)</f>
        <v>430865</v>
      </c>
      <c r="L4093" t="b">
        <f t="shared" si="63"/>
        <v>1</v>
      </c>
    </row>
    <row r="4094" spans="1:12" x14ac:dyDescent="0.25">
      <c r="A4094" t="s">
        <v>8</v>
      </c>
      <c r="B4094" t="s">
        <v>3140</v>
      </c>
      <c r="C4094" t="s">
        <v>3804</v>
      </c>
      <c r="D4094">
        <v>430870</v>
      </c>
      <c r="E4094" t="s">
        <v>3971</v>
      </c>
      <c r="F4094" s="3">
        <v>5447</v>
      </c>
      <c r="G4094" s="3">
        <v>5447</v>
      </c>
      <c r="H4094" s="5">
        <v>1</v>
      </c>
      <c r="I4094" s="8">
        <f>VLOOKUP(E4094,PIB_PER_CAPITA!$A$2:$D$5571,4,0)</f>
        <v>51913.23</v>
      </c>
      <c r="J4094" t="str">
        <f>VLOOKUP(E4094,PIB_PER_CAPITA!$A$2:$B$5571,2,0)</f>
        <v>4308706</v>
      </c>
      <c r="K4094" s="3">
        <f>VLOOKUP(E4094,PIB_PER_CAPITA!$A$1:$C$5571,3,0)</f>
        <v>430870</v>
      </c>
      <c r="L4094" t="b">
        <f t="shared" si="63"/>
        <v>1</v>
      </c>
    </row>
    <row r="4095" spans="1:12" x14ac:dyDescent="0.25">
      <c r="A4095" t="s">
        <v>8</v>
      </c>
      <c r="B4095" t="s">
        <v>3140</v>
      </c>
      <c r="C4095" t="s">
        <v>3804</v>
      </c>
      <c r="D4095">
        <v>430880</v>
      </c>
      <c r="E4095" t="s">
        <v>3972</v>
      </c>
      <c r="F4095" s="3">
        <v>8339</v>
      </c>
      <c r="G4095" s="3">
        <v>8339</v>
      </c>
      <c r="H4095" s="5">
        <v>1</v>
      </c>
      <c r="I4095" s="8">
        <f>VLOOKUP(E4095,PIB_PER_CAPITA!$A$2:$D$5571,4,0)</f>
        <v>33142.160000000003</v>
      </c>
      <c r="J4095" t="str">
        <f>VLOOKUP(E4095,PIB_PER_CAPITA!$A$2:$B$5571,2,0)</f>
        <v>4308805</v>
      </c>
      <c r="K4095" s="3">
        <f>VLOOKUP(E4095,PIB_PER_CAPITA!$A$1:$C$5571,3,0)</f>
        <v>430880</v>
      </c>
      <c r="L4095" t="b">
        <f t="shared" si="63"/>
        <v>1</v>
      </c>
    </row>
    <row r="4096" spans="1:12" x14ac:dyDescent="0.25">
      <c r="A4096" t="s">
        <v>8</v>
      </c>
      <c r="B4096" t="s">
        <v>3140</v>
      </c>
      <c r="C4096" t="s">
        <v>3804</v>
      </c>
      <c r="D4096">
        <v>430885</v>
      </c>
      <c r="E4096" t="s">
        <v>3973</v>
      </c>
      <c r="F4096" s="3">
        <v>1619</v>
      </c>
      <c r="G4096" s="3">
        <v>1619</v>
      </c>
      <c r="H4096" s="5">
        <v>1</v>
      </c>
      <c r="I4096" s="8">
        <f>VLOOKUP(E4096,PIB_PER_CAPITA!$A$2:$D$5571,4,0)</f>
        <v>117756.19</v>
      </c>
      <c r="J4096" t="str">
        <f>VLOOKUP(E4096,PIB_PER_CAPITA!$A$2:$B$5571,2,0)</f>
        <v>4308854</v>
      </c>
      <c r="K4096" s="3">
        <f>VLOOKUP(E4096,PIB_PER_CAPITA!$A$1:$C$5571,3,0)</f>
        <v>430885</v>
      </c>
      <c r="L4096" t="b">
        <f t="shared" si="63"/>
        <v>1</v>
      </c>
    </row>
    <row r="4097" spans="1:12" x14ac:dyDescent="0.25">
      <c r="A4097" t="s">
        <v>8</v>
      </c>
      <c r="B4097" t="s">
        <v>3140</v>
      </c>
      <c r="C4097" t="s">
        <v>3804</v>
      </c>
      <c r="D4097">
        <v>430890</v>
      </c>
      <c r="E4097" t="s">
        <v>3974</v>
      </c>
      <c r="F4097" s="3">
        <v>16158</v>
      </c>
      <c r="G4097" s="3">
        <v>15146</v>
      </c>
      <c r="H4097" s="4">
        <v>0.93730000000000002</v>
      </c>
      <c r="I4097" s="8">
        <f>VLOOKUP(E4097,PIB_PER_CAPITA!$A$2:$D$5571,4,0)</f>
        <v>49118.74</v>
      </c>
      <c r="J4097" t="str">
        <f>VLOOKUP(E4097,PIB_PER_CAPITA!$A$2:$B$5571,2,0)</f>
        <v>4308904</v>
      </c>
      <c r="K4097" s="3">
        <f>VLOOKUP(E4097,PIB_PER_CAPITA!$A$1:$C$5571,3,0)</f>
        <v>430890</v>
      </c>
      <c r="L4097" t="b">
        <f t="shared" si="63"/>
        <v>1</v>
      </c>
    </row>
    <row r="4098" spans="1:12" x14ac:dyDescent="0.25">
      <c r="A4098" t="s">
        <v>8</v>
      </c>
      <c r="B4098" t="s">
        <v>3140</v>
      </c>
      <c r="C4098" t="s">
        <v>3804</v>
      </c>
      <c r="D4098">
        <v>430900</v>
      </c>
      <c r="E4098" t="s">
        <v>3975</v>
      </c>
      <c r="F4098" s="3">
        <v>15729</v>
      </c>
      <c r="G4098" s="3">
        <v>15729</v>
      </c>
      <c r="H4098" s="5">
        <v>1</v>
      </c>
      <c r="I4098" s="8">
        <f>VLOOKUP(E4098,PIB_PER_CAPITA!$A$2:$D$5571,4,0)</f>
        <v>76479.16</v>
      </c>
      <c r="J4098" t="str">
        <f>VLOOKUP(E4098,PIB_PER_CAPITA!$A$2:$B$5571,2,0)</f>
        <v>4309001</v>
      </c>
      <c r="K4098" s="3">
        <f>VLOOKUP(E4098,PIB_PER_CAPITA!$A$1:$C$5571,3,0)</f>
        <v>430900</v>
      </c>
      <c r="L4098" t="b">
        <f t="shared" si="63"/>
        <v>1</v>
      </c>
    </row>
    <row r="4099" spans="1:12" x14ac:dyDescent="0.25">
      <c r="A4099" t="s">
        <v>8</v>
      </c>
      <c r="B4099" t="s">
        <v>3140</v>
      </c>
      <c r="C4099" t="s">
        <v>3804</v>
      </c>
      <c r="D4099">
        <v>430905</v>
      </c>
      <c r="E4099" t="s">
        <v>3976</v>
      </c>
      <c r="F4099" s="3">
        <v>8304</v>
      </c>
      <c r="G4099" s="3">
        <v>8304</v>
      </c>
      <c r="H4099" s="5">
        <v>1</v>
      </c>
      <c r="I4099" s="8">
        <f>VLOOKUP(E4099,PIB_PER_CAPITA!$A$2:$D$5571,4,0)</f>
        <v>55622</v>
      </c>
      <c r="J4099" t="str">
        <f>VLOOKUP(E4099,PIB_PER_CAPITA!$A$2:$B$5571,2,0)</f>
        <v>4309050</v>
      </c>
      <c r="K4099" s="3">
        <f>VLOOKUP(E4099,PIB_PER_CAPITA!$A$1:$C$5571,3,0)</f>
        <v>430905</v>
      </c>
      <c r="L4099" t="b">
        <f t="shared" ref="L4099:L4162" si="64">K4099=D4099</f>
        <v>1</v>
      </c>
    </row>
    <row r="4100" spans="1:12" x14ac:dyDescent="0.25">
      <c r="A4100" t="s">
        <v>8</v>
      </c>
      <c r="B4100" t="s">
        <v>3140</v>
      </c>
      <c r="C4100" t="s">
        <v>3804</v>
      </c>
      <c r="D4100">
        <v>430910</v>
      </c>
      <c r="E4100" t="s">
        <v>3977</v>
      </c>
      <c r="F4100" s="3">
        <v>36864</v>
      </c>
      <c r="G4100" s="3">
        <v>33344</v>
      </c>
      <c r="H4100" s="4">
        <v>0.90449999999999997</v>
      </c>
      <c r="I4100" s="8">
        <f>VLOOKUP(E4100,PIB_PER_CAPITA!$A$2:$D$5571,4,0)</f>
        <v>72103.34</v>
      </c>
      <c r="J4100" t="str">
        <f>VLOOKUP(E4100,PIB_PER_CAPITA!$A$2:$B$5571,2,0)</f>
        <v>4309100</v>
      </c>
      <c r="K4100" s="3">
        <f>VLOOKUP(E4100,PIB_PER_CAPITA!$A$1:$C$5571,3,0)</f>
        <v>430910</v>
      </c>
      <c r="L4100" t="b">
        <f t="shared" si="64"/>
        <v>1</v>
      </c>
    </row>
    <row r="4101" spans="1:12" x14ac:dyDescent="0.25">
      <c r="A4101" t="s">
        <v>8</v>
      </c>
      <c r="B4101" t="s">
        <v>3140</v>
      </c>
      <c r="C4101" t="s">
        <v>3804</v>
      </c>
      <c r="D4101">
        <v>430912</v>
      </c>
      <c r="E4101" t="s">
        <v>3978</v>
      </c>
      <c r="F4101" s="3">
        <v>2036</v>
      </c>
      <c r="G4101" s="3">
        <v>0</v>
      </c>
      <c r="H4101" s="5">
        <v>0</v>
      </c>
      <c r="I4101" s="8">
        <f>VLOOKUP(E4101,PIB_PER_CAPITA!$A$2:$D$5571,4,0)</f>
        <v>46453.26</v>
      </c>
      <c r="J4101" t="str">
        <f>VLOOKUP(E4101,PIB_PER_CAPITA!$A$2:$B$5571,2,0)</f>
        <v>4309126</v>
      </c>
      <c r="K4101" s="3">
        <f>VLOOKUP(E4101,PIB_PER_CAPITA!$A$1:$C$5571,3,0)</f>
        <v>430912</v>
      </c>
      <c r="L4101" t="b">
        <f t="shared" si="64"/>
        <v>1</v>
      </c>
    </row>
    <row r="4102" spans="1:12" x14ac:dyDescent="0.25">
      <c r="A4102" t="s">
        <v>8</v>
      </c>
      <c r="B4102" t="s">
        <v>3140</v>
      </c>
      <c r="C4102" t="s">
        <v>3804</v>
      </c>
      <c r="D4102">
        <v>430915</v>
      </c>
      <c r="E4102" t="s">
        <v>3979</v>
      </c>
      <c r="F4102" s="3">
        <v>4378</v>
      </c>
      <c r="G4102" s="3">
        <v>3537</v>
      </c>
      <c r="H4102" s="4">
        <v>0.80789999999999995</v>
      </c>
      <c r="I4102" s="8">
        <f>VLOOKUP(E4102,PIB_PER_CAPITA!$A$2:$D$5571,4,0)</f>
        <v>25007.13</v>
      </c>
      <c r="J4102" t="str">
        <f>VLOOKUP(E4102,PIB_PER_CAPITA!$A$2:$B$5571,2,0)</f>
        <v>4309159</v>
      </c>
      <c r="K4102" s="3">
        <f>VLOOKUP(E4102,PIB_PER_CAPITA!$A$1:$C$5571,3,0)</f>
        <v>430915</v>
      </c>
      <c r="L4102" t="b">
        <f t="shared" si="64"/>
        <v>1</v>
      </c>
    </row>
    <row r="4103" spans="1:12" x14ac:dyDescent="0.25">
      <c r="A4103" t="s">
        <v>8</v>
      </c>
      <c r="B4103" t="s">
        <v>3140</v>
      </c>
      <c r="C4103" t="s">
        <v>3804</v>
      </c>
      <c r="D4103">
        <v>430920</v>
      </c>
      <c r="E4103" t="s">
        <v>3980</v>
      </c>
      <c r="F4103" s="3">
        <v>285564</v>
      </c>
      <c r="G4103" s="3">
        <v>230133</v>
      </c>
      <c r="H4103" s="4">
        <v>0.80579999999999996</v>
      </c>
      <c r="I4103" s="8">
        <f>VLOOKUP(E4103,PIB_PER_CAPITA!$A$2:$D$5571,4,0)</f>
        <v>35934.57</v>
      </c>
      <c r="J4103" t="str">
        <f>VLOOKUP(E4103,PIB_PER_CAPITA!$A$2:$B$5571,2,0)</f>
        <v>4309209</v>
      </c>
      <c r="K4103" s="3">
        <f>VLOOKUP(E4103,PIB_PER_CAPITA!$A$1:$C$5571,3,0)</f>
        <v>430920</v>
      </c>
      <c r="L4103" t="b">
        <f t="shared" si="64"/>
        <v>1</v>
      </c>
    </row>
    <row r="4104" spans="1:12" x14ac:dyDescent="0.25">
      <c r="A4104" t="s">
        <v>8</v>
      </c>
      <c r="B4104" t="s">
        <v>3140</v>
      </c>
      <c r="C4104" t="s">
        <v>3804</v>
      </c>
      <c r="D4104">
        <v>430925</v>
      </c>
      <c r="E4104" t="s">
        <v>3981</v>
      </c>
      <c r="F4104" s="3">
        <v>1478</v>
      </c>
      <c r="G4104" s="3">
        <v>1478</v>
      </c>
      <c r="H4104" s="5">
        <v>1</v>
      </c>
      <c r="I4104" s="8">
        <f>VLOOKUP(E4104,PIB_PER_CAPITA!$A$2:$D$5571,4,0)</f>
        <v>89842.5</v>
      </c>
      <c r="J4104" t="str">
        <f>VLOOKUP(E4104,PIB_PER_CAPITA!$A$2:$B$5571,2,0)</f>
        <v>4309258</v>
      </c>
      <c r="K4104" s="3">
        <f>VLOOKUP(E4104,PIB_PER_CAPITA!$A$1:$C$5571,3,0)</f>
        <v>430925</v>
      </c>
      <c r="L4104" t="b">
        <f t="shared" si="64"/>
        <v>1</v>
      </c>
    </row>
    <row r="4105" spans="1:12" x14ac:dyDescent="0.25">
      <c r="A4105" t="s">
        <v>8</v>
      </c>
      <c r="B4105" t="s">
        <v>3140</v>
      </c>
      <c r="C4105" t="s">
        <v>3804</v>
      </c>
      <c r="D4105">
        <v>430940</v>
      </c>
      <c r="E4105" t="s">
        <v>3982</v>
      </c>
      <c r="F4105" s="3">
        <v>26199</v>
      </c>
      <c r="G4105" s="3">
        <v>25563</v>
      </c>
      <c r="H4105" s="4">
        <v>0.97570000000000001</v>
      </c>
      <c r="I4105" s="8">
        <f>VLOOKUP(E4105,PIB_PER_CAPITA!$A$2:$D$5571,4,0)</f>
        <v>43858.55</v>
      </c>
      <c r="J4105" t="str">
        <f>VLOOKUP(E4105,PIB_PER_CAPITA!$A$2:$B$5571,2,0)</f>
        <v>4309407</v>
      </c>
      <c r="K4105" s="3">
        <f>VLOOKUP(E4105,PIB_PER_CAPITA!$A$1:$C$5571,3,0)</f>
        <v>430940</v>
      </c>
      <c r="L4105" t="b">
        <f t="shared" si="64"/>
        <v>1</v>
      </c>
    </row>
    <row r="4106" spans="1:12" x14ac:dyDescent="0.25">
      <c r="A4106" t="s">
        <v>8</v>
      </c>
      <c r="B4106" t="s">
        <v>3140</v>
      </c>
      <c r="C4106" t="s">
        <v>3804</v>
      </c>
      <c r="D4106">
        <v>430950</v>
      </c>
      <c r="E4106" t="s">
        <v>3983</v>
      </c>
      <c r="F4106" s="3">
        <v>7393</v>
      </c>
      <c r="G4106" s="3">
        <v>7393</v>
      </c>
      <c r="H4106" s="5">
        <v>1</v>
      </c>
      <c r="I4106" s="8">
        <f>VLOOKUP(E4106,PIB_PER_CAPITA!$A$2:$D$5571,4,0)</f>
        <v>49049.53</v>
      </c>
      <c r="J4106" t="str">
        <f>VLOOKUP(E4106,PIB_PER_CAPITA!$A$2:$B$5571,2,0)</f>
        <v>4309506</v>
      </c>
      <c r="K4106" s="3">
        <f>VLOOKUP(E4106,PIB_PER_CAPITA!$A$1:$C$5571,3,0)</f>
        <v>430950</v>
      </c>
      <c r="L4106" t="b">
        <f t="shared" si="64"/>
        <v>1</v>
      </c>
    </row>
    <row r="4107" spans="1:12" x14ac:dyDescent="0.25">
      <c r="A4107" t="s">
        <v>8</v>
      </c>
      <c r="B4107" t="s">
        <v>3140</v>
      </c>
      <c r="C4107" t="s">
        <v>3804</v>
      </c>
      <c r="D4107">
        <v>430930</v>
      </c>
      <c r="E4107" t="s">
        <v>3984</v>
      </c>
      <c r="F4107" s="3">
        <v>98331</v>
      </c>
      <c r="G4107" s="3">
        <v>44775</v>
      </c>
      <c r="H4107" s="4">
        <v>0.45529999999999998</v>
      </c>
      <c r="I4107" s="8">
        <f>VLOOKUP(E4107,PIB_PER_CAPITA!$A$2:$D$5571,4,0)</f>
        <v>84254.24</v>
      </c>
      <c r="J4107" t="str">
        <f>VLOOKUP(E4107,PIB_PER_CAPITA!$A$2:$B$5571,2,0)</f>
        <v>4309308</v>
      </c>
      <c r="K4107" s="3">
        <f>VLOOKUP(E4107,PIB_PER_CAPITA!$A$1:$C$5571,3,0)</f>
        <v>430930</v>
      </c>
      <c r="L4107" t="b">
        <f t="shared" si="64"/>
        <v>1</v>
      </c>
    </row>
    <row r="4108" spans="1:12" x14ac:dyDescent="0.25">
      <c r="A4108" t="s">
        <v>8</v>
      </c>
      <c r="B4108" t="s">
        <v>3140</v>
      </c>
      <c r="C4108" t="s">
        <v>3804</v>
      </c>
      <c r="D4108">
        <v>430955</v>
      </c>
      <c r="E4108" t="s">
        <v>3985</v>
      </c>
      <c r="F4108" s="3">
        <v>4967</v>
      </c>
      <c r="G4108" s="3">
        <v>4967</v>
      </c>
      <c r="H4108" s="5">
        <v>1</v>
      </c>
      <c r="I4108" s="8">
        <f>VLOOKUP(E4108,PIB_PER_CAPITA!$A$2:$D$5571,4,0)</f>
        <v>49425.43</v>
      </c>
      <c r="J4108" t="str">
        <f>VLOOKUP(E4108,PIB_PER_CAPITA!$A$2:$B$5571,2,0)</f>
        <v>4309555</v>
      </c>
      <c r="K4108" s="3">
        <f>VLOOKUP(E4108,PIB_PER_CAPITA!$A$1:$C$5571,3,0)</f>
        <v>430955</v>
      </c>
      <c r="L4108" t="b">
        <f t="shared" si="64"/>
        <v>1</v>
      </c>
    </row>
    <row r="4109" spans="1:12" x14ac:dyDescent="0.25">
      <c r="A4109" t="s">
        <v>8</v>
      </c>
      <c r="B4109" t="s">
        <v>3140</v>
      </c>
      <c r="C4109" t="s">
        <v>3804</v>
      </c>
      <c r="D4109">
        <v>430710</v>
      </c>
      <c r="E4109" t="s">
        <v>3986</v>
      </c>
      <c r="F4109" s="3">
        <v>6807</v>
      </c>
      <c r="G4109" s="3">
        <v>6756</v>
      </c>
      <c r="H4109" s="4">
        <v>0.99250000000000005</v>
      </c>
      <c r="I4109" s="8">
        <f>VLOOKUP(E4109,PIB_PER_CAPITA!$A$2:$D$5571,4,0)</f>
        <v>37256.6</v>
      </c>
      <c r="J4109" t="str">
        <f>VLOOKUP(E4109,PIB_PER_CAPITA!$A$2:$B$5571,2,0)</f>
        <v>4307104</v>
      </c>
      <c r="K4109" s="3">
        <f>VLOOKUP(E4109,PIB_PER_CAPITA!$A$1:$C$5571,3,0)</f>
        <v>430710</v>
      </c>
      <c r="L4109" t="b">
        <f t="shared" si="64"/>
        <v>1</v>
      </c>
    </row>
    <row r="4110" spans="1:12" x14ac:dyDescent="0.25">
      <c r="A4110" t="s">
        <v>8</v>
      </c>
      <c r="B4110" t="s">
        <v>3140</v>
      </c>
      <c r="C4110" t="s">
        <v>3804</v>
      </c>
      <c r="D4110">
        <v>430957</v>
      </c>
      <c r="E4110" t="s">
        <v>3987</v>
      </c>
      <c r="F4110" s="3">
        <v>3019</v>
      </c>
      <c r="G4110" s="3">
        <v>2812</v>
      </c>
      <c r="H4110" s="4">
        <v>0.93140000000000001</v>
      </c>
      <c r="I4110" s="8">
        <f>VLOOKUP(E4110,PIB_PER_CAPITA!$A$2:$D$5571,4,0)</f>
        <v>23564.77</v>
      </c>
      <c r="J4110" t="str">
        <f>VLOOKUP(E4110,PIB_PER_CAPITA!$A$2:$B$5571,2,0)</f>
        <v>4309571</v>
      </c>
      <c r="K4110" s="3">
        <f>VLOOKUP(E4110,PIB_PER_CAPITA!$A$1:$C$5571,3,0)</f>
        <v>430957</v>
      </c>
      <c r="L4110" t="b">
        <f t="shared" si="64"/>
        <v>1</v>
      </c>
    </row>
    <row r="4111" spans="1:12" x14ac:dyDescent="0.25">
      <c r="A4111" t="s">
        <v>8</v>
      </c>
      <c r="B4111" t="s">
        <v>3140</v>
      </c>
      <c r="C4111" t="s">
        <v>3804</v>
      </c>
      <c r="D4111">
        <v>430960</v>
      </c>
      <c r="E4111" t="s">
        <v>3988</v>
      </c>
      <c r="F4111" s="3">
        <v>19446</v>
      </c>
      <c r="G4111" s="3">
        <v>19446</v>
      </c>
      <c r="H4111" s="5">
        <v>1</v>
      </c>
      <c r="I4111" s="8">
        <f>VLOOKUP(E4111,PIB_PER_CAPITA!$A$2:$D$5571,4,0)</f>
        <v>134124.88</v>
      </c>
      <c r="J4111" t="str">
        <f>VLOOKUP(E4111,PIB_PER_CAPITA!$A$2:$B$5571,2,0)</f>
        <v>4309605</v>
      </c>
      <c r="K4111" s="3">
        <f>VLOOKUP(E4111,PIB_PER_CAPITA!$A$1:$C$5571,3,0)</f>
        <v>430960</v>
      </c>
      <c r="L4111" t="b">
        <f t="shared" si="64"/>
        <v>1</v>
      </c>
    </row>
    <row r="4112" spans="1:12" x14ac:dyDescent="0.25">
      <c r="A4112" t="s">
        <v>8</v>
      </c>
      <c r="B4112" t="s">
        <v>3140</v>
      </c>
      <c r="C4112" t="s">
        <v>3804</v>
      </c>
      <c r="D4112">
        <v>430965</v>
      </c>
      <c r="E4112" t="s">
        <v>3989</v>
      </c>
      <c r="F4112" s="3">
        <v>6894</v>
      </c>
      <c r="G4112" s="3">
        <v>0</v>
      </c>
      <c r="H4112" s="5">
        <v>0</v>
      </c>
      <c r="I4112" s="8">
        <f>VLOOKUP(E4112,PIB_PER_CAPITA!$A$2:$D$5571,4,0)</f>
        <v>45617.4</v>
      </c>
      <c r="J4112" t="str">
        <f>VLOOKUP(E4112,PIB_PER_CAPITA!$A$2:$B$5571,2,0)</f>
        <v>4309654</v>
      </c>
      <c r="K4112" s="3">
        <f>VLOOKUP(E4112,PIB_PER_CAPITA!$A$1:$C$5571,3,0)</f>
        <v>430965</v>
      </c>
      <c r="L4112" t="b">
        <f t="shared" si="64"/>
        <v>1</v>
      </c>
    </row>
    <row r="4113" spans="1:12" x14ac:dyDescent="0.25">
      <c r="A4113" t="s">
        <v>8</v>
      </c>
      <c r="B4113" t="s">
        <v>3140</v>
      </c>
      <c r="C4113" t="s">
        <v>3804</v>
      </c>
      <c r="D4113">
        <v>430970</v>
      </c>
      <c r="E4113" t="s">
        <v>163</v>
      </c>
      <c r="F4113" s="3">
        <v>4712</v>
      </c>
      <c r="G4113" s="3">
        <v>4712</v>
      </c>
      <c r="H4113" s="5">
        <v>1</v>
      </c>
      <c r="I4113" s="8">
        <f>VLOOKUP(E4113,PIB_PER_CAPITA!$A$2:$D$5571,4,0)</f>
        <v>15039.21</v>
      </c>
      <c r="J4113" t="str">
        <f>VLOOKUP(E4113,PIB_PER_CAPITA!$A$2:$B$5571,2,0)</f>
        <v>1301704</v>
      </c>
      <c r="K4113" s="3">
        <f>VLOOKUP(E4113,PIB_PER_CAPITA!$A$1:$C$5571,3,0)</f>
        <v>130170</v>
      </c>
      <c r="L4113" t="b">
        <f t="shared" si="64"/>
        <v>0</v>
      </c>
    </row>
    <row r="4114" spans="1:12" x14ac:dyDescent="0.25">
      <c r="A4114" t="s">
        <v>8</v>
      </c>
      <c r="B4114" t="s">
        <v>3140</v>
      </c>
      <c r="C4114" t="s">
        <v>3804</v>
      </c>
      <c r="D4114">
        <v>430975</v>
      </c>
      <c r="E4114" t="s">
        <v>3990</v>
      </c>
      <c r="F4114" s="3">
        <v>4393</v>
      </c>
      <c r="G4114" s="3">
        <v>2335</v>
      </c>
      <c r="H4114" s="4">
        <v>0.53149999999999997</v>
      </c>
      <c r="I4114" s="8">
        <f>VLOOKUP(E4114,PIB_PER_CAPITA!$A$2:$D$5571,4,0)</f>
        <v>25546.560000000001</v>
      </c>
      <c r="J4114" t="str">
        <f>VLOOKUP(E4114,PIB_PER_CAPITA!$A$2:$B$5571,2,0)</f>
        <v>4309753</v>
      </c>
      <c r="K4114" s="3">
        <f>VLOOKUP(E4114,PIB_PER_CAPITA!$A$1:$C$5571,3,0)</f>
        <v>430975</v>
      </c>
      <c r="L4114" t="b">
        <f t="shared" si="64"/>
        <v>1</v>
      </c>
    </row>
    <row r="4115" spans="1:12" x14ac:dyDescent="0.25">
      <c r="A4115" t="s">
        <v>8</v>
      </c>
      <c r="B4115" t="s">
        <v>3140</v>
      </c>
      <c r="C4115" t="s">
        <v>3804</v>
      </c>
      <c r="D4115">
        <v>430980</v>
      </c>
      <c r="E4115" t="s">
        <v>3991</v>
      </c>
      <c r="F4115" s="3">
        <v>4690</v>
      </c>
      <c r="G4115" s="3">
        <v>4690</v>
      </c>
      <c r="H4115" s="5">
        <v>1</v>
      </c>
      <c r="I4115" s="8">
        <f>VLOOKUP(E4115,PIB_PER_CAPITA!$A$2:$D$5571,4,0)</f>
        <v>78314.210000000006</v>
      </c>
      <c r="J4115" t="str">
        <f>VLOOKUP(E4115,PIB_PER_CAPITA!$A$2:$B$5571,2,0)</f>
        <v>4309803</v>
      </c>
      <c r="K4115" s="3">
        <f>VLOOKUP(E4115,PIB_PER_CAPITA!$A$1:$C$5571,3,0)</f>
        <v>430980</v>
      </c>
      <c r="L4115" t="b">
        <f t="shared" si="64"/>
        <v>1</v>
      </c>
    </row>
    <row r="4116" spans="1:12" x14ac:dyDescent="0.25">
      <c r="A4116" t="s">
        <v>8</v>
      </c>
      <c r="B4116" t="s">
        <v>3140</v>
      </c>
      <c r="C4116" t="s">
        <v>3804</v>
      </c>
      <c r="D4116">
        <v>430990</v>
      </c>
      <c r="E4116" t="s">
        <v>3992</v>
      </c>
      <c r="F4116" s="3">
        <v>7267</v>
      </c>
      <c r="G4116" s="3">
        <v>7267</v>
      </c>
      <c r="H4116" s="5">
        <v>1</v>
      </c>
      <c r="I4116" s="8">
        <f>VLOOKUP(E4116,PIB_PER_CAPITA!$A$2:$D$5571,4,0)</f>
        <v>55000.81</v>
      </c>
      <c r="J4116" t="str">
        <f>VLOOKUP(E4116,PIB_PER_CAPITA!$A$2:$B$5571,2,0)</f>
        <v>4309902</v>
      </c>
      <c r="K4116" s="3">
        <f>VLOOKUP(E4116,PIB_PER_CAPITA!$A$1:$C$5571,3,0)</f>
        <v>430990</v>
      </c>
      <c r="L4116" t="b">
        <f t="shared" si="64"/>
        <v>1</v>
      </c>
    </row>
    <row r="4117" spans="1:12" x14ac:dyDescent="0.25">
      <c r="A4117" t="s">
        <v>8</v>
      </c>
      <c r="B4117" t="s">
        <v>3140</v>
      </c>
      <c r="C4117" t="s">
        <v>3804</v>
      </c>
      <c r="D4117">
        <v>430995</v>
      </c>
      <c r="E4117" t="s">
        <v>3993</v>
      </c>
      <c r="F4117" s="3">
        <v>3988</v>
      </c>
      <c r="G4117" s="3">
        <v>2656</v>
      </c>
      <c r="H4117" s="4">
        <v>0.66590000000000005</v>
      </c>
      <c r="I4117" s="8">
        <f>VLOOKUP(E4117,PIB_PER_CAPITA!$A$2:$D$5571,4,0)</f>
        <v>53540.94</v>
      </c>
      <c r="J4117" t="str">
        <f>VLOOKUP(E4117,PIB_PER_CAPITA!$A$2:$B$5571,2,0)</f>
        <v>4309951</v>
      </c>
      <c r="K4117" s="3">
        <f>VLOOKUP(E4117,PIB_PER_CAPITA!$A$1:$C$5571,3,0)</f>
        <v>430995</v>
      </c>
      <c r="L4117" t="b">
        <f t="shared" si="64"/>
        <v>1</v>
      </c>
    </row>
    <row r="4118" spans="1:12" x14ac:dyDescent="0.25">
      <c r="A4118" t="s">
        <v>8</v>
      </c>
      <c r="B4118" t="s">
        <v>3140</v>
      </c>
      <c r="C4118" t="s">
        <v>3804</v>
      </c>
      <c r="D4118">
        <v>431000</v>
      </c>
      <c r="E4118" t="s">
        <v>3994</v>
      </c>
      <c r="F4118" s="3">
        <v>20474</v>
      </c>
      <c r="G4118" s="3">
        <v>20474</v>
      </c>
      <c r="H4118" s="5">
        <v>1</v>
      </c>
      <c r="I4118" s="8">
        <f>VLOOKUP(E4118,PIB_PER_CAPITA!$A$2:$D$5571,4,0)</f>
        <v>84109.24</v>
      </c>
      <c r="J4118" t="str">
        <f>VLOOKUP(E4118,PIB_PER_CAPITA!$A$2:$B$5571,2,0)</f>
        <v>4310009</v>
      </c>
      <c r="K4118" s="3">
        <f>VLOOKUP(E4118,PIB_PER_CAPITA!$A$1:$C$5571,3,0)</f>
        <v>431000</v>
      </c>
      <c r="L4118" t="b">
        <f t="shared" si="64"/>
        <v>1</v>
      </c>
    </row>
    <row r="4119" spans="1:12" x14ac:dyDescent="0.25">
      <c r="A4119" t="s">
        <v>8</v>
      </c>
      <c r="B4119" t="s">
        <v>3140</v>
      </c>
      <c r="C4119" t="s">
        <v>3804</v>
      </c>
      <c r="D4119">
        <v>431010</v>
      </c>
      <c r="E4119" t="s">
        <v>3995</v>
      </c>
      <c r="F4119" s="3">
        <v>37754</v>
      </c>
      <c r="G4119" s="3">
        <v>37754</v>
      </c>
      <c r="H4119" s="5">
        <v>1</v>
      </c>
      <c r="I4119" s="8">
        <f>VLOOKUP(E4119,PIB_PER_CAPITA!$A$2:$D$5571,4,0)</f>
        <v>50031.27</v>
      </c>
      <c r="J4119" t="str">
        <f>VLOOKUP(E4119,PIB_PER_CAPITA!$A$2:$B$5571,2,0)</f>
        <v>4310108</v>
      </c>
      <c r="K4119" s="3">
        <f>VLOOKUP(E4119,PIB_PER_CAPITA!$A$1:$C$5571,3,0)</f>
        <v>431010</v>
      </c>
      <c r="L4119" t="b">
        <f t="shared" si="64"/>
        <v>1</v>
      </c>
    </row>
    <row r="4120" spans="1:12" x14ac:dyDescent="0.25">
      <c r="A4120" t="s">
        <v>8</v>
      </c>
      <c r="B4120" t="s">
        <v>3140</v>
      </c>
      <c r="C4120" t="s">
        <v>3804</v>
      </c>
      <c r="D4120">
        <v>431020</v>
      </c>
      <c r="E4120" t="s">
        <v>3996</v>
      </c>
      <c r="F4120" s="3">
        <v>84041</v>
      </c>
      <c r="G4120" s="3">
        <v>84041</v>
      </c>
      <c r="H4120" s="5">
        <v>1</v>
      </c>
      <c r="I4120" s="8">
        <f>VLOOKUP(E4120,PIB_PER_CAPITA!$A$2:$D$5571,4,0)</f>
        <v>61760.07</v>
      </c>
      <c r="J4120" t="str">
        <f>VLOOKUP(E4120,PIB_PER_CAPITA!$A$2:$B$5571,2,0)</f>
        <v>4310207</v>
      </c>
      <c r="K4120" s="3">
        <f>VLOOKUP(E4120,PIB_PER_CAPITA!$A$1:$C$5571,3,0)</f>
        <v>431020</v>
      </c>
      <c r="L4120" t="b">
        <f t="shared" si="64"/>
        <v>1</v>
      </c>
    </row>
    <row r="4121" spans="1:12" x14ac:dyDescent="0.25">
      <c r="A4121" t="s">
        <v>8</v>
      </c>
      <c r="B4121" t="s">
        <v>3140</v>
      </c>
      <c r="C4121" t="s">
        <v>3804</v>
      </c>
      <c r="D4121">
        <v>431030</v>
      </c>
      <c r="E4121" t="s">
        <v>3997</v>
      </c>
      <c r="F4121" s="3">
        <v>4054</v>
      </c>
      <c r="G4121" s="3">
        <v>4054</v>
      </c>
      <c r="H4121" s="5">
        <v>1</v>
      </c>
      <c r="I4121" s="8">
        <f>VLOOKUP(E4121,PIB_PER_CAPITA!$A$2:$D$5571,4,0)</f>
        <v>34674.18</v>
      </c>
      <c r="J4121" t="str">
        <f>VLOOKUP(E4121,PIB_PER_CAPITA!$A$2:$B$5571,2,0)</f>
        <v>4310306</v>
      </c>
      <c r="K4121" s="3">
        <f>VLOOKUP(E4121,PIB_PER_CAPITA!$A$1:$C$5571,3,0)</f>
        <v>431030</v>
      </c>
      <c r="L4121" t="b">
        <f t="shared" si="64"/>
        <v>1</v>
      </c>
    </row>
    <row r="4122" spans="1:12" x14ac:dyDescent="0.25">
      <c r="A4122" t="s">
        <v>8</v>
      </c>
      <c r="B4122" t="s">
        <v>3140</v>
      </c>
      <c r="C4122" t="s">
        <v>3804</v>
      </c>
      <c r="D4122">
        <v>431033</v>
      </c>
      <c r="E4122" t="s">
        <v>3998</v>
      </c>
      <c r="F4122" s="3">
        <v>23721</v>
      </c>
      <c r="G4122" s="3">
        <v>21265</v>
      </c>
      <c r="H4122" s="4">
        <v>0.89639999999999997</v>
      </c>
      <c r="I4122" s="8">
        <f>VLOOKUP(E4122,PIB_PER_CAPITA!$A$2:$D$5571,4,0)</f>
        <v>26424.42</v>
      </c>
      <c r="J4122" t="str">
        <f>VLOOKUP(E4122,PIB_PER_CAPITA!$A$2:$B$5571,2,0)</f>
        <v>4310330</v>
      </c>
      <c r="K4122" s="3">
        <f>VLOOKUP(E4122,PIB_PER_CAPITA!$A$1:$C$5571,3,0)</f>
        <v>431033</v>
      </c>
      <c r="L4122" t="b">
        <f t="shared" si="64"/>
        <v>1</v>
      </c>
    </row>
    <row r="4123" spans="1:12" x14ac:dyDescent="0.25">
      <c r="A4123" t="s">
        <v>8</v>
      </c>
      <c r="B4123" t="s">
        <v>3140</v>
      </c>
      <c r="C4123" t="s">
        <v>3804</v>
      </c>
      <c r="D4123">
        <v>431036</v>
      </c>
      <c r="E4123" t="s">
        <v>3999</v>
      </c>
      <c r="F4123" s="3">
        <v>3103</v>
      </c>
      <c r="G4123" s="3">
        <v>3103</v>
      </c>
      <c r="H4123" s="5">
        <v>1</v>
      </c>
      <c r="I4123" s="8">
        <f>VLOOKUP(E4123,PIB_PER_CAPITA!$A$2:$D$5571,4,0)</f>
        <v>167318.28</v>
      </c>
      <c r="J4123" t="str">
        <f>VLOOKUP(E4123,PIB_PER_CAPITA!$A$2:$B$5571,2,0)</f>
        <v>4310363</v>
      </c>
      <c r="K4123" s="3">
        <f>VLOOKUP(E4123,PIB_PER_CAPITA!$A$1:$C$5571,3,0)</f>
        <v>431036</v>
      </c>
      <c r="L4123" t="b">
        <f t="shared" si="64"/>
        <v>1</v>
      </c>
    </row>
    <row r="4124" spans="1:12" x14ac:dyDescent="0.25">
      <c r="A4124" t="s">
        <v>8</v>
      </c>
      <c r="B4124" t="s">
        <v>3140</v>
      </c>
      <c r="C4124" t="s">
        <v>3804</v>
      </c>
      <c r="D4124">
        <v>431040</v>
      </c>
      <c r="E4124" t="s">
        <v>711</v>
      </c>
      <c r="F4124" s="3">
        <v>6054</v>
      </c>
      <c r="G4124" s="3">
        <v>6054</v>
      </c>
      <c r="H4124" s="5">
        <v>1</v>
      </c>
      <c r="I4124" s="8">
        <f>VLOOKUP(E4124,PIB_PER_CAPITA!$A$2:$D$5571,4,0)</f>
        <v>11712.06</v>
      </c>
      <c r="J4124" t="str">
        <f>VLOOKUP(E4124,PIB_PER_CAPITA!$A$2:$B$5571,2,0)</f>
        <v>2305605</v>
      </c>
      <c r="K4124" s="3">
        <f>VLOOKUP(E4124,PIB_PER_CAPITA!$A$1:$C$5571,3,0)</f>
        <v>230560</v>
      </c>
      <c r="L4124" t="b">
        <f t="shared" si="64"/>
        <v>0</v>
      </c>
    </row>
    <row r="4125" spans="1:12" x14ac:dyDescent="0.25">
      <c r="A4125" t="s">
        <v>8</v>
      </c>
      <c r="B4125" t="s">
        <v>3140</v>
      </c>
      <c r="C4125" t="s">
        <v>3804</v>
      </c>
      <c r="D4125">
        <v>431041</v>
      </c>
      <c r="E4125" t="s">
        <v>4000</v>
      </c>
      <c r="F4125" s="3">
        <v>2207</v>
      </c>
      <c r="G4125" s="3">
        <v>2207</v>
      </c>
      <c r="H4125" s="5">
        <v>1</v>
      </c>
      <c r="I4125" s="8">
        <f>VLOOKUP(E4125,PIB_PER_CAPITA!$A$2:$D$5571,4,0)</f>
        <v>50093.22</v>
      </c>
      <c r="J4125" t="str">
        <f>VLOOKUP(E4125,PIB_PER_CAPITA!$A$2:$B$5571,2,0)</f>
        <v>4310413</v>
      </c>
      <c r="K4125" s="3">
        <f>VLOOKUP(E4125,PIB_PER_CAPITA!$A$1:$C$5571,3,0)</f>
        <v>431041</v>
      </c>
      <c r="L4125" t="b">
        <f t="shared" si="64"/>
        <v>1</v>
      </c>
    </row>
    <row r="4126" spans="1:12" x14ac:dyDescent="0.25">
      <c r="A4126" t="s">
        <v>8</v>
      </c>
      <c r="B4126" t="s">
        <v>3140</v>
      </c>
      <c r="C4126" t="s">
        <v>3804</v>
      </c>
      <c r="D4126">
        <v>431046</v>
      </c>
      <c r="E4126" t="s">
        <v>4001</v>
      </c>
      <c r="F4126" s="3">
        <v>1871</v>
      </c>
      <c r="G4126" s="3">
        <v>1871</v>
      </c>
      <c r="H4126" s="5">
        <v>1</v>
      </c>
      <c r="I4126" s="8">
        <f>VLOOKUP(E4126,PIB_PER_CAPITA!$A$2:$D$5571,4,0)</f>
        <v>94937.47</v>
      </c>
      <c r="J4126" t="str">
        <f>VLOOKUP(E4126,PIB_PER_CAPITA!$A$2:$B$5571,2,0)</f>
        <v>4310462</v>
      </c>
      <c r="K4126" s="3">
        <f>VLOOKUP(E4126,PIB_PER_CAPITA!$A$1:$C$5571,3,0)</f>
        <v>431046</v>
      </c>
      <c r="L4126" t="b">
        <f t="shared" si="64"/>
        <v>1</v>
      </c>
    </row>
    <row r="4127" spans="1:12" x14ac:dyDescent="0.25">
      <c r="A4127" t="s">
        <v>8</v>
      </c>
      <c r="B4127" t="s">
        <v>3140</v>
      </c>
      <c r="C4127" t="s">
        <v>3804</v>
      </c>
      <c r="D4127">
        <v>431043</v>
      </c>
      <c r="E4127" t="s">
        <v>4002</v>
      </c>
      <c r="F4127" s="3">
        <v>6736</v>
      </c>
      <c r="G4127" s="3">
        <v>6736</v>
      </c>
      <c r="H4127" s="5">
        <v>1</v>
      </c>
      <c r="I4127" s="8">
        <f>VLOOKUP(E4127,PIB_PER_CAPITA!$A$2:$D$5571,4,0)</f>
        <v>44326.21</v>
      </c>
      <c r="J4127" t="str">
        <f>VLOOKUP(E4127,PIB_PER_CAPITA!$A$2:$B$5571,2,0)</f>
        <v>4310439</v>
      </c>
      <c r="K4127" s="3">
        <f>VLOOKUP(E4127,PIB_PER_CAPITA!$A$1:$C$5571,3,0)</f>
        <v>431043</v>
      </c>
      <c r="L4127" t="b">
        <f t="shared" si="64"/>
        <v>1</v>
      </c>
    </row>
    <row r="4128" spans="1:12" x14ac:dyDescent="0.25">
      <c r="A4128" t="s">
        <v>8</v>
      </c>
      <c r="B4128" t="s">
        <v>3140</v>
      </c>
      <c r="C4128" t="s">
        <v>3804</v>
      </c>
      <c r="D4128">
        <v>431050</v>
      </c>
      <c r="E4128" t="s">
        <v>4003</v>
      </c>
      <c r="F4128" s="3">
        <v>7046</v>
      </c>
      <c r="G4128" s="3">
        <v>7046</v>
      </c>
      <c r="H4128" s="5">
        <v>1</v>
      </c>
      <c r="I4128" s="8">
        <f>VLOOKUP(E4128,PIB_PER_CAPITA!$A$2:$D$5571,4,0)</f>
        <v>36118.47</v>
      </c>
      <c r="J4128" t="str">
        <f>VLOOKUP(E4128,PIB_PER_CAPITA!$A$2:$B$5571,2,0)</f>
        <v>4310504</v>
      </c>
      <c r="K4128" s="3">
        <f>VLOOKUP(E4128,PIB_PER_CAPITA!$A$1:$C$5571,3,0)</f>
        <v>431050</v>
      </c>
      <c r="L4128" t="b">
        <f t="shared" si="64"/>
        <v>1</v>
      </c>
    </row>
    <row r="4129" spans="1:12" x14ac:dyDescent="0.25">
      <c r="A4129" t="s">
        <v>8</v>
      </c>
      <c r="B4129" t="s">
        <v>3140</v>
      </c>
      <c r="C4129" t="s">
        <v>3804</v>
      </c>
      <c r="D4129">
        <v>431053</v>
      </c>
      <c r="E4129" t="s">
        <v>4004</v>
      </c>
      <c r="F4129" s="3">
        <v>5573</v>
      </c>
      <c r="G4129" s="3">
        <v>5573</v>
      </c>
      <c r="H4129" s="5">
        <v>1</v>
      </c>
      <c r="I4129" s="8">
        <f>VLOOKUP(E4129,PIB_PER_CAPITA!$A$2:$D$5571,4,0)</f>
        <v>51436.88</v>
      </c>
      <c r="J4129" t="str">
        <f>VLOOKUP(E4129,PIB_PER_CAPITA!$A$2:$B$5571,2,0)</f>
        <v>4310538</v>
      </c>
      <c r="K4129" s="3">
        <f>VLOOKUP(E4129,PIB_PER_CAPITA!$A$1:$C$5571,3,0)</f>
        <v>431053</v>
      </c>
      <c r="L4129" t="b">
        <f t="shared" si="64"/>
        <v>1</v>
      </c>
    </row>
    <row r="4130" spans="1:12" x14ac:dyDescent="0.25">
      <c r="A4130" t="s">
        <v>8</v>
      </c>
      <c r="B4130" t="s">
        <v>3140</v>
      </c>
      <c r="C4130" t="s">
        <v>3804</v>
      </c>
      <c r="D4130">
        <v>431055</v>
      </c>
      <c r="E4130" t="s">
        <v>4005</v>
      </c>
      <c r="F4130" s="3">
        <v>3456</v>
      </c>
      <c r="G4130" s="3">
        <v>3156</v>
      </c>
      <c r="H4130" s="4">
        <v>0.91310000000000002</v>
      </c>
      <c r="I4130" s="8">
        <f>VLOOKUP(E4130,PIB_PER_CAPITA!$A$2:$D$5571,4,0)</f>
        <v>71263.11</v>
      </c>
      <c r="J4130" t="str">
        <f>VLOOKUP(E4130,PIB_PER_CAPITA!$A$2:$B$5571,2,0)</f>
        <v>4310553</v>
      </c>
      <c r="K4130" s="3">
        <f>VLOOKUP(E4130,PIB_PER_CAPITA!$A$1:$C$5571,3,0)</f>
        <v>431055</v>
      </c>
      <c r="L4130" t="b">
        <f t="shared" si="64"/>
        <v>1</v>
      </c>
    </row>
    <row r="4131" spans="1:12" x14ac:dyDescent="0.25">
      <c r="A4131" t="s">
        <v>8</v>
      </c>
      <c r="B4131" t="s">
        <v>3140</v>
      </c>
      <c r="C4131" t="s">
        <v>3804</v>
      </c>
      <c r="D4131">
        <v>431057</v>
      </c>
      <c r="E4131" t="s">
        <v>4006</v>
      </c>
      <c r="F4131" s="3">
        <v>2037</v>
      </c>
      <c r="G4131" s="3">
        <v>2035</v>
      </c>
      <c r="H4131" s="4">
        <v>0.999</v>
      </c>
      <c r="I4131" s="8">
        <f>VLOOKUP(E4131,PIB_PER_CAPITA!$A$2:$D$5571,4,0)</f>
        <v>46261.07</v>
      </c>
      <c r="J4131" t="str">
        <f>VLOOKUP(E4131,PIB_PER_CAPITA!$A$2:$B$5571,2,0)</f>
        <v>4310579</v>
      </c>
      <c r="K4131" s="3">
        <f>VLOOKUP(E4131,PIB_PER_CAPITA!$A$1:$C$5571,3,0)</f>
        <v>431057</v>
      </c>
      <c r="L4131" t="b">
        <f t="shared" si="64"/>
        <v>1</v>
      </c>
    </row>
    <row r="4132" spans="1:12" x14ac:dyDescent="0.25">
      <c r="A4132" t="s">
        <v>8</v>
      </c>
      <c r="B4132" t="s">
        <v>3140</v>
      </c>
      <c r="C4132" t="s">
        <v>3804</v>
      </c>
      <c r="D4132">
        <v>431060</v>
      </c>
      <c r="E4132" t="s">
        <v>4007</v>
      </c>
      <c r="F4132" s="3">
        <v>37363</v>
      </c>
      <c r="G4132" s="3">
        <v>22575</v>
      </c>
      <c r="H4132" s="4">
        <v>0.60419999999999996</v>
      </c>
      <c r="I4132" s="8">
        <f>VLOOKUP(E4132,PIB_PER_CAPITA!$A$2:$D$5571,4,0)</f>
        <v>58531.72</v>
      </c>
      <c r="J4132" t="str">
        <f>VLOOKUP(E4132,PIB_PER_CAPITA!$A$2:$B$5571,2,0)</f>
        <v>4310603</v>
      </c>
      <c r="K4132" s="3">
        <f>VLOOKUP(E4132,PIB_PER_CAPITA!$A$1:$C$5571,3,0)</f>
        <v>431060</v>
      </c>
      <c r="L4132" t="b">
        <f t="shared" si="64"/>
        <v>1</v>
      </c>
    </row>
    <row r="4133" spans="1:12" x14ac:dyDescent="0.25">
      <c r="A4133" t="s">
        <v>8</v>
      </c>
      <c r="B4133" t="s">
        <v>3140</v>
      </c>
      <c r="C4133" t="s">
        <v>3804</v>
      </c>
      <c r="D4133">
        <v>431065</v>
      </c>
      <c r="E4133" t="s">
        <v>4008</v>
      </c>
      <c r="F4133" s="3">
        <v>2377</v>
      </c>
      <c r="G4133" s="3">
        <v>2377</v>
      </c>
      <c r="H4133" s="5">
        <v>1</v>
      </c>
      <c r="I4133" s="8">
        <f>VLOOKUP(E4133,PIB_PER_CAPITA!$A$2:$D$5571,4,0)</f>
        <v>36490.36</v>
      </c>
      <c r="J4133" t="str">
        <f>VLOOKUP(E4133,PIB_PER_CAPITA!$A$2:$B$5571,2,0)</f>
        <v>4310652</v>
      </c>
      <c r="K4133" s="3">
        <f>VLOOKUP(E4133,PIB_PER_CAPITA!$A$1:$C$5571,3,0)</f>
        <v>431065</v>
      </c>
      <c r="L4133" t="b">
        <f t="shared" si="64"/>
        <v>1</v>
      </c>
    </row>
    <row r="4134" spans="1:12" x14ac:dyDescent="0.25">
      <c r="A4134" t="s">
        <v>8</v>
      </c>
      <c r="B4134" t="s">
        <v>3140</v>
      </c>
      <c r="C4134" t="s">
        <v>3804</v>
      </c>
      <c r="D4134">
        <v>431070</v>
      </c>
      <c r="E4134" t="s">
        <v>4009</v>
      </c>
      <c r="F4134" s="3">
        <v>3143</v>
      </c>
      <c r="G4134" s="3">
        <v>3143</v>
      </c>
      <c r="H4134" s="5">
        <v>1</v>
      </c>
      <c r="I4134" s="8">
        <f>VLOOKUP(E4134,PIB_PER_CAPITA!$A$2:$D$5571,4,0)</f>
        <v>25996.27</v>
      </c>
      <c r="J4134" t="str">
        <f>VLOOKUP(E4134,PIB_PER_CAPITA!$A$2:$B$5571,2,0)</f>
        <v>4310702</v>
      </c>
      <c r="K4134" s="3">
        <f>VLOOKUP(E4134,PIB_PER_CAPITA!$A$1:$C$5571,3,0)</f>
        <v>431070</v>
      </c>
      <c r="L4134" t="b">
        <f t="shared" si="64"/>
        <v>1</v>
      </c>
    </row>
    <row r="4135" spans="1:12" x14ac:dyDescent="0.25">
      <c r="A4135" t="s">
        <v>8</v>
      </c>
      <c r="B4135" t="s">
        <v>3140</v>
      </c>
      <c r="C4135" t="s">
        <v>3804</v>
      </c>
      <c r="D4135">
        <v>431075</v>
      </c>
      <c r="E4135" t="s">
        <v>4010</v>
      </c>
      <c r="F4135" s="3">
        <v>1854</v>
      </c>
      <c r="G4135" s="3">
        <v>1854</v>
      </c>
      <c r="H4135" s="5">
        <v>1</v>
      </c>
      <c r="I4135" s="8">
        <f>VLOOKUP(E4135,PIB_PER_CAPITA!$A$2:$D$5571,4,0)</f>
        <v>38786.639999999999</v>
      </c>
      <c r="J4135" t="str">
        <f>VLOOKUP(E4135,PIB_PER_CAPITA!$A$2:$B$5571,2,0)</f>
        <v>4310751</v>
      </c>
      <c r="K4135" s="3">
        <f>VLOOKUP(E4135,PIB_PER_CAPITA!$A$1:$C$5571,3,0)</f>
        <v>431075</v>
      </c>
      <c r="L4135" t="b">
        <f t="shared" si="64"/>
        <v>1</v>
      </c>
    </row>
    <row r="4136" spans="1:12" x14ac:dyDescent="0.25">
      <c r="A4136" t="s">
        <v>8</v>
      </c>
      <c r="B4136" t="s">
        <v>3140</v>
      </c>
      <c r="C4136" t="s">
        <v>3804</v>
      </c>
      <c r="D4136">
        <v>431080</v>
      </c>
      <c r="E4136" t="s">
        <v>4011</v>
      </c>
      <c r="F4136" s="3">
        <v>25068</v>
      </c>
      <c r="G4136" s="3">
        <v>13628</v>
      </c>
      <c r="H4136" s="4">
        <v>0.54359999999999997</v>
      </c>
      <c r="I4136" s="8">
        <f>VLOOKUP(E4136,PIB_PER_CAPITA!$A$2:$D$5571,4,0)</f>
        <v>47087.23</v>
      </c>
      <c r="J4136" t="str">
        <f>VLOOKUP(E4136,PIB_PER_CAPITA!$A$2:$B$5571,2,0)</f>
        <v>4310801</v>
      </c>
      <c r="K4136" s="3">
        <f>VLOOKUP(E4136,PIB_PER_CAPITA!$A$1:$C$5571,3,0)</f>
        <v>431080</v>
      </c>
      <c r="L4136" t="b">
        <f t="shared" si="64"/>
        <v>1</v>
      </c>
    </row>
    <row r="4137" spans="1:12" x14ac:dyDescent="0.25">
      <c r="A4137" t="s">
        <v>8</v>
      </c>
      <c r="B4137" t="s">
        <v>3140</v>
      </c>
      <c r="C4137" t="s">
        <v>3804</v>
      </c>
      <c r="D4137">
        <v>431085</v>
      </c>
      <c r="E4137" t="s">
        <v>4012</v>
      </c>
      <c r="F4137" s="3">
        <v>3738</v>
      </c>
      <c r="G4137" s="3">
        <v>3738</v>
      </c>
      <c r="H4137" s="5">
        <v>1</v>
      </c>
      <c r="I4137" s="8">
        <f>VLOOKUP(E4137,PIB_PER_CAPITA!$A$2:$D$5571,4,0)</f>
        <v>36578.03</v>
      </c>
      <c r="J4137" t="str">
        <f>VLOOKUP(E4137,PIB_PER_CAPITA!$A$2:$B$5571,2,0)</f>
        <v>4310850</v>
      </c>
      <c r="K4137" s="3">
        <f>VLOOKUP(E4137,PIB_PER_CAPITA!$A$1:$C$5571,3,0)</f>
        <v>431085</v>
      </c>
      <c r="L4137" t="b">
        <f t="shared" si="64"/>
        <v>1</v>
      </c>
    </row>
    <row r="4138" spans="1:12" x14ac:dyDescent="0.25">
      <c r="A4138" t="s">
        <v>8</v>
      </c>
      <c r="B4138" t="s">
        <v>3140</v>
      </c>
      <c r="C4138" t="s">
        <v>3804</v>
      </c>
      <c r="D4138">
        <v>431087</v>
      </c>
      <c r="E4138" t="s">
        <v>4013</v>
      </c>
      <c r="F4138" s="3">
        <v>2718</v>
      </c>
      <c r="G4138" s="3">
        <v>2402</v>
      </c>
      <c r="H4138" s="4">
        <v>0.88370000000000004</v>
      </c>
      <c r="I4138" s="8">
        <f>VLOOKUP(E4138,PIB_PER_CAPITA!$A$2:$D$5571,4,0)</f>
        <v>82423.05</v>
      </c>
      <c r="J4138" t="str">
        <f>VLOOKUP(E4138,PIB_PER_CAPITA!$A$2:$B$5571,2,0)</f>
        <v>4310876</v>
      </c>
      <c r="K4138" s="3">
        <f>VLOOKUP(E4138,PIB_PER_CAPITA!$A$1:$C$5571,3,0)</f>
        <v>431087</v>
      </c>
      <c r="L4138" t="b">
        <f t="shared" si="64"/>
        <v>1</v>
      </c>
    </row>
    <row r="4139" spans="1:12" x14ac:dyDescent="0.25">
      <c r="A4139" t="s">
        <v>8</v>
      </c>
      <c r="B4139" t="s">
        <v>3140</v>
      </c>
      <c r="C4139" t="s">
        <v>3804</v>
      </c>
      <c r="D4139">
        <v>431090</v>
      </c>
      <c r="E4139" t="s">
        <v>1736</v>
      </c>
      <c r="F4139" s="3">
        <v>3532</v>
      </c>
      <c r="G4139" s="3">
        <v>3532</v>
      </c>
      <c r="H4139" s="5">
        <v>1</v>
      </c>
      <c r="I4139" s="8">
        <f>VLOOKUP(E4139,PIB_PER_CAPITA!$A$2:$D$5571,4,0)</f>
        <v>43106.68</v>
      </c>
      <c r="J4139" t="str">
        <f>VLOOKUP(E4139,PIB_PER_CAPITA!$A$2:$B$5571,2,0)</f>
        <v>3134905</v>
      </c>
      <c r="K4139" s="3">
        <f>VLOOKUP(E4139,PIB_PER_CAPITA!$A$1:$C$5571,3,0)</f>
        <v>313490</v>
      </c>
      <c r="L4139" t="b">
        <f t="shared" si="64"/>
        <v>0</v>
      </c>
    </row>
    <row r="4140" spans="1:12" x14ac:dyDescent="0.25">
      <c r="A4140" t="s">
        <v>8</v>
      </c>
      <c r="B4140" t="s">
        <v>3140</v>
      </c>
      <c r="C4140" t="s">
        <v>3804</v>
      </c>
      <c r="D4140">
        <v>431110</v>
      </c>
      <c r="E4140" t="s">
        <v>4014</v>
      </c>
      <c r="F4140" s="3">
        <v>10684</v>
      </c>
      <c r="G4140" s="3">
        <v>10684</v>
      </c>
      <c r="H4140" s="5">
        <v>1</v>
      </c>
      <c r="I4140" s="8">
        <f>VLOOKUP(E4140,PIB_PER_CAPITA!$A$2:$D$5571,4,0)</f>
        <v>35381.69</v>
      </c>
      <c r="J4140" t="str">
        <f>VLOOKUP(E4140,PIB_PER_CAPITA!$A$2:$B$5571,2,0)</f>
        <v>4311106</v>
      </c>
      <c r="K4140" s="3">
        <f>VLOOKUP(E4140,PIB_PER_CAPITA!$A$1:$C$5571,3,0)</f>
        <v>431110</v>
      </c>
      <c r="L4140" t="b">
        <f t="shared" si="64"/>
        <v>1</v>
      </c>
    </row>
    <row r="4141" spans="1:12" x14ac:dyDescent="0.25">
      <c r="A4141" t="s">
        <v>8</v>
      </c>
      <c r="B4141" t="s">
        <v>3140</v>
      </c>
      <c r="C4141" t="s">
        <v>3804</v>
      </c>
      <c r="D4141">
        <v>431100</v>
      </c>
      <c r="E4141" t="s">
        <v>4015</v>
      </c>
      <c r="F4141" s="3">
        <v>26327</v>
      </c>
      <c r="G4141" s="3">
        <v>25711</v>
      </c>
      <c r="H4141" s="4">
        <v>0.97660000000000002</v>
      </c>
      <c r="I4141" s="8">
        <f>VLOOKUP(E4141,PIB_PER_CAPITA!$A$2:$D$5571,4,0)</f>
        <v>40239.75</v>
      </c>
      <c r="J4141" t="str">
        <f>VLOOKUP(E4141,PIB_PER_CAPITA!$A$2:$B$5571,2,0)</f>
        <v>4311007</v>
      </c>
      <c r="K4141" s="3">
        <f>VLOOKUP(E4141,PIB_PER_CAPITA!$A$1:$C$5571,3,0)</f>
        <v>431100</v>
      </c>
      <c r="L4141" t="b">
        <f t="shared" si="64"/>
        <v>1</v>
      </c>
    </row>
    <row r="4142" spans="1:12" x14ac:dyDescent="0.25">
      <c r="A4142" t="s">
        <v>8</v>
      </c>
      <c r="B4142" t="s">
        <v>3140</v>
      </c>
      <c r="C4142" t="s">
        <v>3804</v>
      </c>
      <c r="D4142">
        <v>431112</v>
      </c>
      <c r="E4142" t="s">
        <v>4016</v>
      </c>
      <c r="F4142" s="3">
        <v>3611</v>
      </c>
      <c r="G4142" s="3">
        <v>3611</v>
      </c>
      <c r="H4142" s="5">
        <v>1</v>
      </c>
      <c r="I4142" s="8">
        <f>VLOOKUP(E4142,PIB_PER_CAPITA!$A$2:$D$5571,4,0)</f>
        <v>26042.85</v>
      </c>
      <c r="J4142" t="str">
        <f>VLOOKUP(E4142,PIB_PER_CAPITA!$A$2:$B$5571,2,0)</f>
        <v>4311122</v>
      </c>
      <c r="K4142" s="3">
        <f>VLOOKUP(E4142,PIB_PER_CAPITA!$A$1:$C$5571,3,0)</f>
        <v>431112</v>
      </c>
      <c r="L4142" t="b">
        <f t="shared" si="64"/>
        <v>1</v>
      </c>
    </row>
    <row r="4143" spans="1:12" x14ac:dyDescent="0.25">
      <c r="A4143" t="s">
        <v>8</v>
      </c>
      <c r="B4143" t="s">
        <v>3140</v>
      </c>
      <c r="C4143" t="s">
        <v>3804</v>
      </c>
      <c r="D4143">
        <v>431113</v>
      </c>
      <c r="E4143" t="s">
        <v>4017</v>
      </c>
      <c r="F4143" s="3">
        <v>3472</v>
      </c>
      <c r="G4143" s="3">
        <v>3472</v>
      </c>
      <c r="H4143" s="5">
        <v>1</v>
      </c>
      <c r="I4143" s="8">
        <f>VLOOKUP(E4143,PIB_PER_CAPITA!$A$2:$D$5571,4,0)</f>
        <v>135082.01</v>
      </c>
      <c r="J4143" t="str">
        <f>VLOOKUP(E4143,PIB_PER_CAPITA!$A$2:$B$5571,2,0)</f>
        <v>4311130</v>
      </c>
      <c r="K4143" s="3">
        <f>VLOOKUP(E4143,PIB_PER_CAPITA!$A$1:$C$5571,3,0)</f>
        <v>431113</v>
      </c>
      <c r="L4143" t="b">
        <f t="shared" si="64"/>
        <v>1</v>
      </c>
    </row>
    <row r="4144" spans="1:12" x14ac:dyDescent="0.25">
      <c r="A4144" t="s">
        <v>8</v>
      </c>
      <c r="B4144" t="s">
        <v>3140</v>
      </c>
      <c r="C4144" t="s">
        <v>3804</v>
      </c>
      <c r="D4144">
        <v>431115</v>
      </c>
      <c r="E4144" t="s">
        <v>4018</v>
      </c>
      <c r="F4144" s="3">
        <v>8571</v>
      </c>
      <c r="G4144" s="3">
        <v>8191</v>
      </c>
      <c r="H4144" s="4">
        <v>0.9556</v>
      </c>
      <c r="I4144" s="8">
        <f>VLOOKUP(E4144,PIB_PER_CAPITA!$A$2:$D$5571,4,0)</f>
        <v>113803.19</v>
      </c>
      <c r="J4144" t="str">
        <f>VLOOKUP(E4144,PIB_PER_CAPITA!$A$2:$B$5571,2,0)</f>
        <v>4311155</v>
      </c>
      <c r="K4144" s="3">
        <f>VLOOKUP(E4144,PIB_PER_CAPITA!$A$1:$C$5571,3,0)</f>
        <v>431115</v>
      </c>
      <c r="L4144" t="b">
        <f t="shared" si="64"/>
        <v>1</v>
      </c>
    </row>
    <row r="4145" spans="1:12" x14ac:dyDescent="0.25">
      <c r="A4145" t="s">
        <v>8</v>
      </c>
      <c r="B4145" t="s">
        <v>3140</v>
      </c>
      <c r="C4145" t="s">
        <v>3804</v>
      </c>
      <c r="D4145">
        <v>431120</v>
      </c>
      <c r="E4145" t="s">
        <v>4019</v>
      </c>
      <c r="F4145" s="3">
        <v>19159</v>
      </c>
      <c r="G4145" s="3">
        <v>18814</v>
      </c>
      <c r="H4145" s="4">
        <v>0.9819</v>
      </c>
      <c r="I4145" s="8">
        <f>VLOOKUP(E4145,PIB_PER_CAPITA!$A$2:$D$5571,4,0)</f>
        <v>100483.88</v>
      </c>
      <c r="J4145" t="str">
        <f>VLOOKUP(E4145,PIB_PER_CAPITA!$A$2:$B$5571,2,0)</f>
        <v>4311205</v>
      </c>
      <c r="K4145" s="3">
        <f>VLOOKUP(E4145,PIB_PER_CAPITA!$A$1:$C$5571,3,0)</f>
        <v>431120</v>
      </c>
      <c r="L4145" t="b">
        <f t="shared" si="64"/>
        <v>1</v>
      </c>
    </row>
    <row r="4146" spans="1:12" x14ac:dyDescent="0.25">
      <c r="A4146" t="s">
        <v>8</v>
      </c>
      <c r="B4146" t="s">
        <v>3140</v>
      </c>
      <c r="C4146" t="s">
        <v>3804</v>
      </c>
      <c r="D4146">
        <v>431123</v>
      </c>
      <c r="E4146" t="s">
        <v>4020</v>
      </c>
      <c r="F4146" s="3">
        <v>2939</v>
      </c>
      <c r="G4146" s="3">
        <v>2678</v>
      </c>
      <c r="H4146" s="4">
        <v>0.91110000000000002</v>
      </c>
      <c r="I4146" s="8">
        <f>VLOOKUP(E4146,PIB_PER_CAPITA!$A$2:$D$5571,4,0)</f>
        <v>23448.31</v>
      </c>
      <c r="J4146" t="str">
        <f>VLOOKUP(E4146,PIB_PER_CAPITA!$A$2:$B$5571,2,0)</f>
        <v>4311239</v>
      </c>
      <c r="K4146" s="3">
        <f>VLOOKUP(E4146,PIB_PER_CAPITA!$A$1:$C$5571,3,0)</f>
        <v>431123</v>
      </c>
      <c r="L4146" t="b">
        <f t="shared" si="64"/>
        <v>1</v>
      </c>
    </row>
    <row r="4147" spans="1:12" x14ac:dyDescent="0.25">
      <c r="A4147" t="s">
        <v>8</v>
      </c>
      <c r="B4147" t="s">
        <v>3140</v>
      </c>
      <c r="C4147" t="s">
        <v>3804</v>
      </c>
      <c r="D4147">
        <v>431127</v>
      </c>
      <c r="E4147" t="s">
        <v>4021</v>
      </c>
      <c r="F4147" s="3">
        <v>1604</v>
      </c>
      <c r="G4147" s="3">
        <v>1604</v>
      </c>
      <c r="H4147" s="5">
        <v>1</v>
      </c>
      <c r="I4147" s="8">
        <f>VLOOKUP(E4147,PIB_PER_CAPITA!$A$2:$D$5571,4,0)</f>
        <v>97967.03</v>
      </c>
      <c r="J4147" t="str">
        <f>VLOOKUP(E4147,PIB_PER_CAPITA!$A$2:$B$5571,2,0)</f>
        <v>4311270</v>
      </c>
      <c r="K4147" s="3">
        <f>VLOOKUP(E4147,PIB_PER_CAPITA!$A$1:$C$5571,3,0)</f>
        <v>431127</v>
      </c>
      <c r="L4147" t="b">
        <f t="shared" si="64"/>
        <v>1</v>
      </c>
    </row>
    <row r="4148" spans="1:12" x14ac:dyDescent="0.25">
      <c r="A4148" t="s">
        <v>8</v>
      </c>
      <c r="B4148" t="s">
        <v>3140</v>
      </c>
      <c r="C4148" t="s">
        <v>3804</v>
      </c>
      <c r="D4148">
        <v>431130</v>
      </c>
      <c r="E4148" t="s">
        <v>4022</v>
      </c>
      <c r="F4148" s="3">
        <v>27751</v>
      </c>
      <c r="G4148" s="3">
        <v>26490</v>
      </c>
      <c r="H4148" s="4">
        <v>0.95450000000000002</v>
      </c>
      <c r="I4148" s="8">
        <f>VLOOKUP(E4148,PIB_PER_CAPITA!$A$2:$D$5571,4,0)</f>
        <v>54534.96</v>
      </c>
      <c r="J4148" t="str">
        <f>VLOOKUP(E4148,PIB_PER_CAPITA!$A$2:$B$5571,2,0)</f>
        <v>4311304</v>
      </c>
      <c r="K4148" s="3">
        <f>VLOOKUP(E4148,PIB_PER_CAPITA!$A$1:$C$5571,3,0)</f>
        <v>431130</v>
      </c>
      <c r="L4148" t="b">
        <f t="shared" si="64"/>
        <v>1</v>
      </c>
    </row>
    <row r="4149" spans="1:12" x14ac:dyDescent="0.25">
      <c r="A4149" t="s">
        <v>8</v>
      </c>
      <c r="B4149" t="s">
        <v>3140</v>
      </c>
      <c r="C4149" t="s">
        <v>3804</v>
      </c>
      <c r="D4149">
        <v>431125</v>
      </c>
      <c r="E4149" t="s">
        <v>4023</v>
      </c>
      <c r="F4149" s="3">
        <v>6469</v>
      </c>
      <c r="G4149" s="3">
        <v>4943</v>
      </c>
      <c r="H4149" s="4">
        <v>0.7641</v>
      </c>
      <c r="I4149" s="8">
        <f>VLOOKUP(E4149,PIB_PER_CAPITA!$A$2:$D$5571,4,0)</f>
        <v>23912.37</v>
      </c>
      <c r="J4149" t="str">
        <f>VLOOKUP(E4149,PIB_PER_CAPITA!$A$2:$B$5571,2,0)</f>
        <v>4311254</v>
      </c>
      <c r="K4149" s="3">
        <f>VLOOKUP(E4149,PIB_PER_CAPITA!$A$1:$C$5571,3,0)</f>
        <v>431125</v>
      </c>
      <c r="L4149" t="b">
        <f t="shared" si="64"/>
        <v>1</v>
      </c>
    </row>
    <row r="4150" spans="1:12" x14ac:dyDescent="0.25">
      <c r="A4150" t="s">
        <v>8</v>
      </c>
      <c r="B4150" t="s">
        <v>3140</v>
      </c>
      <c r="C4150" t="s">
        <v>3804</v>
      </c>
      <c r="D4150">
        <v>431140</v>
      </c>
      <c r="E4150" t="s">
        <v>4024</v>
      </c>
      <c r="F4150" s="3">
        <v>86005</v>
      </c>
      <c r="G4150" s="3">
        <v>86005</v>
      </c>
      <c r="H4150" s="5">
        <v>1</v>
      </c>
      <c r="I4150" s="8">
        <f>VLOOKUP(E4150,PIB_PER_CAPITA!$A$2:$D$5571,4,0)</f>
        <v>20132.79</v>
      </c>
      <c r="J4150" t="str">
        <f>VLOOKUP(E4150,PIB_PER_CAPITA!$A$2:$B$5571,2,0)</f>
        <v>1712009</v>
      </c>
      <c r="K4150" s="3">
        <f>VLOOKUP(E4150,PIB_PER_CAPITA!$A$1:$C$5571,3,0)</f>
        <v>171200</v>
      </c>
      <c r="L4150" t="b">
        <f t="shared" si="64"/>
        <v>0</v>
      </c>
    </row>
    <row r="4151" spans="1:12" x14ac:dyDescent="0.25">
      <c r="A4151" t="s">
        <v>8</v>
      </c>
      <c r="B4151" t="s">
        <v>3140</v>
      </c>
      <c r="C4151" t="s">
        <v>3804</v>
      </c>
      <c r="D4151">
        <v>431142</v>
      </c>
      <c r="E4151" t="s">
        <v>4025</v>
      </c>
      <c r="F4151" s="3">
        <v>2569</v>
      </c>
      <c r="G4151" s="3">
        <v>2569</v>
      </c>
      <c r="H4151" s="5">
        <v>1</v>
      </c>
      <c r="I4151" s="8">
        <f>VLOOKUP(E4151,PIB_PER_CAPITA!$A$2:$D$5571,4,0)</f>
        <v>29145.22</v>
      </c>
      <c r="J4151" t="str">
        <f>VLOOKUP(E4151,PIB_PER_CAPITA!$A$2:$B$5571,2,0)</f>
        <v>4311429</v>
      </c>
      <c r="K4151" s="3">
        <f>VLOOKUP(E4151,PIB_PER_CAPITA!$A$1:$C$5571,3,0)</f>
        <v>431142</v>
      </c>
      <c r="L4151" t="b">
        <f t="shared" si="64"/>
        <v>1</v>
      </c>
    </row>
    <row r="4152" spans="1:12" x14ac:dyDescent="0.25">
      <c r="A4152" t="s">
        <v>8</v>
      </c>
      <c r="B4152" t="s">
        <v>3140</v>
      </c>
      <c r="C4152" t="s">
        <v>3804</v>
      </c>
      <c r="D4152">
        <v>431150</v>
      </c>
      <c r="E4152" t="s">
        <v>4026</v>
      </c>
      <c r="F4152" s="3">
        <v>7410</v>
      </c>
      <c r="G4152" s="3">
        <v>5780</v>
      </c>
      <c r="H4152" s="5">
        <v>0.78</v>
      </c>
      <c r="I4152" s="8">
        <f>VLOOKUP(E4152,PIB_PER_CAPITA!$A$2:$D$5571,4,0)</f>
        <v>67155.990000000005</v>
      </c>
      <c r="J4152" t="str">
        <f>VLOOKUP(E4152,PIB_PER_CAPITA!$A$2:$B$5571,2,0)</f>
        <v>4311502</v>
      </c>
      <c r="K4152" s="3">
        <f>VLOOKUP(E4152,PIB_PER_CAPITA!$A$1:$C$5571,3,0)</f>
        <v>431150</v>
      </c>
      <c r="L4152" t="b">
        <f t="shared" si="64"/>
        <v>1</v>
      </c>
    </row>
    <row r="4153" spans="1:12" x14ac:dyDescent="0.25">
      <c r="A4153" t="s">
        <v>8</v>
      </c>
      <c r="B4153" t="s">
        <v>3140</v>
      </c>
      <c r="C4153" t="s">
        <v>3804</v>
      </c>
      <c r="D4153">
        <v>431160</v>
      </c>
      <c r="E4153" t="s">
        <v>4027</v>
      </c>
      <c r="F4153" s="3">
        <v>5087</v>
      </c>
      <c r="G4153" s="3">
        <v>5087</v>
      </c>
      <c r="H4153" s="5">
        <v>1</v>
      </c>
      <c r="I4153" s="8">
        <f>VLOOKUP(E4153,PIB_PER_CAPITA!$A$2:$D$5571,4,0)</f>
        <v>33898.65</v>
      </c>
      <c r="J4153" t="str">
        <f>VLOOKUP(E4153,PIB_PER_CAPITA!$A$2:$B$5571,2,0)</f>
        <v>4311601</v>
      </c>
      <c r="K4153" s="3">
        <f>VLOOKUP(E4153,PIB_PER_CAPITA!$A$1:$C$5571,3,0)</f>
        <v>431160</v>
      </c>
      <c r="L4153" t="b">
        <f t="shared" si="64"/>
        <v>1</v>
      </c>
    </row>
    <row r="4154" spans="1:12" x14ac:dyDescent="0.25">
      <c r="A4154" t="s">
        <v>8</v>
      </c>
      <c r="B4154" t="s">
        <v>3140</v>
      </c>
      <c r="C4154" t="s">
        <v>3804</v>
      </c>
      <c r="D4154">
        <v>431162</v>
      </c>
      <c r="E4154" t="s">
        <v>4028</v>
      </c>
      <c r="F4154" s="3">
        <v>6193</v>
      </c>
      <c r="G4154" s="3">
        <v>5981</v>
      </c>
      <c r="H4154" s="4">
        <v>0.9657</v>
      </c>
      <c r="I4154" s="8">
        <f>VLOOKUP(E4154,PIB_PER_CAPITA!$A$2:$D$5571,4,0)</f>
        <v>59074.46</v>
      </c>
      <c r="J4154" t="str">
        <f>VLOOKUP(E4154,PIB_PER_CAPITA!$A$2:$B$5571,2,0)</f>
        <v>4311627</v>
      </c>
      <c r="K4154" s="3">
        <f>VLOOKUP(E4154,PIB_PER_CAPITA!$A$1:$C$5571,3,0)</f>
        <v>431162</v>
      </c>
      <c r="L4154" t="b">
        <f t="shared" si="64"/>
        <v>1</v>
      </c>
    </row>
    <row r="4155" spans="1:12" x14ac:dyDescent="0.25">
      <c r="A4155" t="s">
        <v>8</v>
      </c>
      <c r="B4155" t="s">
        <v>3140</v>
      </c>
      <c r="C4155" t="s">
        <v>3804</v>
      </c>
      <c r="D4155">
        <v>431164</v>
      </c>
      <c r="E4155" t="s">
        <v>4029</v>
      </c>
      <c r="F4155" s="3">
        <v>1724</v>
      </c>
      <c r="G4155" s="3">
        <v>1544</v>
      </c>
      <c r="H4155" s="4">
        <v>0.89549999999999996</v>
      </c>
      <c r="I4155" s="8">
        <f>VLOOKUP(E4155,PIB_PER_CAPITA!$A$2:$D$5571,4,0)</f>
        <v>38038.69</v>
      </c>
      <c r="J4155" t="str">
        <f>VLOOKUP(E4155,PIB_PER_CAPITA!$A$2:$B$5571,2,0)</f>
        <v>4311643</v>
      </c>
      <c r="K4155" s="3">
        <f>VLOOKUP(E4155,PIB_PER_CAPITA!$A$1:$C$5571,3,0)</f>
        <v>431164</v>
      </c>
      <c r="L4155" t="b">
        <f t="shared" si="64"/>
        <v>1</v>
      </c>
    </row>
    <row r="4156" spans="1:12" x14ac:dyDescent="0.25">
      <c r="A4156" t="s">
        <v>8</v>
      </c>
      <c r="B4156" t="s">
        <v>3140</v>
      </c>
      <c r="C4156" t="s">
        <v>3804</v>
      </c>
      <c r="D4156">
        <v>431170</v>
      </c>
      <c r="E4156" t="s">
        <v>4030</v>
      </c>
      <c r="F4156" s="3">
        <v>5411</v>
      </c>
      <c r="G4156" s="3">
        <v>5411</v>
      </c>
      <c r="H4156" s="5">
        <v>1</v>
      </c>
      <c r="I4156" s="8">
        <f>VLOOKUP(E4156,PIB_PER_CAPITA!$A$2:$D$5571,4,0)</f>
        <v>50419.98</v>
      </c>
      <c r="J4156" t="str">
        <f>VLOOKUP(E4156,PIB_PER_CAPITA!$A$2:$B$5571,2,0)</f>
        <v>4311700</v>
      </c>
      <c r="K4156" s="3">
        <f>VLOOKUP(E4156,PIB_PER_CAPITA!$A$1:$C$5571,3,0)</f>
        <v>431170</v>
      </c>
      <c r="L4156" t="b">
        <f t="shared" si="64"/>
        <v>1</v>
      </c>
    </row>
    <row r="4157" spans="1:12" x14ac:dyDescent="0.25">
      <c r="A4157" t="s">
        <v>8</v>
      </c>
      <c r="B4157" t="s">
        <v>3140</v>
      </c>
      <c r="C4157" t="s">
        <v>3804</v>
      </c>
      <c r="D4157">
        <v>431173</v>
      </c>
      <c r="E4157" t="s">
        <v>4031</v>
      </c>
      <c r="F4157" s="3">
        <v>2965</v>
      </c>
      <c r="G4157" s="3">
        <v>2965</v>
      </c>
      <c r="H4157" s="5">
        <v>1</v>
      </c>
      <c r="I4157" s="8">
        <f>VLOOKUP(E4157,PIB_PER_CAPITA!$A$2:$D$5571,4,0)</f>
        <v>23680.66</v>
      </c>
      <c r="J4157" t="str">
        <f>VLOOKUP(E4157,PIB_PER_CAPITA!$A$2:$B$5571,2,0)</f>
        <v>4311734</v>
      </c>
      <c r="K4157" s="3">
        <f>VLOOKUP(E4157,PIB_PER_CAPITA!$A$1:$C$5571,3,0)</f>
        <v>431173</v>
      </c>
      <c r="L4157" t="b">
        <f t="shared" si="64"/>
        <v>1</v>
      </c>
    </row>
    <row r="4158" spans="1:12" x14ac:dyDescent="0.25">
      <c r="A4158" t="s">
        <v>8</v>
      </c>
      <c r="B4158" t="s">
        <v>3140</v>
      </c>
      <c r="C4158" t="s">
        <v>3804</v>
      </c>
      <c r="D4158">
        <v>431175</v>
      </c>
      <c r="E4158" t="s">
        <v>4032</v>
      </c>
      <c r="F4158" s="3">
        <v>7315</v>
      </c>
      <c r="G4158" s="3">
        <v>7315</v>
      </c>
      <c r="H4158" s="5">
        <v>1</v>
      </c>
      <c r="I4158" s="8">
        <f>VLOOKUP(E4158,PIB_PER_CAPITA!$A$2:$D$5571,4,0)</f>
        <v>74773.78</v>
      </c>
      <c r="J4158" t="str">
        <f>VLOOKUP(E4158,PIB_PER_CAPITA!$A$2:$B$5571,2,0)</f>
        <v>4311759</v>
      </c>
      <c r="K4158" s="3">
        <f>VLOOKUP(E4158,PIB_PER_CAPITA!$A$1:$C$5571,3,0)</f>
        <v>431175</v>
      </c>
      <c r="L4158" t="b">
        <f t="shared" si="64"/>
        <v>1</v>
      </c>
    </row>
    <row r="4159" spans="1:12" x14ac:dyDescent="0.25">
      <c r="A4159" t="s">
        <v>8</v>
      </c>
      <c r="B4159" t="s">
        <v>3140</v>
      </c>
      <c r="C4159" t="s">
        <v>3804</v>
      </c>
      <c r="D4159">
        <v>431177</v>
      </c>
      <c r="E4159" t="s">
        <v>4033</v>
      </c>
      <c r="F4159" s="3">
        <v>6747</v>
      </c>
      <c r="G4159" s="3">
        <v>6747</v>
      </c>
      <c r="H4159" s="5">
        <v>1</v>
      </c>
      <c r="I4159" s="8">
        <f>VLOOKUP(E4159,PIB_PER_CAPITA!$A$2:$D$5571,4,0)</f>
        <v>28232.21</v>
      </c>
      <c r="J4159" t="str">
        <f>VLOOKUP(E4159,PIB_PER_CAPITA!$A$2:$B$5571,2,0)</f>
        <v>4311775</v>
      </c>
      <c r="K4159" s="3">
        <f>VLOOKUP(E4159,PIB_PER_CAPITA!$A$1:$C$5571,3,0)</f>
        <v>431177</v>
      </c>
      <c r="L4159" t="b">
        <f t="shared" si="64"/>
        <v>1</v>
      </c>
    </row>
    <row r="4160" spans="1:12" x14ac:dyDescent="0.25">
      <c r="A4160" t="s">
        <v>8</v>
      </c>
      <c r="B4160" t="s">
        <v>3140</v>
      </c>
      <c r="C4160" t="s">
        <v>3804</v>
      </c>
      <c r="D4160">
        <v>431179</v>
      </c>
      <c r="E4160" t="s">
        <v>4034</v>
      </c>
      <c r="F4160" s="3">
        <v>2713</v>
      </c>
      <c r="G4160" s="3">
        <v>2713</v>
      </c>
      <c r="H4160" s="5">
        <v>1</v>
      </c>
      <c r="I4160" s="8">
        <f>VLOOKUP(E4160,PIB_PER_CAPITA!$A$2:$D$5571,4,0)</f>
        <v>29788.54</v>
      </c>
      <c r="J4160" t="str">
        <f>VLOOKUP(E4160,PIB_PER_CAPITA!$A$2:$B$5571,2,0)</f>
        <v>4311791</v>
      </c>
      <c r="K4160" s="3">
        <f>VLOOKUP(E4160,PIB_PER_CAPITA!$A$1:$C$5571,3,0)</f>
        <v>431179</v>
      </c>
      <c r="L4160" t="b">
        <f t="shared" si="64"/>
        <v>1</v>
      </c>
    </row>
    <row r="4161" spans="1:12" x14ac:dyDescent="0.25">
      <c r="A4161" t="s">
        <v>8</v>
      </c>
      <c r="B4161" t="s">
        <v>3140</v>
      </c>
      <c r="C4161" t="s">
        <v>3804</v>
      </c>
      <c r="D4161">
        <v>431180</v>
      </c>
      <c r="E4161" t="s">
        <v>4035</v>
      </c>
      <c r="F4161" s="3">
        <v>45523</v>
      </c>
      <c r="G4161" s="3">
        <v>45523</v>
      </c>
      <c r="H4161" s="5">
        <v>1</v>
      </c>
      <c r="I4161" s="8">
        <f>VLOOKUP(E4161,PIB_PER_CAPITA!$A$2:$D$5571,4,0)</f>
        <v>67219.06</v>
      </c>
      <c r="J4161" t="str">
        <f>VLOOKUP(E4161,PIB_PER_CAPITA!$A$2:$B$5571,2,0)</f>
        <v>4311809</v>
      </c>
      <c r="K4161" s="3">
        <f>VLOOKUP(E4161,PIB_PER_CAPITA!$A$1:$C$5571,3,0)</f>
        <v>431180</v>
      </c>
      <c r="L4161" t="b">
        <f t="shared" si="64"/>
        <v>1</v>
      </c>
    </row>
    <row r="4162" spans="1:12" x14ac:dyDescent="0.25">
      <c r="A4162" t="s">
        <v>8</v>
      </c>
      <c r="B4162" t="s">
        <v>3140</v>
      </c>
      <c r="C4162" t="s">
        <v>3804</v>
      </c>
      <c r="D4162">
        <v>431190</v>
      </c>
      <c r="E4162" t="s">
        <v>4036</v>
      </c>
      <c r="F4162" s="3">
        <v>4239</v>
      </c>
      <c r="G4162" s="3">
        <v>4239</v>
      </c>
      <c r="H4162" s="5">
        <v>1</v>
      </c>
      <c r="I4162" s="8">
        <f>VLOOKUP(E4162,PIB_PER_CAPITA!$A$2:$D$5571,4,0)</f>
        <v>39590.379999999997</v>
      </c>
      <c r="J4162" t="str">
        <f>VLOOKUP(E4162,PIB_PER_CAPITA!$A$2:$B$5571,2,0)</f>
        <v>4311908</v>
      </c>
      <c r="K4162" s="3">
        <f>VLOOKUP(E4162,PIB_PER_CAPITA!$A$1:$C$5571,3,0)</f>
        <v>431190</v>
      </c>
      <c r="L4162" t="b">
        <f t="shared" si="64"/>
        <v>1</v>
      </c>
    </row>
    <row r="4163" spans="1:12" x14ac:dyDescent="0.25">
      <c r="A4163" t="s">
        <v>8</v>
      </c>
      <c r="B4163" t="s">
        <v>3140</v>
      </c>
      <c r="C4163" t="s">
        <v>3804</v>
      </c>
      <c r="D4163">
        <v>431198</v>
      </c>
      <c r="E4163" t="s">
        <v>4037</v>
      </c>
      <c r="F4163" s="3">
        <v>3892</v>
      </c>
      <c r="G4163" s="3">
        <v>3892</v>
      </c>
      <c r="H4163" s="5">
        <v>1</v>
      </c>
      <c r="I4163" s="8">
        <f>VLOOKUP(E4163,PIB_PER_CAPITA!$A$2:$D$5571,4,0)</f>
        <v>26848.63</v>
      </c>
      <c r="J4163" t="str">
        <f>VLOOKUP(E4163,PIB_PER_CAPITA!$A$2:$B$5571,2,0)</f>
        <v>4311981</v>
      </c>
      <c r="K4163" s="3">
        <f>VLOOKUP(E4163,PIB_PER_CAPITA!$A$1:$C$5571,3,0)</f>
        <v>431198</v>
      </c>
      <c r="L4163" t="b">
        <f t="shared" ref="L4163:L4226" si="65">K4163=D4163</f>
        <v>1</v>
      </c>
    </row>
    <row r="4164" spans="1:12" x14ac:dyDescent="0.25">
      <c r="A4164" t="s">
        <v>8</v>
      </c>
      <c r="B4164" t="s">
        <v>3140</v>
      </c>
      <c r="C4164" t="s">
        <v>3804</v>
      </c>
      <c r="D4164">
        <v>431200</v>
      </c>
      <c r="E4164" t="s">
        <v>4038</v>
      </c>
      <c r="F4164" s="3">
        <v>1987</v>
      </c>
      <c r="G4164" s="3">
        <v>1987</v>
      </c>
      <c r="H4164" s="5">
        <v>1</v>
      </c>
      <c r="I4164" s="8">
        <f>VLOOKUP(E4164,PIB_PER_CAPITA!$A$2:$D$5571,4,0)</f>
        <v>36681.94</v>
      </c>
      <c r="J4164" t="str">
        <f>VLOOKUP(E4164,PIB_PER_CAPITA!$A$2:$B$5571,2,0)</f>
        <v>4312005</v>
      </c>
      <c r="K4164" s="3">
        <f>VLOOKUP(E4164,PIB_PER_CAPITA!$A$1:$C$5571,3,0)</f>
        <v>431200</v>
      </c>
      <c r="L4164" t="b">
        <f t="shared" si="65"/>
        <v>1</v>
      </c>
    </row>
    <row r="4165" spans="1:12" x14ac:dyDescent="0.25">
      <c r="A4165" t="s">
        <v>8</v>
      </c>
      <c r="B4165" t="s">
        <v>3140</v>
      </c>
      <c r="C4165" t="s">
        <v>3804</v>
      </c>
      <c r="D4165">
        <v>431205</v>
      </c>
      <c r="E4165" t="s">
        <v>4039</v>
      </c>
      <c r="F4165" s="3">
        <v>3981</v>
      </c>
      <c r="G4165" s="3">
        <v>3981</v>
      </c>
      <c r="H4165" s="5">
        <v>1</v>
      </c>
      <c r="I4165" s="8">
        <f>VLOOKUP(E4165,PIB_PER_CAPITA!$A$2:$D$5571,4,0)</f>
        <v>31181.68</v>
      </c>
      <c r="J4165" t="str">
        <f>VLOOKUP(E4165,PIB_PER_CAPITA!$A$2:$B$5571,2,0)</f>
        <v>4312054</v>
      </c>
      <c r="K4165" s="3">
        <f>VLOOKUP(E4165,PIB_PER_CAPITA!$A$1:$C$5571,3,0)</f>
        <v>431205</v>
      </c>
      <c r="L4165" t="b">
        <f t="shared" si="65"/>
        <v>1</v>
      </c>
    </row>
    <row r="4166" spans="1:12" x14ac:dyDescent="0.25">
      <c r="A4166" t="s">
        <v>8</v>
      </c>
      <c r="B4166" t="s">
        <v>3140</v>
      </c>
      <c r="C4166" t="s">
        <v>3804</v>
      </c>
      <c r="D4166">
        <v>431210</v>
      </c>
      <c r="E4166" t="s">
        <v>4040</v>
      </c>
      <c r="F4166" s="3">
        <v>4760</v>
      </c>
      <c r="G4166" s="3">
        <v>4760</v>
      </c>
      <c r="H4166" s="5">
        <v>1</v>
      </c>
      <c r="I4166" s="8">
        <f>VLOOKUP(E4166,PIB_PER_CAPITA!$A$2:$D$5571,4,0)</f>
        <v>35505.31</v>
      </c>
      <c r="J4166" t="str">
        <f>VLOOKUP(E4166,PIB_PER_CAPITA!$A$2:$B$5571,2,0)</f>
        <v>4312104</v>
      </c>
      <c r="K4166" s="3">
        <f>VLOOKUP(E4166,PIB_PER_CAPITA!$A$1:$C$5571,3,0)</f>
        <v>431210</v>
      </c>
      <c r="L4166" t="b">
        <f t="shared" si="65"/>
        <v>1</v>
      </c>
    </row>
    <row r="4167" spans="1:12" x14ac:dyDescent="0.25">
      <c r="A4167" t="s">
        <v>8</v>
      </c>
      <c r="B4167" t="s">
        <v>3140</v>
      </c>
      <c r="C4167" t="s">
        <v>3804</v>
      </c>
      <c r="D4167">
        <v>431213</v>
      </c>
      <c r="E4167" t="s">
        <v>4041</v>
      </c>
      <c r="F4167" s="3">
        <v>2543</v>
      </c>
      <c r="G4167" s="3">
        <v>2543</v>
      </c>
      <c r="H4167" s="5">
        <v>1</v>
      </c>
      <c r="I4167" s="8">
        <f>VLOOKUP(E4167,PIB_PER_CAPITA!$A$2:$D$5571,4,0)</f>
        <v>66163.47</v>
      </c>
      <c r="J4167" t="str">
        <f>VLOOKUP(E4167,PIB_PER_CAPITA!$A$2:$B$5571,2,0)</f>
        <v>4312138</v>
      </c>
      <c r="K4167" s="3">
        <f>VLOOKUP(E4167,PIB_PER_CAPITA!$A$1:$C$5571,3,0)</f>
        <v>431213</v>
      </c>
      <c r="L4167" t="b">
        <f t="shared" si="65"/>
        <v>1</v>
      </c>
    </row>
    <row r="4168" spans="1:12" x14ac:dyDescent="0.25">
      <c r="A4168" t="s">
        <v>8</v>
      </c>
      <c r="B4168" t="s">
        <v>3140</v>
      </c>
      <c r="C4168" t="s">
        <v>3804</v>
      </c>
      <c r="D4168">
        <v>431215</v>
      </c>
      <c r="E4168" t="s">
        <v>4042</v>
      </c>
      <c r="F4168" s="3">
        <v>4627</v>
      </c>
      <c r="G4168" s="3">
        <v>4627</v>
      </c>
      <c r="H4168" s="5">
        <v>1</v>
      </c>
      <c r="I4168" s="8">
        <f>VLOOKUP(E4168,PIB_PER_CAPITA!$A$2:$D$5571,4,0)</f>
        <v>39017.82</v>
      </c>
      <c r="J4168" t="str">
        <f>VLOOKUP(E4168,PIB_PER_CAPITA!$A$2:$B$5571,2,0)</f>
        <v>4312153</v>
      </c>
      <c r="K4168" s="3">
        <f>VLOOKUP(E4168,PIB_PER_CAPITA!$A$1:$C$5571,3,0)</f>
        <v>431215</v>
      </c>
      <c r="L4168" t="b">
        <f t="shared" si="65"/>
        <v>1</v>
      </c>
    </row>
    <row r="4169" spans="1:12" x14ac:dyDescent="0.25">
      <c r="A4169" t="s">
        <v>8</v>
      </c>
      <c r="B4169" t="s">
        <v>3140</v>
      </c>
      <c r="C4169" t="s">
        <v>3804</v>
      </c>
      <c r="D4169">
        <v>431217</v>
      </c>
      <c r="E4169" t="s">
        <v>4043</v>
      </c>
      <c r="F4169" s="3">
        <v>1611</v>
      </c>
      <c r="G4169" s="3">
        <v>1611</v>
      </c>
      <c r="H4169" s="5">
        <v>1</v>
      </c>
      <c r="I4169" s="8">
        <f>VLOOKUP(E4169,PIB_PER_CAPITA!$A$2:$D$5571,4,0)</f>
        <v>54901.02</v>
      </c>
      <c r="J4169" t="str">
        <f>VLOOKUP(E4169,PIB_PER_CAPITA!$A$2:$B$5571,2,0)</f>
        <v>4312179</v>
      </c>
      <c r="K4169" s="3">
        <f>VLOOKUP(E4169,PIB_PER_CAPITA!$A$1:$C$5571,3,0)</f>
        <v>431217</v>
      </c>
      <c r="L4169" t="b">
        <f t="shared" si="65"/>
        <v>1</v>
      </c>
    </row>
    <row r="4170" spans="1:12" x14ac:dyDescent="0.25">
      <c r="A4170" t="s">
        <v>8</v>
      </c>
      <c r="B4170" t="s">
        <v>3140</v>
      </c>
      <c r="C4170" t="s">
        <v>3804</v>
      </c>
      <c r="D4170">
        <v>431220</v>
      </c>
      <c r="E4170" t="s">
        <v>4044</v>
      </c>
      <c r="F4170" s="3">
        <v>4254</v>
      </c>
      <c r="G4170" s="3">
        <v>4254</v>
      </c>
      <c r="H4170" s="5">
        <v>1</v>
      </c>
      <c r="I4170" s="8">
        <f>VLOOKUP(E4170,PIB_PER_CAPITA!$A$2:$D$5571,4,0)</f>
        <v>37875.46</v>
      </c>
      <c r="J4170" t="str">
        <f>VLOOKUP(E4170,PIB_PER_CAPITA!$A$2:$B$5571,2,0)</f>
        <v>4312203</v>
      </c>
      <c r="K4170" s="3">
        <f>VLOOKUP(E4170,PIB_PER_CAPITA!$A$1:$C$5571,3,0)</f>
        <v>431220</v>
      </c>
      <c r="L4170" t="b">
        <f t="shared" si="65"/>
        <v>1</v>
      </c>
    </row>
    <row r="4171" spans="1:12" x14ac:dyDescent="0.25">
      <c r="A4171" t="s">
        <v>8</v>
      </c>
      <c r="B4171" t="s">
        <v>3140</v>
      </c>
      <c r="C4171" t="s">
        <v>3804</v>
      </c>
      <c r="D4171">
        <v>431171</v>
      </c>
      <c r="E4171" t="s">
        <v>4045</v>
      </c>
      <c r="F4171" s="3">
        <v>4539</v>
      </c>
      <c r="G4171" s="3">
        <v>3853</v>
      </c>
      <c r="H4171" s="4">
        <v>0.8488</v>
      </c>
      <c r="I4171" s="8">
        <f>VLOOKUP(E4171,PIB_PER_CAPITA!$A$2:$D$5571,4,0)</f>
        <v>128231.01</v>
      </c>
      <c r="J4171" t="str">
        <f>VLOOKUP(E4171,PIB_PER_CAPITA!$A$2:$B$5571,2,0)</f>
        <v>4311718</v>
      </c>
      <c r="K4171" s="3">
        <f>VLOOKUP(E4171,PIB_PER_CAPITA!$A$1:$C$5571,3,0)</f>
        <v>431171</v>
      </c>
      <c r="L4171" t="b">
        <f t="shared" si="65"/>
        <v>1</v>
      </c>
    </row>
    <row r="4172" spans="1:12" x14ac:dyDescent="0.25">
      <c r="A4172" t="s">
        <v>8</v>
      </c>
      <c r="B4172" t="s">
        <v>3140</v>
      </c>
      <c r="C4172" t="s">
        <v>3804</v>
      </c>
      <c r="D4172">
        <v>431225</v>
      </c>
      <c r="E4172" t="s">
        <v>4046</v>
      </c>
      <c r="F4172" s="3">
        <v>8130</v>
      </c>
      <c r="G4172" s="3">
        <v>8130</v>
      </c>
      <c r="H4172" s="5">
        <v>1</v>
      </c>
      <c r="I4172" s="8">
        <f>VLOOKUP(E4172,PIB_PER_CAPITA!$A$2:$D$5571,4,0)</f>
        <v>34338.93</v>
      </c>
      <c r="J4172" t="str">
        <f>VLOOKUP(E4172,PIB_PER_CAPITA!$A$2:$B$5571,2,0)</f>
        <v>4312252</v>
      </c>
      <c r="K4172" s="3">
        <f>VLOOKUP(E4172,PIB_PER_CAPITA!$A$1:$C$5571,3,0)</f>
        <v>431225</v>
      </c>
      <c r="L4172" t="b">
        <f t="shared" si="65"/>
        <v>1</v>
      </c>
    </row>
    <row r="4173" spans="1:12" x14ac:dyDescent="0.25">
      <c r="A4173" t="s">
        <v>8</v>
      </c>
      <c r="B4173" t="s">
        <v>3140</v>
      </c>
      <c r="C4173" t="s">
        <v>3804</v>
      </c>
      <c r="D4173">
        <v>431230</v>
      </c>
      <c r="E4173" t="s">
        <v>4047</v>
      </c>
      <c r="F4173" s="3">
        <v>4899</v>
      </c>
      <c r="G4173" s="3">
        <v>4899</v>
      </c>
      <c r="H4173" s="5">
        <v>1</v>
      </c>
      <c r="I4173" s="8">
        <f>VLOOKUP(E4173,PIB_PER_CAPITA!$A$2:$D$5571,4,0)</f>
        <v>38862.019999999997</v>
      </c>
      <c r="J4173" t="str">
        <f>VLOOKUP(E4173,PIB_PER_CAPITA!$A$2:$B$5571,2,0)</f>
        <v>4312302</v>
      </c>
      <c r="K4173" s="3">
        <f>VLOOKUP(E4173,PIB_PER_CAPITA!$A$1:$C$5571,3,0)</f>
        <v>431230</v>
      </c>
      <c r="L4173" t="b">
        <f t="shared" si="65"/>
        <v>1</v>
      </c>
    </row>
    <row r="4174" spans="1:12" x14ac:dyDescent="0.25">
      <c r="A4174" t="s">
        <v>8</v>
      </c>
      <c r="B4174" t="s">
        <v>3140</v>
      </c>
      <c r="C4174" t="s">
        <v>3804</v>
      </c>
      <c r="D4174">
        <v>431235</v>
      </c>
      <c r="E4174" t="s">
        <v>4048</v>
      </c>
      <c r="F4174" s="3">
        <v>1430</v>
      </c>
      <c r="G4174" s="3">
        <v>1430</v>
      </c>
      <c r="H4174" s="5">
        <v>1</v>
      </c>
      <c r="I4174" s="8">
        <f>VLOOKUP(E4174,PIB_PER_CAPITA!$A$2:$D$5571,4,0)</f>
        <v>68627.31</v>
      </c>
      <c r="J4174" t="str">
        <f>VLOOKUP(E4174,PIB_PER_CAPITA!$A$2:$B$5571,2,0)</f>
        <v>4312351</v>
      </c>
      <c r="K4174" s="3">
        <f>VLOOKUP(E4174,PIB_PER_CAPITA!$A$1:$C$5571,3,0)</f>
        <v>431235</v>
      </c>
      <c r="L4174" t="b">
        <f t="shared" si="65"/>
        <v>1</v>
      </c>
    </row>
    <row r="4175" spans="1:12" x14ac:dyDescent="0.25">
      <c r="A4175" t="s">
        <v>8</v>
      </c>
      <c r="B4175" t="s">
        <v>3140</v>
      </c>
      <c r="C4175" t="s">
        <v>3804</v>
      </c>
      <c r="D4175">
        <v>431237</v>
      </c>
      <c r="E4175" t="s">
        <v>4049</v>
      </c>
      <c r="F4175" s="3">
        <v>3237</v>
      </c>
      <c r="G4175" s="3">
        <v>3237</v>
      </c>
      <c r="H4175" s="5">
        <v>1</v>
      </c>
      <c r="I4175" s="8">
        <f>VLOOKUP(E4175,PIB_PER_CAPITA!$A$2:$D$5571,4,0)</f>
        <v>33898.25</v>
      </c>
      <c r="J4175" t="str">
        <f>VLOOKUP(E4175,PIB_PER_CAPITA!$A$2:$B$5571,2,0)</f>
        <v>4312377</v>
      </c>
      <c r="K4175" s="3">
        <f>VLOOKUP(E4175,PIB_PER_CAPITA!$A$1:$C$5571,3,0)</f>
        <v>431237</v>
      </c>
      <c r="L4175" t="b">
        <f t="shared" si="65"/>
        <v>1</v>
      </c>
    </row>
    <row r="4176" spans="1:12" x14ac:dyDescent="0.25">
      <c r="A4176" t="s">
        <v>8</v>
      </c>
      <c r="B4176" t="s">
        <v>3140</v>
      </c>
      <c r="C4176" t="s">
        <v>3804</v>
      </c>
      <c r="D4176">
        <v>431238</v>
      </c>
      <c r="E4176" t="s">
        <v>4050</v>
      </c>
      <c r="F4176" s="3">
        <v>2514</v>
      </c>
      <c r="G4176" s="3">
        <v>2514</v>
      </c>
      <c r="H4176" s="5">
        <v>1</v>
      </c>
      <c r="I4176" s="8">
        <f>VLOOKUP(E4176,PIB_PER_CAPITA!$A$2:$D$5571,4,0)</f>
        <v>37563.300000000003</v>
      </c>
      <c r="J4176" t="str">
        <f>VLOOKUP(E4176,PIB_PER_CAPITA!$A$2:$B$5571,2,0)</f>
        <v>4312385</v>
      </c>
      <c r="K4176" s="3">
        <f>VLOOKUP(E4176,PIB_PER_CAPITA!$A$1:$C$5571,3,0)</f>
        <v>431238</v>
      </c>
      <c r="L4176" t="b">
        <f t="shared" si="65"/>
        <v>1</v>
      </c>
    </row>
    <row r="4177" spans="1:12" x14ac:dyDescent="0.25">
      <c r="A4177" t="s">
        <v>8</v>
      </c>
      <c r="B4177" t="s">
        <v>3140</v>
      </c>
      <c r="C4177" t="s">
        <v>3804</v>
      </c>
      <c r="D4177">
        <v>431240</v>
      </c>
      <c r="E4177" t="s">
        <v>4051</v>
      </c>
      <c r="F4177" s="3">
        <v>66157</v>
      </c>
      <c r="G4177" s="3">
        <v>53890</v>
      </c>
      <c r="H4177" s="4">
        <v>0.8145</v>
      </c>
      <c r="I4177" s="8">
        <f>VLOOKUP(E4177,PIB_PER_CAPITA!$A$2:$D$5571,4,0)</f>
        <v>86949.68</v>
      </c>
      <c r="J4177" t="str">
        <f>VLOOKUP(E4177,PIB_PER_CAPITA!$A$2:$B$5571,2,0)</f>
        <v>4312401</v>
      </c>
      <c r="K4177" s="3">
        <f>VLOOKUP(E4177,PIB_PER_CAPITA!$A$1:$C$5571,3,0)</f>
        <v>431240</v>
      </c>
      <c r="L4177" t="b">
        <f t="shared" si="65"/>
        <v>1</v>
      </c>
    </row>
    <row r="4178" spans="1:12" x14ac:dyDescent="0.25">
      <c r="A4178" t="s">
        <v>8</v>
      </c>
      <c r="B4178" t="s">
        <v>3140</v>
      </c>
      <c r="C4178" t="s">
        <v>3804</v>
      </c>
      <c r="D4178">
        <v>431242</v>
      </c>
      <c r="E4178" t="s">
        <v>4052</v>
      </c>
      <c r="F4178" s="3">
        <v>3139</v>
      </c>
      <c r="G4178" s="3">
        <v>3139</v>
      </c>
      <c r="H4178" s="5">
        <v>1</v>
      </c>
      <c r="I4178" s="8">
        <f>VLOOKUP(E4178,PIB_PER_CAPITA!$A$2:$D$5571,4,0)</f>
        <v>48847.68</v>
      </c>
      <c r="J4178" t="str">
        <f>VLOOKUP(E4178,PIB_PER_CAPITA!$A$2:$B$5571,2,0)</f>
        <v>4312427</v>
      </c>
      <c r="K4178" s="3">
        <f>VLOOKUP(E4178,PIB_PER_CAPITA!$A$1:$C$5571,3,0)</f>
        <v>431242</v>
      </c>
      <c r="L4178" t="b">
        <f t="shared" si="65"/>
        <v>1</v>
      </c>
    </row>
    <row r="4179" spans="1:12" x14ac:dyDescent="0.25">
      <c r="A4179" t="s">
        <v>8</v>
      </c>
      <c r="B4179" t="s">
        <v>3140</v>
      </c>
      <c r="C4179" t="s">
        <v>3804</v>
      </c>
      <c r="D4179">
        <v>431244</v>
      </c>
      <c r="E4179" t="s">
        <v>4053</v>
      </c>
      <c r="F4179" s="3">
        <v>2891</v>
      </c>
      <c r="G4179" s="3">
        <v>2891</v>
      </c>
      <c r="H4179" s="5">
        <v>1</v>
      </c>
      <c r="I4179" s="8">
        <f>VLOOKUP(E4179,PIB_PER_CAPITA!$A$2:$D$5571,4,0)</f>
        <v>28178.720000000001</v>
      </c>
      <c r="J4179" t="str">
        <f>VLOOKUP(E4179,PIB_PER_CAPITA!$A$2:$B$5571,2,0)</f>
        <v>4312443</v>
      </c>
      <c r="K4179" s="3">
        <f>VLOOKUP(E4179,PIB_PER_CAPITA!$A$1:$C$5571,3,0)</f>
        <v>431244</v>
      </c>
      <c r="L4179" t="b">
        <f t="shared" si="65"/>
        <v>1</v>
      </c>
    </row>
    <row r="4180" spans="1:12" x14ac:dyDescent="0.25">
      <c r="A4180" t="s">
        <v>8</v>
      </c>
      <c r="B4180" t="s">
        <v>3140</v>
      </c>
      <c r="C4180" t="s">
        <v>3804</v>
      </c>
      <c r="D4180">
        <v>431245</v>
      </c>
      <c r="E4180" t="s">
        <v>4054</v>
      </c>
      <c r="F4180" s="3">
        <v>6609</v>
      </c>
      <c r="G4180" s="3">
        <v>6609</v>
      </c>
      <c r="H4180" s="5">
        <v>1</v>
      </c>
      <c r="I4180" s="8">
        <f>VLOOKUP(E4180,PIB_PER_CAPITA!$A$2:$D$5571,4,0)</f>
        <v>20039.8</v>
      </c>
      <c r="J4180" t="str">
        <f>VLOOKUP(E4180,PIB_PER_CAPITA!$A$2:$B$5571,2,0)</f>
        <v>4312450</v>
      </c>
      <c r="K4180" s="3">
        <f>VLOOKUP(E4180,PIB_PER_CAPITA!$A$1:$C$5571,3,0)</f>
        <v>431245</v>
      </c>
      <c r="L4180" t="b">
        <f t="shared" si="65"/>
        <v>1</v>
      </c>
    </row>
    <row r="4181" spans="1:12" x14ac:dyDescent="0.25">
      <c r="A4181" t="s">
        <v>8</v>
      </c>
      <c r="B4181" t="s">
        <v>3140</v>
      </c>
      <c r="C4181" t="s">
        <v>3804</v>
      </c>
      <c r="D4181">
        <v>431247</v>
      </c>
      <c r="E4181" t="s">
        <v>4055</v>
      </c>
      <c r="F4181" s="3">
        <v>6570</v>
      </c>
      <c r="G4181" s="3">
        <v>6570</v>
      </c>
      <c r="H4181" s="5">
        <v>1</v>
      </c>
      <c r="I4181" s="8">
        <f>VLOOKUP(E4181,PIB_PER_CAPITA!$A$2:$D$5571,4,0)</f>
        <v>41729.980000000003</v>
      </c>
      <c r="J4181" t="str">
        <f>VLOOKUP(E4181,PIB_PER_CAPITA!$A$2:$B$5571,2,0)</f>
        <v>4312476</v>
      </c>
      <c r="K4181" s="3">
        <f>VLOOKUP(E4181,PIB_PER_CAPITA!$A$1:$C$5571,3,0)</f>
        <v>431247</v>
      </c>
      <c r="L4181" t="b">
        <f t="shared" si="65"/>
        <v>1</v>
      </c>
    </row>
    <row r="4182" spans="1:12" x14ac:dyDescent="0.25">
      <c r="A4182" t="s">
        <v>8</v>
      </c>
      <c r="B4182" t="s">
        <v>3140</v>
      </c>
      <c r="C4182" t="s">
        <v>3804</v>
      </c>
      <c r="D4182">
        <v>431250</v>
      </c>
      <c r="E4182" t="s">
        <v>4056</v>
      </c>
      <c r="F4182" s="3">
        <v>12888</v>
      </c>
      <c r="G4182" s="3">
        <v>11066</v>
      </c>
      <c r="H4182" s="4">
        <v>0.85860000000000003</v>
      </c>
      <c r="I4182" s="8">
        <f>VLOOKUP(E4182,PIB_PER_CAPITA!$A$2:$D$5571,4,0)</f>
        <v>49916.42</v>
      </c>
      <c r="J4182" t="str">
        <f>VLOOKUP(E4182,PIB_PER_CAPITA!$A$2:$B$5571,2,0)</f>
        <v>4312500</v>
      </c>
      <c r="K4182" s="3">
        <f>VLOOKUP(E4182,PIB_PER_CAPITA!$A$1:$C$5571,3,0)</f>
        <v>431250</v>
      </c>
      <c r="L4182" t="b">
        <f t="shared" si="65"/>
        <v>1</v>
      </c>
    </row>
    <row r="4183" spans="1:12" x14ac:dyDescent="0.25">
      <c r="A4183" t="s">
        <v>8</v>
      </c>
      <c r="B4183" t="s">
        <v>3140</v>
      </c>
      <c r="C4183" t="s">
        <v>3804</v>
      </c>
      <c r="D4183">
        <v>431261</v>
      </c>
      <c r="E4183" t="s">
        <v>4057</v>
      </c>
      <c r="F4183" s="3">
        <v>3184</v>
      </c>
      <c r="G4183" s="3">
        <v>3184</v>
      </c>
      <c r="H4183" s="5">
        <v>1</v>
      </c>
      <c r="I4183" s="8">
        <f>VLOOKUP(E4183,PIB_PER_CAPITA!$A$2:$D$5571,4,0)</f>
        <v>352413.31</v>
      </c>
      <c r="J4183" t="str">
        <f>VLOOKUP(E4183,PIB_PER_CAPITA!$A$2:$B$5571,2,0)</f>
        <v>4312617</v>
      </c>
      <c r="K4183" s="3">
        <f>VLOOKUP(E4183,PIB_PER_CAPITA!$A$1:$C$5571,3,0)</f>
        <v>431261</v>
      </c>
      <c r="L4183" t="b">
        <f t="shared" si="65"/>
        <v>1</v>
      </c>
    </row>
    <row r="4184" spans="1:12" x14ac:dyDescent="0.25">
      <c r="A4184" t="s">
        <v>8</v>
      </c>
      <c r="B4184" t="s">
        <v>3140</v>
      </c>
      <c r="C4184" t="s">
        <v>3804</v>
      </c>
      <c r="D4184">
        <v>431262</v>
      </c>
      <c r="E4184" t="s">
        <v>4058</v>
      </c>
      <c r="F4184" s="3">
        <v>1901</v>
      </c>
      <c r="G4184" s="3">
        <v>1901</v>
      </c>
      <c r="H4184" s="5">
        <v>1</v>
      </c>
      <c r="I4184" s="8">
        <f>VLOOKUP(E4184,PIB_PER_CAPITA!$A$2:$D$5571,4,0)</f>
        <v>48389.03</v>
      </c>
      <c r="J4184" t="str">
        <f>VLOOKUP(E4184,PIB_PER_CAPITA!$A$2:$B$5571,2,0)</f>
        <v>4312625</v>
      </c>
      <c r="K4184" s="3">
        <f>VLOOKUP(E4184,PIB_PER_CAPITA!$A$1:$C$5571,3,0)</f>
        <v>431262</v>
      </c>
      <c r="L4184" t="b">
        <f t="shared" si="65"/>
        <v>1</v>
      </c>
    </row>
    <row r="4185" spans="1:12" x14ac:dyDescent="0.25">
      <c r="A4185" t="s">
        <v>8</v>
      </c>
      <c r="B4185" t="s">
        <v>3140</v>
      </c>
      <c r="C4185" t="s">
        <v>3804</v>
      </c>
      <c r="D4185">
        <v>431260</v>
      </c>
      <c r="E4185" t="s">
        <v>4059</v>
      </c>
      <c r="F4185" s="3">
        <v>4967</v>
      </c>
      <c r="G4185" s="3">
        <v>4967</v>
      </c>
      <c r="H4185" s="5">
        <v>1</v>
      </c>
      <c r="I4185" s="8">
        <f>VLOOKUP(E4185,PIB_PER_CAPITA!$A$2:$D$5571,4,0)</f>
        <v>60771.23</v>
      </c>
      <c r="J4185" t="str">
        <f>VLOOKUP(E4185,PIB_PER_CAPITA!$A$2:$B$5571,2,0)</f>
        <v>4312609</v>
      </c>
      <c r="K4185" s="3">
        <f>VLOOKUP(E4185,PIB_PER_CAPITA!$A$1:$C$5571,3,0)</f>
        <v>431260</v>
      </c>
      <c r="L4185" t="b">
        <f t="shared" si="65"/>
        <v>1</v>
      </c>
    </row>
    <row r="4186" spans="1:12" x14ac:dyDescent="0.25">
      <c r="A4186" t="s">
        <v>8</v>
      </c>
      <c r="B4186" t="s">
        <v>3140</v>
      </c>
      <c r="C4186" t="s">
        <v>3804</v>
      </c>
      <c r="D4186">
        <v>431267</v>
      </c>
      <c r="E4186" t="s">
        <v>4060</v>
      </c>
      <c r="F4186" s="3">
        <v>1667</v>
      </c>
      <c r="G4186" s="3">
        <v>1667</v>
      </c>
      <c r="H4186" s="5">
        <v>1</v>
      </c>
      <c r="I4186" s="8">
        <f>VLOOKUP(E4186,PIB_PER_CAPITA!$A$2:$D$5571,4,0)</f>
        <v>87733.01</v>
      </c>
      <c r="J4186" t="str">
        <f>VLOOKUP(E4186,PIB_PER_CAPITA!$A$2:$B$5571,2,0)</f>
        <v>4312674</v>
      </c>
      <c r="K4186" s="3">
        <f>VLOOKUP(E4186,PIB_PER_CAPITA!$A$1:$C$5571,3,0)</f>
        <v>431267</v>
      </c>
      <c r="L4186" t="b">
        <f t="shared" si="65"/>
        <v>1</v>
      </c>
    </row>
    <row r="4187" spans="1:12" x14ac:dyDescent="0.25">
      <c r="A4187" t="s">
        <v>8</v>
      </c>
      <c r="B4187" t="s">
        <v>3140</v>
      </c>
      <c r="C4187" t="s">
        <v>3804</v>
      </c>
      <c r="D4187">
        <v>431270</v>
      </c>
      <c r="E4187" t="s">
        <v>4061</v>
      </c>
      <c r="F4187" s="3">
        <v>11574</v>
      </c>
      <c r="G4187" s="3">
        <v>11388</v>
      </c>
      <c r="H4187" s="4">
        <v>0.9839</v>
      </c>
      <c r="I4187" s="8">
        <f>VLOOKUP(E4187,PIB_PER_CAPITA!$A$2:$D$5571,4,0)</f>
        <v>45403.839999999997</v>
      </c>
      <c r="J4187" t="str">
        <f>VLOOKUP(E4187,PIB_PER_CAPITA!$A$2:$B$5571,2,0)</f>
        <v>4312708</v>
      </c>
      <c r="K4187" s="3">
        <f>VLOOKUP(E4187,PIB_PER_CAPITA!$A$1:$C$5571,3,0)</f>
        <v>431270</v>
      </c>
      <c r="L4187" t="b">
        <f t="shared" si="65"/>
        <v>1</v>
      </c>
    </row>
    <row r="4188" spans="1:12" x14ac:dyDescent="0.25">
      <c r="A4188" t="s">
        <v>8</v>
      </c>
      <c r="B4188" t="s">
        <v>3140</v>
      </c>
      <c r="C4188" t="s">
        <v>3804</v>
      </c>
      <c r="D4188">
        <v>431275</v>
      </c>
      <c r="E4188" t="s">
        <v>4062</v>
      </c>
      <c r="F4188" s="3">
        <v>3698</v>
      </c>
      <c r="G4188" s="3">
        <v>3621</v>
      </c>
      <c r="H4188" s="4">
        <v>0.97909999999999997</v>
      </c>
      <c r="I4188" s="8">
        <f>VLOOKUP(E4188,PIB_PER_CAPITA!$A$2:$D$5571,4,0)</f>
        <v>63973.55</v>
      </c>
      <c r="J4188" t="str">
        <f>VLOOKUP(E4188,PIB_PER_CAPITA!$A$2:$B$5571,2,0)</f>
        <v>4312757</v>
      </c>
      <c r="K4188" s="3">
        <f>VLOOKUP(E4188,PIB_PER_CAPITA!$A$1:$C$5571,3,0)</f>
        <v>431275</v>
      </c>
      <c r="L4188" t="b">
        <f t="shared" si="65"/>
        <v>1</v>
      </c>
    </row>
    <row r="4189" spans="1:12" x14ac:dyDescent="0.25">
      <c r="A4189" t="s">
        <v>8</v>
      </c>
      <c r="B4189" t="s">
        <v>3140</v>
      </c>
      <c r="C4189" t="s">
        <v>3804</v>
      </c>
      <c r="D4189">
        <v>431280</v>
      </c>
      <c r="E4189" t="s">
        <v>4063</v>
      </c>
      <c r="F4189" s="3">
        <v>4890</v>
      </c>
      <c r="G4189" s="3">
        <v>4890</v>
      </c>
      <c r="H4189" s="5">
        <v>1</v>
      </c>
      <c r="I4189" s="8">
        <f>VLOOKUP(E4189,PIB_PER_CAPITA!$A$2:$D$5571,4,0)</f>
        <v>66917.240000000005</v>
      </c>
      <c r="J4189" t="str">
        <f>VLOOKUP(E4189,PIB_PER_CAPITA!$A$2:$B$5571,2,0)</f>
        <v>4312807</v>
      </c>
      <c r="K4189" s="3">
        <f>VLOOKUP(E4189,PIB_PER_CAPITA!$A$1:$C$5571,3,0)</f>
        <v>431280</v>
      </c>
      <c r="L4189" t="b">
        <f t="shared" si="65"/>
        <v>1</v>
      </c>
    </row>
    <row r="4190" spans="1:12" x14ac:dyDescent="0.25">
      <c r="A4190" t="s">
        <v>8</v>
      </c>
      <c r="B4190" t="s">
        <v>3140</v>
      </c>
      <c r="C4190" t="s">
        <v>3804</v>
      </c>
      <c r="D4190">
        <v>431290</v>
      </c>
      <c r="E4190" t="s">
        <v>4064</v>
      </c>
      <c r="F4190" s="3">
        <v>10089</v>
      </c>
      <c r="G4190" s="3">
        <v>10089</v>
      </c>
      <c r="H4190" s="5">
        <v>1</v>
      </c>
      <c r="I4190" s="8">
        <f>VLOOKUP(E4190,PIB_PER_CAPITA!$A$2:$D$5571,4,0)</f>
        <v>79512.899999999994</v>
      </c>
      <c r="J4190" t="str">
        <f>VLOOKUP(E4190,PIB_PER_CAPITA!$A$2:$B$5571,2,0)</f>
        <v>4312906</v>
      </c>
      <c r="K4190" s="3">
        <f>VLOOKUP(E4190,PIB_PER_CAPITA!$A$1:$C$5571,3,0)</f>
        <v>431290</v>
      </c>
      <c r="L4190" t="b">
        <f t="shared" si="65"/>
        <v>1</v>
      </c>
    </row>
    <row r="4191" spans="1:12" x14ac:dyDescent="0.25">
      <c r="A4191" t="s">
        <v>8</v>
      </c>
      <c r="B4191" t="s">
        <v>3140</v>
      </c>
      <c r="C4191" t="s">
        <v>3804</v>
      </c>
      <c r="D4191">
        <v>431295</v>
      </c>
      <c r="E4191" t="s">
        <v>4065</v>
      </c>
      <c r="F4191" s="3">
        <v>1731</v>
      </c>
      <c r="G4191" s="3">
        <v>1731</v>
      </c>
      <c r="H4191" s="5">
        <v>1</v>
      </c>
      <c r="I4191" s="8">
        <f>VLOOKUP(E4191,PIB_PER_CAPITA!$A$2:$D$5571,4,0)</f>
        <v>83964.24</v>
      </c>
      <c r="J4191" t="str">
        <f>VLOOKUP(E4191,PIB_PER_CAPITA!$A$2:$B$5571,2,0)</f>
        <v>4312955</v>
      </c>
      <c r="K4191" s="3">
        <f>VLOOKUP(E4191,PIB_PER_CAPITA!$A$1:$C$5571,3,0)</f>
        <v>431295</v>
      </c>
      <c r="L4191" t="b">
        <f t="shared" si="65"/>
        <v>1</v>
      </c>
    </row>
    <row r="4192" spans="1:12" x14ac:dyDescent="0.25">
      <c r="A4192" t="s">
        <v>8</v>
      </c>
      <c r="B4192" t="s">
        <v>3140</v>
      </c>
      <c r="C4192" t="s">
        <v>3804</v>
      </c>
      <c r="D4192">
        <v>431300</v>
      </c>
      <c r="E4192" t="s">
        <v>4066</v>
      </c>
      <c r="F4192" s="3">
        <v>3345</v>
      </c>
      <c r="G4192" s="3">
        <v>3345</v>
      </c>
      <c r="H4192" s="5">
        <v>1</v>
      </c>
      <c r="I4192" s="8">
        <f>VLOOKUP(E4192,PIB_PER_CAPITA!$A$2:$D$5571,4,0)</f>
        <v>42195.23</v>
      </c>
      <c r="J4192" t="str">
        <f>VLOOKUP(E4192,PIB_PER_CAPITA!$A$2:$B$5571,2,0)</f>
        <v>4313003</v>
      </c>
      <c r="K4192" s="3">
        <f>VLOOKUP(E4192,PIB_PER_CAPITA!$A$1:$C$5571,3,0)</f>
        <v>431300</v>
      </c>
      <c r="L4192" t="b">
        <f t="shared" si="65"/>
        <v>1</v>
      </c>
    </row>
    <row r="4193" spans="1:12" x14ac:dyDescent="0.25">
      <c r="A4193" t="s">
        <v>8</v>
      </c>
      <c r="B4193" t="s">
        <v>3140</v>
      </c>
      <c r="C4193" t="s">
        <v>3804</v>
      </c>
      <c r="D4193">
        <v>431301</v>
      </c>
      <c r="E4193" t="s">
        <v>4067</v>
      </c>
      <c r="F4193" s="3">
        <v>2677</v>
      </c>
      <c r="G4193" s="3">
        <v>2677</v>
      </c>
      <c r="H4193" s="5">
        <v>1</v>
      </c>
      <c r="I4193" s="8">
        <f>VLOOKUP(E4193,PIB_PER_CAPITA!$A$2:$D$5571,4,0)</f>
        <v>85704.31</v>
      </c>
      <c r="J4193" t="str">
        <f>VLOOKUP(E4193,PIB_PER_CAPITA!$A$2:$B$5571,2,0)</f>
        <v>4313011</v>
      </c>
      <c r="K4193" s="3">
        <f>VLOOKUP(E4193,PIB_PER_CAPITA!$A$1:$C$5571,3,0)</f>
        <v>431301</v>
      </c>
      <c r="L4193" t="b">
        <f t="shared" si="65"/>
        <v>1</v>
      </c>
    </row>
    <row r="4194" spans="1:12" x14ac:dyDescent="0.25">
      <c r="A4194" t="s">
        <v>8</v>
      </c>
      <c r="B4194" t="s">
        <v>3140</v>
      </c>
      <c r="C4194" t="s">
        <v>3804</v>
      </c>
      <c r="D4194">
        <v>431303</v>
      </c>
      <c r="E4194" t="s">
        <v>4068</v>
      </c>
      <c r="F4194" s="3">
        <v>5465</v>
      </c>
      <c r="G4194" s="3">
        <v>5465</v>
      </c>
      <c r="H4194" s="5">
        <v>1</v>
      </c>
      <c r="I4194" s="8">
        <f>VLOOKUP(E4194,PIB_PER_CAPITA!$A$2:$D$5571,4,0)</f>
        <v>31539.73</v>
      </c>
      <c r="J4194" t="str">
        <f>VLOOKUP(E4194,PIB_PER_CAPITA!$A$2:$B$5571,2,0)</f>
        <v>4313037</v>
      </c>
      <c r="K4194" s="3">
        <f>VLOOKUP(E4194,PIB_PER_CAPITA!$A$1:$C$5571,3,0)</f>
        <v>431303</v>
      </c>
      <c r="L4194" t="b">
        <f t="shared" si="65"/>
        <v>1</v>
      </c>
    </row>
    <row r="4195" spans="1:12" x14ac:dyDescent="0.25">
      <c r="A4195" t="s">
        <v>8</v>
      </c>
      <c r="B4195" t="s">
        <v>3140</v>
      </c>
      <c r="C4195" t="s">
        <v>3804</v>
      </c>
      <c r="D4195">
        <v>431306</v>
      </c>
      <c r="E4195" t="s">
        <v>4069</v>
      </c>
      <c r="F4195" s="3">
        <v>22147</v>
      </c>
      <c r="G4195" s="3">
        <v>14331</v>
      </c>
      <c r="H4195" s="4">
        <v>0.64700000000000002</v>
      </c>
      <c r="I4195" s="8">
        <f>VLOOKUP(E4195,PIB_PER_CAPITA!$A$2:$D$5571,4,0)</f>
        <v>36379.379999999997</v>
      </c>
      <c r="J4195" t="str">
        <f>VLOOKUP(E4195,PIB_PER_CAPITA!$A$2:$B$5571,2,0)</f>
        <v>4313060</v>
      </c>
      <c r="K4195" s="3">
        <f>VLOOKUP(E4195,PIB_PER_CAPITA!$A$1:$C$5571,3,0)</f>
        <v>431306</v>
      </c>
      <c r="L4195" t="b">
        <f t="shared" si="65"/>
        <v>1</v>
      </c>
    </row>
    <row r="4196" spans="1:12" x14ac:dyDescent="0.25">
      <c r="A4196" t="s">
        <v>8</v>
      </c>
      <c r="B4196" t="s">
        <v>3140</v>
      </c>
      <c r="C4196" t="s">
        <v>3804</v>
      </c>
      <c r="D4196">
        <v>431310</v>
      </c>
      <c r="E4196" t="s">
        <v>4070</v>
      </c>
      <c r="F4196" s="3">
        <v>6519</v>
      </c>
      <c r="G4196" s="3">
        <v>6519</v>
      </c>
      <c r="H4196" s="5">
        <v>1</v>
      </c>
      <c r="I4196" s="8">
        <f>VLOOKUP(E4196,PIB_PER_CAPITA!$A$2:$D$5571,4,0)</f>
        <v>58703.35</v>
      </c>
      <c r="J4196" t="str">
        <f>VLOOKUP(E4196,PIB_PER_CAPITA!$A$2:$B$5571,2,0)</f>
        <v>4313102</v>
      </c>
      <c r="K4196" s="3">
        <f>VLOOKUP(E4196,PIB_PER_CAPITA!$A$1:$C$5571,3,0)</f>
        <v>431310</v>
      </c>
      <c r="L4196" t="b">
        <f t="shared" si="65"/>
        <v>1</v>
      </c>
    </row>
    <row r="4197" spans="1:12" x14ac:dyDescent="0.25">
      <c r="A4197" t="s">
        <v>8</v>
      </c>
      <c r="B4197" t="s">
        <v>3140</v>
      </c>
      <c r="C4197" t="s">
        <v>3804</v>
      </c>
      <c r="D4197">
        <v>431320</v>
      </c>
      <c r="E4197" t="s">
        <v>4071</v>
      </c>
      <c r="F4197" s="3">
        <v>21717</v>
      </c>
      <c r="G4197" s="3">
        <v>21717</v>
      </c>
      <c r="H4197" s="5">
        <v>1</v>
      </c>
      <c r="I4197" s="8">
        <f>VLOOKUP(E4197,PIB_PER_CAPITA!$A$2:$D$5571,4,0)</f>
        <v>44789.05</v>
      </c>
      <c r="J4197" t="str">
        <f>VLOOKUP(E4197,PIB_PER_CAPITA!$A$2:$B$5571,2,0)</f>
        <v>4313201</v>
      </c>
      <c r="K4197" s="3">
        <f>VLOOKUP(E4197,PIB_PER_CAPITA!$A$1:$C$5571,3,0)</f>
        <v>431320</v>
      </c>
      <c r="L4197" t="b">
        <f t="shared" si="65"/>
        <v>1</v>
      </c>
    </row>
    <row r="4198" spans="1:12" x14ac:dyDescent="0.25">
      <c r="A4198" t="s">
        <v>8</v>
      </c>
      <c r="B4198" t="s">
        <v>3140</v>
      </c>
      <c r="C4198" t="s">
        <v>3804</v>
      </c>
      <c r="D4198">
        <v>431330</v>
      </c>
      <c r="E4198" t="s">
        <v>4072</v>
      </c>
      <c r="F4198" s="3">
        <v>28021</v>
      </c>
      <c r="G4198" s="3">
        <v>25961</v>
      </c>
      <c r="H4198" s="4">
        <v>0.9264</v>
      </c>
      <c r="I4198" s="8">
        <f>VLOOKUP(E4198,PIB_PER_CAPITA!$A$2:$D$5571,4,0)</f>
        <v>61740.72</v>
      </c>
      <c r="J4198" t="str">
        <f>VLOOKUP(E4198,PIB_PER_CAPITA!$A$2:$B$5571,2,0)</f>
        <v>4313300</v>
      </c>
      <c r="K4198" s="3">
        <f>VLOOKUP(E4198,PIB_PER_CAPITA!$A$1:$C$5571,3,0)</f>
        <v>431330</v>
      </c>
      <c r="L4198" t="b">
        <f t="shared" si="65"/>
        <v>1</v>
      </c>
    </row>
    <row r="4199" spans="1:12" x14ac:dyDescent="0.25">
      <c r="A4199" t="s">
        <v>8</v>
      </c>
      <c r="B4199" t="s">
        <v>3140</v>
      </c>
      <c r="C4199" t="s">
        <v>3804</v>
      </c>
      <c r="D4199">
        <v>431308</v>
      </c>
      <c r="E4199" t="s">
        <v>4073</v>
      </c>
      <c r="F4199" s="3">
        <v>2563</v>
      </c>
      <c r="G4199" s="3">
        <v>2563</v>
      </c>
      <c r="H4199" s="5">
        <v>1</v>
      </c>
      <c r="I4199" s="8">
        <f>VLOOKUP(E4199,PIB_PER_CAPITA!$A$2:$D$5571,4,0)</f>
        <v>39098.980000000003</v>
      </c>
      <c r="J4199" t="str">
        <f>VLOOKUP(E4199,PIB_PER_CAPITA!$A$2:$B$5571,2,0)</f>
        <v>4313086</v>
      </c>
      <c r="K4199" s="3">
        <f>VLOOKUP(E4199,PIB_PER_CAPITA!$A$1:$C$5571,3,0)</f>
        <v>431308</v>
      </c>
      <c r="L4199" t="b">
        <f t="shared" si="65"/>
        <v>1</v>
      </c>
    </row>
    <row r="4200" spans="1:12" x14ac:dyDescent="0.25">
      <c r="A4200" t="s">
        <v>8</v>
      </c>
      <c r="B4200" t="s">
        <v>3140</v>
      </c>
      <c r="C4200" t="s">
        <v>3804</v>
      </c>
      <c r="D4200">
        <v>431333</v>
      </c>
      <c r="E4200" t="s">
        <v>4074</v>
      </c>
      <c r="F4200" s="3">
        <v>2195</v>
      </c>
      <c r="G4200" s="3">
        <v>2195</v>
      </c>
      <c r="H4200" s="5">
        <v>1</v>
      </c>
      <c r="I4200" s="8">
        <f>VLOOKUP(E4200,PIB_PER_CAPITA!$A$2:$D$5571,4,0)</f>
        <v>138805.04</v>
      </c>
      <c r="J4200" t="str">
        <f>VLOOKUP(E4200,PIB_PER_CAPITA!$A$2:$B$5571,2,0)</f>
        <v>4313334</v>
      </c>
      <c r="K4200" s="3">
        <f>VLOOKUP(E4200,PIB_PER_CAPITA!$A$1:$C$5571,3,0)</f>
        <v>431333</v>
      </c>
      <c r="L4200" t="b">
        <f t="shared" si="65"/>
        <v>1</v>
      </c>
    </row>
    <row r="4201" spans="1:12" x14ac:dyDescent="0.25">
      <c r="A4201" t="s">
        <v>8</v>
      </c>
      <c r="B4201" t="s">
        <v>3140</v>
      </c>
      <c r="C4201" t="s">
        <v>3804</v>
      </c>
      <c r="D4201">
        <v>431335</v>
      </c>
      <c r="E4201" t="s">
        <v>4075</v>
      </c>
      <c r="F4201" s="3">
        <v>3743</v>
      </c>
      <c r="G4201" s="3">
        <v>3743</v>
      </c>
      <c r="H4201" s="5">
        <v>1</v>
      </c>
      <c r="I4201" s="8">
        <f>VLOOKUP(E4201,PIB_PER_CAPITA!$A$2:$D$5571,4,0)</f>
        <v>45232.13</v>
      </c>
      <c r="J4201" t="str">
        <f>VLOOKUP(E4201,PIB_PER_CAPITA!$A$2:$B$5571,2,0)</f>
        <v>4313359</v>
      </c>
      <c r="K4201" s="3">
        <f>VLOOKUP(E4201,PIB_PER_CAPITA!$A$1:$C$5571,3,0)</f>
        <v>431335</v>
      </c>
      <c r="L4201" t="b">
        <f t="shared" si="65"/>
        <v>1</v>
      </c>
    </row>
    <row r="4202" spans="1:12" x14ac:dyDescent="0.25">
      <c r="A4202" t="s">
        <v>8</v>
      </c>
      <c r="B4202" t="s">
        <v>3140</v>
      </c>
      <c r="C4202" t="s">
        <v>3804</v>
      </c>
      <c r="D4202">
        <v>431337</v>
      </c>
      <c r="E4202" t="s">
        <v>3059</v>
      </c>
      <c r="F4202" s="3">
        <v>30482</v>
      </c>
      <c r="G4202" s="3">
        <v>26384</v>
      </c>
      <c r="H4202" s="4">
        <v>0.86550000000000005</v>
      </c>
      <c r="I4202" s="8">
        <f>VLOOKUP(E4202,PIB_PER_CAPITA!$A$2:$D$5571,4,0)</f>
        <v>10002.450000000001</v>
      </c>
      <c r="J4202" t="str">
        <f>VLOOKUP(E4202,PIB_PER_CAPITA!$A$2:$B$5571,2,0)</f>
        <v>2207959</v>
      </c>
      <c r="K4202" s="3">
        <f>VLOOKUP(E4202,PIB_PER_CAPITA!$A$1:$C$5571,3,0)</f>
        <v>220795</v>
      </c>
      <c r="L4202" t="b">
        <f t="shared" si="65"/>
        <v>0</v>
      </c>
    </row>
    <row r="4203" spans="1:12" x14ac:dyDescent="0.25">
      <c r="A4203" t="s">
        <v>8</v>
      </c>
      <c r="B4203" t="s">
        <v>3140</v>
      </c>
      <c r="C4203" t="s">
        <v>3804</v>
      </c>
      <c r="D4203">
        <v>431349</v>
      </c>
      <c r="E4203" t="s">
        <v>4076</v>
      </c>
      <c r="F4203" s="3">
        <v>4185</v>
      </c>
      <c r="G4203" s="3">
        <v>4185</v>
      </c>
      <c r="H4203" s="5">
        <v>1</v>
      </c>
      <c r="I4203" s="8">
        <f>VLOOKUP(E4203,PIB_PER_CAPITA!$A$2:$D$5571,4,0)</f>
        <v>32305.57</v>
      </c>
      <c r="J4203" t="str">
        <f>VLOOKUP(E4203,PIB_PER_CAPITA!$A$2:$B$5571,2,0)</f>
        <v>4313490</v>
      </c>
      <c r="K4203" s="3">
        <f>VLOOKUP(E4203,PIB_PER_CAPITA!$A$1:$C$5571,3,0)</f>
        <v>431349</v>
      </c>
      <c r="L4203" t="b">
        <f t="shared" si="65"/>
        <v>1</v>
      </c>
    </row>
    <row r="4204" spans="1:12" x14ac:dyDescent="0.25">
      <c r="A4204" t="s">
        <v>8</v>
      </c>
      <c r="B4204" t="s">
        <v>3140</v>
      </c>
      <c r="C4204" t="s">
        <v>3804</v>
      </c>
      <c r="D4204">
        <v>431339</v>
      </c>
      <c r="E4204" t="s">
        <v>4077</v>
      </c>
      <c r="F4204" s="3">
        <v>4246</v>
      </c>
      <c r="G4204" s="3">
        <v>4246</v>
      </c>
      <c r="H4204" s="5">
        <v>1</v>
      </c>
      <c r="I4204" s="8">
        <f>VLOOKUP(E4204,PIB_PER_CAPITA!$A$2:$D$5571,4,0)</f>
        <v>31363.74</v>
      </c>
      <c r="J4204" t="str">
        <f>VLOOKUP(E4204,PIB_PER_CAPITA!$A$2:$B$5571,2,0)</f>
        <v>4313391</v>
      </c>
      <c r="K4204" s="3">
        <f>VLOOKUP(E4204,PIB_PER_CAPITA!$A$1:$C$5571,3,0)</f>
        <v>431339</v>
      </c>
      <c r="L4204" t="b">
        <f t="shared" si="65"/>
        <v>1</v>
      </c>
    </row>
    <row r="4205" spans="1:12" x14ac:dyDescent="0.25">
      <c r="A4205" t="s">
        <v>8</v>
      </c>
      <c r="B4205" t="s">
        <v>3140</v>
      </c>
      <c r="C4205" t="s">
        <v>3804</v>
      </c>
      <c r="D4205">
        <v>431340</v>
      </c>
      <c r="E4205" t="s">
        <v>4078</v>
      </c>
      <c r="F4205" s="3">
        <v>247303</v>
      </c>
      <c r="G4205" s="3">
        <v>187724</v>
      </c>
      <c r="H4205" s="4">
        <v>0.75900000000000001</v>
      </c>
      <c r="I4205" s="8">
        <f>VLOOKUP(E4205,PIB_PER_CAPITA!$A$2:$D$5571,4,0)</f>
        <v>40589.43</v>
      </c>
      <c r="J4205" t="str">
        <f>VLOOKUP(E4205,PIB_PER_CAPITA!$A$2:$B$5571,2,0)</f>
        <v>4313409</v>
      </c>
      <c r="K4205" s="3">
        <f>VLOOKUP(E4205,PIB_PER_CAPITA!$A$1:$C$5571,3,0)</f>
        <v>431340</v>
      </c>
      <c r="L4205" t="b">
        <f t="shared" si="65"/>
        <v>1</v>
      </c>
    </row>
    <row r="4206" spans="1:12" x14ac:dyDescent="0.25">
      <c r="A4206" t="s">
        <v>8</v>
      </c>
      <c r="B4206" t="s">
        <v>3140</v>
      </c>
      <c r="C4206" t="s">
        <v>3804</v>
      </c>
      <c r="D4206">
        <v>431342</v>
      </c>
      <c r="E4206" t="s">
        <v>4079</v>
      </c>
      <c r="F4206" s="3">
        <v>3191</v>
      </c>
      <c r="G4206" s="3">
        <v>3191</v>
      </c>
      <c r="H4206" s="5">
        <v>1</v>
      </c>
      <c r="I4206" s="8">
        <f>VLOOKUP(E4206,PIB_PER_CAPITA!$A$2:$D$5571,4,0)</f>
        <v>58399.67</v>
      </c>
      <c r="J4206" t="str">
        <f>VLOOKUP(E4206,PIB_PER_CAPITA!$A$2:$B$5571,2,0)</f>
        <v>4313425</v>
      </c>
      <c r="K4206" s="3">
        <f>VLOOKUP(E4206,PIB_PER_CAPITA!$A$1:$C$5571,3,0)</f>
        <v>431342</v>
      </c>
      <c r="L4206" t="b">
        <f t="shared" si="65"/>
        <v>1</v>
      </c>
    </row>
    <row r="4207" spans="1:12" x14ac:dyDescent="0.25">
      <c r="A4207" t="s">
        <v>8</v>
      </c>
      <c r="B4207" t="s">
        <v>3140</v>
      </c>
      <c r="C4207" t="s">
        <v>3804</v>
      </c>
      <c r="D4207">
        <v>431344</v>
      </c>
      <c r="E4207" t="s">
        <v>4080</v>
      </c>
      <c r="F4207" s="3">
        <v>2189</v>
      </c>
      <c r="G4207" s="3">
        <v>2189</v>
      </c>
      <c r="H4207" s="5">
        <v>1</v>
      </c>
      <c r="I4207" s="8">
        <f>VLOOKUP(E4207,PIB_PER_CAPITA!$A$2:$D$5571,4,0)</f>
        <v>34137.89</v>
      </c>
      <c r="J4207" t="str">
        <f>VLOOKUP(E4207,PIB_PER_CAPITA!$A$2:$B$5571,2,0)</f>
        <v>4313441</v>
      </c>
      <c r="K4207" s="3">
        <f>VLOOKUP(E4207,PIB_PER_CAPITA!$A$1:$C$5571,3,0)</f>
        <v>431344</v>
      </c>
      <c r="L4207" t="b">
        <f t="shared" si="65"/>
        <v>1</v>
      </c>
    </row>
    <row r="4208" spans="1:12" x14ac:dyDescent="0.25">
      <c r="A4208" t="s">
        <v>8</v>
      </c>
      <c r="B4208" t="s">
        <v>3140</v>
      </c>
      <c r="C4208" t="s">
        <v>3804</v>
      </c>
      <c r="D4208">
        <v>431346</v>
      </c>
      <c r="E4208" t="s">
        <v>4081</v>
      </c>
      <c r="F4208" s="3">
        <v>1705</v>
      </c>
      <c r="G4208" s="3">
        <v>1705</v>
      </c>
      <c r="H4208" s="5">
        <v>1</v>
      </c>
      <c r="I4208" s="8">
        <f>VLOOKUP(E4208,PIB_PER_CAPITA!$A$2:$D$5571,4,0)</f>
        <v>44007.49</v>
      </c>
      <c r="J4208" t="str">
        <f>VLOOKUP(E4208,PIB_PER_CAPITA!$A$2:$B$5571,2,0)</f>
        <v>4313466</v>
      </c>
      <c r="K4208" s="3">
        <f>VLOOKUP(E4208,PIB_PER_CAPITA!$A$1:$C$5571,3,0)</f>
        <v>431346</v>
      </c>
      <c r="L4208" t="b">
        <f t="shared" si="65"/>
        <v>1</v>
      </c>
    </row>
    <row r="4209" spans="1:12" x14ac:dyDescent="0.25">
      <c r="A4209" t="s">
        <v>8</v>
      </c>
      <c r="B4209" t="s">
        <v>3140</v>
      </c>
      <c r="C4209" t="s">
        <v>3804</v>
      </c>
      <c r="D4209">
        <v>431265</v>
      </c>
      <c r="E4209" t="s">
        <v>4082</v>
      </c>
      <c r="F4209" s="3">
        <v>17886</v>
      </c>
      <c r="G4209" s="3">
        <v>17886</v>
      </c>
      <c r="H4209" s="5">
        <v>1</v>
      </c>
      <c r="I4209" s="8">
        <f>VLOOKUP(E4209,PIB_PER_CAPITA!$A$2:$D$5571,4,0)</f>
        <v>123422.26</v>
      </c>
      <c r="J4209" t="str">
        <f>VLOOKUP(E4209,PIB_PER_CAPITA!$A$2:$B$5571,2,0)</f>
        <v>4312658</v>
      </c>
      <c r="K4209" s="3">
        <f>VLOOKUP(E4209,PIB_PER_CAPITA!$A$1:$C$5571,3,0)</f>
        <v>431265</v>
      </c>
      <c r="L4209" t="b">
        <f t="shared" si="65"/>
        <v>1</v>
      </c>
    </row>
    <row r="4210" spans="1:12" x14ac:dyDescent="0.25">
      <c r="A4210" t="s">
        <v>8</v>
      </c>
      <c r="B4210" t="s">
        <v>3140</v>
      </c>
      <c r="C4210" t="s">
        <v>3804</v>
      </c>
      <c r="D4210">
        <v>431350</v>
      </c>
      <c r="E4210" t="s">
        <v>4083</v>
      </c>
      <c r="F4210" s="3">
        <v>46815</v>
      </c>
      <c r="G4210" s="3">
        <v>38504</v>
      </c>
      <c r="H4210" s="4">
        <v>0.82240000000000002</v>
      </c>
      <c r="I4210" s="8">
        <f>VLOOKUP(E4210,PIB_PER_CAPITA!$A$2:$D$5571,4,0)</f>
        <v>38855.58</v>
      </c>
      <c r="J4210" t="str">
        <f>VLOOKUP(E4210,PIB_PER_CAPITA!$A$2:$B$5571,2,0)</f>
        <v>4313508</v>
      </c>
      <c r="K4210" s="3">
        <f>VLOOKUP(E4210,PIB_PER_CAPITA!$A$1:$C$5571,3,0)</f>
        <v>431350</v>
      </c>
      <c r="L4210" t="b">
        <f t="shared" si="65"/>
        <v>1</v>
      </c>
    </row>
    <row r="4211" spans="1:12" x14ac:dyDescent="0.25">
      <c r="A4211" t="s">
        <v>8</v>
      </c>
      <c r="B4211" t="s">
        <v>3140</v>
      </c>
      <c r="C4211" t="s">
        <v>3804</v>
      </c>
      <c r="D4211">
        <v>431360</v>
      </c>
      <c r="E4211" t="s">
        <v>4084</v>
      </c>
      <c r="F4211" s="3">
        <v>3731</v>
      </c>
      <c r="G4211" s="3">
        <v>3731</v>
      </c>
      <c r="H4211" s="5">
        <v>1</v>
      </c>
      <c r="I4211" s="8">
        <f>VLOOKUP(E4211,PIB_PER_CAPITA!$A$2:$D$5571,4,0)</f>
        <v>44932.84</v>
      </c>
      <c r="J4211" t="str">
        <f>VLOOKUP(E4211,PIB_PER_CAPITA!$A$2:$B$5571,2,0)</f>
        <v>4313607</v>
      </c>
      <c r="K4211" s="3">
        <f>VLOOKUP(E4211,PIB_PER_CAPITA!$A$1:$C$5571,3,0)</f>
        <v>431360</v>
      </c>
      <c r="L4211" t="b">
        <f t="shared" si="65"/>
        <v>1</v>
      </c>
    </row>
    <row r="4212" spans="1:12" x14ac:dyDescent="0.25">
      <c r="A4212" t="s">
        <v>8</v>
      </c>
      <c r="B4212" t="s">
        <v>3140</v>
      </c>
      <c r="C4212" t="s">
        <v>3804</v>
      </c>
      <c r="D4212">
        <v>431365</v>
      </c>
      <c r="E4212" t="s">
        <v>4085</v>
      </c>
      <c r="F4212" s="3">
        <v>11342</v>
      </c>
      <c r="G4212" s="3">
        <v>9884</v>
      </c>
      <c r="H4212" s="4">
        <v>0.87139999999999995</v>
      </c>
      <c r="I4212" s="8">
        <f>VLOOKUP(E4212,PIB_PER_CAPITA!$A$2:$D$5571,4,0)</f>
        <v>64856.58</v>
      </c>
      <c r="J4212" t="str">
        <f>VLOOKUP(E4212,PIB_PER_CAPITA!$A$2:$B$5571,2,0)</f>
        <v>4313656</v>
      </c>
      <c r="K4212" s="3">
        <f>VLOOKUP(E4212,PIB_PER_CAPITA!$A$1:$C$5571,3,0)</f>
        <v>431365</v>
      </c>
      <c r="L4212" t="b">
        <f t="shared" si="65"/>
        <v>1</v>
      </c>
    </row>
    <row r="4213" spans="1:12" x14ac:dyDescent="0.25">
      <c r="A4213" t="s">
        <v>8</v>
      </c>
      <c r="B4213" t="s">
        <v>3140</v>
      </c>
      <c r="C4213" t="s">
        <v>3804</v>
      </c>
      <c r="D4213">
        <v>431370</v>
      </c>
      <c r="E4213" t="s">
        <v>4086</v>
      </c>
      <c r="F4213" s="3">
        <v>32967</v>
      </c>
      <c r="G4213" s="3">
        <v>31712</v>
      </c>
      <c r="H4213" s="4">
        <v>0.96189999999999998</v>
      </c>
      <c r="I4213" s="8">
        <f>VLOOKUP(E4213,PIB_PER_CAPITA!$A$2:$D$5571,4,0)</f>
        <v>67189.91</v>
      </c>
      <c r="J4213" t="str">
        <f>VLOOKUP(E4213,PIB_PER_CAPITA!$A$2:$B$5571,2,0)</f>
        <v>4313706</v>
      </c>
      <c r="K4213" s="3">
        <f>VLOOKUP(E4213,PIB_PER_CAPITA!$A$1:$C$5571,3,0)</f>
        <v>431370</v>
      </c>
      <c r="L4213" t="b">
        <f t="shared" si="65"/>
        <v>1</v>
      </c>
    </row>
    <row r="4214" spans="1:12" x14ac:dyDescent="0.25">
      <c r="A4214" t="s">
        <v>8</v>
      </c>
      <c r="B4214" t="s">
        <v>3140</v>
      </c>
      <c r="C4214" t="s">
        <v>3804</v>
      </c>
      <c r="D4214">
        <v>431380</v>
      </c>
      <c r="E4214" t="s">
        <v>4087</v>
      </c>
      <c r="F4214" s="3">
        <v>7056</v>
      </c>
      <c r="G4214" s="3">
        <v>7056</v>
      </c>
      <c r="H4214" s="5">
        <v>1</v>
      </c>
      <c r="I4214" s="8">
        <f>VLOOKUP(E4214,PIB_PER_CAPITA!$A$2:$D$5571,4,0)</f>
        <v>38497.82</v>
      </c>
      <c r="J4214" t="str">
        <f>VLOOKUP(E4214,PIB_PER_CAPITA!$A$2:$B$5571,2,0)</f>
        <v>4313805</v>
      </c>
      <c r="K4214" s="3">
        <f>VLOOKUP(E4214,PIB_PER_CAPITA!$A$1:$C$5571,3,0)</f>
        <v>431380</v>
      </c>
      <c r="L4214" t="b">
        <f t="shared" si="65"/>
        <v>1</v>
      </c>
    </row>
    <row r="4215" spans="1:12" x14ac:dyDescent="0.25">
      <c r="A4215" t="s">
        <v>8</v>
      </c>
      <c r="B4215" t="s">
        <v>3140</v>
      </c>
      <c r="C4215" t="s">
        <v>3804</v>
      </c>
      <c r="D4215">
        <v>431390</v>
      </c>
      <c r="E4215" t="s">
        <v>4088</v>
      </c>
      <c r="F4215" s="3">
        <v>44583</v>
      </c>
      <c r="G4215" s="3">
        <v>43443</v>
      </c>
      <c r="H4215" s="4">
        <v>0.97440000000000004</v>
      </c>
      <c r="I4215" s="8">
        <f>VLOOKUP(E4215,PIB_PER_CAPITA!$A$2:$D$5571,4,0)</f>
        <v>71052.72</v>
      </c>
      <c r="J4215" t="str">
        <f>VLOOKUP(E4215,PIB_PER_CAPITA!$A$2:$B$5571,2,0)</f>
        <v>4313904</v>
      </c>
      <c r="K4215" s="3">
        <f>VLOOKUP(E4215,PIB_PER_CAPITA!$A$1:$C$5571,3,0)</f>
        <v>431390</v>
      </c>
      <c r="L4215" t="b">
        <f t="shared" si="65"/>
        <v>1</v>
      </c>
    </row>
    <row r="4216" spans="1:12" x14ac:dyDescent="0.25">
      <c r="A4216" t="s">
        <v>8</v>
      </c>
      <c r="B4216" t="s">
        <v>3140</v>
      </c>
      <c r="C4216" t="s">
        <v>3804</v>
      </c>
      <c r="D4216">
        <v>431395</v>
      </c>
      <c r="E4216" t="s">
        <v>4089</v>
      </c>
      <c r="F4216" s="3">
        <v>8995</v>
      </c>
      <c r="G4216" s="3">
        <v>8995</v>
      </c>
      <c r="H4216" s="5">
        <v>1</v>
      </c>
      <c r="I4216" s="8">
        <f>VLOOKUP(E4216,PIB_PER_CAPITA!$A$2:$D$5571,4,0)</f>
        <v>59331.51</v>
      </c>
      <c r="J4216" t="str">
        <f>VLOOKUP(E4216,PIB_PER_CAPITA!$A$2:$B$5571,2,0)</f>
        <v>4313953</v>
      </c>
      <c r="K4216" s="3">
        <f>VLOOKUP(E4216,PIB_PER_CAPITA!$A$1:$C$5571,3,0)</f>
        <v>431395</v>
      </c>
      <c r="L4216" t="b">
        <f t="shared" si="65"/>
        <v>1</v>
      </c>
    </row>
    <row r="4217" spans="1:12" x14ac:dyDescent="0.25">
      <c r="A4217" t="s">
        <v>8</v>
      </c>
      <c r="B4217" t="s">
        <v>3140</v>
      </c>
      <c r="C4217" t="s">
        <v>3804</v>
      </c>
      <c r="D4217">
        <v>431400</v>
      </c>
      <c r="E4217" t="s">
        <v>4090</v>
      </c>
      <c r="F4217" s="3">
        <v>7793</v>
      </c>
      <c r="G4217" s="3">
        <v>7554</v>
      </c>
      <c r="H4217" s="4">
        <v>0.96930000000000005</v>
      </c>
      <c r="I4217" s="8">
        <f>VLOOKUP(E4217,PIB_PER_CAPITA!$A$2:$D$5571,4,0)</f>
        <v>54464.94</v>
      </c>
      <c r="J4217" t="str">
        <f>VLOOKUP(E4217,PIB_PER_CAPITA!$A$2:$B$5571,2,0)</f>
        <v>4314001</v>
      </c>
      <c r="K4217" s="3">
        <f>VLOOKUP(E4217,PIB_PER_CAPITA!$A$1:$C$5571,3,0)</f>
        <v>431400</v>
      </c>
      <c r="L4217" t="b">
        <f t="shared" si="65"/>
        <v>1</v>
      </c>
    </row>
    <row r="4218" spans="1:12" x14ac:dyDescent="0.25">
      <c r="A4218" t="s">
        <v>8</v>
      </c>
      <c r="B4218" t="s">
        <v>3140</v>
      </c>
      <c r="C4218" t="s">
        <v>3804</v>
      </c>
      <c r="D4218">
        <v>431402</v>
      </c>
      <c r="E4218" t="s">
        <v>4091</v>
      </c>
      <c r="F4218" s="3">
        <v>7635</v>
      </c>
      <c r="G4218" s="3">
        <v>7466</v>
      </c>
      <c r="H4218" s="4">
        <v>0.9778</v>
      </c>
      <c r="I4218" s="8">
        <f>VLOOKUP(E4218,PIB_PER_CAPITA!$A$2:$D$5571,4,0)</f>
        <v>27162.33</v>
      </c>
      <c r="J4218" t="str">
        <f>VLOOKUP(E4218,PIB_PER_CAPITA!$A$2:$B$5571,2,0)</f>
        <v>4314027</v>
      </c>
      <c r="K4218" s="3">
        <f>VLOOKUP(E4218,PIB_PER_CAPITA!$A$1:$C$5571,3,0)</f>
        <v>431402</v>
      </c>
      <c r="L4218" t="b">
        <f t="shared" si="65"/>
        <v>1</v>
      </c>
    </row>
    <row r="4219" spans="1:12" x14ac:dyDescent="0.25">
      <c r="A4219" t="s">
        <v>8</v>
      </c>
      <c r="B4219" t="s">
        <v>3140</v>
      </c>
      <c r="C4219" t="s">
        <v>3804</v>
      </c>
      <c r="D4219">
        <v>431403</v>
      </c>
      <c r="E4219" t="s">
        <v>4092</v>
      </c>
      <c r="F4219" s="3">
        <v>3885</v>
      </c>
      <c r="G4219" s="3">
        <v>3885</v>
      </c>
      <c r="H4219" s="5">
        <v>1</v>
      </c>
      <c r="I4219" s="8">
        <f>VLOOKUP(E4219,PIB_PER_CAPITA!$A$2:$D$5571,4,0)</f>
        <v>35118.04</v>
      </c>
      <c r="J4219" t="str">
        <f>VLOOKUP(E4219,PIB_PER_CAPITA!$A$2:$B$5571,2,0)</f>
        <v>4314035</v>
      </c>
      <c r="K4219" s="3">
        <f>VLOOKUP(E4219,PIB_PER_CAPITA!$A$1:$C$5571,3,0)</f>
        <v>431403</v>
      </c>
      <c r="L4219" t="b">
        <f t="shared" si="65"/>
        <v>1</v>
      </c>
    </row>
    <row r="4220" spans="1:12" x14ac:dyDescent="0.25">
      <c r="A4220" t="s">
        <v>8</v>
      </c>
      <c r="B4220" t="s">
        <v>3140</v>
      </c>
      <c r="C4220" t="s">
        <v>3804</v>
      </c>
      <c r="D4220">
        <v>431405</v>
      </c>
      <c r="E4220" t="s">
        <v>4093</v>
      </c>
      <c r="F4220" s="3">
        <v>59419</v>
      </c>
      <c r="G4220" s="3">
        <v>47403</v>
      </c>
      <c r="H4220" s="4">
        <v>0.79769999999999996</v>
      </c>
      <c r="I4220" s="8">
        <f>VLOOKUP(E4220,PIB_PER_CAPITA!$A$2:$D$5571,4,0)</f>
        <v>23398.44</v>
      </c>
      <c r="J4220" t="str">
        <f>VLOOKUP(E4220,PIB_PER_CAPITA!$A$2:$B$5571,2,0)</f>
        <v>4314050</v>
      </c>
      <c r="K4220" s="3">
        <f>VLOOKUP(E4220,PIB_PER_CAPITA!$A$1:$C$5571,3,0)</f>
        <v>431405</v>
      </c>
      <c r="L4220" t="b">
        <f t="shared" si="65"/>
        <v>1</v>
      </c>
    </row>
    <row r="4221" spans="1:12" x14ac:dyDescent="0.25">
      <c r="A4221" t="s">
        <v>8</v>
      </c>
      <c r="B4221" t="s">
        <v>3140</v>
      </c>
      <c r="C4221" t="s">
        <v>3804</v>
      </c>
      <c r="D4221">
        <v>431406</v>
      </c>
      <c r="E4221" t="s">
        <v>4094</v>
      </c>
      <c r="F4221" s="3">
        <v>5790</v>
      </c>
      <c r="G4221" s="3">
        <v>5009</v>
      </c>
      <c r="H4221" s="4">
        <v>0.86509999999999998</v>
      </c>
      <c r="I4221" s="8">
        <f>VLOOKUP(E4221,PIB_PER_CAPITA!$A$2:$D$5571,4,0)</f>
        <v>22967.57</v>
      </c>
      <c r="J4221" t="str">
        <f>VLOOKUP(E4221,PIB_PER_CAPITA!$A$2:$B$5571,2,0)</f>
        <v>4314068</v>
      </c>
      <c r="K4221" s="3">
        <f>VLOOKUP(E4221,PIB_PER_CAPITA!$A$1:$C$5571,3,0)</f>
        <v>431406</v>
      </c>
      <c r="L4221" t="b">
        <f t="shared" si="65"/>
        <v>1</v>
      </c>
    </row>
    <row r="4222" spans="1:12" x14ac:dyDescent="0.25">
      <c r="A4222" t="s">
        <v>8</v>
      </c>
      <c r="B4222" t="s">
        <v>3140</v>
      </c>
      <c r="C4222" t="s">
        <v>3804</v>
      </c>
      <c r="D4222">
        <v>431407</v>
      </c>
      <c r="E4222" t="s">
        <v>4095</v>
      </c>
      <c r="F4222" s="3">
        <v>6612</v>
      </c>
      <c r="G4222" s="3">
        <v>6612</v>
      </c>
      <c r="H4222" s="5">
        <v>1</v>
      </c>
      <c r="I4222" s="8">
        <f>VLOOKUP(E4222,PIB_PER_CAPITA!$A$2:$D$5571,4,0)</f>
        <v>34730.74</v>
      </c>
      <c r="J4222" t="str">
        <f>VLOOKUP(E4222,PIB_PER_CAPITA!$A$2:$B$5571,2,0)</f>
        <v>4314076</v>
      </c>
      <c r="K4222" s="3">
        <f>VLOOKUP(E4222,PIB_PER_CAPITA!$A$1:$C$5571,3,0)</f>
        <v>431407</v>
      </c>
      <c r="L4222" t="b">
        <f t="shared" si="65"/>
        <v>1</v>
      </c>
    </row>
    <row r="4223" spans="1:12" x14ac:dyDescent="0.25">
      <c r="A4223" t="s">
        <v>8</v>
      </c>
      <c r="B4223" t="s">
        <v>3140</v>
      </c>
      <c r="C4223" t="s">
        <v>3804</v>
      </c>
      <c r="D4223">
        <v>431410</v>
      </c>
      <c r="E4223" t="s">
        <v>4096</v>
      </c>
      <c r="F4223" s="3">
        <v>206103</v>
      </c>
      <c r="G4223" s="3">
        <v>167595</v>
      </c>
      <c r="H4223" s="4">
        <v>0.81310000000000004</v>
      </c>
      <c r="I4223" s="8">
        <f>VLOOKUP(E4223,PIB_PER_CAPITA!$A$2:$D$5571,4,0)</f>
        <v>60905.63</v>
      </c>
      <c r="J4223" t="str">
        <f>VLOOKUP(E4223,PIB_PER_CAPITA!$A$2:$B$5571,2,0)</f>
        <v>4314100</v>
      </c>
      <c r="K4223" s="3">
        <f>VLOOKUP(E4223,PIB_PER_CAPITA!$A$1:$C$5571,3,0)</f>
        <v>431410</v>
      </c>
      <c r="L4223" t="b">
        <f t="shared" si="65"/>
        <v>1</v>
      </c>
    </row>
    <row r="4224" spans="1:12" x14ac:dyDescent="0.25">
      <c r="A4224" t="s">
        <v>8</v>
      </c>
      <c r="B4224" t="s">
        <v>3140</v>
      </c>
      <c r="C4224" t="s">
        <v>3804</v>
      </c>
      <c r="D4224">
        <v>431413</v>
      </c>
      <c r="E4224" t="s">
        <v>4097</v>
      </c>
      <c r="F4224" s="3">
        <v>2303</v>
      </c>
      <c r="G4224" s="3">
        <v>2303</v>
      </c>
      <c r="H4224" s="5">
        <v>1</v>
      </c>
      <c r="I4224" s="8">
        <f>VLOOKUP(E4224,PIB_PER_CAPITA!$A$2:$D$5571,4,0)</f>
        <v>85049.56</v>
      </c>
      <c r="J4224" t="str">
        <f>VLOOKUP(E4224,PIB_PER_CAPITA!$A$2:$B$5571,2,0)</f>
        <v>4314134</v>
      </c>
      <c r="K4224" s="3">
        <f>VLOOKUP(E4224,PIB_PER_CAPITA!$A$1:$C$5571,3,0)</f>
        <v>431413</v>
      </c>
      <c r="L4224" t="b">
        <f t="shared" si="65"/>
        <v>1</v>
      </c>
    </row>
    <row r="4225" spans="1:12" x14ac:dyDescent="0.25">
      <c r="A4225" t="s">
        <v>8</v>
      </c>
      <c r="B4225" t="s">
        <v>3140</v>
      </c>
      <c r="C4225" t="s">
        <v>3804</v>
      </c>
      <c r="D4225">
        <v>431415</v>
      </c>
      <c r="E4225" t="s">
        <v>4098</v>
      </c>
      <c r="F4225" s="3">
        <v>8541</v>
      </c>
      <c r="G4225" s="3">
        <v>8541</v>
      </c>
      <c r="H4225" s="5">
        <v>1</v>
      </c>
      <c r="I4225" s="8">
        <f>VLOOKUP(E4225,PIB_PER_CAPITA!$A$2:$D$5571,4,0)</f>
        <v>28387.360000000001</v>
      </c>
      <c r="J4225" t="str">
        <f>VLOOKUP(E4225,PIB_PER_CAPITA!$A$2:$B$5571,2,0)</f>
        <v>4314159</v>
      </c>
      <c r="K4225" s="3">
        <f>VLOOKUP(E4225,PIB_PER_CAPITA!$A$1:$C$5571,3,0)</f>
        <v>431415</v>
      </c>
      <c r="L4225" t="b">
        <f t="shared" si="65"/>
        <v>1</v>
      </c>
    </row>
    <row r="4226" spans="1:12" x14ac:dyDescent="0.25">
      <c r="A4226" t="s">
        <v>8</v>
      </c>
      <c r="B4226" t="s">
        <v>3140</v>
      </c>
      <c r="C4226" t="s">
        <v>3804</v>
      </c>
      <c r="D4226">
        <v>431417</v>
      </c>
      <c r="E4226" t="s">
        <v>4099</v>
      </c>
      <c r="F4226" s="3">
        <v>1928</v>
      </c>
      <c r="G4226" s="3">
        <v>1928</v>
      </c>
      <c r="H4226" s="5">
        <v>1</v>
      </c>
      <c r="I4226" s="8">
        <f>VLOOKUP(E4226,PIB_PER_CAPITA!$A$2:$D$5571,4,0)</f>
        <v>200305.43</v>
      </c>
      <c r="J4226" t="str">
        <f>VLOOKUP(E4226,PIB_PER_CAPITA!$A$2:$B$5571,2,0)</f>
        <v>4314175</v>
      </c>
      <c r="K4226" s="3">
        <f>VLOOKUP(E4226,PIB_PER_CAPITA!$A$1:$C$5571,3,0)</f>
        <v>431417</v>
      </c>
      <c r="L4226" t="b">
        <f t="shared" si="65"/>
        <v>1</v>
      </c>
    </row>
    <row r="4227" spans="1:12" x14ac:dyDescent="0.25">
      <c r="A4227" t="s">
        <v>8</v>
      </c>
      <c r="B4227" t="s">
        <v>3140</v>
      </c>
      <c r="C4227" t="s">
        <v>3804</v>
      </c>
      <c r="D4227">
        <v>431420</v>
      </c>
      <c r="E4227" t="s">
        <v>4100</v>
      </c>
      <c r="F4227" s="3">
        <v>7683</v>
      </c>
      <c r="G4227" s="3">
        <v>7313</v>
      </c>
      <c r="H4227" s="4">
        <v>0.95179999999999998</v>
      </c>
      <c r="I4227" s="8">
        <f>VLOOKUP(E4227,PIB_PER_CAPITA!$A$2:$D$5571,4,0)</f>
        <v>35227.120000000003</v>
      </c>
      <c r="J4227" t="str">
        <f>VLOOKUP(E4227,PIB_PER_CAPITA!$A$2:$B$5571,2,0)</f>
        <v>4314209</v>
      </c>
      <c r="K4227" s="3">
        <f>VLOOKUP(E4227,PIB_PER_CAPITA!$A$1:$C$5571,3,0)</f>
        <v>431420</v>
      </c>
      <c r="L4227" t="b">
        <f t="shared" ref="L4227:L4290" si="66">K4227=D4227</f>
        <v>1</v>
      </c>
    </row>
    <row r="4228" spans="1:12" x14ac:dyDescent="0.25">
      <c r="A4228" t="s">
        <v>8</v>
      </c>
      <c r="B4228" t="s">
        <v>3140</v>
      </c>
      <c r="C4228" t="s">
        <v>3804</v>
      </c>
      <c r="D4228">
        <v>431430</v>
      </c>
      <c r="E4228" t="s">
        <v>4101</v>
      </c>
      <c r="F4228" s="3">
        <v>3840</v>
      </c>
      <c r="G4228" s="3">
        <v>3840</v>
      </c>
      <c r="H4228" s="5">
        <v>1</v>
      </c>
      <c r="I4228" s="8">
        <f>VLOOKUP(E4228,PIB_PER_CAPITA!$A$2:$D$5571,4,0)</f>
        <v>120888.24</v>
      </c>
      <c r="J4228" t="str">
        <f>VLOOKUP(E4228,PIB_PER_CAPITA!$A$2:$B$5571,2,0)</f>
        <v>4314308</v>
      </c>
      <c r="K4228" s="3">
        <f>VLOOKUP(E4228,PIB_PER_CAPITA!$A$1:$C$5571,3,0)</f>
        <v>431430</v>
      </c>
      <c r="L4228" t="b">
        <f t="shared" si="66"/>
        <v>1</v>
      </c>
    </row>
    <row r="4229" spans="1:12" x14ac:dyDescent="0.25">
      <c r="A4229" t="s">
        <v>8</v>
      </c>
      <c r="B4229" t="s">
        <v>3140</v>
      </c>
      <c r="C4229" t="s">
        <v>3804</v>
      </c>
      <c r="D4229">
        <v>431440</v>
      </c>
      <c r="E4229" t="s">
        <v>4102</v>
      </c>
      <c r="F4229" s="3">
        <v>343826</v>
      </c>
      <c r="G4229" s="3">
        <v>243062</v>
      </c>
      <c r="H4229" s="4">
        <v>0.70689999999999997</v>
      </c>
      <c r="I4229" s="8">
        <f>VLOOKUP(E4229,PIB_PER_CAPITA!$A$2:$D$5571,4,0)</f>
        <v>31347.599999999999</v>
      </c>
      <c r="J4229" t="str">
        <f>VLOOKUP(E4229,PIB_PER_CAPITA!$A$2:$B$5571,2,0)</f>
        <v>4314407</v>
      </c>
      <c r="K4229" s="3">
        <f>VLOOKUP(E4229,PIB_PER_CAPITA!$A$1:$C$5571,3,0)</f>
        <v>431440</v>
      </c>
      <c r="L4229" t="b">
        <f t="shared" si="66"/>
        <v>1</v>
      </c>
    </row>
    <row r="4230" spans="1:12" x14ac:dyDescent="0.25">
      <c r="A4230" t="s">
        <v>8</v>
      </c>
      <c r="B4230" t="s">
        <v>3140</v>
      </c>
      <c r="C4230" t="s">
        <v>3804</v>
      </c>
      <c r="D4230">
        <v>431442</v>
      </c>
      <c r="E4230" t="s">
        <v>4103</v>
      </c>
      <c r="F4230" s="3">
        <v>5780</v>
      </c>
      <c r="G4230" s="3">
        <v>5780</v>
      </c>
      <c r="H4230" s="5">
        <v>1</v>
      </c>
      <c r="I4230" s="8">
        <f>VLOOKUP(E4230,PIB_PER_CAPITA!$A$2:$D$5571,4,0)</f>
        <v>66860.05</v>
      </c>
      <c r="J4230" t="str">
        <f>VLOOKUP(E4230,PIB_PER_CAPITA!$A$2:$B$5571,2,0)</f>
        <v>4314423</v>
      </c>
      <c r="K4230" s="3">
        <f>VLOOKUP(E4230,PIB_PER_CAPITA!$A$1:$C$5571,3,0)</f>
        <v>431442</v>
      </c>
      <c r="L4230" t="b">
        <f t="shared" si="66"/>
        <v>1</v>
      </c>
    </row>
    <row r="4231" spans="1:12" x14ac:dyDescent="0.25">
      <c r="A4231" t="s">
        <v>8</v>
      </c>
      <c r="B4231" t="s">
        <v>3140</v>
      </c>
      <c r="C4231" t="s">
        <v>3804</v>
      </c>
      <c r="D4231">
        <v>431445</v>
      </c>
      <c r="E4231" t="s">
        <v>4104</v>
      </c>
      <c r="F4231" s="3">
        <v>2581</v>
      </c>
      <c r="G4231" s="3">
        <v>2581</v>
      </c>
      <c r="H4231" s="5">
        <v>1</v>
      </c>
      <c r="I4231" s="8">
        <f>VLOOKUP(E4231,PIB_PER_CAPITA!$A$2:$D$5571,4,0)</f>
        <v>47787.94</v>
      </c>
      <c r="J4231" t="str">
        <f>VLOOKUP(E4231,PIB_PER_CAPITA!$A$2:$B$5571,2,0)</f>
        <v>4314456</v>
      </c>
      <c r="K4231" s="3">
        <f>VLOOKUP(E4231,PIB_PER_CAPITA!$A$1:$C$5571,3,0)</f>
        <v>431445</v>
      </c>
      <c r="L4231" t="b">
        <f t="shared" si="66"/>
        <v>1</v>
      </c>
    </row>
    <row r="4232" spans="1:12" x14ac:dyDescent="0.25">
      <c r="A4232" t="s">
        <v>8</v>
      </c>
      <c r="B4232" t="s">
        <v>3140</v>
      </c>
      <c r="C4232" t="s">
        <v>3804</v>
      </c>
      <c r="D4232">
        <v>431446</v>
      </c>
      <c r="E4232" t="s">
        <v>4105</v>
      </c>
      <c r="F4232" s="3">
        <v>1896</v>
      </c>
      <c r="G4232" s="3">
        <v>1896</v>
      </c>
      <c r="H4232" s="5">
        <v>1</v>
      </c>
      <c r="I4232" s="8">
        <f>VLOOKUP(E4232,PIB_PER_CAPITA!$A$2:$D$5571,4,0)</f>
        <v>160718.98000000001</v>
      </c>
      <c r="J4232" t="str">
        <f>VLOOKUP(E4232,PIB_PER_CAPITA!$A$2:$B$5571,2,0)</f>
        <v>4314464</v>
      </c>
      <c r="K4232" s="3">
        <f>VLOOKUP(E4232,PIB_PER_CAPITA!$A$1:$C$5571,3,0)</f>
        <v>431446</v>
      </c>
      <c r="L4232" t="b">
        <f t="shared" si="66"/>
        <v>1</v>
      </c>
    </row>
    <row r="4233" spans="1:12" x14ac:dyDescent="0.25">
      <c r="A4233" t="s">
        <v>8</v>
      </c>
      <c r="B4233" t="s">
        <v>3140</v>
      </c>
      <c r="C4233" t="s">
        <v>3804</v>
      </c>
      <c r="D4233">
        <v>431447</v>
      </c>
      <c r="E4233" t="s">
        <v>4106</v>
      </c>
      <c r="F4233" s="3">
        <v>4309</v>
      </c>
      <c r="G4233" s="3">
        <v>4244</v>
      </c>
      <c r="H4233" s="4">
        <v>0.9849</v>
      </c>
      <c r="I4233" s="8">
        <f>VLOOKUP(E4233,PIB_PER_CAPITA!$A$2:$D$5571,4,0)</f>
        <v>216252.56</v>
      </c>
      <c r="J4233" t="str">
        <f>VLOOKUP(E4233,PIB_PER_CAPITA!$A$2:$B$5571,2,0)</f>
        <v>4314472</v>
      </c>
      <c r="K4233" s="3">
        <f>VLOOKUP(E4233,PIB_PER_CAPITA!$A$1:$C$5571,3,0)</f>
        <v>431447</v>
      </c>
      <c r="L4233" t="b">
        <f t="shared" si="66"/>
        <v>1</v>
      </c>
    </row>
    <row r="4234" spans="1:12" x14ac:dyDescent="0.25">
      <c r="A4234" t="s">
        <v>8</v>
      </c>
      <c r="B4234" t="s">
        <v>3140</v>
      </c>
      <c r="C4234" t="s">
        <v>3804</v>
      </c>
      <c r="D4234">
        <v>431449</v>
      </c>
      <c r="E4234" t="s">
        <v>4107</v>
      </c>
      <c r="F4234" s="3">
        <v>4926</v>
      </c>
      <c r="G4234" s="3">
        <v>4926</v>
      </c>
      <c r="H4234" s="5">
        <v>1</v>
      </c>
      <c r="I4234" s="8">
        <f>VLOOKUP(E4234,PIB_PER_CAPITA!$A$2:$D$5571,4,0)</f>
        <v>26704.69</v>
      </c>
      <c r="J4234" t="str">
        <f>VLOOKUP(E4234,PIB_PER_CAPITA!$A$2:$B$5571,2,0)</f>
        <v>4314498</v>
      </c>
      <c r="K4234" s="3">
        <f>VLOOKUP(E4234,PIB_PER_CAPITA!$A$1:$C$5571,3,0)</f>
        <v>431449</v>
      </c>
      <c r="L4234" t="b">
        <f t="shared" si="66"/>
        <v>1</v>
      </c>
    </row>
    <row r="4235" spans="1:12" x14ac:dyDescent="0.25">
      <c r="A4235" t="s">
        <v>8</v>
      </c>
      <c r="B4235" t="s">
        <v>3140</v>
      </c>
      <c r="C4235" t="s">
        <v>3804</v>
      </c>
      <c r="D4235">
        <v>431450</v>
      </c>
      <c r="E4235" t="s">
        <v>4108</v>
      </c>
      <c r="F4235" s="3">
        <v>12122</v>
      </c>
      <c r="G4235" s="3">
        <v>11171</v>
      </c>
      <c r="H4235" s="4">
        <v>0.92149999999999999</v>
      </c>
      <c r="I4235" s="8">
        <f>VLOOKUP(E4235,PIB_PER_CAPITA!$A$2:$D$5571,4,0)</f>
        <v>32810.019999999997</v>
      </c>
      <c r="J4235" t="str">
        <f>VLOOKUP(E4235,PIB_PER_CAPITA!$A$2:$B$5571,2,0)</f>
        <v>4314506</v>
      </c>
      <c r="K4235" s="3">
        <f>VLOOKUP(E4235,PIB_PER_CAPITA!$A$1:$C$5571,3,0)</f>
        <v>431450</v>
      </c>
      <c r="L4235" t="b">
        <f t="shared" si="66"/>
        <v>1</v>
      </c>
    </row>
    <row r="4236" spans="1:12" x14ac:dyDescent="0.25">
      <c r="A4236" t="s">
        <v>8</v>
      </c>
      <c r="B4236" t="s">
        <v>3140</v>
      </c>
      <c r="C4236" t="s">
        <v>3804</v>
      </c>
      <c r="D4236">
        <v>431454</v>
      </c>
      <c r="E4236" t="s">
        <v>4109</v>
      </c>
      <c r="F4236" s="3">
        <v>3068</v>
      </c>
      <c r="G4236" s="3">
        <v>3068</v>
      </c>
      <c r="H4236" s="5">
        <v>1</v>
      </c>
      <c r="I4236" s="8">
        <f>VLOOKUP(E4236,PIB_PER_CAPITA!$A$2:$D$5571,4,0)</f>
        <v>24212.76</v>
      </c>
      <c r="J4236" t="str">
        <f>VLOOKUP(E4236,PIB_PER_CAPITA!$A$2:$B$5571,2,0)</f>
        <v>4314548</v>
      </c>
      <c r="K4236" s="3">
        <f>VLOOKUP(E4236,PIB_PER_CAPITA!$A$1:$C$5571,3,0)</f>
        <v>431454</v>
      </c>
      <c r="L4236" t="b">
        <f t="shared" si="66"/>
        <v>1</v>
      </c>
    </row>
    <row r="4237" spans="1:12" x14ac:dyDescent="0.25">
      <c r="A4237" t="s">
        <v>8</v>
      </c>
      <c r="B4237" t="s">
        <v>3140</v>
      </c>
      <c r="C4237" t="s">
        <v>3804</v>
      </c>
      <c r="D4237">
        <v>431455</v>
      </c>
      <c r="E4237" t="s">
        <v>4110</v>
      </c>
      <c r="F4237" s="3">
        <v>2205</v>
      </c>
      <c r="G4237" s="3">
        <v>2205</v>
      </c>
      <c r="H4237" s="5">
        <v>1</v>
      </c>
      <c r="I4237" s="8">
        <f>VLOOKUP(E4237,PIB_PER_CAPITA!$A$2:$D$5571,4,0)</f>
        <v>42934.46</v>
      </c>
      <c r="J4237" t="str">
        <f>VLOOKUP(E4237,PIB_PER_CAPITA!$A$2:$B$5571,2,0)</f>
        <v>4314555</v>
      </c>
      <c r="K4237" s="3">
        <f>VLOOKUP(E4237,PIB_PER_CAPITA!$A$1:$C$5571,3,0)</f>
        <v>431455</v>
      </c>
      <c r="L4237" t="b">
        <f t="shared" si="66"/>
        <v>1</v>
      </c>
    </row>
    <row r="4238" spans="1:12" x14ac:dyDescent="0.25">
      <c r="A4238" t="s">
        <v>8</v>
      </c>
      <c r="B4238" t="s">
        <v>3140</v>
      </c>
      <c r="C4238" t="s">
        <v>3804</v>
      </c>
      <c r="D4238">
        <v>431460</v>
      </c>
      <c r="E4238" t="s">
        <v>4111</v>
      </c>
      <c r="F4238" s="3">
        <v>20743</v>
      </c>
      <c r="G4238" s="3">
        <v>14303</v>
      </c>
      <c r="H4238" s="4">
        <v>0.6895</v>
      </c>
      <c r="I4238" s="8">
        <f>VLOOKUP(E4238,PIB_PER_CAPITA!$A$2:$D$5571,4,0)</f>
        <v>42437.1</v>
      </c>
      <c r="J4238" t="str">
        <f>VLOOKUP(E4238,PIB_PER_CAPITA!$A$2:$B$5571,2,0)</f>
        <v>4314605</v>
      </c>
      <c r="K4238" s="3">
        <f>VLOOKUP(E4238,PIB_PER_CAPITA!$A$1:$C$5571,3,0)</f>
        <v>431460</v>
      </c>
      <c r="L4238" t="b">
        <f t="shared" si="66"/>
        <v>1</v>
      </c>
    </row>
    <row r="4239" spans="1:12" x14ac:dyDescent="0.25">
      <c r="A4239" t="s">
        <v>8</v>
      </c>
      <c r="B4239" t="s">
        <v>3140</v>
      </c>
      <c r="C4239" t="s">
        <v>3804</v>
      </c>
      <c r="D4239">
        <v>431470</v>
      </c>
      <c r="E4239" t="s">
        <v>519</v>
      </c>
      <c r="F4239" s="3">
        <v>9957</v>
      </c>
      <c r="G4239" s="3">
        <v>9957</v>
      </c>
      <c r="H4239" s="5">
        <v>1</v>
      </c>
      <c r="I4239" s="8">
        <f>VLOOKUP(E4239,PIB_PER_CAPITA!$A$2:$D$5571,4,0)</f>
        <v>36082.230000000003</v>
      </c>
      <c r="J4239" t="str">
        <f>VLOOKUP(E4239,PIB_PER_CAPITA!$A$2:$B$5571,2,0)</f>
        <v>2925006</v>
      </c>
      <c r="K4239" s="3">
        <f>VLOOKUP(E4239,PIB_PER_CAPITA!$A$1:$C$5571,3,0)</f>
        <v>292500</v>
      </c>
      <c r="L4239" t="b">
        <f t="shared" si="66"/>
        <v>0</v>
      </c>
    </row>
    <row r="4240" spans="1:12" x14ac:dyDescent="0.25">
      <c r="A4240" t="s">
        <v>8</v>
      </c>
      <c r="B4240" t="s">
        <v>3140</v>
      </c>
      <c r="C4240" t="s">
        <v>3804</v>
      </c>
      <c r="D4240">
        <v>431478</v>
      </c>
      <c r="E4240" t="s">
        <v>4112</v>
      </c>
      <c r="F4240" s="3">
        <v>1501</v>
      </c>
      <c r="G4240" s="3">
        <v>1501</v>
      </c>
      <c r="H4240" s="5">
        <v>1</v>
      </c>
      <c r="I4240" s="8">
        <f>VLOOKUP(E4240,PIB_PER_CAPITA!$A$2:$D$5571,4,0)</f>
        <v>63989.35</v>
      </c>
      <c r="J4240" t="str">
        <f>VLOOKUP(E4240,PIB_PER_CAPITA!$A$2:$B$5571,2,0)</f>
        <v>4314787</v>
      </c>
      <c r="K4240" s="3">
        <f>VLOOKUP(E4240,PIB_PER_CAPITA!$A$1:$C$5571,3,0)</f>
        <v>431478</v>
      </c>
      <c r="L4240" t="b">
        <f t="shared" si="66"/>
        <v>1</v>
      </c>
    </row>
    <row r="4241" spans="1:12" x14ac:dyDescent="0.25">
      <c r="A4241" t="s">
        <v>8</v>
      </c>
      <c r="B4241" t="s">
        <v>3140</v>
      </c>
      <c r="C4241" t="s">
        <v>3804</v>
      </c>
      <c r="D4241">
        <v>431477</v>
      </c>
      <c r="E4241" t="s">
        <v>4113</v>
      </c>
      <c r="F4241" s="3">
        <v>3898</v>
      </c>
      <c r="G4241" s="3">
        <v>3898</v>
      </c>
      <c r="H4241" s="5">
        <v>1</v>
      </c>
      <c r="I4241" s="8">
        <f>VLOOKUP(E4241,PIB_PER_CAPITA!$A$2:$D$5571,4,0)</f>
        <v>103467.34</v>
      </c>
      <c r="J4241" t="str">
        <f>VLOOKUP(E4241,PIB_PER_CAPITA!$A$2:$B$5571,2,0)</f>
        <v>4314779</v>
      </c>
      <c r="K4241" s="3">
        <f>VLOOKUP(E4241,PIB_PER_CAPITA!$A$1:$C$5571,3,0)</f>
        <v>431477</v>
      </c>
      <c r="L4241" t="b">
        <f t="shared" si="66"/>
        <v>1</v>
      </c>
    </row>
    <row r="4242" spans="1:12" x14ac:dyDescent="0.25">
      <c r="A4242" t="s">
        <v>8</v>
      </c>
      <c r="B4242" t="s">
        <v>3140</v>
      </c>
      <c r="C4242" t="s">
        <v>3804</v>
      </c>
      <c r="D4242">
        <v>431490</v>
      </c>
      <c r="E4242" t="s">
        <v>4114</v>
      </c>
      <c r="F4242" s="3">
        <v>1492530</v>
      </c>
      <c r="G4242" s="3">
        <v>1061009</v>
      </c>
      <c r="H4242" s="4">
        <v>0.71079999999999999</v>
      </c>
      <c r="I4242" s="8">
        <f>VLOOKUP(E4242,PIB_PER_CAPITA!$A$2:$D$5571,4,0)</f>
        <v>54647.38</v>
      </c>
      <c r="J4242" t="str">
        <f>VLOOKUP(E4242,PIB_PER_CAPITA!$A$2:$B$5571,2,0)</f>
        <v>4314902</v>
      </c>
      <c r="K4242" s="3">
        <f>VLOOKUP(E4242,PIB_PER_CAPITA!$A$1:$C$5571,3,0)</f>
        <v>431490</v>
      </c>
      <c r="L4242" t="b">
        <f t="shared" si="66"/>
        <v>1</v>
      </c>
    </row>
    <row r="4243" spans="1:12" x14ac:dyDescent="0.25">
      <c r="A4243" t="s">
        <v>8</v>
      </c>
      <c r="B4243" t="s">
        <v>3140</v>
      </c>
      <c r="C4243" t="s">
        <v>3804</v>
      </c>
      <c r="D4243">
        <v>431500</v>
      </c>
      <c r="E4243" t="s">
        <v>4115</v>
      </c>
      <c r="F4243" s="3">
        <v>4514</v>
      </c>
      <c r="G4243" s="3">
        <v>4514</v>
      </c>
      <c r="H4243" s="5">
        <v>1</v>
      </c>
      <c r="I4243" s="8">
        <f>VLOOKUP(E4243,PIB_PER_CAPITA!$A$2:$D$5571,4,0)</f>
        <v>30053.37</v>
      </c>
      <c r="J4243" t="str">
        <f>VLOOKUP(E4243,PIB_PER_CAPITA!$A$2:$B$5571,2,0)</f>
        <v>4315008</v>
      </c>
      <c r="K4243" s="3">
        <f>VLOOKUP(E4243,PIB_PER_CAPITA!$A$1:$C$5571,3,0)</f>
        <v>431500</v>
      </c>
      <c r="L4243" t="b">
        <f t="shared" si="66"/>
        <v>1</v>
      </c>
    </row>
    <row r="4244" spans="1:12" x14ac:dyDescent="0.25">
      <c r="A4244" t="s">
        <v>8</v>
      </c>
      <c r="B4244" t="s">
        <v>3140</v>
      </c>
      <c r="C4244" t="s">
        <v>3804</v>
      </c>
      <c r="D4244">
        <v>431505</v>
      </c>
      <c r="E4244" t="s">
        <v>4116</v>
      </c>
      <c r="F4244" s="3">
        <v>2332</v>
      </c>
      <c r="G4244" s="3">
        <v>2332</v>
      </c>
      <c r="H4244" s="5">
        <v>1</v>
      </c>
      <c r="I4244" s="8">
        <f>VLOOKUP(E4244,PIB_PER_CAPITA!$A$2:$D$5571,4,0)</f>
        <v>38314.42</v>
      </c>
      <c r="J4244" t="str">
        <f>VLOOKUP(E4244,PIB_PER_CAPITA!$A$2:$B$5571,2,0)</f>
        <v>4315057</v>
      </c>
      <c r="K4244" s="3">
        <f>VLOOKUP(E4244,PIB_PER_CAPITA!$A$1:$C$5571,3,0)</f>
        <v>431505</v>
      </c>
      <c r="L4244" t="b">
        <f t="shared" si="66"/>
        <v>1</v>
      </c>
    </row>
    <row r="4245" spans="1:12" x14ac:dyDescent="0.25">
      <c r="A4245" t="s">
        <v>8</v>
      </c>
      <c r="B4245" t="s">
        <v>3140</v>
      </c>
      <c r="C4245" t="s">
        <v>3804</v>
      </c>
      <c r="D4245">
        <v>431507</v>
      </c>
      <c r="E4245" t="s">
        <v>4117</v>
      </c>
      <c r="F4245" s="3">
        <v>1258</v>
      </c>
      <c r="G4245" s="3">
        <v>1258</v>
      </c>
      <c r="H4245" s="5">
        <v>1</v>
      </c>
      <c r="I4245" s="8">
        <f>VLOOKUP(E4245,PIB_PER_CAPITA!$A$2:$D$5571,4,0)</f>
        <v>35939.08</v>
      </c>
      <c r="J4245" t="str">
        <f>VLOOKUP(E4245,PIB_PER_CAPITA!$A$2:$B$5571,2,0)</f>
        <v>4315073</v>
      </c>
      <c r="K4245" s="3">
        <f>VLOOKUP(E4245,PIB_PER_CAPITA!$A$1:$C$5571,3,0)</f>
        <v>431507</v>
      </c>
      <c r="L4245" t="b">
        <f t="shared" si="66"/>
        <v>1</v>
      </c>
    </row>
    <row r="4246" spans="1:12" x14ac:dyDescent="0.25">
      <c r="A4246" t="s">
        <v>8</v>
      </c>
      <c r="B4246" t="s">
        <v>3140</v>
      </c>
      <c r="C4246" t="s">
        <v>3804</v>
      </c>
      <c r="D4246">
        <v>431510</v>
      </c>
      <c r="E4246" t="s">
        <v>4118</v>
      </c>
      <c r="F4246" s="3">
        <v>10144</v>
      </c>
      <c r="G4246" s="3">
        <v>10144</v>
      </c>
      <c r="H4246" s="5">
        <v>1</v>
      </c>
      <c r="I4246" s="8">
        <f>VLOOKUP(E4246,PIB_PER_CAPITA!$A$2:$D$5571,4,0)</f>
        <v>20793.080000000002</v>
      </c>
      <c r="J4246" t="str">
        <f>VLOOKUP(E4246,PIB_PER_CAPITA!$A$2:$B$5571,2,0)</f>
        <v>4315107</v>
      </c>
      <c r="K4246" s="3">
        <f>VLOOKUP(E4246,PIB_PER_CAPITA!$A$1:$C$5571,3,0)</f>
        <v>431510</v>
      </c>
      <c r="L4246" t="b">
        <f t="shared" si="66"/>
        <v>1</v>
      </c>
    </row>
    <row r="4247" spans="1:12" x14ac:dyDescent="0.25">
      <c r="A4247" t="s">
        <v>8</v>
      </c>
      <c r="B4247" t="s">
        <v>3140</v>
      </c>
      <c r="C4247" t="s">
        <v>3804</v>
      </c>
      <c r="D4247">
        <v>431480</v>
      </c>
      <c r="E4247" t="s">
        <v>4119</v>
      </c>
      <c r="F4247" s="3">
        <v>38081</v>
      </c>
      <c r="G4247" s="3">
        <v>12632</v>
      </c>
      <c r="H4247" s="4">
        <v>0.33169999999999999</v>
      </c>
      <c r="I4247" s="8">
        <f>VLOOKUP(E4247,PIB_PER_CAPITA!$A$2:$D$5571,4,0)</f>
        <v>43654.26</v>
      </c>
      <c r="J4247" t="str">
        <f>VLOOKUP(E4247,PIB_PER_CAPITA!$A$2:$B$5571,2,0)</f>
        <v>4314803</v>
      </c>
      <c r="K4247" s="3">
        <f>VLOOKUP(E4247,PIB_PER_CAPITA!$A$1:$C$5571,3,0)</f>
        <v>431480</v>
      </c>
      <c r="L4247" t="b">
        <f t="shared" si="66"/>
        <v>1</v>
      </c>
    </row>
    <row r="4248" spans="1:12" x14ac:dyDescent="0.25">
      <c r="A4248" t="s">
        <v>8</v>
      </c>
      <c r="B4248" t="s">
        <v>3140</v>
      </c>
      <c r="C4248" t="s">
        <v>3804</v>
      </c>
      <c r="D4248">
        <v>431513</v>
      </c>
      <c r="E4248" t="s">
        <v>4120</v>
      </c>
      <c r="F4248" s="3">
        <v>1586</v>
      </c>
      <c r="G4248" s="3">
        <v>1586</v>
      </c>
      <c r="H4248" s="5">
        <v>1</v>
      </c>
      <c r="I4248" s="8">
        <f>VLOOKUP(E4248,PIB_PER_CAPITA!$A$2:$D$5571,4,0)</f>
        <v>38725.99</v>
      </c>
      <c r="J4248" t="str">
        <f>VLOOKUP(E4248,PIB_PER_CAPITA!$A$2:$B$5571,2,0)</f>
        <v>4315131</v>
      </c>
      <c r="K4248" s="3">
        <f>VLOOKUP(E4248,PIB_PER_CAPITA!$A$1:$C$5571,3,0)</f>
        <v>431513</v>
      </c>
      <c r="L4248" t="b">
        <f t="shared" si="66"/>
        <v>1</v>
      </c>
    </row>
    <row r="4249" spans="1:12" x14ac:dyDescent="0.25">
      <c r="A4249" t="s">
        <v>8</v>
      </c>
      <c r="B4249" t="s">
        <v>3140</v>
      </c>
      <c r="C4249" t="s">
        <v>3804</v>
      </c>
      <c r="D4249">
        <v>431475</v>
      </c>
      <c r="E4249" t="s">
        <v>4121</v>
      </c>
      <c r="F4249" s="3">
        <v>2105</v>
      </c>
      <c r="G4249" s="3">
        <v>0</v>
      </c>
      <c r="H4249" s="5">
        <v>0</v>
      </c>
      <c r="I4249" s="8">
        <f>VLOOKUP(E4249,PIB_PER_CAPITA!$A$2:$D$5571,4,0)</f>
        <v>62592.03</v>
      </c>
      <c r="J4249" t="str">
        <f>VLOOKUP(E4249,PIB_PER_CAPITA!$A$2:$B$5571,2,0)</f>
        <v>4314753</v>
      </c>
      <c r="K4249" s="3">
        <f>VLOOKUP(E4249,PIB_PER_CAPITA!$A$1:$C$5571,3,0)</f>
        <v>431475</v>
      </c>
      <c r="L4249" t="b">
        <f t="shared" si="66"/>
        <v>1</v>
      </c>
    </row>
    <row r="4250" spans="1:12" x14ac:dyDescent="0.25">
      <c r="A4250" t="s">
        <v>8</v>
      </c>
      <c r="B4250" t="s">
        <v>3140</v>
      </c>
      <c r="C4250" t="s">
        <v>3804</v>
      </c>
      <c r="D4250">
        <v>431514</v>
      </c>
      <c r="E4250" t="s">
        <v>4122</v>
      </c>
      <c r="F4250" s="3">
        <v>2972</v>
      </c>
      <c r="G4250" s="3">
        <v>2972</v>
      </c>
      <c r="H4250" s="5">
        <v>1</v>
      </c>
      <c r="I4250" s="8">
        <f>VLOOKUP(E4250,PIB_PER_CAPITA!$A$2:$D$5571,4,0)</f>
        <v>71942.179999999993</v>
      </c>
      <c r="J4250" t="str">
        <f>VLOOKUP(E4250,PIB_PER_CAPITA!$A$2:$B$5571,2,0)</f>
        <v>4315149</v>
      </c>
      <c r="K4250" s="3">
        <f>VLOOKUP(E4250,PIB_PER_CAPITA!$A$1:$C$5571,3,0)</f>
        <v>431514</v>
      </c>
      <c r="L4250" t="b">
        <f t="shared" si="66"/>
        <v>1</v>
      </c>
    </row>
    <row r="4251" spans="1:12" x14ac:dyDescent="0.25">
      <c r="A4251" t="s">
        <v>8</v>
      </c>
      <c r="B4251" t="s">
        <v>3140</v>
      </c>
      <c r="C4251" t="s">
        <v>3804</v>
      </c>
      <c r="D4251">
        <v>431515</v>
      </c>
      <c r="E4251" t="s">
        <v>4123</v>
      </c>
      <c r="F4251" s="3">
        <v>6235</v>
      </c>
      <c r="G4251" s="3">
        <v>5590</v>
      </c>
      <c r="H4251" s="4">
        <v>0.89649999999999996</v>
      </c>
      <c r="I4251" s="8">
        <f>VLOOKUP(E4251,PIB_PER_CAPITA!$A$2:$D$5571,4,0)</f>
        <v>26706.68</v>
      </c>
      <c r="J4251" t="str">
        <f>VLOOKUP(E4251,PIB_PER_CAPITA!$A$2:$B$5571,2,0)</f>
        <v>4315156</v>
      </c>
      <c r="K4251" s="3">
        <f>VLOOKUP(E4251,PIB_PER_CAPITA!$A$1:$C$5571,3,0)</f>
        <v>431515</v>
      </c>
      <c r="L4251" t="b">
        <f t="shared" si="66"/>
        <v>1</v>
      </c>
    </row>
    <row r="4252" spans="1:12" x14ac:dyDescent="0.25">
      <c r="A4252" t="s">
        <v>8</v>
      </c>
      <c r="B4252" t="s">
        <v>3140</v>
      </c>
      <c r="C4252" t="s">
        <v>3804</v>
      </c>
      <c r="D4252">
        <v>431517</v>
      </c>
      <c r="E4252" t="s">
        <v>4124</v>
      </c>
      <c r="F4252" s="3">
        <v>1929</v>
      </c>
      <c r="G4252" s="3">
        <v>1929</v>
      </c>
      <c r="H4252" s="5">
        <v>1</v>
      </c>
      <c r="I4252" s="8">
        <f>VLOOKUP(E4252,PIB_PER_CAPITA!$A$2:$D$5571,4,0)</f>
        <v>48347.62</v>
      </c>
      <c r="J4252" t="str">
        <f>VLOOKUP(E4252,PIB_PER_CAPITA!$A$2:$B$5571,2,0)</f>
        <v>4315172</v>
      </c>
      <c r="K4252" s="3">
        <f>VLOOKUP(E4252,PIB_PER_CAPITA!$A$1:$C$5571,3,0)</f>
        <v>431517</v>
      </c>
      <c r="L4252" t="b">
        <f t="shared" si="66"/>
        <v>1</v>
      </c>
    </row>
    <row r="4253" spans="1:12" x14ac:dyDescent="0.25">
      <c r="A4253" t="s">
        <v>8</v>
      </c>
      <c r="B4253" t="s">
        <v>3140</v>
      </c>
      <c r="C4253" t="s">
        <v>3804</v>
      </c>
      <c r="D4253">
        <v>431520</v>
      </c>
      <c r="E4253" t="s">
        <v>4125</v>
      </c>
      <c r="F4253" s="3">
        <v>3861</v>
      </c>
      <c r="G4253" s="3">
        <v>3861</v>
      </c>
      <c r="H4253" s="5">
        <v>1</v>
      </c>
      <c r="I4253" s="8">
        <f>VLOOKUP(E4253,PIB_PER_CAPITA!$A$2:$D$5571,4,0)</f>
        <v>34561.440000000002</v>
      </c>
      <c r="J4253" t="str">
        <f>VLOOKUP(E4253,PIB_PER_CAPITA!$A$2:$B$5571,2,0)</f>
        <v>4315206</v>
      </c>
      <c r="K4253" s="3">
        <f>VLOOKUP(E4253,PIB_PER_CAPITA!$A$1:$C$5571,3,0)</f>
        <v>431520</v>
      </c>
      <c r="L4253" t="b">
        <f t="shared" si="66"/>
        <v>1</v>
      </c>
    </row>
    <row r="4254" spans="1:12" x14ac:dyDescent="0.25">
      <c r="A4254" t="s">
        <v>8</v>
      </c>
      <c r="B4254" t="s">
        <v>3140</v>
      </c>
      <c r="C4254" t="s">
        <v>3804</v>
      </c>
      <c r="D4254">
        <v>431530</v>
      </c>
      <c r="E4254" t="s">
        <v>4126</v>
      </c>
      <c r="F4254" s="3">
        <v>22531</v>
      </c>
      <c r="G4254" s="3">
        <v>21647</v>
      </c>
      <c r="H4254" s="4">
        <v>0.9607</v>
      </c>
      <c r="I4254" s="8">
        <f>VLOOKUP(E4254,PIB_PER_CAPITA!$A$2:$D$5571,4,0)</f>
        <v>27772.79</v>
      </c>
      <c r="J4254" t="str">
        <f>VLOOKUP(E4254,PIB_PER_CAPITA!$A$2:$B$5571,2,0)</f>
        <v>4315305</v>
      </c>
      <c r="K4254" s="3">
        <f>VLOOKUP(E4254,PIB_PER_CAPITA!$A$1:$C$5571,3,0)</f>
        <v>431530</v>
      </c>
      <c r="L4254" t="b">
        <f t="shared" si="66"/>
        <v>1</v>
      </c>
    </row>
    <row r="4255" spans="1:12" x14ac:dyDescent="0.25">
      <c r="A4255" t="s">
        <v>8</v>
      </c>
      <c r="B4255" t="s">
        <v>3140</v>
      </c>
      <c r="C4255" t="s">
        <v>3804</v>
      </c>
      <c r="D4255">
        <v>431531</v>
      </c>
      <c r="E4255" t="s">
        <v>4127</v>
      </c>
      <c r="F4255" s="3">
        <v>1860</v>
      </c>
      <c r="G4255" s="3">
        <v>1837</v>
      </c>
      <c r="H4255" s="4">
        <v>0.98760000000000003</v>
      </c>
      <c r="I4255" s="8">
        <f>VLOOKUP(E4255,PIB_PER_CAPITA!$A$2:$D$5571,4,0)</f>
        <v>99979.63</v>
      </c>
      <c r="J4255" t="str">
        <f>VLOOKUP(E4255,PIB_PER_CAPITA!$A$2:$B$5571,2,0)</f>
        <v>4315313</v>
      </c>
      <c r="K4255" s="3">
        <f>VLOOKUP(E4255,PIB_PER_CAPITA!$A$1:$C$5571,3,0)</f>
        <v>431531</v>
      </c>
      <c r="L4255" t="b">
        <f t="shared" si="66"/>
        <v>1</v>
      </c>
    </row>
    <row r="4256" spans="1:12" x14ac:dyDescent="0.25">
      <c r="A4256" t="s">
        <v>8</v>
      </c>
      <c r="B4256" t="s">
        <v>3140</v>
      </c>
      <c r="C4256" t="s">
        <v>3804</v>
      </c>
      <c r="D4256">
        <v>431532</v>
      </c>
      <c r="E4256" t="s">
        <v>4128</v>
      </c>
      <c r="F4256" s="3">
        <v>2793</v>
      </c>
      <c r="G4256" s="3">
        <v>2793</v>
      </c>
      <c r="H4256" s="5">
        <v>1</v>
      </c>
      <c r="I4256" s="8">
        <f>VLOOKUP(E4256,PIB_PER_CAPITA!$A$2:$D$5571,4,0)</f>
        <v>107161.62</v>
      </c>
      <c r="J4256" t="str">
        <f>VLOOKUP(E4256,PIB_PER_CAPITA!$A$2:$B$5571,2,0)</f>
        <v>4315321</v>
      </c>
      <c r="K4256" s="3">
        <f>VLOOKUP(E4256,PIB_PER_CAPITA!$A$1:$C$5571,3,0)</f>
        <v>431532</v>
      </c>
      <c r="L4256" t="b">
        <f t="shared" si="66"/>
        <v>1</v>
      </c>
    </row>
    <row r="4257" spans="1:12" x14ac:dyDescent="0.25">
      <c r="A4257" t="s">
        <v>8</v>
      </c>
      <c r="B4257" t="s">
        <v>3140</v>
      </c>
      <c r="C4257" t="s">
        <v>3804</v>
      </c>
      <c r="D4257">
        <v>431535</v>
      </c>
      <c r="E4257" t="s">
        <v>4129</v>
      </c>
      <c r="F4257" s="3">
        <v>3810</v>
      </c>
      <c r="G4257" s="3">
        <v>3810</v>
      </c>
      <c r="H4257" s="5">
        <v>1</v>
      </c>
      <c r="I4257" s="8">
        <f>VLOOKUP(E4257,PIB_PER_CAPITA!$A$2:$D$5571,4,0)</f>
        <v>66960.55</v>
      </c>
      <c r="J4257" t="str">
        <f>VLOOKUP(E4257,PIB_PER_CAPITA!$A$2:$B$5571,2,0)</f>
        <v>4315354</v>
      </c>
      <c r="K4257" s="3">
        <f>VLOOKUP(E4257,PIB_PER_CAPITA!$A$1:$C$5571,3,0)</f>
        <v>431535</v>
      </c>
      <c r="L4257" t="b">
        <f t="shared" si="66"/>
        <v>1</v>
      </c>
    </row>
    <row r="4258" spans="1:12" x14ac:dyDescent="0.25">
      <c r="A4258" t="s">
        <v>8</v>
      </c>
      <c r="B4258" t="s">
        <v>3140</v>
      </c>
      <c r="C4258" t="s">
        <v>3804</v>
      </c>
      <c r="D4258">
        <v>431540</v>
      </c>
      <c r="E4258" t="s">
        <v>4130</v>
      </c>
      <c r="F4258" s="3">
        <v>11782</v>
      </c>
      <c r="G4258" s="3">
        <v>6630</v>
      </c>
      <c r="H4258" s="4">
        <v>0.56269999999999998</v>
      </c>
      <c r="I4258" s="8">
        <f>VLOOKUP(E4258,PIB_PER_CAPITA!$A$2:$D$5571,4,0)</f>
        <v>19767.66</v>
      </c>
      <c r="J4258" t="str">
        <f>VLOOKUP(E4258,PIB_PER_CAPITA!$A$2:$B$5571,2,0)</f>
        <v>4315404</v>
      </c>
      <c r="K4258" s="3">
        <f>VLOOKUP(E4258,PIB_PER_CAPITA!$A$1:$C$5571,3,0)</f>
        <v>431540</v>
      </c>
      <c r="L4258" t="b">
        <f t="shared" si="66"/>
        <v>1</v>
      </c>
    </row>
    <row r="4259" spans="1:12" x14ac:dyDescent="0.25">
      <c r="A4259" t="s">
        <v>8</v>
      </c>
      <c r="B4259" t="s">
        <v>3140</v>
      </c>
      <c r="C4259" t="s">
        <v>3804</v>
      </c>
      <c r="D4259">
        <v>431545</v>
      </c>
      <c r="E4259" t="s">
        <v>4131</v>
      </c>
      <c r="F4259" s="3">
        <v>2068</v>
      </c>
      <c r="G4259" s="3">
        <v>2068</v>
      </c>
      <c r="H4259" s="5">
        <v>1</v>
      </c>
      <c r="I4259" s="8">
        <f>VLOOKUP(E4259,PIB_PER_CAPITA!$A$2:$D$5571,4,0)</f>
        <v>39983.85</v>
      </c>
      <c r="J4259" t="str">
        <f>VLOOKUP(E4259,PIB_PER_CAPITA!$A$2:$B$5571,2,0)</f>
        <v>4315453</v>
      </c>
      <c r="K4259" s="3">
        <f>VLOOKUP(E4259,PIB_PER_CAPITA!$A$1:$C$5571,3,0)</f>
        <v>431545</v>
      </c>
      <c r="L4259" t="b">
        <f t="shared" si="66"/>
        <v>1</v>
      </c>
    </row>
    <row r="4260" spans="1:12" x14ac:dyDescent="0.25">
      <c r="A4260" t="s">
        <v>8</v>
      </c>
      <c r="B4260" t="s">
        <v>3140</v>
      </c>
      <c r="C4260" t="s">
        <v>3804</v>
      </c>
      <c r="D4260">
        <v>431550</v>
      </c>
      <c r="E4260" t="s">
        <v>4132</v>
      </c>
      <c r="F4260" s="3">
        <v>15702</v>
      </c>
      <c r="G4260" s="3">
        <v>8336</v>
      </c>
      <c r="H4260" s="4">
        <v>0.53080000000000005</v>
      </c>
      <c r="I4260" s="8">
        <f>VLOOKUP(E4260,PIB_PER_CAPITA!$A$2:$D$5571,4,0)</f>
        <v>42887.51</v>
      </c>
      <c r="J4260" t="str">
        <f>VLOOKUP(E4260,PIB_PER_CAPITA!$A$2:$B$5571,2,0)</f>
        <v>4315503</v>
      </c>
      <c r="K4260" s="3">
        <f>VLOOKUP(E4260,PIB_PER_CAPITA!$A$1:$C$5571,3,0)</f>
        <v>431550</v>
      </c>
      <c r="L4260" t="b">
        <f t="shared" si="66"/>
        <v>1</v>
      </c>
    </row>
    <row r="4261" spans="1:12" x14ac:dyDescent="0.25">
      <c r="A4261" t="s">
        <v>8</v>
      </c>
      <c r="B4261" t="s">
        <v>3140</v>
      </c>
      <c r="C4261" t="s">
        <v>3804</v>
      </c>
      <c r="D4261">
        <v>431555</v>
      </c>
      <c r="E4261" t="s">
        <v>4133</v>
      </c>
      <c r="F4261" s="3">
        <v>2571</v>
      </c>
      <c r="G4261" s="3">
        <v>2571</v>
      </c>
      <c r="H4261" s="5">
        <v>1</v>
      </c>
      <c r="I4261" s="8">
        <f>VLOOKUP(E4261,PIB_PER_CAPITA!$A$2:$D$5571,4,0)</f>
        <v>53086.080000000002</v>
      </c>
      <c r="J4261" t="str">
        <f>VLOOKUP(E4261,PIB_PER_CAPITA!$A$2:$B$5571,2,0)</f>
        <v>4315552</v>
      </c>
      <c r="K4261" s="3">
        <f>VLOOKUP(E4261,PIB_PER_CAPITA!$A$1:$C$5571,3,0)</f>
        <v>431555</v>
      </c>
      <c r="L4261" t="b">
        <f t="shared" si="66"/>
        <v>1</v>
      </c>
    </row>
    <row r="4262" spans="1:12" x14ac:dyDescent="0.25">
      <c r="A4262" t="s">
        <v>8</v>
      </c>
      <c r="B4262" t="s">
        <v>3140</v>
      </c>
      <c r="C4262" t="s">
        <v>3804</v>
      </c>
      <c r="D4262">
        <v>431560</v>
      </c>
      <c r="E4262" t="s">
        <v>4134</v>
      </c>
      <c r="F4262" s="3">
        <v>212881</v>
      </c>
      <c r="G4262" s="3">
        <v>141018</v>
      </c>
      <c r="H4262" s="4">
        <v>0.66239999999999999</v>
      </c>
      <c r="I4262" s="8">
        <f>VLOOKUP(E4262,PIB_PER_CAPITA!$A$2:$D$5571,4,0)</f>
        <v>62392.39</v>
      </c>
      <c r="J4262" t="str">
        <f>VLOOKUP(E4262,PIB_PER_CAPITA!$A$2:$B$5571,2,0)</f>
        <v>4315602</v>
      </c>
      <c r="K4262" s="3">
        <f>VLOOKUP(E4262,PIB_PER_CAPITA!$A$1:$C$5571,3,0)</f>
        <v>431560</v>
      </c>
      <c r="L4262" t="b">
        <f t="shared" si="66"/>
        <v>1</v>
      </c>
    </row>
    <row r="4263" spans="1:12" x14ac:dyDescent="0.25">
      <c r="A4263" t="s">
        <v>8</v>
      </c>
      <c r="B4263" t="s">
        <v>3140</v>
      </c>
      <c r="C4263" t="s">
        <v>3804</v>
      </c>
      <c r="D4263">
        <v>431570</v>
      </c>
      <c r="E4263" t="s">
        <v>4135</v>
      </c>
      <c r="F4263" s="3">
        <v>38257</v>
      </c>
      <c r="G4263" s="3">
        <v>16028</v>
      </c>
      <c r="H4263" s="4">
        <v>0.41889999999999999</v>
      </c>
      <c r="I4263" s="8">
        <f>VLOOKUP(E4263,PIB_PER_CAPITA!$A$2:$D$5571,4,0)</f>
        <v>36346.75</v>
      </c>
      <c r="J4263" t="str">
        <f>VLOOKUP(E4263,PIB_PER_CAPITA!$A$2:$B$5571,2,0)</f>
        <v>4315701</v>
      </c>
      <c r="K4263" s="3">
        <f>VLOOKUP(E4263,PIB_PER_CAPITA!$A$1:$C$5571,3,0)</f>
        <v>431570</v>
      </c>
      <c r="L4263" t="b">
        <f t="shared" si="66"/>
        <v>1</v>
      </c>
    </row>
    <row r="4264" spans="1:12" x14ac:dyDescent="0.25">
      <c r="A4264" t="s">
        <v>8</v>
      </c>
      <c r="B4264" t="s">
        <v>3140</v>
      </c>
      <c r="C4264" t="s">
        <v>3804</v>
      </c>
      <c r="D4264">
        <v>431575</v>
      </c>
      <c r="E4264" t="s">
        <v>4136</v>
      </c>
      <c r="F4264" s="3">
        <v>4698</v>
      </c>
      <c r="G4264" s="3">
        <v>4521</v>
      </c>
      <c r="H4264" s="4">
        <v>0.96230000000000004</v>
      </c>
      <c r="I4264" s="8">
        <f>VLOOKUP(E4264,PIB_PER_CAPITA!$A$2:$D$5571,4,0)</f>
        <v>33173.279999999999</v>
      </c>
      <c r="J4264" t="str">
        <f>VLOOKUP(E4264,PIB_PER_CAPITA!$A$2:$B$5571,2,0)</f>
        <v>4315750</v>
      </c>
      <c r="K4264" s="3">
        <f>VLOOKUP(E4264,PIB_PER_CAPITA!$A$1:$C$5571,3,0)</f>
        <v>431575</v>
      </c>
      <c r="L4264" t="b">
        <f t="shared" si="66"/>
        <v>1</v>
      </c>
    </row>
    <row r="4265" spans="1:12" x14ac:dyDescent="0.25">
      <c r="A4265" t="s">
        <v>8</v>
      </c>
      <c r="B4265" t="s">
        <v>3140</v>
      </c>
      <c r="C4265" t="s">
        <v>3804</v>
      </c>
      <c r="D4265">
        <v>431580</v>
      </c>
      <c r="E4265" t="s">
        <v>4137</v>
      </c>
      <c r="F4265" s="3">
        <v>11556</v>
      </c>
      <c r="G4265" s="3">
        <v>11373</v>
      </c>
      <c r="H4265" s="4">
        <v>0.98409999999999997</v>
      </c>
      <c r="I4265" s="8">
        <f>VLOOKUP(E4265,PIB_PER_CAPITA!$A$2:$D$5571,4,0)</f>
        <v>49851.25</v>
      </c>
      <c r="J4265" t="str">
        <f>VLOOKUP(E4265,PIB_PER_CAPITA!$A$2:$B$5571,2,0)</f>
        <v>4315800</v>
      </c>
      <c r="K4265" s="3">
        <f>VLOOKUP(E4265,PIB_PER_CAPITA!$A$1:$C$5571,3,0)</f>
        <v>431580</v>
      </c>
      <c r="L4265" t="b">
        <f t="shared" si="66"/>
        <v>1</v>
      </c>
    </row>
    <row r="4266" spans="1:12" x14ac:dyDescent="0.25">
      <c r="A4266" t="s">
        <v>8</v>
      </c>
      <c r="B4266" t="s">
        <v>3140</v>
      </c>
      <c r="C4266" t="s">
        <v>3804</v>
      </c>
      <c r="D4266">
        <v>431590</v>
      </c>
      <c r="E4266" t="s">
        <v>4138</v>
      </c>
      <c r="F4266" s="3">
        <v>5868</v>
      </c>
      <c r="G4266" s="3">
        <v>5868</v>
      </c>
      <c r="H4266" s="5">
        <v>1</v>
      </c>
      <c r="I4266" s="8">
        <f>VLOOKUP(E4266,PIB_PER_CAPITA!$A$2:$D$5571,4,0)</f>
        <v>47593.36</v>
      </c>
      <c r="J4266" t="str">
        <f>VLOOKUP(E4266,PIB_PER_CAPITA!$A$2:$B$5571,2,0)</f>
        <v>4315909</v>
      </c>
      <c r="K4266" s="3">
        <f>VLOOKUP(E4266,PIB_PER_CAPITA!$A$1:$C$5571,3,0)</f>
        <v>431590</v>
      </c>
      <c r="L4266" t="b">
        <f t="shared" si="66"/>
        <v>1</v>
      </c>
    </row>
    <row r="4267" spans="1:12" x14ac:dyDescent="0.25">
      <c r="A4267" t="s">
        <v>8</v>
      </c>
      <c r="B4267" t="s">
        <v>3140</v>
      </c>
      <c r="C4267" t="s">
        <v>3804</v>
      </c>
      <c r="D4267">
        <v>431595</v>
      </c>
      <c r="E4267" t="s">
        <v>4139</v>
      </c>
      <c r="F4267" s="3">
        <v>2270</v>
      </c>
      <c r="G4267" s="3">
        <v>2270</v>
      </c>
      <c r="H4267" s="5">
        <v>1</v>
      </c>
      <c r="I4267" s="8">
        <f>VLOOKUP(E4267,PIB_PER_CAPITA!$A$2:$D$5571,4,0)</f>
        <v>71327.05</v>
      </c>
      <c r="J4267" t="str">
        <f>VLOOKUP(E4267,PIB_PER_CAPITA!$A$2:$B$5571,2,0)</f>
        <v>4315958</v>
      </c>
      <c r="K4267" s="3">
        <f>VLOOKUP(E4267,PIB_PER_CAPITA!$A$1:$C$5571,3,0)</f>
        <v>431595</v>
      </c>
      <c r="L4267" t="b">
        <f t="shared" si="66"/>
        <v>1</v>
      </c>
    </row>
    <row r="4268" spans="1:12" x14ac:dyDescent="0.25">
      <c r="A4268" t="s">
        <v>8</v>
      </c>
      <c r="B4268" t="s">
        <v>3140</v>
      </c>
      <c r="C4268" t="s">
        <v>3804</v>
      </c>
      <c r="D4268">
        <v>431600</v>
      </c>
      <c r="E4268" t="s">
        <v>4140</v>
      </c>
      <c r="F4268" s="3">
        <v>21591</v>
      </c>
      <c r="G4268" s="3">
        <v>21061</v>
      </c>
      <c r="H4268" s="4">
        <v>0.97540000000000004</v>
      </c>
      <c r="I4268" s="8">
        <f>VLOOKUP(E4268,PIB_PER_CAPITA!$A$2:$D$5571,4,0)</f>
        <v>33884.81</v>
      </c>
      <c r="J4268" t="str">
        <f>VLOOKUP(E4268,PIB_PER_CAPITA!$A$2:$B$5571,2,0)</f>
        <v>4316006</v>
      </c>
      <c r="K4268" s="3">
        <f>VLOOKUP(E4268,PIB_PER_CAPITA!$A$1:$C$5571,3,0)</f>
        <v>431600</v>
      </c>
      <c r="L4268" t="b">
        <f t="shared" si="66"/>
        <v>1</v>
      </c>
    </row>
    <row r="4269" spans="1:12" x14ac:dyDescent="0.25">
      <c r="A4269" t="s">
        <v>8</v>
      </c>
      <c r="B4269" t="s">
        <v>3140</v>
      </c>
      <c r="C4269" t="s">
        <v>3804</v>
      </c>
      <c r="D4269">
        <v>431610</v>
      </c>
      <c r="E4269" t="s">
        <v>4141</v>
      </c>
      <c r="F4269" s="3">
        <v>10633</v>
      </c>
      <c r="G4269" s="3">
        <v>8186</v>
      </c>
      <c r="H4269" s="4">
        <v>0.76980000000000004</v>
      </c>
      <c r="I4269" s="8">
        <f>VLOOKUP(E4269,PIB_PER_CAPITA!$A$2:$D$5571,4,0)</f>
        <v>44347.96</v>
      </c>
      <c r="J4269" t="str">
        <f>VLOOKUP(E4269,PIB_PER_CAPITA!$A$2:$B$5571,2,0)</f>
        <v>4316105</v>
      </c>
      <c r="K4269" s="3">
        <f>VLOOKUP(E4269,PIB_PER_CAPITA!$A$1:$C$5571,3,0)</f>
        <v>431610</v>
      </c>
      <c r="L4269" t="b">
        <f t="shared" si="66"/>
        <v>1</v>
      </c>
    </row>
    <row r="4270" spans="1:12" x14ac:dyDescent="0.25">
      <c r="A4270" t="s">
        <v>8</v>
      </c>
      <c r="B4270" t="s">
        <v>3140</v>
      </c>
      <c r="C4270" t="s">
        <v>3804</v>
      </c>
      <c r="D4270">
        <v>431620</v>
      </c>
      <c r="E4270" t="s">
        <v>4142</v>
      </c>
      <c r="F4270" s="3">
        <v>5033</v>
      </c>
      <c r="G4270" s="3">
        <v>5033</v>
      </c>
      <c r="H4270" s="5">
        <v>1</v>
      </c>
      <c r="I4270" s="8">
        <f>VLOOKUP(E4270,PIB_PER_CAPITA!$A$2:$D$5571,4,0)</f>
        <v>53421.99</v>
      </c>
      <c r="J4270" t="str">
        <f>VLOOKUP(E4270,PIB_PER_CAPITA!$A$2:$B$5571,2,0)</f>
        <v>4316204</v>
      </c>
      <c r="K4270" s="3">
        <f>VLOOKUP(E4270,PIB_PER_CAPITA!$A$1:$C$5571,3,0)</f>
        <v>431620</v>
      </c>
      <c r="L4270" t="b">
        <f t="shared" si="66"/>
        <v>1</v>
      </c>
    </row>
    <row r="4271" spans="1:12" x14ac:dyDescent="0.25">
      <c r="A4271" t="s">
        <v>8</v>
      </c>
      <c r="B4271" t="s">
        <v>3140</v>
      </c>
      <c r="C4271" t="s">
        <v>3804</v>
      </c>
      <c r="D4271">
        <v>431630</v>
      </c>
      <c r="E4271" t="s">
        <v>4143</v>
      </c>
      <c r="F4271" s="3">
        <v>6750</v>
      </c>
      <c r="G4271" s="3">
        <v>6750</v>
      </c>
      <c r="H4271" s="5">
        <v>1</v>
      </c>
      <c r="I4271" s="8">
        <f>VLOOKUP(E4271,PIB_PER_CAPITA!$A$2:$D$5571,4,0)</f>
        <v>64744.41</v>
      </c>
      <c r="J4271" t="str">
        <f>VLOOKUP(E4271,PIB_PER_CAPITA!$A$2:$B$5571,2,0)</f>
        <v>4316303</v>
      </c>
      <c r="K4271" s="3">
        <f>VLOOKUP(E4271,PIB_PER_CAPITA!$A$1:$C$5571,3,0)</f>
        <v>431630</v>
      </c>
      <c r="L4271" t="b">
        <f t="shared" si="66"/>
        <v>1</v>
      </c>
    </row>
    <row r="4272" spans="1:12" x14ac:dyDescent="0.25">
      <c r="A4272" t="s">
        <v>8</v>
      </c>
      <c r="B4272" t="s">
        <v>3140</v>
      </c>
      <c r="C4272" t="s">
        <v>3804</v>
      </c>
      <c r="D4272">
        <v>431640</v>
      </c>
      <c r="E4272" t="s">
        <v>4144</v>
      </c>
      <c r="F4272" s="3">
        <v>39210</v>
      </c>
      <c r="G4272" s="3">
        <v>24015</v>
      </c>
      <c r="H4272" s="4">
        <v>0.61240000000000006</v>
      </c>
      <c r="I4272" s="8">
        <f>VLOOKUP(E4272,PIB_PER_CAPITA!$A$2:$D$5571,4,0)</f>
        <v>35245.33</v>
      </c>
      <c r="J4272" t="str">
        <f>VLOOKUP(E4272,PIB_PER_CAPITA!$A$2:$B$5571,2,0)</f>
        <v>4316402</v>
      </c>
      <c r="K4272" s="3">
        <f>VLOOKUP(E4272,PIB_PER_CAPITA!$A$1:$C$5571,3,0)</f>
        <v>431640</v>
      </c>
      <c r="L4272" t="b">
        <f t="shared" si="66"/>
        <v>1</v>
      </c>
    </row>
    <row r="4273" spans="1:12" x14ac:dyDescent="0.25">
      <c r="A4273" t="s">
        <v>8</v>
      </c>
      <c r="B4273" t="s">
        <v>3140</v>
      </c>
      <c r="C4273" t="s">
        <v>3804</v>
      </c>
      <c r="D4273">
        <v>431642</v>
      </c>
      <c r="E4273" t="s">
        <v>4145</v>
      </c>
      <c r="F4273" s="3">
        <v>2601</v>
      </c>
      <c r="G4273" s="3">
        <v>2601</v>
      </c>
      <c r="H4273" s="5">
        <v>1</v>
      </c>
      <c r="I4273" s="8">
        <f>VLOOKUP(E4273,PIB_PER_CAPITA!$A$2:$D$5571,4,0)</f>
        <v>31762.83</v>
      </c>
      <c r="J4273" t="str">
        <f>VLOOKUP(E4273,PIB_PER_CAPITA!$A$2:$B$5571,2,0)</f>
        <v>4316428</v>
      </c>
      <c r="K4273" s="3">
        <f>VLOOKUP(E4273,PIB_PER_CAPITA!$A$1:$C$5571,3,0)</f>
        <v>431642</v>
      </c>
      <c r="L4273" t="b">
        <f t="shared" si="66"/>
        <v>1</v>
      </c>
    </row>
    <row r="4274" spans="1:12" x14ac:dyDescent="0.25">
      <c r="A4274" t="s">
        <v>8</v>
      </c>
      <c r="B4274" t="s">
        <v>3140</v>
      </c>
      <c r="C4274" t="s">
        <v>3804</v>
      </c>
      <c r="D4274">
        <v>431643</v>
      </c>
      <c r="E4274" t="s">
        <v>4146</v>
      </c>
      <c r="F4274" s="3">
        <v>2596</v>
      </c>
      <c r="G4274" s="3">
        <v>2596</v>
      </c>
      <c r="H4274" s="5">
        <v>1</v>
      </c>
      <c r="I4274" s="8">
        <f>VLOOKUP(E4274,PIB_PER_CAPITA!$A$2:$D$5571,4,0)</f>
        <v>97938.15</v>
      </c>
      <c r="J4274" t="str">
        <f>VLOOKUP(E4274,PIB_PER_CAPITA!$A$2:$B$5571,2,0)</f>
        <v>4316436</v>
      </c>
      <c r="K4274" s="3">
        <f>VLOOKUP(E4274,PIB_PER_CAPITA!$A$1:$C$5571,3,0)</f>
        <v>431643</v>
      </c>
      <c r="L4274" t="b">
        <f t="shared" si="66"/>
        <v>1</v>
      </c>
    </row>
    <row r="4275" spans="1:12" x14ac:dyDescent="0.25">
      <c r="A4275" t="s">
        <v>8</v>
      </c>
      <c r="B4275" t="s">
        <v>3140</v>
      </c>
      <c r="C4275" t="s">
        <v>3804</v>
      </c>
      <c r="D4275">
        <v>431645</v>
      </c>
      <c r="E4275" t="s">
        <v>4147</v>
      </c>
      <c r="F4275" s="3">
        <v>12512</v>
      </c>
      <c r="G4275" s="3">
        <v>9308</v>
      </c>
      <c r="H4275" s="4">
        <v>0.74390000000000001</v>
      </c>
      <c r="I4275" s="8">
        <f>VLOOKUP(E4275,PIB_PER_CAPITA!$A$2:$D$5571,4,0)</f>
        <v>96983.27</v>
      </c>
      <c r="J4275" t="str">
        <f>VLOOKUP(E4275,PIB_PER_CAPITA!$A$2:$B$5571,2,0)</f>
        <v>4316451</v>
      </c>
      <c r="K4275" s="3">
        <f>VLOOKUP(E4275,PIB_PER_CAPITA!$A$1:$C$5571,3,0)</f>
        <v>431645</v>
      </c>
      <c r="L4275" t="b">
        <f t="shared" si="66"/>
        <v>1</v>
      </c>
    </row>
    <row r="4276" spans="1:12" x14ac:dyDescent="0.25">
      <c r="A4276" t="s">
        <v>8</v>
      </c>
      <c r="B4276" t="s">
        <v>3140</v>
      </c>
      <c r="C4276" t="s">
        <v>3804</v>
      </c>
      <c r="D4276">
        <v>431647</v>
      </c>
      <c r="E4276" t="s">
        <v>4148</v>
      </c>
      <c r="F4276" s="3">
        <v>2734</v>
      </c>
      <c r="G4276" s="3">
        <v>2734</v>
      </c>
      <c r="H4276" s="5">
        <v>1</v>
      </c>
      <c r="I4276" s="8">
        <f>VLOOKUP(E4276,PIB_PER_CAPITA!$A$2:$D$5571,4,0)</f>
        <v>65277.41</v>
      </c>
      <c r="J4276" t="str">
        <f>VLOOKUP(E4276,PIB_PER_CAPITA!$A$2:$B$5571,2,0)</f>
        <v>4316477</v>
      </c>
      <c r="K4276" s="3">
        <f>VLOOKUP(E4276,PIB_PER_CAPITA!$A$1:$C$5571,3,0)</f>
        <v>431647</v>
      </c>
      <c r="L4276" t="b">
        <f t="shared" si="66"/>
        <v>1</v>
      </c>
    </row>
    <row r="4277" spans="1:12" x14ac:dyDescent="0.25">
      <c r="A4277" t="s">
        <v>8</v>
      </c>
      <c r="B4277" t="s">
        <v>3140</v>
      </c>
      <c r="C4277" t="s">
        <v>3804</v>
      </c>
      <c r="D4277">
        <v>431650</v>
      </c>
      <c r="E4277" t="s">
        <v>4149</v>
      </c>
      <c r="F4277" s="3">
        <v>7975</v>
      </c>
      <c r="G4277" s="3">
        <v>7913</v>
      </c>
      <c r="H4277" s="4">
        <v>0.99219999999999997</v>
      </c>
      <c r="I4277" s="8">
        <f>VLOOKUP(E4277,PIB_PER_CAPITA!$A$2:$D$5571,4,0)</f>
        <v>42339.98</v>
      </c>
      <c r="J4277" t="str">
        <f>VLOOKUP(E4277,PIB_PER_CAPITA!$A$2:$B$5571,2,0)</f>
        <v>4316501</v>
      </c>
      <c r="K4277" s="3">
        <f>VLOOKUP(E4277,PIB_PER_CAPITA!$A$1:$C$5571,3,0)</f>
        <v>431650</v>
      </c>
      <c r="L4277" t="b">
        <f t="shared" si="66"/>
        <v>1</v>
      </c>
    </row>
    <row r="4278" spans="1:12" x14ac:dyDescent="0.25">
      <c r="A4278" t="s">
        <v>8</v>
      </c>
      <c r="B4278" t="s">
        <v>3140</v>
      </c>
      <c r="C4278" t="s">
        <v>3804</v>
      </c>
      <c r="D4278">
        <v>431660</v>
      </c>
      <c r="E4278" t="s">
        <v>4150</v>
      </c>
      <c r="F4278" s="3">
        <v>16382</v>
      </c>
      <c r="G4278" s="3">
        <v>13912</v>
      </c>
      <c r="H4278" s="4">
        <v>0.84919999999999995</v>
      </c>
      <c r="I4278" s="8">
        <f>VLOOKUP(E4278,PIB_PER_CAPITA!$A$2:$D$5571,4,0)</f>
        <v>51509.18</v>
      </c>
      <c r="J4278" t="str">
        <f>VLOOKUP(E4278,PIB_PER_CAPITA!$A$2:$B$5571,2,0)</f>
        <v>4316600</v>
      </c>
      <c r="K4278" s="3">
        <f>VLOOKUP(E4278,PIB_PER_CAPITA!$A$1:$C$5571,3,0)</f>
        <v>431660</v>
      </c>
      <c r="L4278" t="b">
        <f t="shared" si="66"/>
        <v>1</v>
      </c>
    </row>
    <row r="4279" spans="1:12" x14ac:dyDescent="0.25">
      <c r="A4279" t="s">
        <v>8</v>
      </c>
      <c r="B4279" t="s">
        <v>3140</v>
      </c>
      <c r="C4279" t="s">
        <v>3804</v>
      </c>
      <c r="D4279">
        <v>431710</v>
      </c>
      <c r="E4279" t="s">
        <v>4151</v>
      </c>
      <c r="F4279" s="3">
        <v>75647</v>
      </c>
      <c r="G4279" s="3">
        <v>46251</v>
      </c>
      <c r="H4279" s="4">
        <v>0.61140000000000005</v>
      </c>
      <c r="I4279" s="8">
        <f>VLOOKUP(E4279,PIB_PER_CAPITA!$A$2:$D$5571,4,0)</f>
        <v>37330.14</v>
      </c>
      <c r="J4279" t="str">
        <f>VLOOKUP(E4279,PIB_PER_CAPITA!$A$2:$B$5571,2,0)</f>
        <v>4317103</v>
      </c>
      <c r="K4279" s="3">
        <f>VLOOKUP(E4279,PIB_PER_CAPITA!$A$1:$C$5571,3,0)</f>
        <v>431710</v>
      </c>
      <c r="L4279" t="b">
        <f t="shared" si="66"/>
        <v>1</v>
      </c>
    </row>
    <row r="4280" spans="1:12" x14ac:dyDescent="0.25">
      <c r="A4280" t="s">
        <v>8</v>
      </c>
      <c r="B4280" t="s">
        <v>3140</v>
      </c>
      <c r="C4280" t="s">
        <v>3804</v>
      </c>
      <c r="D4280">
        <v>431670</v>
      </c>
      <c r="E4280" t="s">
        <v>4152</v>
      </c>
      <c r="F4280" s="3">
        <v>7813</v>
      </c>
      <c r="G4280" s="3">
        <v>7813</v>
      </c>
      <c r="H4280" s="5">
        <v>1</v>
      </c>
      <c r="I4280" s="8">
        <f>VLOOKUP(E4280,PIB_PER_CAPITA!$A$2:$D$5571,4,0)</f>
        <v>171000.57</v>
      </c>
      <c r="J4280" t="str">
        <f>VLOOKUP(E4280,PIB_PER_CAPITA!$A$2:$B$5571,2,0)</f>
        <v>4316709</v>
      </c>
      <c r="K4280" s="3">
        <f>VLOOKUP(E4280,PIB_PER_CAPITA!$A$1:$C$5571,3,0)</f>
        <v>431670</v>
      </c>
      <c r="L4280" t="b">
        <f t="shared" si="66"/>
        <v>1</v>
      </c>
    </row>
    <row r="4281" spans="1:12" x14ac:dyDescent="0.25">
      <c r="A4281" t="s">
        <v>8</v>
      </c>
      <c r="B4281" t="s">
        <v>3140</v>
      </c>
      <c r="C4281" t="s">
        <v>3804</v>
      </c>
      <c r="D4281">
        <v>431673</v>
      </c>
      <c r="E4281" t="s">
        <v>4153</v>
      </c>
      <c r="F4281" s="3">
        <v>1630</v>
      </c>
      <c r="G4281" s="3">
        <v>1630</v>
      </c>
      <c r="H4281" s="5">
        <v>1</v>
      </c>
      <c r="I4281" s="8">
        <f>VLOOKUP(E4281,PIB_PER_CAPITA!$A$2:$D$5571,4,0)</f>
        <v>88269.41</v>
      </c>
      <c r="J4281" t="str">
        <f>VLOOKUP(E4281,PIB_PER_CAPITA!$A$2:$B$5571,2,0)</f>
        <v>4316733</v>
      </c>
      <c r="K4281" s="3">
        <f>VLOOKUP(E4281,PIB_PER_CAPITA!$A$1:$C$5571,3,0)</f>
        <v>431673</v>
      </c>
      <c r="L4281" t="b">
        <f t="shared" si="66"/>
        <v>1</v>
      </c>
    </row>
    <row r="4282" spans="1:12" x14ac:dyDescent="0.25">
      <c r="A4282" t="s">
        <v>8</v>
      </c>
      <c r="B4282" t="s">
        <v>3140</v>
      </c>
      <c r="C4282" t="s">
        <v>3804</v>
      </c>
      <c r="D4282">
        <v>431675</v>
      </c>
      <c r="E4282" t="s">
        <v>4154</v>
      </c>
      <c r="F4282" s="3">
        <v>6755</v>
      </c>
      <c r="G4282" s="3">
        <v>6755</v>
      </c>
      <c r="H4282" s="5">
        <v>1</v>
      </c>
      <c r="I4282" s="8">
        <f>VLOOKUP(E4282,PIB_PER_CAPITA!$A$2:$D$5571,4,0)</f>
        <v>50200.65</v>
      </c>
      <c r="J4282" t="str">
        <f>VLOOKUP(E4282,PIB_PER_CAPITA!$A$2:$B$5571,2,0)</f>
        <v>4316758</v>
      </c>
      <c r="K4282" s="3">
        <f>VLOOKUP(E4282,PIB_PER_CAPITA!$A$1:$C$5571,3,0)</f>
        <v>431675</v>
      </c>
      <c r="L4282" t="b">
        <f t="shared" si="66"/>
        <v>1</v>
      </c>
    </row>
    <row r="4283" spans="1:12" x14ac:dyDescent="0.25">
      <c r="A4283" t="s">
        <v>8</v>
      </c>
      <c r="B4283" t="s">
        <v>3140</v>
      </c>
      <c r="C4283" t="s">
        <v>3804</v>
      </c>
      <c r="D4283">
        <v>431680</v>
      </c>
      <c r="E4283" t="s">
        <v>4155</v>
      </c>
      <c r="F4283" s="3">
        <v>132271</v>
      </c>
      <c r="G4283" s="3">
        <v>106580</v>
      </c>
      <c r="H4283" s="4">
        <v>0.80569999999999997</v>
      </c>
      <c r="I4283" s="8">
        <f>VLOOKUP(E4283,PIB_PER_CAPITA!$A$2:$D$5571,4,0)</f>
        <v>74205</v>
      </c>
      <c r="J4283" t="str">
        <f>VLOOKUP(E4283,PIB_PER_CAPITA!$A$2:$B$5571,2,0)</f>
        <v>4316808</v>
      </c>
      <c r="K4283" s="3">
        <f>VLOOKUP(E4283,PIB_PER_CAPITA!$A$1:$C$5571,3,0)</f>
        <v>431680</v>
      </c>
      <c r="L4283" t="b">
        <f t="shared" si="66"/>
        <v>1</v>
      </c>
    </row>
    <row r="4284" spans="1:12" x14ac:dyDescent="0.25">
      <c r="A4284" t="s">
        <v>8</v>
      </c>
      <c r="B4284" t="s">
        <v>3140</v>
      </c>
      <c r="C4284" t="s">
        <v>3804</v>
      </c>
      <c r="D4284">
        <v>431697</v>
      </c>
      <c r="E4284" t="s">
        <v>4156</v>
      </c>
      <c r="F4284" s="3">
        <v>2593</v>
      </c>
      <c r="G4284" s="3">
        <v>2593</v>
      </c>
      <c r="H4284" s="5">
        <v>1</v>
      </c>
      <c r="I4284" s="8">
        <f>VLOOKUP(E4284,PIB_PER_CAPITA!$A$2:$D$5571,4,0)</f>
        <v>139226.56</v>
      </c>
      <c r="J4284" t="str">
        <f>VLOOKUP(E4284,PIB_PER_CAPITA!$A$2:$B$5571,2,0)</f>
        <v>4316972</v>
      </c>
      <c r="K4284" s="3">
        <f>VLOOKUP(E4284,PIB_PER_CAPITA!$A$1:$C$5571,3,0)</f>
        <v>431697</v>
      </c>
      <c r="L4284" t="b">
        <f t="shared" si="66"/>
        <v>1</v>
      </c>
    </row>
    <row r="4285" spans="1:12" x14ac:dyDescent="0.25">
      <c r="A4285" t="s">
        <v>8</v>
      </c>
      <c r="B4285" t="s">
        <v>3140</v>
      </c>
      <c r="C4285" t="s">
        <v>3804</v>
      </c>
      <c r="D4285">
        <v>431690</v>
      </c>
      <c r="E4285" t="s">
        <v>3701</v>
      </c>
      <c r="F4285" s="3">
        <v>285159</v>
      </c>
      <c r="G4285" s="3">
        <v>149460</v>
      </c>
      <c r="H4285" s="4">
        <v>0.52410000000000001</v>
      </c>
      <c r="I4285" s="8">
        <f>VLOOKUP(E4285,PIB_PER_CAPITA!$A$2:$D$5571,4,0)</f>
        <v>13716.38</v>
      </c>
      <c r="J4285" t="str">
        <f>VLOOKUP(E4285,PIB_PER_CAPITA!$A$2:$B$5571,2,0)</f>
        <v>2409332</v>
      </c>
      <c r="K4285" s="3">
        <f>VLOOKUP(E4285,PIB_PER_CAPITA!$A$1:$C$5571,3,0)</f>
        <v>240933</v>
      </c>
      <c r="L4285" t="b">
        <f t="shared" si="66"/>
        <v>0</v>
      </c>
    </row>
    <row r="4286" spans="1:12" x14ac:dyDescent="0.25">
      <c r="A4286" t="s">
        <v>8</v>
      </c>
      <c r="B4286" t="s">
        <v>3140</v>
      </c>
      <c r="C4286" t="s">
        <v>3804</v>
      </c>
      <c r="D4286">
        <v>431695</v>
      </c>
      <c r="E4286" t="s">
        <v>4157</v>
      </c>
      <c r="F4286" s="3">
        <v>6382</v>
      </c>
      <c r="G4286" s="3">
        <v>5061</v>
      </c>
      <c r="H4286" s="4">
        <v>0.79300000000000004</v>
      </c>
      <c r="I4286" s="8">
        <f>VLOOKUP(E4286,PIB_PER_CAPITA!$A$2:$D$5571,4,0)</f>
        <v>43780.58</v>
      </c>
      <c r="J4286" t="str">
        <f>VLOOKUP(E4286,PIB_PER_CAPITA!$A$2:$B$5571,2,0)</f>
        <v>4316956</v>
      </c>
      <c r="K4286" s="3">
        <f>VLOOKUP(E4286,PIB_PER_CAPITA!$A$1:$C$5571,3,0)</f>
        <v>431695</v>
      </c>
      <c r="L4286" t="b">
        <f t="shared" si="66"/>
        <v>1</v>
      </c>
    </row>
    <row r="4287" spans="1:12" x14ac:dyDescent="0.25">
      <c r="A4287" t="s">
        <v>8</v>
      </c>
      <c r="B4287" t="s">
        <v>3140</v>
      </c>
      <c r="C4287" t="s">
        <v>3804</v>
      </c>
      <c r="D4287">
        <v>431720</v>
      </c>
      <c r="E4287" t="s">
        <v>4158</v>
      </c>
      <c r="F4287" s="3">
        <v>73882</v>
      </c>
      <c r="G4287" s="3">
        <v>73882</v>
      </c>
      <c r="H4287" s="5">
        <v>1</v>
      </c>
      <c r="I4287" s="8">
        <f>VLOOKUP(E4287,PIB_PER_CAPITA!$A$2:$D$5571,4,0)</f>
        <v>50513.48</v>
      </c>
      <c r="J4287" t="str">
        <f>VLOOKUP(E4287,PIB_PER_CAPITA!$A$2:$B$5571,2,0)</f>
        <v>4317202</v>
      </c>
      <c r="K4287" s="3">
        <f>VLOOKUP(E4287,PIB_PER_CAPITA!$A$1:$C$5571,3,0)</f>
        <v>431720</v>
      </c>
      <c r="L4287" t="b">
        <f t="shared" si="66"/>
        <v>1</v>
      </c>
    </row>
    <row r="4288" spans="1:12" x14ac:dyDescent="0.25">
      <c r="A4288" t="s">
        <v>8</v>
      </c>
      <c r="B4288" t="s">
        <v>3140</v>
      </c>
      <c r="C4288" t="s">
        <v>3804</v>
      </c>
      <c r="D4288">
        <v>431725</v>
      </c>
      <c r="E4288" t="s">
        <v>4159</v>
      </c>
      <c r="F4288" s="3">
        <v>1722</v>
      </c>
      <c r="G4288" s="3">
        <v>1722</v>
      </c>
      <c r="H4288" s="5">
        <v>1</v>
      </c>
      <c r="I4288" s="8">
        <f>VLOOKUP(E4288,PIB_PER_CAPITA!$A$2:$D$5571,4,0)</f>
        <v>28949.13</v>
      </c>
      <c r="J4288" t="str">
        <f>VLOOKUP(E4288,PIB_PER_CAPITA!$A$2:$B$5571,2,0)</f>
        <v>4317251</v>
      </c>
      <c r="K4288" s="3">
        <f>VLOOKUP(E4288,PIB_PER_CAPITA!$A$1:$C$5571,3,0)</f>
        <v>431725</v>
      </c>
      <c r="L4288" t="b">
        <f t="shared" si="66"/>
        <v>1</v>
      </c>
    </row>
    <row r="4289" spans="1:12" x14ac:dyDescent="0.25">
      <c r="A4289" t="s">
        <v>8</v>
      </c>
      <c r="B4289" t="s">
        <v>3140</v>
      </c>
      <c r="C4289" t="s">
        <v>3804</v>
      </c>
      <c r="D4289">
        <v>431730</v>
      </c>
      <c r="E4289" t="s">
        <v>4160</v>
      </c>
      <c r="F4289" s="3">
        <v>29298</v>
      </c>
      <c r="G4289" s="3">
        <v>29298</v>
      </c>
      <c r="H4289" s="5">
        <v>1</v>
      </c>
      <c r="I4289" s="8">
        <f>VLOOKUP(E4289,PIB_PER_CAPITA!$A$2:$D$5571,4,0)</f>
        <v>59922.92</v>
      </c>
      <c r="J4289" t="str">
        <f>VLOOKUP(E4289,PIB_PER_CAPITA!$A$2:$B$5571,2,0)</f>
        <v>4317301</v>
      </c>
      <c r="K4289" s="3">
        <f>VLOOKUP(E4289,PIB_PER_CAPITA!$A$1:$C$5571,3,0)</f>
        <v>431730</v>
      </c>
      <c r="L4289" t="b">
        <f t="shared" si="66"/>
        <v>1</v>
      </c>
    </row>
    <row r="4290" spans="1:12" x14ac:dyDescent="0.25">
      <c r="A4290" t="s">
        <v>8</v>
      </c>
      <c r="B4290" t="s">
        <v>3140</v>
      </c>
      <c r="C4290" t="s">
        <v>3804</v>
      </c>
      <c r="D4290">
        <v>431700</v>
      </c>
      <c r="E4290" t="s">
        <v>4161</v>
      </c>
      <c r="F4290" s="3">
        <v>8037</v>
      </c>
      <c r="G4290" s="3">
        <v>6205</v>
      </c>
      <c r="H4290" s="4">
        <v>0.77200000000000002</v>
      </c>
      <c r="I4290" s="8">
        <f>VLOOKUP(E4290,PIB_PER_CAPITA!$A$2:$D$5571,4,0)</f>
        <v>45402.39</v>
      </c>
      <c r="J4290" t="str">
        <f>VLOOKUP(E4290,PIB_PER_CAPITA!$A$2:$B$5571,2,0)</f>
        <v>4317004</v>
      </c>
      <c r="K4290" s="3">
        <f>VLOOKUP(E4290,PIB_PER_CAPITA!$A$1:$C$5571,3,0)</f>
        <v>431700</v>
      </c>
      <c r="L4290" t="b">
        <f t="shared" si="66"/>
        <v>1</v>
      </c>
    </row>
    <row r="4291" spans="1:12" x14ac:dyDescent="0.25">
      <c r="A4291" t="s">
        <v>8</v>
      </c>
      <c r="B4291" t="s">
        <v>3140</v>
      </c>
      <c r="C4291" t="s">
        <v>3804</v>
      </c>
      <c r="D4291">
        <v>431740</v>
      </c>
      <c r="E4291" t="s">
        <v>4162</v>
      </c>
      <c r="F4291" s="3">
        <v>49298</v>
      </c>
      <c r="G4291" s="3">
        <v>44416</v>
      </c>
      <c r="H4291" s="4">
        <v>0.90090000000000003</v>
      </c>
      <c r="I4291" s="8">
        <f>VLOOKUP(E4291,PIB_PER_CAPITA!$A$2:$D$5571,4,0)</f>
        <v>41004.58</v>
      </c>
      <c r="J4291" t="str">
        <f>VLOOKUP(E4291,PIB_PER_CAPITA!$A$2:$B$5571,2,0)</f>
        <v>4317400</v>
      </c>
      <c r="K4291" s="3">
        <f>VLOOKUP(E4291,PIB_PER_CAPITA!$A$1:$C$5571,3,0)</f>
        <v>431740</v>
      </c>
      <c r="L4291" t="b">
        <f t="shared" ref="L4291:L4354" si="67">K4291=D4291</f>
        <v>1</v>
      </c>
    </row>
    <row r="4292" spans="1:12" x14ac:dyDescent="0.25">
      <c r="A4292" t="s">
        <v>8</v>
      </c>
      <c r="B4292" t="s">
        <v>3140</v>
      </c>
      <c r="C4292" t="s">
        <v>3804</v>
      </c>
      <c r="D4292">
        <v>431760</v>
      </c>
      <c r="E4292" t="s">
        <v>4163</v>
      </c>
      <c r="F4292" s="3">
        <v>43397</v>
      </c>
      <c r="G4292" s="3">
        <v>39663</v>
      </c>
      <c r="H4292" s="4">
        <v>0.91390000000000005</v>
      </c>
      <c r="I4292" s="8">
        <f>VLOOKUP(E4292,PIB_PER_CAPITA!$A$2:$D$5571,4,0)</f>
        <v>38723.81</v>
      </c>
      <c r="J4292" t="str">
        <f>VLOOKUP(E4292,PIB_PER_CAPITA!$A$2:$B$5571,2,0)</f>
        <v>4317608</v>
      </c>
      <c r="K4292" s="3">
        <f>VLOOKUP(E4292,PIB_PER_CAPITA!$A$1:$C$5571,3,0)</f>
        <v>431760</v>
      </c>
      <c r="L4292" t="b">
        <f t="shared" si="67"/>
        <v>1</v>
      </c>
    </row>
    <row r="4293" spans="1:12" x14ac:dyDescent="0.25">
      <c r="A4293" t="s">
        <v>8</v>
      </c>
      <c r="B4293" t="s">
        <v>3140</v>
      </c>
      <c r="C4293" t="s">
        <v>3804</v>
      </c>
      <c r="D4293">
        <v>431770</v>
      </c>
      <c r="E4293" t="s">
        <v>4164</v>
      </c>
      <c r="F4293" s="3">
        <v>9930</v>
      </c>
      <c r="G4293" s="3">
        <v>9930</v>
      </c>
      <c r="H4293" s="5">
        <v>1</v>
      </c>
      <c r="I4293" s="8">
        <f>VLOOKUP(E4293,PIB_PER_CAPITA!$A$2:$D$5571,4,0)</f>
        <v>67869.460000000006</v>
      </c>
      <c r="J4293" t="str">
        <f>VLOOKUP(E4293,PIB_PER_CAPITA!$A$2:$B$5571,2,0)</f>
        <v>4317707</v>
      </c>
      <c r="K4293" s="3">
        <f>VLOOKUP(E4293,PIB_PER_CAPITA!$A$1:$C$5571,3,0)</f>
        <v>431770</v>
      </c>
      <c r="L4293" t="b">
        <f t="shared" si="67"/>
        <v>1</v>
      </c>
    </row>
    <row r="4294" spans="1:12" x14ac:dyDescent="0.25">
      <c r="A4294" t="s">
        <v>8</v>
      </c>
      <c r="B4294" t="s">
        <v>3140</v>
      </c>
      <c r="C4294" t="s">
        <v>3804</v>
      </c>
      <c r="D4294">
        <v>431755</v>
      </c>
      <c r="E4294" t="s">
        <v>4165</v>
      </c>
      <c r="F4294" s="3">
        <v>2118</v>
      </c>
      <c r="G4294" s="3">
        <v>2118</v>
      </c>
      <c r="H4294" s="5">
        <v>1</v>
      </c>
      <c r="I4294" s="8">
        <f>VLOOKUP(E4294,PIB_PER_CAPITA!$A$2:$D$5571,4,0)</f>
        <v>56561.14</v>
      </c>
      <c r="J4294" t="str">
        <f>VLOOKUP(E4294,PIB_PER_CAPITA!$A$2:$B$5571,2,0)</f>
        <v>4317558</v>
      </c>
      <c r="K4294" s="3">
        <f>VLOOKUP(E4294,PIB_PER_CAPITA!$A$1:$C$5571,3,0)</f>
        <v>431755</v>
      </c>
      <c r="L4294" t="b">
        <f t="shared" si="67"/>
        <v>1</v>
      </c>
    </row>
    <row r="4295" spans="1:12" x14ac:dyDescent="0.25">
      <c r="A4295" t="s">
        <v>8</v>
      </c>
      <c r="B4295" t="s">
        <v>3140</v>
      </c>
      <c r="C4295" t="s">
        <v>3804</v>
      </c>
      <c r="D4295">
        <v>431775</v>
      </c>
      <c r="E4295" t="s">
        <v>4166</v>
      </c>
      <c r="F4295" s="3">
        <v>2018</v>
      </c>
      <c r="G4295" s="3">
        <v>2018</v>
      </c>
      <c r="H4295" s="5">
        <v>1</v>
      </c>
      <c r="I4295" s="8">
        <f>VLOOKUP(E4295,PIB_PER_CAPITA!$A$2:$D$5571,4,0)</f>
        <v>93889.23</v>
      </c>
      <c r="J4295" t="str">
        <f>VLOOKUP(E4295,PIB_PER_CAPITA!$A$2:$B$5571,2,0)</f>
        <v>4317756</v>
      </c>
      <c r="K4295" s="3">
        <f>VLOOKUP(E4295,PIB_PER_CAPITA!$A$1:$C$5571,3,0)</f>
        <v>431775</v>
      </c>
      <c r="L4295" t="b">
        <f t="shared" si="67"/>
        <v>1</v>
      </c>
    </row>
    <row r="4296" spans="1:12" x14ac:dyDescent="0.25">
      <c r="A4296" t="s">
        <v>8</v>
      </c>
      <c r="B4296" t="s">
        <v>3140</v>
      </c>
      <c r="C4296" t="s">
        <v>3804</v>
      </c>
      <c r="D4296">
        <v>431780</v>
      </c>
      <c r="E4296" t="s">
        <v>4167</v>
      </c>
      <c r="F4296" s="3">
        <v>13813</v>
      </c>
      <c r="G4296" s="3">
        <v>13813</v>
      </c>
      <c r="H4296" s="5">
        <v>1</v>
      </c>
      <c r="I4296" s="8">
        <f>VLOOKUP(E4296,PIB_PER_CAPITA!$A$2:$D$5571,4,0)</f>
        <v>61423.02</v>
      </c>
      <c r="J4296" t="str">
        <f>VLOOKUP(E4296,PIB_PER_CAPITA!$A$2:$B$5571,2,0)</f>
        <v>4317806</v>
      </c>
      <c r="K4296" s="3">
        <f>VLOOKUP(E4296,PIB_PER_CAPITA!$A$1:$C$5571,3,0)</f>
        <v>431780</v>
      </c>
      <c r="L4296" t="b">
        <f t="shared" si="67"/>
        <v>1</v>
      </c>
    </row>
    <row r="4297" spans="1:12" x14ac:dyDescent="0.25">
      <c r="A4297" t="s">
        <v>8</v>
      </c>
      <c r="B4297" t="s">
        <v>3140</v>
      </c>
      <c r="C4297" t="s">
        <v>3804</v>
      </c>
      <c r="D4297">
        <v>431790</v>
      </c>
      <c r="E4297" t="s">
        <v>4168</v>
      </c>
      <c r="F4297" s="3">
        <v>14177</v>
      </c>
      <c r="G4297" s="3">
        <v>14177</v>
      </c>
      <c r="H4297" s="5">
        <v>1</v>
      </c>
      <c r="I4297" s="8">
        <f>VLOOKUP(E4297,PIB_PER_CAPITA!$A$2:$D$5571,4,0)</f>
        <v>55305.62</v>
      </c>
      <c r="J4297" t="str">
        <f>VLOOKUP(E4297,PIB_PER_CAPITA!$A$2:$B$5571,2,0)</f>
        <v>4317905</v>
      </c>
      <c r="K4297" s="3">
        <f>VLOOKUP(E4297,PIB_PER_CAPITA!$A$1:$C$5571,3,0)</f>
        <v>431790</v>
      </c>
      <c r="L4297" t="b">
        <f t="shared" si="67"/>
        <v>1</v>
      </c>
    </row>
    <row r="4298" spans="1:12" x14ac:dyDescent="0.25">
      <c r="A4298" t="s">
        <v>8</v>
      </c>
      <c r="B4298" t="s">
        <v>3140</v>
      </c>
      <c r="C4298" t="s">
        <v>3804</v>
      </c>
      <c r="D4298">
        <v>431795</v>
      </c>
      <c r="E4298" t="s">
        <v>4169</v>
      </c>
      <c r="F4298" s="3">
        <v>2287</v>
      </c>
      <c r="G4298" s="3">
        <v>2287</v>
      </c>
      <c r="H4298" s="5">
        <v>1</v>
      </c>
      <c r="I4298" s="8">
        <f>VLOOKUP(E4298,PIB_PER_CAPITA!$A$2:$D$5571,4,0)</f>
        <v>56384.95</v>
      </c>
      <c r="J4298" t="str">
        <f>VLOOKUP(E4298,PIB_PER_CAPITA!$A$2:$B$5571,2,0)</f>
        <v>4317954</v>
      </c>
      <c r="K4298" s="3">
        <f>VLOOKUP(E4298,PIB_PER_CAPITA!$A$1:$C$5571,3,0)</f>
        <v>431795</v>
      </c>
      <c r="L4298" t="b">
        <f t="shared" si="67"/>
        <v>1</v>
      </c>
    </row>
    <row r="4299" spans="1:12" x14ac:dyDescent="0.25">
      <c r="A4299" t="s">
        <v>8</v>
      </c>
      <c r="B4299" t="s">
        <v>3140</v>
      </c>
      <c r="C4299" t="s">
        <v>3804</v>
      </c>
      <c r="D4299">
        <v>431750</v>
      </c>
      <c r="E4299" t="s">
        <v>4170</v>
      </c>
      <c r="F4299" s="3">
        <v>77544</v>
      </c>
      <c r="G4299" s="3">
        <v>74800</v>
      </c>
      <c r="H4299" s="4">
        <v>0.96460000000000001</v>
      </c>
      <c r="I4299" s="8">
        <f>VLOOKUP(E4299,PIB_PER_CAPITA!$A$2:$D$5571,4,0)</f>
        <v>41012.36</v>
      </c>
      <c r="J4299" t="str">
        <f>VLOOKUP(E4299,PIB_PER_CAPITA!$A$2:$B$5571,2,0)</f>
        <v>4317509</v>
      </c>
      <c r="K4299" s="3">
        <f>VLOOKUP(E4299,PIB_PER_CAPITA!$A$1:$C$5571,3,0)</f>
        <v>431750</v>
      </c>
      <c r="L4299" t="b">
        <f t="shared" si="67"/>
        <v>1</v>
      </c>
    </row>
    <row r="4300" spans="1:12" x14ac:dyDescent="0.25">
      <c r="A4300" t="s">
        <v>8</v>
      </c>
      <c r="B4300" t="s">
        <v>3140</v>
      </c>
      <c r="C4300" t="s">
        <v>3804</v>
      </c>
      <c r="D4300">
        <v>431990</v>
      </c>
      <c r="E4300" t="s">
        <v>4171</v>
      </c>
      <c r="F4300" s="3">
        <v>80514</v>
      </c>
      <c r="G4300" s="3">
        <v>80514</v>
      </c>
      <c r="H4300" s="5">
        <v>1</v>
      </c>
      <c r="I4300" s="8">
        <f>VLOOKUP(E4300,PIB_PER_CAPITA!$A$2:$D$5571,4,0)</f>
        <v>44906.27</v>
      </c>
      <c r="J4300" t="str">
        <f>VLOOKUP(E4300,PIB_PER_CAPITA!$A$2:$B$5571,2,0)</f>
        <v>4319901</v>
      </c>
      <c r="K4300" s="3">
        <f>VLOOKUP(E4300,PIB_PER_CAPITA!$A$1:$C$5571,3,0)</f>
        <v>431990</v>
      </c>
      <c r="L4300" t="b">
        <f t="shared" si="67"/>
        <v>1</v>
      </c>
    </row>
    <row r="4301" spans="1:12" x14ac:dyDescent="0.25">
      <c r="A4301" t="s">
        <v>8</v>
      </c>
      <c r="B4301" t="s">
        <v>3140</v>
      </c>
      <c r="C4301" t="s">
        <v>3804</v>
      </c>
      <c r="D4301">
        <v>432000</v>
      </c>
      <c r="E4301" t="s">
        <v>4172</v>
      </c>
      <c r="F4301" s="3">
        <v>142508</v>
      </c>
      <c r="G4301" s="3">
        <v>120046</v>
      </c>
      <c r="H4301" s="4">
        <v>0.84230000000000005</v>
      </c>
      <c r="I4301" s="8">
        <f>VLOOKUP(E4301,PIB_PER_CAPITA!$A$2:$D$5571,4,0)</f>
        <v>29500.52</v>
      </c>
      <c r="J4301" t="str">
        <f>VLOOKUP(E4301,PIB_PER_CAPITA!$A$2:$B$5571,2,0)</f>
        <v>4320008</v>
      </c>
      <c r="K4301" s="3">
        <f>VLOOKUP(E4301,PIB_PER_CAPITA!$A$1:$C$5571,3,0)</f>
        <v>432000</v>
      </c>
      <c r="L4301" t="b">
        <f t="shared" si="67"/>
        <v>1</v>
      </c>
    </row>
    <row r="4302" spans="1:12" x14ac:dyDescent="0.25">
      <c r="A4302" t="s">
        <v>8</v>
      </c>
      <c r="B4302" t="s">
        <v>3140</v>
      </c>
      <c r="C4302" t="s">
        <v>3804</v>
      </c>
      <c r="D4302">
        <v>432010</v>
      </c>
      <c r="E4302" t="s">
        <v>3455</v>
      </c>
      <c r="F4302" s="3">
        <v>25024</v>
      </c>
      <c r="G4302" s="3">
        <v>18477</v>
      </c>
      <c r="H4302" s="4">
        <v>0.73829999999999996</v>
      </c>
      <c r="I4302" s="8">
        <f>VLOOKUP(E4302,PIB_PER_CAPITA!$A$2:$D$5571,4,0)</f>
        <v>51915.53</v>
      </c>
      <c r="J4302" t="str">
        <f>VLOOKUP(E4302,PIB_PER_CAPITA!$A$2:$B$5571,2,0)</f>
        <v>4126256</v>
      </c>
      <c r="K4302" s="3">
        <f>VLOOKUP(E4302,PIB_PER_CAPITA!$A$1:$C$5571,3,0)</f>
        <v>412625</v>
      </c>
      <c r="L4302" t="b">
        <f t="shared" si="67"/>
        <v>0</v>
      </c>
    </row>
    <row r="4303" spans="1:12" x14ac:dyDescent="0.25">
      <c r="A4303" t="s">
        <v>8</v>
      </c>
      <c r="B4303" t="s">
        <v>3140</v>
      </c>
      <c r="C4303" t="s">
        <v>3804</v>
      </c>
      <c r="D4303">
        <v>432020</v>
      </c>
      <c r="E4303" t="s">
        <v>4173</v>
      </c>
      <c r="F4303" s="3">
        <v>10678</v>
      </c>
      <c r="G4303" s="3">
        <v>10678</v>
      </c>
      <c r="H4303" s="5">
        <v>1</v>
      </c>
      <c r="I4303" s="8">
        <f>VLOOKUP(E4303,PIB_PER_CAPITA!$A$2:$D$5571,4,0)</f>
        <v>57805.09</v>
      </c>
      <c r="J4303" t="str">
        <f>VLOOKUP(E4303,PIB_PER_CAPITA!$A$2:$B$5571,2,0)</f>
        <v>4320206</v>
      </c>
      <c r="K4303" s="3">
        <f>VLOOKUP(E4303,PIB_PER_CAPITA!$A$1:$C$5571,3,0)</f>
        <v>432020</v>
      </c>
      <c r="L4303" t="b">
        <f t="shared" si="67"/>
        <v>1</v>
      </c>
    </row>
    <row r="4304" spans="1:12" x14ac:dyDescent="0.25">
      <c r="A4304" t="s">
        <v>8</v>
      </c>
      <c r="B4304" t="s">
        <v>3140</v>
      </c>
      <c r="C4304" t="s">
        <v>3804</v>
      </c>
      <c r="D4304">
        <v>432023</v>
      </c>
      <c r="E4304" t="s">
        <v>4174</v>
      </c>
      <c r="F4304" s="3">
        <v>2875</v>
      </c>
      <c r="G4304" s="3">
        <v>2875</v>
      </c>
      <c r="H4304" s="5">
        <v>1</v>
      </c>
      <c r="I4304" s="8">
        <f>VLOOKUP(E4304,PIB_PER_CAPITA!$A$2:$D$5571,4,0)</f>
        <v>54794.43</v>
      </c>
      <c r="J4304" t="str">
        <f>VLOOKUP(E4304,PIB_PER_CAPITA!$A$2:$B$5571,2,0)</f>
        <v>4320230</v>
      </c>
      <c r="K4304" s="3">
        <f>VLOOKUP(E4304,PIB_PER_CAPITA!$A$1:$C$5571,3,0)</f>
        <v>432023</v>
      </c>
      <c r="L4304" t="b">
        <f t="shared" si="67"/>
        <v>1</v>
      </c>
    </row>
    <row r="4305" spans="1:12" x14ac:dyDescent="0.25">
      <c r="A4305" t="s">
        <v>8</v>
      </c>
      <c r="B4305" t="s">
        <v>3140</v>
      </c>
      <c r="C4305" t="s">
        <v>3804</v>
      </c>
      <c r="D4305">
        <v>432026</v>
      </c>
      <c r="E4305" t="s">
        <v>4175</v>
      </c>
      <c r="F4305" s="3">
        <v>7465</v>
      </c>
      <c r="G4305" s="3">
        <v>7341</v>
      </c>
      <c r="H4305" s="4">
        <v>0.98329999999999995</v>
      </c>
      <c r="I4305" s="8">
        <f>VLOOKUP(E4305,PIB_PER_CAPITA!$A$2:$D$5571,4,0)</f>
        <v>21846.87</v>
      </c>
      <c r="J4305" t="str">
        <f>VLOOKUP(E4305,PIB_PER_CAPITA!$A$2:$B$5571,2,0)</f>
        <v>4320263</v>
      </c>
      <c r="K4305" s="3">
        <f>VLOOKUP(E4305,PIB_PER_CAPITA!$A$1:$C$5571,3,0)</f>
        <v>432026</v>
      </c>
      <c r="L4305" t="b">
        <f t="shared" si="67"/>
        <v>1</v>
      </c>
    </row>
    <row r="4306" spans="1:12" x14ac:dyDescent="0.25">
      <c r="A4306" t="s">
        <v>8</v>
      </c>
      <c r="B4306" t="s">
        <v>3140</v>
      </c>
      <c r="C4306" t="s">
        <v>3804</v>
      </c>
      <c r="D4306">
        <v>432030</v>
      </c>
      <c r="E4306" t="s">
        <v>4176</v>
      </c>
      <c r="F4306" s="3">
        <v>5114</v>
      </c>
      <c r="G4306" s="3">
        <v>5114</v>
      </c>
      <c r="H4306" s="5">
        <v>1</v>
      </c>
      <c r="I4306" s="8">
        <f>VLOOKUP(E4306,PIB_PER_CAPITA!$A$2:$D$5571,4,0)</f>
        <v>73361.94</v>
      </c>
      <c r="J4306" t="str">
        <f>VLOOKUP(E4306,PIB_PER_CAPITA!$A$2:$B$5571,2,0)</f>
        <v>4320305</v>
      </c>
      <c r="K4306" s="3">
        <f>VLOOKUP(E4306,PIB_PER_CAPITA!$A$1:$C$5571,3,0)</f>
        <v>432030</v>
      </c>
      <c r="L4306" t="b">
        <f t="shared" si="67"/>
        <v>1</v>
      </c>
    </row>
    <row r="4307" spans="1:12" x14ac:dyDescent="0.25">
      <c r="A4307" t="s">
        <v>8</v>
      </c>
      <c r="B4307" t="s">
        <v>3140</v>
      </c>
      <c r="C4307" t="s">
        <v>3804</v>
      </c>
      <c r="D4307">
        <v>432032</v>
      </c>
      <c r="E4307" t="s">
        <v>4177</v>
      </c>
      <c r="F4307" s="3">
        <v>2761</v>
      </c>
      <c r="G4307" s="3">
        <v>2761</v>
      </c>
      <c r="H4307" s="5">
        <v>1</v>
      </c>
      <c r="I4307" s="8">
        <f>VLOOKUP(E4307,PIB_PER_CAPITA!$A$2:$D$5571,4,0)</f>
        <v>53987.11</v>
      </c>
      <c r="J4307" t="str">
        <f>VLOOKUP(E4307,PIB_PER_CAPITA!$A$2:$B$5571,2,0)</f>
        <v>4320321</v>
      </c>
      <c r="K4307" s="3">
        <f>VLOOKUP(E4307,PIB_PER_CAPITA!$A$1:$C$5571,3,0)</f>
        <v>432032</v>
      </c>
      <c r="L4307" t="b">
        <f t="shared" si="67"/>
        <v>1</v>
      </c>
    </row>
    <row r="4308" spans="1:12" x14ac:dyDescent="0.25">
      <c r="A4308" t="s">
        <v>8</v>
      </c>
      <c r="B4308" t="s">
        <v>3140</v>
      </c>
      <c r="C4308" t="s">
        <v>3804</v>
      </c>
      <c r="D4308">
        <v>432035</v>
      </c>
      <c r="E4308" t="s">
        <v>4178</v>
      </c>
      <c r="F4308" s="3">
        <v>5635</v>
      </c>
      <c r="G4308" s="3">
        <v>4592</v>
      </c>
      <c r="H4308" s="4">
        <v>0.81489999999999996</v>
      </c>
      <c r="I4308" s="8">
        <f>VLOOKUP(E4308,PIB_PER_CAPITA!$A$2:$D$5571,4,0)</f>
        <v>24182.11</v>
      </c>
      <c r="J4308" t="str">
        <f>VLOOKUP(E4308,PIB_PER_CAPITA!$A$2:$B$5571,2,0)</f>
        <v>4320354</v>
      </c>
      <c r="K4308" s="3">
        <f>VLOOKUP(E4308,PIB_PER_CAPITA!$A$1:$C$5571,3,0)</f>
        <v>432035</v>
      </c>
      <c r="L4308" t="b">
        <f t="shared" si="67"/>
        <v>1</v>
      </c>
    </row>
    <row r="4309" spans="1:12" x14ac:dyDescent="0.25">
      <c r="A4309" t="s">
        <v>8</v>
      </c>
      <c r="B4309" t="s">
        <v>3140</v>
      </c>
      <c r="C4309" t="s">
        <v>3804</v>
      </c>
      <c r="D4309">
        <v>432040</v>
      </c>
      <c r="E4309" t="s">
        <v>4179</v>
      </c>
      <c r="F4309" s="3">
        <v>18074</v>
      </c>
      <c r="G4309" s="3">
        <v>18074</v>
      </c>
      <c r="H4309" s="5">
        <v>1</v>
      </c>
      <c r="I4309" s="8">
        <f>VLOOKUP(E4309,PIB_PER_CAPITA!$A$2:$D$5571,4,0)</f>
        <v>43283.1</v>
      </c>
      <c r="J4309" t="str">
        <f>VLOOKUP(E4309,PIB_PER_CAPITA!$A$2:$B$5571,2,0)</f>
        <v>4320404</v>
      </c>
      <c r="K4309" s="3">
        <f>VLOOKUP(E4309,PIB_PER_CAPITA!$A$1:$C$5571,3,0)</f>
        <v>432040</v>
      </c>
      <c r="L4309" t="b">
        <f t="shared" si="67"/>
        <v>1</v>
      </c>
    </row>
    <row r="4310" spans="1:12" x14ac:dyDescent="0.25">
      <c r="A4310" t="s">
        <v>8</v>
      </c>
      <c r="B4310" t="s">
        <v>3140</v>
      </c>
      <c r="C4310" t="s">
        <v>3804</v>
      </c>
      <c r="D4310">
        <v>432050</v>
      </c>
      <c r="E4310" t="s">
        <v>4180</v>
      </c>
      <c r="F4310" s="3">
        <v>5220</v>
      </c>
      <c r="G4310" s="3">
        <v>5220</v>
      </c>
      <c r="H4310" s="5">
        <v>1</v>
      </c>
      <c r="I4310" s="8">
        <f>VLOOKUP(E4310,PIB_PER_CAPITA!$A$2:$D$5571,4,0)</f>
        <v>102394.85</v>
      </c>
      <c r="J4310" t="str">
        <f>VLOOKUP(E4310,PIB_PER_CAPITA!$A$2:$B$5571,2,0)</f>
        <v>4320503</v>
      </c>
      <c r="K4310" s="3">
        <f>VLOOKUP(E4310,PIB_PER_CAPITA!$A$1:$C$5571,3,0)</f>
        <v>432050</v>
      </c>
      <c r="L4310" t="b">
        <f t="shared" si="67"/>
        <v>1</v>
      </c>
    </row>
    <row r="4311" spans="1:12" x14ac:dyDescent="0.25">
      <c r="A4311" t="s">
        <v>8</v>
      </c>
      <c r="B4311" t="s">
        <v>3140</v>
      </c>
      <c r="C4311" t="s">
        <v>3804</v>
      </c>
      <c r="D4311">
        <v>432055</v>
      </c>
      <c r="E4311" t="s">
        <v>4181</v>
      </c>
      <c r="F4311" s="3">
        <v>6586</v>
      </c>
      <c r="G4311" s="3">
        <v>6089</v>
      </c>
      <c r="H4311" s="4">
        <v>0.92449999999999999</v>
      </c>
      <c r="I4311" s="8">
        <f>VLOOKUP(E4311,PIB_PER_CAPITA!$A$2:$D$5571,4,0)</f>
        <v>47793.25</v>
      </c>
      <c r="J4311" t="str">
        <f>VLOOKUP(E4311,PIB_PER_CAPITA!$A$2:$B$5571,2,0)</f>
        <v>4320552</v>
      </c>
      <c r="K4311" s="3">
        <f>VLOOKUP(E4311,PIB_PER_CAPITA!$A$1:$C$5571,3,0)</f>
        <v>432055</v>
      </c>
      <c r="L4311" t="b">
        <f t="shared" si="67"/>
        <v>1</v>
      </c>
    </row>
    <row r="4312" spans="1:12" x14ac:dyDescent="0.25">
      <c r="A4312" t="s">
        <v>8</v>
      </c>
      <c r="B4312" t="s">
        <v>3140</v>
      </c>
      <c r="C4312" t="s">
        <v>3804</v>
      </c>
      <c r="D4312">
        <v>432057</v>
      </c>
      <c r="E4312" t="s">
        <v>4182</v>
      </c>
      <c r="F4312" s="3">
        <v>1931</v>
      </c>
      <c r="G4312" s="3">
        <v>1931</v>
      </c>
      <c r="H4312" s="5">
        <v>1</v>
      </c>
      <c r="I4312" s="8">
        <f>VLOOKUP(E4312,PIB_PER_CAPITA!$A$2:$D$5571,4,0)</f>
        <v>54712.959999999999</v>
      </c>
      <c r="J4312" t="str">
        <f>VLOOKUP(E4312,PIB_PER_CAPITA!$A$2:$B$5571,2,0)</f>
        <v>4320578</v>
      </c>
      <c r="K4312" s="3">
        <f>VLOOKUP(E4312,PIB_PER_CAPITA!$A$1:$C$5571,3,0)</f>
        <v>432057</v>
      </c>
      <c r="L4312" t="b">
        <f t="shared" si="67"/>
        <v>1</v>
      </c>
    </row>
    <row r="4313" spans="1:12" x14ac:dyDescent="0.25">
      <c r="A4313" t="s">
        <v>8</v>
      </c>
      <c r="B4313" t="s">
        <v>3140</v>
      </c>
      <c r="C4313" t="s">
        <v>3804</v>
      </c>
      <c r="D4313">
        <v>432060</v>
      </c>
      <c r="E4313" t="s">
        <v>4183</v>
      </c>
      <c r="F4313" s="3">
        <v>3607</v>
      </c>
      <c r="G4313" s="3">
        <v>3607</v>
      </c>
      <c r="H4313" s="5">
        <v>1</v>
      </c>
      <c r="I4313" s="8">
        <f>VLOOKUP(E4313,PIB_PER_CAPITA!$A$2:$D$5571,4,0)</f>
        <v>41422.910000000003</v>
      </c>
      <c r="J4313" t="str">
        <f>VLOOKUP(E4313,PIB_PER_CAPITA!$A$2:$B$5571,2,0)</f>
        <v>4320602</v>
      </c>
      <c r="K4313" s="3">
        <f>VLOOKUP(E4313,PIB_PER_CAPITA!$A$1:$C$5571,3,0)</f>
        <v>432060</v>
      </c>
      <c r="L4313" t="b">
        <f t="shared" si="67"/>
        <v>1</v>
      </c>
    </row>
    <row r="4314" spans="1:12" x14ac:dyDescent="0.25">
      <c r="A4314" t="s">
        <v>8</v>
      </c>
      <c r="B4314" t="s">
        <v>3140</v>
      </c>
      <c r="C4314" t="s">
        <v>3804</v>
      </c>
      <c r="D4314">
        <v>432065</v>
      </c>
      <c r="E4314" t="s">
        <v>4184</v>
      </c>
      <c r="F4314" s="3">
        <v>2365</v>
      </c>
      <c r="G4314" s="3">
        <v>2365</v>
      </c>
      <c r="H4314" s="5">
        <v>1</v>
      </c>
      <c r="I4314" s="8">
        <f>VLOOKUP(E4314,PIB_PER_CAPITA!$A$2:$D$5571,4,0)</f>
        <v>36630</v>
      </c>
      <c r="J4314" t="str">
        <f>VLOOKUP(E4314,PIB_PER_CAPITA!$A$2:$B$5571,2,0)</f>
        <v>4320651</v>
      </c>
      <c r="K4314" s="3">
        <f>VLOOKUP(E4314,PIB_PER_CAPITA!$A$1:$C$5571,3,0)</f>
        <v>432065</v>
      </c>
      <c r="L4314" t="b">
        <f t="shared" si="67"/>
        <v>1</v>
      </c>
    </row>
    <row r="4315" spans="1:12" x14ac:dyDescent="0.25">
      <c r="A4315" t="s">
        <v>8</v>
      </c>
      <c r="B4315" t="s">
        <v>3140</v>
      </c>
      <c r="C4315" t="s">
        <v>3804</v>
      </c>
      <c r="D4315">
        <v>432067</v>
      </c>
      <c r="E4315" t="s">
        <v>4185</v>
      </c>
      <c r="F4315" s="3">
        <v>10152</v>
      </c>
      <c r="G4315" s="3">
        <v>8942</v>
      </c>
      <c r="H4315" s="4">
        <v>0.88080000000000003</v>
      </c>
      <c r="I4315" s="8">
        <f>VLOOKUP(E4315,PIB_PER_CAPITA!$A$2:$D$5571,4,0)</f>
        <v>21028.34</v>
      </c>
      <c r="J4315" t="str">
        <f>VLOOKUP(E4315,PIB_PER_CAPITA!$A$2:$B$5571,2,0)</f>
        <v>4320677</v>
      </c>
      <c r="K4315" s="3">
        <f>VLOOKUP(E4315,PIB_PER_CAPITA!$A$1:$C$5571,3,0)</f>
        <v>432067</v>
      </c>
      <c r="L4315" t="b">
        <f t="shared" si="67"/>
        <v>1</v>
      </c>
    </row>
    <row r="4316" spans="1:12" x14ac:dyDescent="0.25">
      <c r="A4316" t="s">
        <v>8</v>
      </c>
      <c r="B4316" t="s">
        <v>3140</v>
      </c>
      <c r="C4316" t="s">
        <v>3804</v>
      </c>
      <c r="D4316">
        <v>432070</v>
      </c>
      <c r="E4316" t="s">
        <v>577</v>
      </c>
      <c r="F4316" s="3">
        <v>15041</v>
      </c>
      <c r="G4316" s="3">
        <v>14346</v>
      </c>
      <c r="H4316" s="4">
        <v>0.95369999999999999</v>
      </c>
      <c r="I4316" s="8">
        <f>VLOOKUP(E4316,PIB_PER_CAPITA!$A$2:$D$5571,4,0)</f>
        <v>36229.699999999997</v>
      </c>
      <c r="J4316" t="str">
        <f>VLOOKUP(E4316,PIB_PER_CAPITA!$A$2:$B$5571,2,0)</f>
        <v>2930774</v>
      </c>
      <c r="K4316" s="3">
        <f>VLOOKUP(E4316,PIB_PER_CAPITA!$A$1:$C$5571,3,0)</f>
        <v>293077</v>
      </c>
      <c r="L4316" t="b">
        <f t="shared" si="67"/>
        <v>0</v>
      </c>
    </row>
    <row r="4317" spans="1:12" x14ac:dyDescent="0.25">
      <c r="A4317" t="s">
        <v>8</v>
      </c>
      <c r="B4317" t="s">
        <v>3140</v>
      </c>
      <c r="C4317" t="s">
        <v>3804</v>
      </c>
      <c r="D4317">
        <v>432080</v>
      </c>
      <c r="E4317" t="s">
        <v>2719</v>
      </c>
      <c r="F4317" s="3">
        <v>31067</v>
      </c>
      <c r="G4317" s="3">
        <v>25487</v>
      </c>
      <c r="H4317" s="4">
        <v>0.82030000000000003</v>
      </c>
      <c r="I4317" s="8">
        <f>VLOOKUP(E4317,PIB_PER_CAPITA!$A$2:$D$5571,4,0)</f>
        <v>13377.14</v>
      </c>
      <c r="J4317" t="str">
        <f>VLOOKUP(E4317,PIB_PER_CAPITA!$A$2:$B$5571,2,0)</f>
        <v>2516102</v>
      </c>
      <c r="K4317" s="3">
        <f>VLOOKUP(E4317,PIB_PER_CAPITA!$A$1:$C$5571,3,0)</f>
        <v>251610</v>
      </c>
      <c r="L4317" t="b">
        <f t="shared" si="67"/>
        <v>0</v>
      </c>
    </row>
    <row r="4318" spans="1:12" x14ac:dyDescent="0.25">
      <c r="A4318" t="s">
        <v>8</v>
      </c>
      <c r="B4318" t="s">
        <v>3140</v>
      </c>
      <c r="C4318" t="s">
        <v>3804</v>
      </c>
      <c r="D4318">
        <v>431800</v>
      </c>
      <c r="E4318" t="s">
        <v>4186</v>
      </c>
      <c r="F4318" s="3">
        <v>59768</v>
      </c>
      <c r="G4318" s="3">
        <v>56197</v>
      </c>
      <c r="H4318" s="4">
        <v>0.94020000000000004</v>
      </c>
      <c r="I4318" s="8">
        <f>VLOOKUP(E4318,PIB_PER_CAPITA!$A$2:$D$5571,4,0)</f>
        <v>43012.23</v>
      </c>
      <c r="J4318" t="str">
        <f>VLOOKUP(E4318,PIB_PER_CAPITA!$A$2:$B$5571,2,0)</f>
        <v>4318002</v>
      </c>
      <c r="K4318" s="3">
        <f>VLOOKUP(E4318,PIB_PER_CAPITA!$A$1:$C$5571,3,0)</f>
        <v>431800</v>
      </c>
      <c r="L4318" t="b">
        <f t="shared" si="67"/>
        <v>1</v>
      </c>
    </row>
    <row r="4319" spans="1:12" x14ac:dyDescent="0.25">
      <c r="A4319" t="s">
        <v>8</v>
      </c>
      <c r="B4319" t="s">
        <v>3140</v>
      </c>
      <c r="C4319" t="s">
        <v>3804</v>
      </c>
      <c r="D4319">
        <v>431805</v>
      </c>
      <c r="E4319" t="s">
        <v>4187</v>
      </c>
      <c r="F4319" s="3">
        <v>3091</v>
      </c>
      <c r="G4319" s="3">
        <v>3091</v>
      </c>
      <c r="H4319" s="5">
        <v>1</v>
      </c>
      <c r="I4319" s="8">
        <f>VLOOKUP(E4319,PIB_PER_CAPITA!$A$2:$D$5571,4,0)</f>
        <v>39933.74</v>
      </c>
      <c r="J4319" t="str">
        <f>VLOOKUP(E4319,PIB_PER_CAPITA!$A$2:$B$5571,2,0)</f>
        <v>4318051</v>
      </c>
      <c r="K4319" s="3">
        <f>VLOOKUP(E4319,PIB_PER_CAPITA!$A$1:$C$5571,3,0)</f>
        <v>431805</v>
      </c>
      <c r="L4319" t="b">
        <f t="shared" si="67"/>
        <v>1</v>
      </c>
    </row>
    <row r="4320" spans="1:12" x14ac:dyDescent="0.25">
      <c r="A4320" t="s">
        <v>8</v>
      </c>
      <c r="B4320" t="s">
        <v>3140</v>
      </c>
      <c r="C4320" t="s">
        <v>3804</v>
      </c>
      <c r="D4320">
        <v>431810</v>
      </c>
      <c r="E4320" t="s">
        <v>4188</v>
      </c>
      <c r="F4320" s="3">
        <v>18081</v>
      </c>
      <c r="G4320" s="3">
        <v>15105</v>
      </c>
      <c r="H4320" s="4">
        <v>0.83540000000000003</v>
      </c>
      <c r="I4320" s="8">
        <f>VLOOKUP(E4320,PIB_PER_CAPITA!$A$2:$D$5571,4,0)</f>
        <v>44473.17</v>
      </c>
      <c r="J4320" t="str">
        <f>VLOOKUP(E4320,PIB_PER_CAPITA!$A$2:$B$5571,2,0)</f>
        <v>4318101</v>
      </c>
      <c r="K4320" s="3">
        <f>VLOOKUP(E4320,PIB_PER_CAPITA!$A$1:$C$5571,3,0)</f>
        <v>431810</v>
      </c>
      <c r="L4320" t="b">
        <f t="shared" si="67"/>
        <v>1</v>
      </c>
    </row>
    <row r="4321" spans="1:12" x14ac:dyDescent="0.25">
      <c r="A4321" t="s">
        <v>8</v>
      </c>
      <c r="B4321" t="s">
        <v>3140</v>
      </c>
      <c r="C4321" t="s">
        <v>3804</v>
      </c>
      <c r="D4321">
        <v>431820</v>
      </c>
      <c r="E4321" t="s">
        <v>2082</v>
      </c>
      <c r="F4321" s="3">
        <v>21871</v>
      </c>
      <c r="G4321" s="3">
        <v>18922</v>
      </c>
      <c r="H4321" s="4">
        <v>0.86509999999999998</v>
      </c>
      <c r="I4321" s="8">
        <f>VLOOKUP(E4321,PIB_PER_CAPITA!$A$2:$D$5571,4,0)</f>
        <v>23108.240000000002</v>
      </c>
      <c r="J4321" t="str">
        <f>VLOOKUP(E4321,PIB_PER_CAPITA!$A$2:$B$5571,2,0)</f>
        <v>3161205</v>
      </c>
      <c r="K4321" s="3">
        <f>VLOOKUP(E4321,PIB_PER_CAPITA!$A$1:$C$5571,3,0)</f>
        <v>316120</v>
      </c>
      <c r="L4321" t="b">
        <f t="shared" si="67"/>
        <v>0</v>
      </c>
    </row>
    <row r="4322" spans="1:12" x14ac:dyDescent="0.25">
      <c r="A4322" t="s">
        <v>8</v>
      </c>
      <c r="B4322" t="s">
        <v>3140</v>
      </c>
      <c r="C4322" t="s">
        <v>3804</v>
      </c>
      <c r="D4322">
        <v>431830</v>
      </c>
      <c r="E4322" t="s">
        <v>587</v>
      </c>
      <c r="F4322" s="3">
        <v>62187</v>
      </c>
      <c r="G4322" s="3">
        <v>56904</v>
      </c>
      <c r="H4322" s="4">
        <v>0.91500000000000004</v>
      </c>
      <c r="I4322" s="8">
        <f>VLOOKUP(E4322,PIB_PER_CAPITA!$A$2:$D$5571,4,0)</f>
        <v>8139.76</v>
      </c>
      <c r="J4322" t="str">
        <f>VLOOKUP(E4322,PIB_PER_CAPITA!$A$2:$B$5571,2,0)</f>
        <v>2929255</v>
      </c>
      <c r="K4322" s="3">
        <f>VLOOKUP(E4322,PIB_PER_CAPITA!$A$1:$C$5571,3,0)</f>
        <v>292925</v>
      </c>
      <c r="L4322" t="b">
        <f t="shared" si="67"/>
        <v>0</v>
      </c>
    </row>
    <row r="4323" spans="1:12" x14ac:dyDescent="0.25">
      <c r="A4323" t="s">
        <v>8</v>
      </c>
      <c r="B4323" t="s">
        <v>3140</v>
      </c>
      <c r="C4323" t="s">
        <v>3804</v>
      </c>
      <c r="D4323">
        <v>431840</v>
      </c>
      <c r="E4323" t="s">
        <v>4189</v>
      </c>
      <c r="F4323" s="3">
        <v>24569</v>
      </c>
      <c r="G4323" s="3">
        <v>20042</v>
      </c>
      <c r="H4323" s="4">
        <v>0.81569999999999998</v>
      </c>
      <c r="I4323" s="8">
        <f>VLOOKUP(E4323,PIB_PER_CAPITA!$A$2:$D$5571,4,0)</f>
        <v>27148.45</v>
      </c>
      <c r="J4323" t="str">
        <f>VLOOKUP(E4323,PIB_PER_CAPITA!$A$2:$B$5571,2,0)</f>
        <v>4318408</v>
      </c>
      <c r="K4323" s="3">
        <f>VLOOKUP(E4323,PIB_PER_CAPITA!$A$1:$C$5571,3,0)</f>
        <v>431840</v>
      </c>
      <c r="L4323" t="b">
        <f t="shared" si="67"/>
        <v>1</v>
      </c>
    </row>
    <row r="4324" spans="1:12" x14ac:dyDescent="0.25">
      <c r="A4324" t="s">
        <v>8</v>
      </c>
      <c r="B4324" t="s">
        <v>3140</v>
      </c>
      <c r="C4324" t="s">
        <v>3804</v>
      </c>
      <c r="D4324">
        <v>431844</v>
      </c>
      <c r="E4324" t="s">
        <v>4190</v>
      </c>
      <c r="F4324" s="3">
        <v>2808</v>
      </c>
      <c r="G4324" s="3">
        <v>2808</v>
      </c>
      <c r="H4324" s="5">
        <v>1</v>
      </c>
      <c r="I4324" s="8">
        <f>VLOOKUP(E4324,PIB_PER_CAPITA!$A$2:$D$5571,4,0)</f>
        <v>47482.38</v>
      </c>
      <c r="J4324" t="str">
        <f>VLOOKUP(E4324,PIB_PER_CAPITA!$A$2:$B$5571,2,0)</f>
        <v>4318440</v>
      </c>
      <c r="K4324" s="3">
        <f>VLOOKUP(E4324,PIB_PER_CAPITA!$A$1:$C$5571,3,0)</f>
        <v>431844</v>
      </c>
      <c r="L4324" t="b">
        <f t="shared" si="67"/>
        <v>1</v>
      </c>
    </row>
    <row r="4325" spans="1:12" x14ac:dyDescent="0.25">
      <c r="A4325" t="s">
        <v>8</v>
      </c>
      <c r="B4325" t="s">
        <v>3140</v>
      </c>
      <c r="C4325" t="s">
        <v>3804</v>
      </c>
      <c r="D4325">
        <v>431845</v>
      </c>
      <c r="E4325" t="s">
        <v>4191</v>
      </c>
      <c r="F4325" s="3">
        <v>2491</v>
      </c>
      <c r="G4325" s="3">
        <v>2491</v>
      </c>
      <c r="H4325" s="5">
        <v>1</v>
      </c>
      <c r="I4325" s="8">
        <f>VLOOKUP(E4325,PIB_PER_CAPITA!$A$2:$D$5571,4,0)</f>
        <v>37475</v>
      </c>
      <c r="J4325" t="str">
        <f>VLOOKUP(E4325,PIB_PER_CAPITA!$A$2:$B$5571,2,0)</f>
        <v>4318457</v>
      </c>
      <c r="K4325" s="3">
        <f>VLOOKUP(E4325,PIB_PER_CAPITA!$A$1:$C$5571,3,0)</f>
        <v>431845</v>
      </c>
      <c r="L4325" t="b">
        <f t="shared" si="67"/>
        <v>1</v>
      </c>
    </row>
    <row r="4326" spans="1:12" x14ac:dyDescent="0.25">
      <c r="A4326" t="s">
        <v>8</v>
      </c>
      <c r="B4326" t="s">
        <v>3140</v>
      </c>
      <c r="C4326" t="s">
        <v>3804</v>
      </c>
      <c r="D4326">
        <v>431846</v>
      </c>
      <c r="E4326" t="s">
        <v>4192</v>
      </c>
      <c r="F4326" s="3">
        <v>1917</v>
      </c>
      <c r="G4326" s="3">
        <v>1917</v>
      </c>
      <c r="H4326" s="5">
        <v>1</v>
      </c>
      <c r="I4326" s="8">
        <f>VLOOKUP(E4326,PIB_PER_CAPITA!$A$2:$D$5571,4,0)</f>
        <v>30835.69</v>
      </c>
      <c r="J4326" t="str">
        <f>VLOOKUP(E4326,PIB_PER_CAPITA!$A$2:$B$5571,2,0)</f>
        <v>4318465</v>
      </c>
      <c r="K4326" s="3">
        <f>VLOOKUP(E4326,PIB_PER_CAPITA!$A$1:$C$5571,3,0)</f>
        <v>431846</v>
      </c>
      <c r="L4326" t="b">
        <f t="shared" si="67"/>
        <v>1</v>
      </c>
    </row>
    <row r="4327" spans="1:12" x14ac:dyDescent="0.25">
      <c r="A4327" t="s">
        <v>8</v>
      </c>
      <c r="B4327" t="s">
        <v>3140</v>
      </c>
      <c r="C4327" t="s">
        <v>3804</v>
      </c>
      <c r="D4327">
        <v>431848</v>
      </c>
      <c r="E4327" t="s">
        <v>4193</v>
      </c>
      <c r="F4327" s="3">
        <v>4924</v>
      </c>
      <c r="G4327" s="3">
        <v>4469</v>
      </c>
      <c r="H4327" s="4">
        <v>0.90749999999999997</v>
      </c>
      <c r="I4327" s="8">
        <f>VLOOKUP(E4327,PIB_PER_CAPITA!$A$2:$D$5571,4,0)</f>
        <v>23936.9</v>
      </c>
      <c r="J4327" t="str">
        <f>VLOOKUP(E4327,PIB_PER_CAPITA!$A$2:$B$5571,2,0)</f>
        <v>4318481</v>
      </c>
      <c r="K4327" s="3">
        <f>VLOOKUP(E4327,PIB_PER_CAPITA!$A$1:$C$5571,3,0)</f>
        <v>431848</v>
      </c>
      <c r="L4327" t="b">
        <f t="shared" si="67"/>
        <v>1</v>
      </c>
    </row>
    <row r="4328" spans="1:12" x14ac:dyDescent="0.25">
      <c r="A4328" t="s">
        <v>8</v>
      </c>
      <c r="B4328" t="s">
        <v>3140</v>
      </c>
      <c r="C4328" t="s">
        <v>3804</v>
      </c>
      <c r="D4328">
        <v>431849</v>
      </c>
      <c r="E4328" t="s">
        <v>4194</v>
      </c>
      <c r="F4328" s="3">
        <v>2040</v>
      </c>
      <c r="G4328" s="3">
        <v>2040</v>
      </c>
      <c r="H4328" s="5">
        <v>1</v>
      </c>
      <c r="I4328" s="8">
        <f>VLOOKUP(E4328,PIB_PER_CAPITA!$A$2:$D$5571,4,0)</f>
        <v>90094.6</v>
      </c>
      <c r="J4328" t="str">
        <f>VLOOKUP(E4328,PIB_PER_CAPITA!$A$2:$B$5571,2,0)</f>
        <v>4318499</v>
      </c>
      <c r="K4328" s="3">
        <f>VLOOKUP(E4328,PIB_PER_CAPITA!$A$1:$C$5571,3,0)</f>
        <v>431849</v>
      </c>
      <c r="L4328" t="b">
        <f t="shared" si="67"/>
        <v>1</v>
      </c>
    </row>
    <row r="4329" spans="1:12" x14ac:dyDescent="0.25">
      <c r="A4329" t="s">
        <v>8</v>
      </c>
      <c r="B4329" t="s">
        <v>3140</v>
      </c>
      <c r="C4329" t="s">
        <v>3804</v>
      </c>
      <c r="D4329">
        <v>431850</v>
      </c>
      <c r="E4329" t="s">
        <v>4195</v>
      </c>
      <c r="F4329" s="3">
        <v>27866</v>
      </c>
      <c r="G4329" s="3">
        <v>21109</v>
      </c>
      <c r="H4329" s="4">
        <v>0.75749999999999995</v>
      </c>
      <c r="I4329" s="8">
        <f>VLOOKUP(E4329,PIB_PER_CAPITA!$A$2:$D$5571,4,0)</f>
        <v>28446.79</v>
      </c>
      <c r="J4329" t="str">
        <f>VLOOKUP(E4329,PIB_PER_CAPITA!$A$2:$B$5571,2,0)</f>
        <v>4318507</v>
      </c>
      <c r="K4329" s="3">
        <f>VLOOKUP(E4329,PIB_PER_CAPITA!$A$1:$C$5571,3,0)</f>
        <v>431850</v>
      </c>
      <c r="L4329" t="b">
        <f t="shared" si="67"/>
        <v>1</v>
      </c>
    </row>
    <row r="4330" spans="1:12" x14ac:dyDescent="0.25">
      <c r="A4330" t="s">
        <v>8</v>
      </c>
      <c r="B4330" t="s">
        <v>3140</v>
      </c>
      <c r="C4330" t="s">
        <v>3804</v>
      </c>
      <c r="D4330">
        <v>431860</v>
      </c>
      <c r="E4330" t="s">
        <v>4196</v>
      </c>
      <c r="F4330" s="3">
        <v>6911</v>
      </c>
      <c r="G4330" s="3">
        <v>3508</v>
      </c>
      <c r="H4330" s="4">
        <v>0.50749999999999995</v>
      </c>
      <c r="I4330" s="8">
        <f>VLOOKUP(E4330,PIB_PER_CAPITA!$A$2:$D$5571,4,0)</f>
        <v>66997.039999999994</v>
      </c>
      <c r="J4330" t="str">
        <f>VLOOKUP(E4330,PIB_PER_CAPITA!$A$2:$B$5571,2,0)</f>
        <v>4318606</v>
      </c>
      <c r="K4330" s="3">
        <f>VLOOKUP(E4330,PIB_PER_CAPITA!$A$1:$C$5571,3,0)</f>
        <v>431860</v>
      </c>
      <c r="L4330" t="b">
        <f t="shared" si="67"/>
        <v>1</v>
      </c>
    </row>
    <row r="4331" spans="1:12" x14ac:dyDescent="0.25">
      <c r="A4331" t="s">
        <v>8</v>
      </c>
      <c r="B4331" t="s">
        <v>3140</v>
      </c>
      <c r="C4331" t="s">
        <v>3804</v>
      </c>
      <c r="D4331">
        <v>431861</v>
      </c>
      <c r="E4331" t="s">
        <v>4197</v>
      </c>
      <c r="F4331" s="3">
        <v>2464</v>
      </c>
      <c r="G4331" s="3">
        <v>2464</v>
      </c>
      <c r="H4331" s="5">
        <v>1</v>
      </c>
      <c r="I4331" s="8">
        <f>VLOOKUP(E4331,PIB_PER_CAPITA!$A$2:$D$5571,4,0)</f>
        <v>38156.800000000003</v>
      </c>
      <c r="J4331" t="str">
        <f>VLOOKUP(E4331,PIB_PER_CAPITA!$A$2:$B$5571,2,0)</f>
        <v>4318614</v>
      </c>
      <c r="K4331" s="3">
        <f>VLOOKUP(E4331,PIB_PER_CAPITA!$A$1:$C$5571,3,0)</f>
        <v>431861</v>
      </c>
      <c r="L4331" t="b">
        <f t="shared" si="67"/>
        <v>1</v>
      </c>
    </row>
    <row r="4332" spans="1:12" x14ac:dyDescent="0.25">
      <c r="A4332" t="s">
        <v>8</v>
      </c>
      <c r="B4332" t="s">
        <v>3140</v>
      </c>
      <c r="C4332" t="s">
        <v>3804</v>
      </c>
      <c r="D4332">
        <v>431862</v>
      </c>
      <c r="E4332" t="s">
        <v>4198</v>
      </c>
      <c r="F4332" s="3">
        <v>3559</v>
      </c>
      <c r="G4332" s="3">
        <v>3559</v>
      </c>
      <c r="H4332" s="5">
        <v>1</v>
      </c>
      <c r="I4332" s="8">
        <f>VLOOKUP(E4332,PIB_PER_CAPITA!$A$2:$D$5571,4,0)</f>
        <v>43728.9</v>
      </c>
      <c r="J4332" t="str">
        <f>VLOOKUP(E4332,PIB_PER_CAPITA!$A$2:$B$5571,2,0)</f>
        <v>4318622</v>
      </c>
      <c r="K4332" s="3">
        <f>VLOOKUP(E4332,PIB_PER_CAPITA!$A$1:$C$5571,3,0)</f>
        <v>431862</v>
      </c>
      <c r="L4332" t="b">
        <f t="shared" si="67"/>
        <v>1</v>
      </c>
    </row>
    <row r="4333" spans="1:12" x14ac:dyDescent="0.25">
      <c r="A4333" t="s">
        <v>8</v>
      </c>
      <c r="B4333" t="s">
        <v>3140</v>
      </c>
      <c r="C4333" t="s">
        <v>3804</v>
      </c>
      <c r="D4333">
        <v>431842</v>
      </c>
      <c r="E4333" t="s">
        <v>4199</v>
      </c>
      <c r="F4333" s="3">
        <v>4625</v>
      </c>
      <c r="G4333" s="3">
        <v>4625</v>
      </c>
      <c r="H4333" s="5">
        <v>1</v>
      </c>
      <c r="I4333" s="8">
        <f>VLOOKUP(E4333,PIB_PER_CAPITA!$A$2:$D$5571,4,0)</f>
        <v>39815.86</v>
      </c>
      <c r="J4333" t="str">
        <f>VLOOKUP(E4333,PIB_PER_CAPITA!$A$2:$B$5571,2,0)</f>
        <v>4318424</v>
      </c>
      <c r="K4333" s="3">
        <f>VLOOKUP(E4333,PIB_PER_CAPITA!$A$1:$C$5571,3,0)</f>
        <v>431842</v>
      </c>
      <c r="L4333" t="b">
        <f t="shared" si="67"/>
        <v>1</v>
      </c>
    </row>
    <row r="4334" spans="1:12" x14ac:dyDescent="0.25">
      <c r="A4334" t="s">
        <v>8</v>
      </c>
      <c r="B4334" t="s">
        <v>3140</v>
      </c>
      <c r="C4334" t="s">
        <v>3804</v>
      </c>
      <c r="D4334">
        <v>431843</v>
      </c>
      <c r="E4334" t="s">
        <v>4200</v>
      </c>
      <c r="F4334" s="3">
        <v>2535</v>
      </c>
      <c r="G4334" s="3">
        <v>2535</v>
      </c>
      <c r="H4334" s="5">
        <v>1</v>
      </c>
      <c r="I4334" s="8">
        <f>VLOOKUP(E4334,PIB_PER_CAPITA!$A$2:$D$5571,4,0)</f>
        <v>41347.83</v>
      </c>
      <c r="J4334" t="str">
        <f>VLOOKUP(E4334,PIB_PER_CAPITA!$A$2:$B$5571,2,0)</f>
        <v>4318432</v>
      </c>
      <c r="K4334" s="3">
        <f>VLOOKUP(E4334,PIB_PER_CAPITA!$A$1:$C$5571,3,0)</f>
        <v>431843</v>
      </c>
      <c r="L4334" t="b">
        <f t="shared" si="67"/>
        <v>1</v>
      </c>
    </row>
    <row r="4335" spans="1:12" x14ac:dyDescent="0.25">
      <c r="A4335" t="s">
        <v>8</v>
      </c>
      <c r="B4335" t="s">
        <v>3140</v>
      </c>
      <c r="C4335" t="s">
        <v>3804</v>
      </c>
      <c r="D4335">
        <v>431870</v>
      </c>
      <c r="E4335" t="s">
        <v>4201</v>
      </c>
      <c r="F4335" s="3">
        <v>240378</v>
      </c>
      <c r="G4335" s="3">
        <v>84893</v>
      </c>
      <c r="H4335" s="4">
        <v>0.35310000000000002</v>
      </c>
      <c r="I4335" s="8">
        <f>VLOOKUP(E4335,PIB_PER_CAPITA!$A$2:$D$5571,4,0)</f>
        <v>45159.57</v>
      </c>
      <c r="J4335" t="str">
        <f>VLOOKUP(E4335,PIB_PER_CAPITA!$A$2:$B$5571,2,0)</f>
        <v>4318705</v>
      </c>
      <c r="K4335" s="3">
        <f>VLOOKUP(E4335,PIB_PER_CAPITA!$A$1:$C$5571,3,0)</f>
        <v>431870</v>
      </c>
      <c r="L4335" t="b">
        <f t="shared" si="67"/>
        <v>1</v>
      </c>
    </row>
    <row r="4336" spans="1:12" x14ac:dyDescent="0.25">
      <c r="A4336" t="s">
        <v>8</v>
      </c>
      <c r="B4336" t="s">
        <v>3140</v>
      </c>
      <c r="C4336" t="s">
        <v>3804</v>
      </c>
      <c r="D4336">
        <v>431880</v>
      </c>
      <c r="E4336" t="s">
        <v>4202</v>
      </c>
      <c r="F4336" s="3">
        <v>43501</v>
      </c>
      <c r="G4336" s="3">
        <v>40799</v>
      </c>
      <c r="H4336" s="4">
        <v>0.93779999999999997</v>
      </c>
      <c r="I4336" s="8">
        <f>VLOOKUP(E4336,PIB_PER_CAPITA!$A$2:$D$5571,4,0)</f>
        <v>39103.99</v>
      </c>
      <c r="J4336" t="str">
        <f>VLOOKUP(E4336,PIB_PER_CAPITA!$A$2:$B$5571,2,0)</f>
        <v>4318804</v>
      </c>
      <c r="K4336" s="3">
        <f>VLOOKUP(E4336,PIB_PER_CAPITA!$A$1:$C$5571,3,0)</f>
        <v>431880</v>
      </c>
      <c r="L4336" t="b">
        <f t="shared" si="67"/>
        <v>1</v>
      </c>
    </row>
    <row r="4337" spans="1:12" x14ac:dyDescent="0.25">
      <c r="A4337" t="s">
        <v>8</v>
      </c>
      <c r="B4337" t="s">
        <v>3140</v>
      </c>
      <c r="C4337" t="s">
        <v>3804</v>
      </c>
      <c r="D4337">
        <v>431890</v>
      </c>
      <c r="E4337" t="s">
        <v>4203</v>
      </c>
      <c r="F4337" s="3">
        <v>33124</v>
      </c>
      <c r="G4337" s="3">
        <v>33124</v>
      </c>
      <c r="H4337" s="5">
        <v>1</v>
      </c>
      <c r="I4337" s="8">
        <f>VLOOKUP(E4337,PIB_PER_CAPITA!$A$2:$D$5571,4,0)</f>
        <v>57474.25</v>
      </c>
      <c r="J4337" t="str">
        <f>VLOOKUP(E4337,PIB_PER_CAPITA!$A$2:$B$5571,2,0)</f>
        <v>4318903</v>
      </c>
      <c r="K4337" s="3">
        <f>VLOOKUP(E4337,PIB_PER_CAPITA!$A$1:$C$5571,3,0)</f>
        <v>431890</v>
      </c>
      <c r="L4337" t="b">
        <f t="shared" si="67"/>
        <v>1</v>
      </c>
    </row>
    <row r="4338" spans="1:12" x14ac:dyDescent="0.25">
      <c r="A4338" t="s">
        <v>8</v>
      </c>
      <c r="B4338" t="s">
        <v>3140</v>
      </c>
      <c r="C4338" t="s">
        <v>3804</v>
      </c>
      <c r="D4338">
        <v>431900</v>
      </c>
      <c r="E4338" t="s">
        <v>4204</v>
      </c>
      <c r="F4338" s="3">
        <v>21756</v>
      </c>
      <c r="G4338" s="3">
        <v>15457</v>
      </c>
      <c r="H4338" s="4">
        <v>0.71040000000000003</v>
      </c>
      <c r="I4338" s="8">
        <f>VLOOKUP(E4338,PIB_PER_CAPITA!$A$2:$D$5571,4,0)</f>
        <v>52647.06</v>
      </c>
      <c r="J4338" t="str">
        <f>VLOOKUP(E4338,PIB_PER_CAPITA!$A$2:$B$5571,2,0)</f>
        <v>4319000</v>
      </c>
      <c r="K4338" s="3">
        <f>VLOOKUP(E4338,PIB_PER_CAPITA!$A$1:$C$5571,3,0)</f>
        <v>431900</v>
      </c>
      <c r="L4338" t="b">
        <f t="shared" si="67"/>
        <v>1</v>
      </c>
    </row>
    <row r="4339" spans="1:12" x14ac:dyDescent="0.25">
      <c r="A4339" t="s">
        <v>8</v>
      </c>
      <c r="B4339" t="s">
        <v>3140</v>
      </c>
      <c r="C4339" t="s">
        <v>3804</v>
      </c>
      <c r="D4339">
        <v>431910</v>
      </c>
      <c r="E4339" t="s">
        <v>4205</v>
      </c>
      <c r="F4339" s="3">
        <v>5336</v>
      </c>
      <c r="G4339" s="3">
        <v>5336</v>
      </c>
      <c r="H4339" s="5">
        <v>1</v>
      </c>
      <c r="I4339" s="8">
        <f>VLOOKUP(E4339,PIB_PER_CAPITA!$A$2:$D$5571,4,0)</f>
        <v>66347.14</v>
      </c>
      <c r="J4339" t="str">
        <f>VLOOKUP(E4339,PIB_PER_CAPITA!$A$2:$B$5571,2,0)</f>
        <v>4217105</v>
      </c>
      <c r="K4339" s="3">
        <f>VLOOKUP(E4339,PIB_PER_CAPITA!$A$1:$C$5571,3,0)</f>
        <v>421710</v>
      </c>
      <c r="L4339" t="b">
        <f t="shared" si="67"/>
        <v>0</v>
      </c>
    </row>
    <row r="4340" spans="1:12" x14ac:dyDescent="0.25">
      <c r="A4340" t="s">
        <v>8</v>
      </c>
      <c r="B4340" t="s">
        <v>3140</v>
      </c>
      <c r="C4340" t="s">
        <v>3804</v>
      </c>
      <c r="D4340">
        <v>431912</v>
      </c>
      <c r="E4340" t="s">
        <v>4206</v>
      </c>
      <c r="F4340" s="3">
        <v>3228</v>
      </c>
      <c r="G4340" s="3">
        <v>3228</v>
      </c>
      <c r="H4340" s="5">
        <v>1</v>
      </c>
      <c r="I4340" s="8">
        <f>VLOOKUP(E4340,PIB_PER_CAPITA!$A$2:$D$5571,4,0)</f>
        <v>104119.72</v>
      </c>
      <c r="J4340" t="str">
        <f>VLOOKUP(E4340,PIB_PER_CAPITA!$A$2:$B$5571,2,0)</f>
        <v>4319125</v>
      </c>
      <c r="K4340" s="3">
        <f>VLOOKUP(E4340,PIB_PER_CAPITA!$A$1:$C$5571,3,0)</f>
        <v>431912</v>
      </c>
      <c r="L4340" t="b">
        <f t="shared" si="67"/>
        <v>1</v>
      </c>
    </row>
    <row r="4341" spans="1:12" x14ac:dyDescent="0.25">
      <c r="A4341" t="s">
        <v>8</v>
      </c>
      <c r="B4341" t="s">
        <v>3140</v>
      </c>
      <c r="C4341" t="s">
        <v>3804</v>
      </c>
      <c r="D4341">
        <v>431915</v>
      </c>
      <c r="E4341" t="s">
        <v>4207</v>
      </c>
      <c r="F4341" s="3">
        <v>7692</v>
      </c>
      <c r="G4341" s="3">
        <v>7326</v>
      </c>
      <c r="H4341" s="4">
        <v>0.95240000000000002</v>
      </c>
      <c r="I4341" s="8">
        <f>VLOOKUP(E4341,PIB_PER_CAPITA!$A$2:$D$5571,4,0)</f>
        <v>112835.1</v>
      </c>
      <c r="J4341" t="str">
        <f>VLOOKUP(E4341,PIB_PER_CAPITA!$A$2:$B$5571,2,0)</f>
        <v>4319158</v>
      </c>
      <c r="K4341" s="3">
        <f>VLOOKUP(E4341,PIB_PER_CAPITA!$A$1:$C$5571,3,0)</f>
        <v>431915</v>
      </c>
      <c r="L4341" t="b">
        <f t="shared" si="67"/>
        <v>1</v>
      </c>
    </row>
    <row r="4342" spans="1:12" x14ac:dyDescent="0.25">
      <c r="A4342" t="s">
        <v>8</v>
      </c>
      <c r="B4342" t="s">
        <v>3140</v>
      </c>
      <c r="C4342" t="s">
        <v>3804</v>
      </c>
      <c r="D4342">
        <v>431920</v>
      </c>
      <c r="E4342" t="s">
        <v>4208</v>
      </c>
      <c r="F4342" s="3">
        <v>5153</v>
      </c>
      <c r="G4342" s="3">
        <v>5153</v>
      </c>
      <c r="H4342" s="5">
        <v>1</v>
      </c>
      <c r="I4342" s="8">
        <f>VLOOKUP(E4342,PIB_PER_CAPITA!$A$2:$D$5571,4,0)</f>
        <v>44254.79</v>
      </c>
      <c r="J4342" t="str">
        <f>VLOOKUP(E4342,PIB_PER_CAPITA!$A$2:$B$5571,2,0)</f>
        <v>4319208</v>
      </c>
      <c r="K4342" s="3">
        <f>VLOOKUP(E4342,PIB_PER_CAPITA!$A$1:$C$5571,3,0)</f>
        <v>431920</v>
      </c>
      <c r="L4342" t="b">
        <f t="shared" si="67"/>
        <v>1</v>
      </c>
    </row>
    <row r="4343" spans="1:12" x14ac:dyDescent="0.25">
      <c r="A4343" t="s">
        <v>8</v>
      </c>
      <c r="B4343" t="s">
        <v>3140</v>
      </c>
      <c r="C4343" t="s">
        <v>3804</v>
      </c>
      <c r="D4343">
        <v>431930</v>
      </c>
      <c r="E4343" t="s">
        <v>4209</v>
      </c>
      <c r="F4343" s="3">
        <v>5654</v>
      </c>
      <c r="G4343" s="3">
        <v>5654</v>
      </c>
      <c r="H4343" s="5">
        <v>1</v>
      </c>
      <c r="I4343" s="8">
        <f>VLOOKUP(E4343,PIB_PER_CAPITA!$A$2:$D$5571,4,0)</f>
        <v>35470</v>
      </c>
      <c r="J4343" t="str">
        <f>VLOOKUP(E4343,PIB_PER_CAPITA!$A$2:$B$5571,2,0)</f>
        <v>4319307</v>
      </c>
      <c r="K4343" s="3">
        <f>VLOOKUP(E4343,PIB_PER_CAPITA!$A$1:$C$5571,3,0)</f>
        <v>431930</v>
      </c>
      <c r="L4343" t="b">
        <f t="shared" si="67"/>
        <v>1</v>
      </c>
    </row>
    <row r="4344" spans="1:12" x14ac:dyDescent="0.25">
      <c r="A4344" t="s">
        <v>8</v>
      </c>
      <c r="B4344" t="s">
        <v>3140</v>
      </c>
      <c r="C4344" t="s">
        <v>3804</v>
      </c>
      <c r="D4344">
        <v>431935</v>
      </c>
      <c r="E4344" t="s">
        <v>4210</v>
      </c>
      <c r="F4344" s="3">
        <v>3881</v>
      </c>
      <c r="G4344" s="3">
        <v>3881</v>
      </c>
      <c r="H4344" s="5">
        <v>1</v>
      </c>
      <c r="I4344" s="8">
        <f>VLOOKUP(E4344,PIB_PER_CAPITA!$A$2:$D$5571,4,0)</f>
        <v>29174.82</v>
      </c>
      <c r="J4344" t="str">
        <f>VLOOKUP(E4344,PIB_PER_CAPITA!$A$2:$B$5571,2,0)</f>
        <v>4319356</v>
      </c>
      <c r="K4344" s="3">
        <f>VLOOKUP(E4344,PIB_PER_CAPITA!$A$1:$C$5571,3,0)</f>
        <v>431935</v>
      </c>
      <c r="L4344" t="b">
        <f t="shared" si="67"/>
        <v>1</v>
      </c>
    </row>
    <row r="4345" spans="1:12" x14ac:dyDescent="0.25">
      <c r="A4345" t="s">
        <v>8</v>
      </c>
      <c r="B4345" t="s">
        <v>3140</v>
      </c>
      <c r="C4345" t="s">
        <v>3804</v>
      </c>
      <c r="D4345">
        <v>431936</v>
      </c>
      <c r="E4345" t="s">
        <v>4211</v>
      </c>
      <c r="F4345" s="3">
        <v>2025</v>
      </c>
      <c r="G4345" s="3">
        <v>2025</v>
      </c>
      <c r="H4345" s="5">
        <v>1</v>
      </c>
      <c r="I4345" s="8">
        <f>VLOOKUP(E4345,PIB_PER_CAPITA!$A$2:$D$5571,4,0)</f>
        <v>56383.85</v>
      </c>
      <c r="J4345" t="str">
        <f>VLOOKUP(E4345,PIB_PER_CAPITA!$A$2:$B$5571,2,0)</f>
        <v>4319364</v>
      </c>
      <c r="K4345" s="3">
        <f>VLOOKUP(E4345,PIB_PER_CAPITA!$A$1:$C$5571,3,0)</f>
        <v>431936</v>
      </c>
      <c r="L4345" t="b">
        <f t="shared" si="67"/>
        <v>1</v>
      </c>
    </row>
    <row r="4346" spans="1:12" x14ac:dyDescent="0.25">
      <c r="A4346" t="s">
        <v>8</v>
      </c>
      <c r="B4346" t="s">
        <v>3140</v>
      </c>
      <c r="C4346" t="s">
        <v>3804</v>
      </c>
      <c r="D4346">
        <v>431937</v>
      </c>
      <c r="E4346" t="s">
        <v>4212</v>
      </c>
      <c r="F4346" s="3">
        <v>2950</v>
      </c>
      <c r="G4346" s="3">
        <v>2950</v>
      </c>
      <c r="H4346" s="5">
        <v>1</v>
      </c>
      <c r="I4346" s="8">
        <f>VLOOKUP(E4346,PIB_PER_CAPITA!$A$2:$D$5571,4,0)</f>
        <v>54801.17</v>
      </c>
      <c r="J4346" t="str">
        <f>VLOOKUP(E4346,PIB_PER_CAPITA!$A$2:$B$5571,2,0)</f>
        <v>4319372</v>
      </c>
      <c r="K4346" s="3">
        <f>VLOOKUP(E4346,PIB_PER_CAPITA!$A$1:$C$5571,3,0)</f>
        <v>431937</v>
      </c>
      <c r="L4346" t="b">
        <f t="shared" si="67"/>
        <v>1</v>
      </c>
    </row>
    <row r="4347" spans="1:12" x14ac:dyDescent="0.25">
      <c r="A4347" t="s">
        <v>8</v>
      </c>
      <c r="B4347" t="s">
        <v>3140</v>
      </c>
      <c r="C4347" t="s">
        <v>3804</v>
      </c>
      <c r="D4347">
        <v>431940</v>
      </c>
      <c r="E4347" t="s">
        <v>4213</v>
      </c>
      <c r="F4347" s="3">
        <v>16100</v>
      </c>
      <c r="G4347" s="3">
        <v>16100</v>
      </c>
      <c r="H4347" s="5">
        <v>1</v>
      </c>
      <c r="I4347" s="8">
        <f>VLOOKUP(E4347,PIB_PER_CAPITA!$A$2:$D$5571,4,0)</f>
        <v>33059.31</v>
      </c>
      <c r="J4347" t="str">
        <f>VLOOKUP(E4347,PIB_PER_CAPITA!$A$2:$B$5571,2,0)</f>
        <v>4319406</v>
      </c>
      <c r="K4347" s="3">
        <f>VLOOKUP(E4347,PIB_PER_CAPITA!$A$1:$C$5571,3,0)</f>
        <v>431940</v>
      </c>
      <c r="L4347" t="b">
        <f t="shared" si="67"/>
        <v>1</v>
      </c>
    </row>
    <row r="4348" spans="1:12" x14ac:dyDescent="0.25">
      <c r="A4348" t="s">
        <v>8</v>
      </c>
      <c r="B4348" t="s">
        <v>3140</v>
      </c>
      <c r="C4348" t="s">
        <v>3804</v>
      </c>
      <c r="D4348">
        <v>431950</v>
      </c>
      <c r="E4348" t="s">
        <v>4214</v>
      </c>
      <c r="F4348" s="3">
        <v>26161</v>
      </c>
      <c r="G4348" s="3">
        <v>21137</v>
      </c>
      <c r="H4348" s="4">
        <v>0.80789999999999995</v>
      </c>
      <c r="I4348" s="8">
        <f>VLOOKUP(E4348,PIB_PER_CAPITA!$A$2:$D$5571,4,0)</f>
        <v>34381.589999999997</v>
      </c>
      <c r="J4348" t="str">
        <f>VLOOKUP(E4348,PIB_PER_CAPITA!$A$2:$B$5571,2,0)</f>
        <v>4319505</v>
      </c>
      <c r="K4348" s="3">
        <f>VLOOKUP(E4348,PIB_PER_CAPITA!$A$1:$C$5571,3,0)</f>
        <v>431950</v>
      </c>
      <c r="L4348" t="b">
        <f t="shared" si="67"/>
        <v>1</v>
      </c>
    </row>
    <row r="4349" spans="1:12" x14ac:dyDescent="0.25">
      <c r="A4349" t="s">
        <v>8</v>
      </c>
      <c r="B4349" t="s">
        <v>3140</v>
      </c>
      <c r="C4349" t="s">
        <v>3804</v>
      </c>
      <c r="D4349">
        <v>431960</v>
      </c>
      <c r="E4349" t="s">
        <v>4215</v>
      </c>
      <c r="F4349" s="3">
        <v>23492</v>
      </c>
      <c r="G4349" s="3">
        <v>23492</v>
      </c>
      <c r="H4349" s="5">
        <v>1</v>
      </c>
      <c r="I4349" s="8">
        <f>VLOOKUP(E4349,PIB_PER_CAPITA!$A$2:$D$5571,4,0)</f>
        <v>56671.05</v>
      </c>
      <c r="J4349" t="str">
        <f>VLOOKUP(E4349,PIB_PER_CAPITA!$A$2:$B$5571,2,0)</f>
        <v>4319604</v>
      </c>
      <c r="K4349" s="3">
        <f>VLOOKUP(E4349,PIB_PER_CAPITA!$A$1:$C$5571,3,0)</f>
        <v>431960</v>
      </c>
      <c r="L4349" t="b">
        <f t="shared" si="67"/>
        <v>1</v>
      </c>
    </row>
    <row r="4350" spans="1:12" x14ac:dyDescent="0.25">
      <c r="A4350" t="s">
        <v>8</v>
      </c>
      <c r="B4350" t="s">
        <v>3140</v>
      </c>
      <c r="C4350" t="s">
        <v>3804</v>
      </c>
      <c r="D4350">
        <v>431970</v>
      </c>
      <c r="E4350" t="s">
        <v>4216</v>
      </c>
      <c r="F4350" s="3">
        <v>3220</v>
      </c>
      <c r="G4350" s="3">
        <v>3220</v>
      </c>
      <c r="H4350" s="5">
        <v>1</v>
      </c>
      <c r="I4350" s="8">
        <f>VLOOKUP(E4350,PIB_PER_CAPITA!$A$2:$D$5571,4,0)</f>
        <v>42093.07</v>
      </c>
      <c r="J4350" t="str">
        <f>VLOOKUP(E4350,PIB_PER_CAPITA!$A$2:$B$5571,2,0)</f>
        <v>4319703</v>
      </c>
      <c r="K4350" s="3">
        <f>VLOOKUP(E4350,PIB_PER_CAPITA!$A$1:$C$5571,3,0)</f>
        <v>431970</v>
      </c>
      <c r="L4350" t="b">
        <f t="shared" si="67"/>
        <v>1</v>
      </c>
    </row>
    <row r="4351" spans="1:12" x14ac:dyDescent="0.25">
      <c r="A4351" t="s">
        <v>8</v>
      </c>
      <c r="B4351" t="s">
        <v>3140</v>
      </c>
      <c r="C4351" t="s">
        <v>3804</v>
      </c>
      <c r="D4351">
        <v>431971</v>
      </c>
      <c r="E4351" t="s">
        <v>4217</v>
      </c>
      <c r="F4351" s="3">
        <v>2248</v>
      </c>
      <c r="G4351" s="3">
        <v>2248</v>
      </c>
      <c r="H4351" s="5">
        <v>1</v>
      </c>
      <c r="I4351" s="8">
        <f>VLOOKUP(E4351,PIB_PER_CAPITA!$A$2:$D$5571,4,0)</f>
        <v>42515.69</v>
      </c>
      <c r="J4351" t="str">
        <f>VLOOKUP(E4351,PIB_PER_CAPITA!$A$2:$B$5571,2,0)</f>
        <v>4319711</v>
      </c>
      <c r="K4351" s="3">
        <f>VLOOKUP(E4351,PIB_PER_CAPITA!$A$1:$C$5571,3,0)</f>
        <v>431971</v>
      </c>
      <c r="L4351" t="b">
        <f t="shared" si="67"/>
        <v>1</v>
      </c>
    </row>
    <row r="4352" spans="1:12" x14ac:dyDescent="0.25">
      <c r="A4352" t="s">
        <v>8</v>
      </c>
      <c r="B4352" t="s">
        <v>3140</v>
      </c>
      <c r="C4352" t="s">
        <v>3804</v>
      </c>
      <c r="D4352">
        <v>431973</v>
      </c>
      <c r="E4352" t="s">
        <v>4218</v>
      </c>
      <c r="F4352" s="3">
        <v>2732</v>
      </c>
      <c r="G4352" s="3">
        <v>1573</v>
      </c>
      <c r="H4352" s="4">
        <v>0.57569999999999999</v>
      </c>
      <c r="I4352" s="8">
        <f>VLOOKUP(E4352,PIB_PER_CAPITA!$A$2:$D$5571,4,0)</f>
        <v>33099.83</v>
      </c>
      <c r="J4352" t="str">
        <f>VLOOKUP(E4352,PIB_PER_CAPITA!$A$2:$B$5571,2,0)</f>
        <v>4319737</v>
      </c>
      <c r="K4352" s="3">
        <f>VLOOKUP(E4352,PIB_PER_CAPITA!$A$1:$C$5571,3,0)</f>
        <v>431973</v>
      </c>
      <c r="L4352" t="b">
        <f t="shared" si="67"/>
        <v>1</v>
      </c>
    </row>
    <row r="4353" spans="1:12" x14ac:dyDescent="0.25">
      <c r="A4353" t="s">
        <v>8</v>
      </c>
      <c r="B4353" t="s">
        <v>3140</v>
      </c>
      <c r="C4353" t="s">
        <v>3804</v>
      </c>
      <c r="D4353">
        <v>431975</v>
      </c>
      <c r="E4353" t="s">
        <v>4219</v>
      </c>
      <c r="F4353" s="3">
        <v>2288</v>
      </c>
      <c r="G4353" s="3">
        <v>2288</v>
      </c>
      <c r="H4353" s="5">
        <v>1</v>
      </c>
      <c r="I4353" s="8">
        <f>VLOOKUP(E4353,PIB_PER_CAPITA!$A$2:$D$5571,4,0)</f>
        <v>41847.5</v>
      </c>
      <c r="J4353" t="str">
        <f>VLOOKUP(E4353,PIB_PER_CAPITA!$A$2:$B$5571,2,0)</f>
        <v>4319752</v>
      </c>
      <c r="K4353" s="3">
        <f>VLOOKUP(E4353,PIB_PER_CAPITA!$A$1:$C$5571,3,0)</f>
        <v>431975</v>
      </c>
      <c r="L4353" t="b">
        <f t="shared" si="67"/>
        <v>1</v>
      </c>
    </row>
    <row r="4354" spans="1:12" x14ac:dyDescent="0.25">
      <c r="A4354" t="s">
        <v>8</v>
      </c>
      <c r="B4354" t="s">
        <v>3140</v>
      </c>
      <c r="C4354" t="s">
        <v>3804</v>
      </c>
      <c r="D4354">
        <v>431980</v>
      </c>
      <c r="E4354" t="s">
        <v>4220</v>
      </c>
      <c r="F4354" s="3">
        <v>8742</v>
      </c>
      <c r="G4354" s="3">
        <v>8742</v>
      </c>
      <c r="H4354" s="5">
        <v>1</v>
      </c>
      <c r="I4354" s="8">
        <f>VLOOKUP(E4354,PIB_PER_CAPITA!$A$2:$D$5571,4,0)</f>
        <v>83568.149999999994</v>
      </c>
      <c r="J4354" t="str">
        <f>VLOOKUP(E4354,PIB_PER_CAPITA!$A$2:$B$5571,2,0)</f>
        <v>4319802</v>
      </c>
      <c r="K4354" s="3">
        <f>VLOOKUP(E4354,PIB_PER_CAPITA!$A$1:$C$5571,3,0)</f>
        <v>431980</v>
      </c>
      <c r="L4354" t="b">
        <f t="shared" si="67"/>
        <v>1</v>
      </c>
    </row>
    <row r="4355" spans="1:12" x14ac:dyDescent="0.25">
      <c r="A4355" t="s">
        <v>8</v>
      </c>
      <c r="B4355" t="s">
        <v>3140</v>
      </c>
      <c r="C4355" t="s">
        <v>3804</v>
      </c>
      <c r="D4355">
        <v>432045</v>
      </c>
      <c r="E4355" t="s">
        <v>4221</v>
      </c>
      <c r="F4355" s="3">
        <v>1889</v>
      </c>
      <c r="G4355" s="3">
        <v>1889</v>
      </c>
      <c r="H4355" s="5">
        <v>1</v>
      </c>
      <c r="I4355" s="8">
        <f>VLOOKUP(E4355,PIB_PER_CAPITA!$A$2:$D$5571,4,0)</f>
        <v>31535.66</v>
      </c>
      <c r="J4355" t="str">
        <f>VLOOKUP(E4355,PIB_PER_CAPITA!$A$2:$B$5571,2,0)</f>
        <v>4320453</v>
      </c>
      <c r="K4355" s="3">
        <f>VLOOKUP(E4355,PIB_PER_CAPITA!$A$1:$C$5571,3,0)</f>
        <v>432045</v>
      </c>
      <c r="L4355" t="b">
        <f t="shared" ref="L4355:L4418" si="68">K4355=D4355</f>
        <v>1</v>
      </c>
    </row>
    <row r="4356" spans="1:12" x14ac:dyDescent="0.25">
      <c r="A4356" t="s">
        <v>8</v>
      </c>
      <c r="B4356" t="s">
        <v>3140</v>
      </c>
      <c r="C4356" t="s">
        <v>3804</v>
      </c>
      <c r="D4356">
        <v>432085</v>
      </c>
      <c r="E4356" t="s">
        <v>4222</v>
      </c>
      <c r="F4356" s="3">
        <v>4816</v>
      </c>
      <c r="G4356" s="3">
        <v>4816</v>
      </c>
      <c r="H4356" s="5">
        <v>1</v>
      </c>
      <c r="I4356" s="8">
        <f>VLOOKUP(E4356,PIB_PER_CAPITA!$A$2:$D$5571,4,0)</f>
        <v>29502.75</v>
      </c>
      <c r="J4356" t="str">
        <f>VLOOKUP(E4356,PIB_PER_CAPITA!$A$2:$B$5571,2,0)</f>
        <v>4320859</v>
      </c>
      <c r="K4356" s="3">
        <f>VLOOKUP(E4356,PIB_PER_CAPITA!$A$1:$C$5571,3,0)</f>
        <v>432085</v>
      </c>
      <c r="L4356" t="b">
        <f t="shared" si="68"/>
        <v>1</v>
      </c>
    </row>
    <row r="4357" spans="1:12" x14ac:dyDescent="0.25">
      <c r="A4357" t="s">
        <v>8</v>
      </c>
      <c r="B4357" t="s">
        <v>3140</v>
      </c>
      <c r="C4357" t="s">
        <v>3804</v>
      </c>
      <c r="D4357">
        <v>432090</v>
      </c>
      <c r="E4357" t="s">
        <v>3484</v>
      </c>
      <c r="F4357" s="3">
        <v>24973</v>
      </c>
      <c r="G4357" s="3">
        <v>22108</v>
      </c>
      <c r="H4357" s="4">
        <v>0.88519999999999999</v>
      </c>
      <c r="I4357" s="8">
        <f>VLOOKUP(E4357,PIB_PER_CAPITA!$A$2:$D$5571,4,0)</f>
        <v>65852.84</v>
      </c>
      <c r="J4357" t="str">
        <f>VLOOKUP(E4357,PIB_PER_CAPITA!$A$2:$B$5571,2,0)</f>
        <v>4126801</v>
      </c>
      <c r="K4357" s="3">
        <f>VLOOKUP(E4357,PIB_PER_CAPITA!$A$1:$C$5571,3,0)</f>
        <v>412680</v>
      </c>
      <c r="L4357" t="b">
        <f t="shared" si="68"/>
        <v>0</v>
      </c>
    </row>
    <row r="4358" spans="1:12" x14ac:dyDescent="0.25">
      <c r="A4358" t="s">
        <v>8</v>
      </c>
      <c r="B4358" t="s">
        <v>3140</v>
      </c>
      <c r="C4358" t="s">
        <v>3804</v>
      </c>
      <c r="D4358">
        <v>432100</v>
      </c>
      <c r="E4358" t="s">
        <v>4223</v>
      </c>
      <c r="F4358" s="3">
        <v>10569</v>
      </c>
      <c r="G4358" s="3">
        <v>10569</v>
      </c>
      <c r="H4358" s="5">
        <v>1</v>
      </c>
      <c r="I4358" s="8">
        <f>VLOOKUP(E4358,PIB_PER_CAPITA!$A$2:$D$5571,4,0)</f>
        <v>60580.29</v>
      </c>
      <c r="J4358" t="str">
        <f>VLOOKUP(E4358,PIB_PER_CAPITA!$A$2:$B$5571,2,0)</f>
        <v>4321006</v>
      </c>
      <c r="K4358" s="3">
        <f>VLOOKUP(E4358,PIB_PER_CAPITA!$A$1:$C$5571,3,0)</f>
        <v>432100</v>
      </c>
      <c r="L4358" t="b">
        <f t="shared" si="68"/>
        <v>1</v>
      </c>
    </row>
    <row r="4359" spans="1:12" x14ac:dyDescent="0.25">
      <c r="A4359" t="s">
        <v>8</v>
      </c>
      <c r="B4359" t="s">
        <v>3140</v>
      </c>
      <c r="C4359" t="s">
        <v>3804</v>
      </c>
      <c r="D4359">
        <v>432110</v>
      </c>
      <c r="E4359" t="s">
        <v>4224</v>
      </c>
      <c r="F4359" s="3">
        <v>17363</v>
      </c>
      <c r="G4359" s="3">
        <v>15292</v>
      </c>
      <c r="H4359" s="4">
        <v>0.88070000000000004</v>
      </c>
      <c r="I4359" s="8">
        <f>VLOOKUP(E4359,PIB_PER_CAPITA!$A$2:$D$5571,4,0)</f>
        <v>34781.51</v>
      </c>
      <c r="J4359" t="str">
        <f>VLOOKUP(E4359,PIB_PER_CAPITA!$A$2:$B$5571,2,0)</f>
        <v>4321105</v>
      </c>
      <c r="K4359" s="3">
        <f>VLOOKUP(E4359,PIB_PER_CAPITA!$A$1:$C$5571,3,0)</f>
        <v>432110</v>
      </c>
      <c r="L4359" t="b">
        <f t="shared" si="68"/>
        <v>1</v>
      </c>
    </row>
    <row r="4360" spans="1:12" x14ac:dyDescent="0.25">
      <c r="A4360" t="s">
        <v>8</v>
      </c>
      <c r="B4360" t="s">
        <v>3140</v>
      </c>
      <c r="C4360" t="s">
        <v>3804</v>
      </c>
      <c r="D4360">
        <v>432120</v>
      </c>
      <c r="E4360" t="s">
        <v>4225</v>
      </c>
      <c r="F4360" s="3">
        <v>57740</v>
      </c>
      <c r="G4360" s="3">
        <v>45230</v>
      </c>
      <c r="H4360" s="4">
        <v>0.7833</v>
      </c>
      <c r="I4360" s="8">
        <f>VLOOKUP(E4360,PIB_PER_CAPITA!$A$2:$D$5571,4,0)</f>
        <v>27171.31</v>
      </c>
      <c r="J4360" t="str">
        <f>VLOOKUP(E4360,PIB_PER_CAPITA!$A$2:$B$5571,2,0)</f>
        <v>4321204</v>
      </c>
      <c r="K4360" s="3">
        <f>VLOOKUP(E4360,PIB_PER_CAPITA!$A$1:$C$5571,3,0)</f>
        <v>432120</v>
      </c>
      <c r="L4360" t="b">
        <f t="shared" si="68"/>
        <v>1</v>
      </c>
    </row>
    <row r="4361" spans="1:12" x14ac:dyDescent="0.25">
      <c r="A4361" t="s">
        <v>8</v>
      </c>
      <c r="B4361" t="s">
        <v>3140</v>
      </c>
      <c r="C4361" t="s">
        <v>3804</v>
      </c>
      <c r="D4361">
        <v>432130</v>
      </c>
      <c r="E4361" t="s">
        <v>4226</v>
      </c>
      <c r="F4361" s="3">
        <v>26907</v>
      </c>
      <c r="G4361" s="3">
        <v>17144</v>
      </c>
      <c r="H4361" s="4">
        <v>0.6371</v>
      </c>
      <c r="I4361" s="8">
        <f>VLOOKUP(E4361,PIB_PER_CAPITA!$A$2:$D$5571,4,0)</f>
        <v>40661.519999999997</v>
      </c>
      <c r="J4361" t="str">
        <f>VLOOKUP(E4361,PIB_PER_CAPITA!$A$2:$B$5571,2,0)</f>
        <v>4321303</v>
      </c>
      <c r="K4361" s="3">
        <f>VLOOKUP(E4361,PIB_PER_CAPITA!$A$1:$C$5571,3,0)</f>
        <v>432130</v>
      </c>
      <c r="L4361" t="b">
        <f t="shared" si="68"/>
        <v>1</v>
      </c>
    </row>
    <row r="4362" spans="1:12" x14ac:dyDescent="0.25">
      <c r="A4362" t="s">
        <v>8</v>
      </c>
      <c r="B4362" t="s">
        <v>3140</v>
      </c>
      <c r="C4362" t="s">
        <v>3804</v>
      </c>
      <c r="D4362">
        <v>432132</v>
      </c>
      <c r="E4362" t="s">
        <v>4227</v>
      </c>
      <c r="F4362" s="3">
        <v>3081</v>
      </c>
      <c r="G4362" s="3">
        <v>3081</v>
      </c>
      <c r="H4362" s="5">
        <v>1</v>
      </c>
      <c r="I4362" s="8">
        <f>VLOOKUP(E4362,PIB_PER_CAPITA!$A$2:$D$5571,4,0)</f>
        <v>61297.18</v>
      </c>
      <c r="J4362" t="str">
        <f>VLOOKUP(E4362,PIB_PER_CAPITA!$A$2:$B$5571,2,0)</f>
        <v>4321329</v>
      </c>
      <c r="K4362" s="3">
        <f>VLOOKUP(E4362,PIB_PER_CAPITA!$A$1:$C$5571,3,0)</f>
        <v>432132</v>
      </c>
      <c r="L4362" t="b">
        <f t="shared" si="68"/>
        <v>1</v>
      </c>
    </row>
    <row r="4363" spans="1:12" x14ac:dyDescent="0.25">
      <c r="A4363" t="s">
        <v>8</v>
      </c>
      <c r="B4363" t="s">
        <v>3140</v>
      </c>
      <c r="C4363" t="s">
        <v>3804</v>
      </c>
      <c r="D4363">
        <v>432135</v>
      </c>
      <c r="E4363" t="s">
        <v>2745</v>
      </c>
      <c r="F4363" s="3">
        <v>5484</v>
      </c>
      <c r="G4363" s="3">
        <v>4664</v>
      </c>
      <c r="H4363" s="4">
        <v>0.85040000000000004</v>
      </c>
      <c r="I4363" s="8">
        <f>VLOOKUP(E4363,PIB_PER_CAPITA!$A$2:$D$5571,4,0)</f>
        <v>9458.4500000000007</v>
      </c>
      <c r="J4363" t="str">
        <f>VLOOKUP(E4363,PIB_PER_CAPITA!$A$2:$B$5571,2,0)</f>
        <v>2516607</v>
      </c>
      <c r="K4363" s="3">
        <f>VLOOKUP(E4363,PIB_PER_CAPITA!$A$1:$C$5571,3,0)</f>
        <v>251660</v>
      </c>
      <c r="L4363" t="b">
        <f t="shared" si="68"/>
        <v>0</v>
      </c>
    </row>
    <row r="4364" spans="1:12" x14ac:dyDescent="0.25">
      <c r="A4364" t="s">
        <v>8</v>
      </c>
      <c r="B4364" t="s">
        <v>3140</v>
      </c>
      <c r="C4364" t="s">
        <v>3804</v>
      </c>
      <c r="D4364">
        <v>432140</v>
      </c>
      <c r="E4364" t="s">
        <v>4228</v>
      </c>
      <c r="F4364" s="3">
        <v>13385</v>
      </c>
      <c r="G4364" s="3">
        <v>13385</v>
      </c>
      <c r="H4364" s="5">
        <v>1</v>
      </c>
      <c r="I4364" s="8">
        <f>VLOOKUP(E4364,PIB_PER_CAPITA!$A$2:$D$5571,4,0)</f>
        <v>43273.27</v>
      </c>
      <c r="J4364" t="str">
        <f>VLOOKUP(E4364,PIB_PER_CAPITA!$A$2:$B$5571,2,0)</f>
        <v>4321402</v>
      </c>
      <c r="K4364" s="3">
        <f>VLOOKUP(E4364,PIB_PER_CAPITA!$A$1:$C$5571,3,0)</f>
        <v>432140</v>
      </c>
      <c r="L4364" t="b">
        <f t="shared" si="68"/>
        <v>1</v>
      </c>
    </row>
    <row r="4365" spans="1:12" x14ac:dyDescent="0.25">
      <c r="A4365" t="s">
        <v>8</v>
      </c>
      <c r="B4365" t="s">
        <v>3140</v>
      </c>
      <c r="C4365" t="s">
        <v>3804</v>
      </c>
      <c r="D4365">
        <v>432143</v>
      </c>
      <c r="E4365" t="s">
        <v>4229</v>
      </c>
      <c r="F4365" s="3">
        <v>11323</v>
      </c>
      <c r="G4365" s="3">
        <v>9846</v>
      </c>
      <c r="H4365" s="4">
        <v>0.86950000000000005</v>
      </c>
      <c r="I4365" s="8">
        <f>VLOOKUP(E4365,PIB_PER_CAPITA!$A$2:$D$5571,4,0)</f>
        <v>25729.73</v>
      </c>
      <c r="J4365" t="str">
        <f>VLOOKUP(E4365,PIB_PER_CAPITA!$A$2:$B$5571,2,0)</f>
        <v>4321436</v>
      </c>
      <c r="K4365" s="3">
        <f>VLOOKUP(E4365,PIB_PER_CAPITA!$A$1:$C$5571,3,0)</f>
        <v>432143</v>
      </c>
      <c r="L4365" t="b">
        <f t="shared" si="68"/>
        <v>1</v>
      </c>
    </row>
    <row r="4366" spans="1:12" x14ac:dyDescent="0.25">
      <c r="A4366" t="s">
        <v>8</v>
      </c>
      <c r="B4366" t="s">
        <v>3140</v>
      </c>
      <c r="C4366" t="s">
        <v>3804</v>
      </c>
      <c r="D4366">
        <v>432145</v>
      </c>
      <c r="E4366" t="s">
        <v>4230</v>
      </c>
      <c r="F4366" s="3">
        <v>34275</v>
      </c>
      <c r="G4366" s="3">
        <v>27491</v>
      </c>
      <c r="H4366" s="4">
        <v>0.80200000000000005</v>
      </c>
      <c r="I4366" s="8">
        <f>VLOOKUP(E4366,PIB_PER_CAPITA!$A$2:$D$5571,4,0)</f>
        <v>45981.15</v>
      </c>
      <c r="J4366" t="str">
        <f>VLOOKUP(E4366,PIB_PER_CAPITA!$A$2:$B$5571,2,0)</f>
        <v>4321451</v>
      </c>
      <c r="K4366" s="3">
        <f>VLOOKUP(E4366,PIB_PER_CAPITA!$A$1:$C$5571,3,0)</f>
        <v>432145</v>
      </c>
      <c r="L4366" t="b">
        <f t="shared" si="68"/>
        <v>1</v>
      </c>
    </row>
    <row r="4367" spans="1:12" x14ac:dyDescent="0.25">
      <c r="A4367" t="s">
        <v>8</v>
      </c>
      <c r="B4367" t="s">
        <v>3140</v>
      </c>
      <c r="C4367" t="s">
        <v>3804</v>
      </c>
      <c r="D4367">
        <v>432146</v>
      </c>
      <c r="E4367" t="s">
        <v>4231</v>
      </c>
      <c r="F4367" s="3">
        <v>3078</v>
      </c>
      <c r="G4367" s="3">
        <v>3078</v>
      </c>
      <c r="H4367" s="5">
        <v>1</v>
      </c>
      <c r="I4367" s="8">
        <f>VLOOKUP(E4367,PIB_PER_CAPITA!$A$2:$D$5571,4,0)</f>
        <v>56784.45</v>
      </c>
      <c r="J4367" t="str">
        <f>VLOOKUP(E4367,PIB_PER_CAPITA!$A$2:$B$5571,2,0)</f>
        <v>4321469</v>
      </c>
      <c r="K4367" s="3">
        <f>VLOOKUP(E4367,PIB_PER_CAPITA!$A$1:$C$5571,3,0)</f>
        <v>432146</v>
      </c>
      <c r="L4367" t="b">
        <f t="shared" si="68"/>
        <v>1</v>
      </c>
    </row>
    <row r="4368" spans="1:12" x14ac:dyDescent="0.25">
      <c r="A4368" t="s">
        <v>8</v>
      </c>
      <c r="B4368" t="s">
        <v>3140</v>
      </c>
      <c r="C4368" t="s">
        <v>3804</v>
      </c>
      <c r="D4368">
        <v>432147</v>
      </c>
      <c r="E4368" t="s">
        <v>4232</v>
      </c>
      <c r="F4368" s="3">
        <v>5532</v>
      </c>
      <c r="G4368" s="3">
        <v>5294</v>
      </c>
      <c r="H4368" s="4">
        <v>0.95689999999999997</v>
      </c>
      <c r="I4368" s="8">
        <f>VLOOKUP(E4368,PIB_PER_CAPITA!$A$2:$D$5571,4,0)</f>
        <v>35473.86</v>
      </c>
      <c r="J4368" t="str">
        <f>VLOOKUP(E4368,PIB_PER_CAPITA!$A$2:$B$5571,2,0)</f>
        <v>4321477</v>
      </c>
      <c r="K4368" s="3">
        <f>VLOOKUP(E4368,PIB_PER_CAPITA!$A$1:$C$5571,3,0)</f>
        <v>432147</v>
      </c>
      <c r="L4368" t="b">
        <f t="shared" si="68"/>
        <v>1</v>
      </c>
    </row>
    <row r="4369" spans="1:12" x14ac:dyDescent="0.25">
      <c r="A4369" t="s">
        <v>8</v>
      </c>
      <c r="B4369" t="s">
        <v>3140</v>
      </c>
      <c r="C4369" t="s">
        <v>3804</v>
      </c>
      <c r="D4369">
        <v>432149</v>
      </c>
      <c r="E4369" t="s">
        <v>4233</v>
      </c>
      <c r="F4369" s="3">
        <v>2753</v>
      </c>
      <c r="G4369" s="3">
        <v>2753</v>
      </c>
      <c r="H4369" s="5">
        <v>1</v>
      </c>
      <c r="I4369" s="8">
        <f>VLOOKUP(E4369,PIB_PER_CAPITA!$A$2:$D$5571,4,0)</f>
        <v>36808.11</v>
      </c>
      <c r="J4369" t="str">
        <f>VLOOKUP(E4369,PIB_PER_CAPITA!$A$2:$B$5571,2,0)</f>
        <v>4321493</v>
      </c>
      <c r="K4369" s="3">
        <f>VLOOKUP(E4369,PIB_PER_CAPITA!$A$1:$C$5571,3,0)</f>
        <v>432149</v>
      </c>
      <c r="L4369" t="b">
        <f t="shared" si="68"/>
        <v>1</v>
      </c>
    </row>
    <row r="4370" spans="1:12" x14ac:dyDescent="0.25">
      <c r="A4370" t="s">
        <v>8</v>
      </c>
      <c r="B4370" t="s">
        <v>3140</v>
      </c>
      <c r="C4370" t="s">
        <v>3804</v>
      </c>
      <c r="D4370">
        <v>432150</v>
      </c>
      <c r="E4370" t="s">
        <v>4234</v>
      </c>
      <c r="F4370" s="3">
        <v>39381</v>
      </c>
      <c r="G4370" s="3">
        <v>25736</v>
      </c>
      <c r="H4370" s="4">
        <v>0.65349999999999997</v>
      </c>
      <c r="I4370" s="8">
        <f>VLOOKUP(E4370,PIB_PER_CAPITA!$A$2:$D$5571,4,0)</f>
        <v>35095.54</v>
      </c>
      <c r="J4370" t="str">
        <f>VLOOKUP(E4370,PIB_PER_CAPITA!$A$2:$B$5571,2,0)</f>
        <v>4321501</v>
      </c>
      <c r="K4370" s="3">
        <f>VLOOKUP(E4370,PIB_PER_CAPITA!$A$1:$C$5571,3,0)</f>
        <v>432150</v>
      </c>
      <c r="L4370" t="b">
        <f t="shared" si="68"/>
        <v>1</v>
      </c>
    </row>
    <row r="4371" spans="1:12" x14ac:dyDescent="0.25">
      <c r="A4371" t="s">
        <v>8</v>
      </c>
      <c r="B4371" t="s">
        <v>3140</v>
      </c>
      <c r="C4371" t="s">
        <v>3804</v>
      </c>
      <c r="D4371">
        <v>432160</v>
      </c>
      <c r="E4371" t="s">
        <v>4235</v>
      </c>
      <c r="F4371" s="3">
        <v>53507</v>
      </c>
      <c r="G4371" s="3">
        <v>36878</v>
      </c>
      <c r="H4371" s="4">
        <v>0.68920000000000003</v>
      </c>
      <c r="I4371" s="8">
        <f>VLOOKUP(E4371,PIB_PER_CAPITA!$A$2:$D$5571,4,0)</f>
        <v>23072.560000000001</v>
      </c>
      <c r="J4371" t="str">
        <f>VLOOKUP(E4371,PIB_PER_CAPITA!$A$2:$B$5571,2,0)</f>
        <v>4321600</v>
      </c>
      <c r="K4371" s="3">
        <f>VLOOKUP(E4371,PIB_PER_CAPITA!$A$1:$C$5571,3,0)</f>
        <v>432160</v>
      </c>
      <c r="L4371" t="b">
        <f t="shared" si="68"/>
        <v>1</v>
      </c>
    </row>
    <row r="4372" spans="1:12" x14ac:dyDescent="0.25">
      <c r="A4372" t="s">
        <v>8</v>
      </c>
      <c r="B4372" t="s">
        <v>3140</v>
      </c>
      <c r="C4372" t="s">
        <v>3804</v>
      </c>
      <c r="D4372">
        <v>432162</v>
      </c>
      <c r="E4372" t="s">
        <v>4236</v>
      </c>
      <c r="F4372" s="3">
        <v>2331</v>
      </c>
      <c r="G4372" s="3">
        <v>2331</v>
      </c>
      <c r="H4372" s="5">
        <v>1</v>
      </c>
      <c r="I4372" s="8">
        <f>VLOOKUP(E4372,PIB_PER_CAPITA!$A$2:$D$5571,4,0)</f>
        <v>33499.300000000003</v>
      </c>
      <c r="J4372" t="str">
        <f>VLOOKUP(E4372,PIB_PER_CAPITA!$A$2:$B$5571,2,0)</f>
        <v>4321626</v>
      </c>
      <c r="K4372" s="3">
        <f>VLOOKUP(E4372,PIB_PER_CAPITA!$A$1:$C$5571,3,0)</f>
        <v>432162</v>
      </c>
      <c r="L4372" t="b">
        <f t="shared" si="68"/>
        <v>1</v>
      </c>
    </row>
    <row r="4373" spans="1:12" x14ac:dyDescent="0.25">
      <c r="A4373" t="s">
        <v>8</v>
      </c>
      <c r="B4373" t="s">
        <v>3140</v>
      </c>
      <c r="C4373" t="s">
        <v>3804</v>
      </c>
      <c r="D4373">
        <v>432195</v>
      </c>
      <c r="E4373" t="s">
        <v>4237</v>
      </c>
      <c r="F4373" s="3">
        <v>5781</v>
      </c>
      <c r="G4373" s="3">
        <v>5781</v>
      </c>
      <c r="H4373" s="5">
        <v>1</v>
      </c>
      <c r="I4373" s="8">
        <f>VLOOKUP(E4373,PIB_PER_CAPITA!$A$2:$D$5571,4,0)</f>
        <v>60779.96</v>
      </c>
      <c r="J4373" t="str">
        <f>VLOOKUP(E4373,PIB_PER_CAPITA!$A$2:$B$5571,2,0)</f>
        <v>4321956</v>
      </c>
      <c r="K4373" s="3">
        <f>VLOOKUP(E4373,PIB_PER_CAPITA!$A$1:$C$5571,3,0)</f>
        <v>432195</v>
      </c>
      <c r="L4373" t="b">
        <f t="shared" si="68"/>
        <v>1</v>
      </c>
    </row>
    <row r="4374" spans="1:12" x14ac:dyDescent="0.25">
      <c r="A4374" t="s">
        <v>8</v>
      </c>
      <c r="B4374" t="s">
        <v>3140</v>
      </c>
      <c r="C4374" t="s">
        <v>3804</v>
      </c>
      <c r="D4374">
        <v>432200</v>
      </c>
      <c r="E4374" t="s">
        <v>2748</v>
      </c>
      <c r="F4374" s="3">
        <v>30159</v>
      </c>
      <c r="G4374" s="3">
        <v>30159</v>
      </c>
      <c r="H4374" s="5">
        <v>1</v>
      </c>
      <c r="I4374" s="8">
        <f>VLOOKUP(E4374,PIB_PER_CAPITA!$A$2:$D$5571,4,0)</f>
        <v>10330.73</v>
      </c>
      <c r="J4374" t="str">
        <f>VLOOKUP(E4374,PIB_PER_CAPITA!$A$2:$B$5571,2,0)</f>
        <v>2516805</v>
      </c>
      <c r="K4374" s="3">
        <f>VLOOKUP(E4374,PIB_PER_CAPITA!$A$1:$C$5571,3,0)</f>
        <v>251680</v>
      </c>
      <c r="L4374" t="b">
        <f t="shared" si="68"/>
        <v>0</v>
      </c>
    </row>
    <row r="4375" spans="1:12" x14ac:dyDescent="0.25">
      <c r="A4375" t="s">
        <v>8</v>
      </c>
      <c r="B4375" t="s">
        <v>3140</v>
      </c>
      <c r="C4375" t="s">
        <v>3804</v>
      </c>
      <c r="D4375">
        <v>432163</v>
      </c>
      <c r="E4375" t="s">
        <v>4238</v>
      </c>
      <c r="F4375" s="3">
        <v>2620</v>
      </c>
      <c r="G4375" s="3">
        <v>2620</v>
      </c>
      <c r="H4375" s="5">
        <v>1</v>
      </c>
      <c r="I4375" s="8">
        <f>VLOOKUP(E4375,PIB_PER_CAPITA!$A$2:$D$5571,4,0)</f>
        <v>53891.49</v>
      </c>
      <c r="J4375" t="str">
        <f>VLOOKUP(E4375,PIB_PER_CAPITA!$A$2:$B$5571,2,0)</f>
        <v>4321634</v>
      </c>
      <c r="K4375" s="3">
        <f>VLOOKUP(E4375,PIB_PER_CAPITA!$A$1:$C$5571,3,0)</f>
        <v>432163</v>
      </c>
      <c r="L4375" t="b">
        <f t="shared" si="68"/>
        <v>1</v>
      </c>
    </row>
    <row r="4376" spans="1:12" x14ac:dyDescent="0.25">
      <c r="A4376" t="s">
        <v>8</v>
      </c>
      <c r="B4376" t="s">
        <v>3140</v>
      </c>
      <c r="C4376" t="s">
        <v>3804</v>
      </c>
      <c r="D4376">
        <v>432166</v>
      </c>
      <c r="E4376" t="s">
        <v>4239</v>
      </c>
      <c r="F4376" s="3">
        <v>11174</v>
      </c>
      <c r="G4376" s="3">
        <v>11174</v>
      </c>
      <c r="H4376" s="5">
        <v>1</v>
      </c>
      <c r="I4376" s="8">
        <f>VLOOKUP(E4376,PIB_PER_CAPITA!$A$2:$D$5571,4,0)</f>
        <v>27614.79</v>
      </c>
      <c r="J4376" t="str">
        <f>VLOOKUP(E4376,PIB_PER_CAPITA!$A$2:$B$5571,2,0)</f>
        <v>4321667</v>
      </c>
      <c r="K4376" s="3">
        <f>VLOOKUP(E4376,PIB_PER_CAPITA!$A$1:$C$5571,3,0)</f>
        <v>432166</v>
      </c>
      <c r="L4376" t="b">
        <f t="shared" si="68"/>
        <v>1</v>
      </c>
    </row>
    <row r="4377" spans="1:12" x14ac:dyDescent="0.25">
      <c r="A4377" t="s">
        <v>8</v>
      </c>
      <c r="B4377" t="s">
        <v>3140</v>
      </c>
      <c r="C4377" t="s">
        <v>3804</v>
      </c>
      <c r="D4377">
        <v>432170</v>
      </c>
      <c r="E4377" t="s">
        <v>4240</v>
      </c>
      <c r="F4377" s="3">
        <v>28948</v>
      </c>
      <c r="G4377" s="3">
        <v>17889</v>
      </c>
      <c r="H4377" s="4">
        <v>0.6179</v>
      </c>
      <c r="I4377" s="8">
        <f>VLOOKUP(E4377,PIB_PER_CAPITA!$A$2:$D$5571,4,0)</f>
        <v>27813.49</v>
      </c>
      <c r="J4377" t="str">
        <f>VLOOKUP(E4377,PIB_PER_CAPITA!$A$2:$B$5571,2,0)</f>
        <v>4321709</v>
      </c>
      <c r="K4377" s="3">
        <f>VLOOKUP(E4377,PIB_PER_CAPITA!$A$1:$C$5571,3,0)</f>
        <v>432170</v>
      </c>
      <c r="L4377" t="b">
        <f t="shared" si="68"/>
        <v>1</v>
      </c>
    </row>
    <row r="4378" spans="1:12" x14ac:dyDescent="0.25">
      <c r="A4378" t="s">
        <v>8</v>
      </c>
      <c r="B4378" t="s">
        <v>3140</v>
      </c>
      <c r="C4378" t="s">
        <v>3804</v>
      </c>
      <c r="D4378">
        <v>432180</v>
      </c>
      <c r="E4378" t="s">
        <v>4241</v>
      </c>
      <c r="F4378" s="3">
        <v>23846</v>
      </c>
      <c r="G4378" s="3">
        <v>23846</v>
      </c>
      <c r="H4378" s="5">
        <v>1</v>
      </c>
      <c r="I4378" s="8">
        <f>VLOOKUP(E4378,PIB_PER_CAPITA!$A$2:$D$5571,4,0)</f>
        <v>56767.21</v>
      </c>
      <c r="J4378" t="str">
        <f>VLOOKUP(E4378,PIB_PER_CAPITA!$A$2:$B$5571,2,0)</f>
        <v>4321808</v>
      </c>
      <c r="K4378" s="3">
        <f>VLOOKUP(E4378,PIB_PER_CAPITA!$A$1:$C$5571,3,0)</f>
        <v>432180</v>
      </c>
      <c r="L4378" t="b">
        <f t="shared" si="68"/>
        <v>1</v>
      </c>
    </row>
    <row r="4379" spans="1:12" x14ac:dyDescent="0.25">
      <c r="A4379" t="s">
        <v>8</v>
      </c>
      <c r="B4379" t="s">
        <v>3140</v>
      </c>
      <c r="C4379" t="s">
        <v>3804</v>
      </c>
      <c r="D4379">
        <v>432183</v>
      </c>
      <c r="E4379" t="s">
        <v>4242</v>
      </c>
      <c r="F4379" s="3">
        <v>2643</v>
      </c>
      <c r="G4379" s="3">
        <v>2643</v>
      </c>
      <c r="H4379" s="5">
        <v>1</v>
      </c>
      <c r="I4379" s="8">
        <f>VLOOKUP(E4379,PIB_PER_CAPITA!$A$2:$D$5571,4,0)</f>
        <v>24297.46</v>
      </c>
      <c r="J4379" t="str">
        <f>VLOOKUP(E4379,PIB_PER_CAPITA!$A$2:$B$5571,2,0)</f>
        <v>4321832</v>
      </c>
      <c r="K4379" s="3">
        <f>VLOOKUP(E4379,PIB_PER_CAPITA!$A$1:$C$5571,3,0)</f>
        <v>432183</v>
      </c>
      <c r="L4379" t="b">
        <f t="shared" si="68"/>
        <v>1</v>
      </c>
    </row>
    <row r="4380" spans="1:12" x14ac:dyDescent="0.25">
      <c r="A4380" t="s">
        <v>8</v>
      </c>
      <c r="B4380" t="s">
        <v>3140</v>
      </c>
      <c r="C4380" t="s">
        <v>3804</v>
      </c>
      <c r="D4380">
        <v>432185</v>
      </c>
      <c r="E4380" t="s">
        <v>4243</v>
      </c>
      <c r="F4380" s="3">
        <v>4232</v>
      </c>
      <c r="G4380" s="3">
        <v>4232</v>
      </c>
      <c r="H4380" s="5">
        <v>1</v>
      </c>
      <c r="I4380" s="8">
        <f>VLOOKUP(E4380,PIB_PER_CAPITA!$A$2:$D$5571,4,0)</f>
        <v>42185.43</v>
      </c>
      <c r="J4380" t="str">
        <f>VLOOKUP(E4380,PIB_PER_CAPITA!$A$2:$B$5571,2,0)</f>
        <v>4321857</v>
      </c>
      <c r="K4380" s="3">
        <f>VLOOKUP(E4380,PIB_PER_CAPITA!$A$1:$C$5571,3,0)</f>
        <v>432185</v>
      </c>
      <c r="L4380" t="b">
        <f t="shared" si="68"/>
        <v>1</v>
      </c>
    </row>
    <row r="4381" spans="1:12" x14ac:dyDescent="0.25">
      <c r="A4381" t="s">
        <v>8</v>
      </c>
      <c r="B4381" t="s">
        <v>3140</v>
      </c>
      <c r="C4381" t="s">
        <v>3804</v>
      </c>
      <c r="D4381">
        <v>432190</v>
      </c>
      <c r="E4381" t="s">
        <v>4244</v>
      </c>
      <c r="F4381" s="3">
        <v>23799</v>
      </c>
      <c r="G4381" s="3">
        <v>23799</v>
      </c>
      <c r="H4381" s="5">
        <v>1</v>
      </c>
      <c r="I4381" s="8">
        <f>VLOOKUP(E4381,PIB_PER_CAPITA!$A$2:$D$5571,4,0)</f>
        <v>43406.37</v>
      </c>
      <c r="J4381" t="str">
        <f>VLOOKUP(E4381,PIB_PER_CAPITA!$A$2:$B$5571,2,0)</f>
        <v>4321907</v>
      </c>
      <c r="K4381" s="3">
        <f>VLOOKUP(E4381,PIB_PER_CAPITA!$A$1:$C$5571,3,0)</f>
        <v>432190</v>
      </c>
      <c r="L4381" t="b">
        <f t="shared" si="68"/>
        <v>1</v>
      </c>
    </row>
    <row r="4382" spans="1:12" x14ac:dyDescent="0.25">
      <c r="A4382" t="s">
        <v>8</v>
      </c>
      <c r="B4382" t="s">
        <v>3140</v>
      </c>
      <c r="C4382" t="s">
        <v>3804</v>
      </c>
      <c r="D4382">
        <v>432210</v>
      </c>
      <c r="E4382" t="s">
        <v>4245</v>
      </c>
      <c r="F4382" s="3">
        <v>5612</v>
      </c>
      <c r="G4382" s="3">
        <v>5612</v>
      </c>
      <c r="H4382" s="5">
        <v>1</v>
      </c>
      <c r="I4382" s="8">
        <f>VLOOKUP(E4382,PIB_PER_CAPITA!$A$2:$D$5571,4,0)</f>
        <v>46209.93</v>
      </c>
      <c r="J4382" t="str">
        <f>VLOOKUP(E4382,PIB_PER_CAPITA!$A$2:$B$5571,2,0)</f>
        <v>4322103</v>
      </c>
      <c r="K4382" s="3">
        <f>VLOOKUP(E4382,PIB_PER_CAPITA!$A$1:$C$5571,3,0)</f>
        <v>432210</v>
      </c>
      <c r="L4382" t="b">
        <f t="shared" si="68"/>
        <v>1</v>
      </c>
    </row>
    <row r="4383" spans="1:12" x14ac:dyDescent="0.25">
      <c r="A4383" t="s">
        <v>8</v>
      </c>
      <c r="B4383" t="s">
        <v>3140</v>
      </c>
      <c r="C4383" t="s">
        <v>3804</v>
      </c>
      <c r="D4383">
        <v>432215</v>
      </c>
      <c r="E4383" t="s">
        <v>4246</v>
      </c>
      <c r="F4383" s="3">
        <v>4585</v>
      </c>
      <c r="G4383" s="3">
        <v>4007</v>
      </c>
      <c r="H4383" s="4">
        <v>0.87390000000000001</v>
      </c>
      <c r="I4383" s="8">
        <f>VLOOKUP(E4383,PIB_PER_CAPITA!$A$2:$D$5571,4,0)</f>
        <v>26356.28</v>
      </c>
      <c r="J4383" t="str">
        <f>VLOOKUP(E4383,PIB_PER_CAPITA!$A$2:$B$5571,2,0)</f>
        <v>4322152</v>
      </c>
      <c r="K4383" s="3">
        <f>VLOOKUP(E4383,PIB_PER_CAPITA!$A$1:$C$5571,3,0)</f>
        <v>432215</v>
      </c>
      <c r="L4383" t="b">
        <f t="shared" si="68"/>
        <v>1</v>
      </c>
    </row>
    <row r="4384" spans="1:12" x14ac:dyDescent="0.25">
      <c r="A4384" t="s">
        <v>8</v>
      </c>
      <c r="B4384" t="s">
        <v>3140</v>
      </c>
      <c r="C4384" t="s">
        <v>3804</v>
      </c>
      <c r="D4384">
        <v>432218</v>
      </c>
      <c r="E4384" t="s">
        <v>4247</v>
      </c>
      <c r="F4384" s="3">
        <v>1447</v>
      </c>
      <c r="G4384" s="3">
        <v>1447</v>
      </c>
      <c r="H4384" s="5">
        <v>1</v>
      </c>
      <c r="I4384" s="8">
        <f>VLOOKUP(E4384,PIB_PER_CAPITA!$A$2:$D$5571,4,0)</f>
        <v>65464.21</v>
      </c>
      <c r="J4384" t="str">
        <f>VLOOKUP(E4384,PIB_PER_CAPITA!$A$2:$B$5571,2,0)</f>
        <v>4322186</v>
      </c>
      <c r="K4384" s="3">
        <f>VLOOKUP(E4384,PIB_PER_CAPITA!$A$1:$C$5571,3,0)</f>
        <v>432218</v>
      </c>
      <c r="L4384" t="b">
        <f t="shared" si="68"/>
        <v>1</v>
      </c>
    </row>
    <row r="4385" spans="1:12" x14ac:dyDescent="0.25">
      <c r="A4385" t="s">
        <v>8</v>
      </c>
      <c r="B4385" t="s">
        <v>3140</v>
      </c>
      <c r="C4385" t="s">
        <v>3804</v>
      </c>
      <c r="D4385">
        <v>432220</v>
      </c>
      <c r="E4385" t="s">
        <v>4248</v>
      </c>
      <c r="F4385" s="3">
        <v>24182</v>
      </c>
      <c r="G4385" s="3">
        <v>20828</v>
      </c>
      <c r="H4385" s="4">
        <v>0.86129999999999995</v>
      </c>
      <c r="I4385" s="8">
        <f>VLOOKUP(E4385,PIB_PER_CAPITA!$A$2:$D$5571,4,0)</f>
        <v>84856.89</v>
      </c>
      <c r="J4385" t="str">
        <f>VLOOKUP(E4385,PIB_PER_CAPITA!$A$2:$B$5571,2,0)</f>
        <v>4322202</v>
      </c>
      <c r="K4385" s="3">
        <f>VLOOKUP(E4385,PIB_PER_CAPITA!$A$1:$C$5571,3,0)</f>
        <v>432220</v>
      </c>
      <c r="L4385" t="b">
        <f t="shared" si="68"/>
        <v>1</v>
      </c>
    </row>
    <row r="4386" spans="1:12" x14ac:dyDescent="0.25">
      <c r="A4386" t="s">
        <v>8</v>
      </c>
      <c r="B4386" t="s">
        <v>3140</v>
      </c>
      <c r="C4386" t="s">
        <v>3804</v>
      </c>
      <c r="D4386">
        <v>432225</v>
      </c>
      <c r="E4386" t="s">
        <v>4249</v>
      </c>
      <c r="F4386" s="3">
        <v>5019</v>
      </c>
      <c r="G4386" s="3">
        <v>5019</v>
      </c>
      <c r="H4386" s="5">
        <v>1</v>
      </c>
      <c r="I4386" s="8">
        <f>VLOOKUP(E4386,PIB_PER_CAPITA!$A$2:$D$5571,4,0)</f>
        <v>106314.39</v>
      </c>
      <c r="J4386" t="str">
        <f>VLOOKUP(E4386,PIB_PER_CAPITA!$A$2:$B$5571,2,0)</f>
        <v>4322251</v>
      </c>
      <c r="K4386" s="3">
        <f>VLOOKUP(E4386,PIB_PER_CAPITA!$A$1:$C$5571,3,0)</f>
        <v>432225</v>
      </c>
      <c r="L4386" t="b">
        <f t="shared" si="68"/>
        <v>1</v>
      </c>
    </row>
    <row r="4387" spans="1:12" x14ac:dyDescent="0.25">
      <c r="A4387" t="s">
        <v>8</v>
      </c>
      <c r="B4387" t="s">
        <v>3140</v>
      </c>
      <c r="C4387" t="s">
        <v>3804</v>
      </c>
      <c r="D4387">
        <v>432230</v>
      </c>
      <c r="E4387" t="s">
        <v>4250</v>
      </c>
      <c r="F4387" s="3">
        <v>7730</v>
      </c>
      <c r="G4387" s="3">
        <v>7730</v>
      </c>
      <c r="H4387" s="5">
        <v>1</v>
      </c>
      <c r="I4387" s="8">
        <f>VLOOKUP(E4387,PIB_PER_CAPITA!$A$2:$D$5571,4,0)</f>
        <v>49616.17</v>
      </c>
      <c r="J4387" t="str">
        <f>VLOOKUP(E4387,PIB_PER_CAPITA!$A$2:$B$5571,2,0)</f>
        <v>4322301</v>
      </c>
      <c r="K4387" s="3">
        <f>VLOOKUP(E4387,PIB_PER_CAPITA!$A$1:$C$5571,3,0)</f>
        <v>432230</v>
      </c>
      <c r="L4387" t="b">
        <f t="shared" si="68"/>
        <v>1</v>
      </c>
    </row>
    <row r="4388" spans="1:12" x14ac:dyDescent="0.25">
      <c r="A4388" t="s">
        <v>8</v>
      </c>
      <c r="B4388" t="s">
        <v>3140</v>
      </c>
      <c r="C4388" t="s">
        <v>3804</v>
      </c>
      <c r="D4388">
        <v>432232</v>
      </c>
      <c r="E4388" t="s">
        <v>4251</v>
      </c>
      <c r="F4388" s="3">
        <v>3408</v>
      </c>
      <c r="G4388" s="3">
        <v>3408</v>
      </c>
      <c r="H4388" s="5">
        <v>1</v>
      </c>
      <c r="I4388" s="8">
        <f>VLOOKUP(E4388,PIB_PER_CAPITA!$A$2:$D$5571,4,0)</f>
        <v>48041.68</v>
      </c>
      <c r="J4388" t="str">
        <f>VLOOKUP(E4388,PIB_PER_CAPITA!$A$2:$B$5571,2,0)</f>
        <v>4322327</v>
      </c>
      <c r="K4388" s="3">
        <f>VLOOKUP(E4388,PIB_PER_CAPITA!$A$1:$C$5571,3,0)</f>
        <v>432232</v>
      </c>
      <c r="L4388" t="b">
        <f t="shared" si="68"/>
        <v>1</v>
      </c>
    </row>
    <row r="4389" spans="1:12" x14ac:dyDescent="0.25">
      <c r="A4389" t="s">
        <v>8</v>
      </c>
      <c r="B4389" t="s">
        <v>3140</v>
      </c>
      <c r="C4389" t="s">
        <v>3804</v>
      </c>
      <c r="D4389">
        <v>432234</v>
      </c>
      <c r="E4389" t="s">
        <v>4252</v>
      </c>
      <c r="F4389" s="3">
        <v>1952</v>
      </c>
      <c r="G4389" s="3">
        <v>1952</v>
      </c>
      <c r="H4389" s="5">
        <v>1</v>
      </c>
      <c r="I4389" s="8">
        <f>VLOOKUP(E4389,PIB_PER_CAPITA!$A$2:$D$5571,4,0)</f>
        <v>56727.23</v>
      </c>
      <c r="J4389" t="str">
        <f>VLOOKUP(E4389,PIB_PER_CAPITA!$A$2:$B$5571,2,0)</f>
        <v>4322343</v>
      </c>
      <c r="K4389" s="3">
        <f>VLOOKUP(E4389,PIB_PER_CAPITA!$A$1:$C$5571,3,0)</f>
        <v>432234</v>
      </c>
      <c r="L4389" t="b">
        <f t="shared" si="68"/>
        <v>1</v>
      </c>
    </row>
    <row r="4390" spans="1:12" x14ac:dyDescent="0.25">
      <c r="A4390" t="s">
        <v>8</v>
      </c>
      <c r="B4390" t="s">
        <v>3140</v>
      </c>
      <c r="C4390" t="s">
        <v>3804</v>
      </c>
      <c r="D4390">
        <v>432237</v>
      </c>
      <c r="E4390" t="s">
        <v>4253</v>
      </c>
      <c r="F4390" s="3">
        <v>2306</v>
      </c>
      <c r="G4390" s="3">
        <v>2306</v>
      </c>
      <c r="H4390" s="5">
        <v>1</v>
      </c>
      <c r="I4390" s="8">
        <f>VLOOKUP(E4390,PIB_PER_CAPITA!$A$2:$D$5571,4,0)</f>
        <v>64642.76</v>
      </c>
      <c r="J4390" t="str">
        <f>VLOOKUP(E4390,PIB_PER_CAPITA!$A$2:$B$5571,2,0)</f>
        <v>4322376</v>
      </c>
      <c r="K4390" s="3">
        <f>VLOOKUP(E4390,PIB_PER_CAPITA!$A$1:$C$5571,3,0)</f>
        <v>432237</v>
      </c>
      <c r="L4390" t="b">
        <f t="shared" si="68"/>
        <v>1</v>
      </c>
    </row>
    <row r="4391" spans="1:12" x14ac:dyDescent="0.25">
      <c r="A4391" t="s">
        <v>8</v>
      </c>
      <c r="B4391" t="s">
        <v>3140</v>
      </c>
      <c r="C4391" t="s">
        <v>3804</v>
      </c>
      <c r="D4391">
        <v>432235</v>
      </c>
      <c r="E4391" t="s">
        <v>4254</v>
      </c>
      <c r="F4391" s="3">
        <v>1084</v>
      </c>
      <c r="G4391" s="3">
        <v>1084</v>
      </c>
      <c r="H4391" s="5">
        <v>1</v>
      </c>
      <c r="I4391" s="8">
        <f>VLOOKUP(E4391,PIB_PER_CAPITA!$A$2:$D$5571,4,0)</f>
        <v>84108</v>
      </c>
      <c r="J4391" t="str">
        <f>VLOOKUP(E4391,PIB_PER_CAPITA!$A$2:$B$5571,2,0)</f>
        <v>4322350</v>
      </c>
      <c r="K4391" s="3">
        <f>VLOOKUP(E4391,PIB_PER_CAPITA!$A$1:$C$5571,3,0)</f>
        <v>432235</v>
      </c>
      <c r="L4391" t="b">
        <f t="shared" si="68"/>
        <v>1</v>
      </c>
    </row>
    <row r="4392" spans="1:12" x14ac:dyDescent="0.25">
      <c r="A4392" t="s">
        <v>8</v>
      </c>
      <c r="B4392" t="s">
        <v>3140</v>
      </c>
      <c r="C4392" t="s">
        <v>3804</v>
      </c>
      <c r="D4392">
        <v>432240</v>
      </c>
      <c r="E4392" t="s">
        <v>4255</v>
      </c>
      <c r="F4392" s="3">
        <v>126766</v>
      </c>
      <c r="G4392" s="3">
        <v>98312</v>
      </c>
      <c r="H4392" s="4">
        <v>0.77549999999999997</v>
      </c>
      <c r="I4392" s="8">
        <f>VLOOKUP(E4392,PIB_PER_CAPITA!$A$2:$D$5571,4,0)</f>
        <v>29322.46</v>
      </c>
      <c r="J4392" t="str">
        <f>VLOOKUP(E4392,PIB_PER_CAPITA!$A$2:$B$5571,2,0)</f>
        <v>4322400</v>
      </c>
      <c r="K4392" s="3">
        <f>VLOOKUP(E4392,PIB_PER_CAPITA!$A$1:$C$5571,3,0)</f>
        <v>432240</v>
      </c>
      <c r="L4392" t="b">
        <f t="shared" si="68"/>
        <v>1</v>
      </c>
    </row>
    <row r="4393" spans="1:12" x14ac:dyDescent="0.25">
      <c r="A4393" t="s">
        <v>8</v>
      </c>
      <c r="B4393" t="s">
        <v>3140</v>
      </c>
      <c r="C4393" t="s">
        <v>3804</v>
      </c>
      <c r="D4393">
        <v>432250</v>
      </c>
      <c r="E4393" t="s">
        <v>4256</v>
      </c>
      <c r="F4393" s="3">
        <v>66916</v>
      </c>
      <c r="G4393" s="3">
        <v>64691</v>
      </c>
      <c r="H4393" s="4">
        <v>0.9667</v>
      </c>
      <c r="I4393" s="8">
        <f>VLOOKUP(E4393,PIB_PER_CAPITA!$A$2:$D$5571,4,0)</f>
        <v>48503.58</v>
      </c>
      <c r="J4393" t="str">
        <f>VLOOKUP(E4393,PIB_PER_CAPITA!$A$2:$B$5571,2,0)</f>
        <v>4322509</v>
      </c>
      <c r="K4393" s="3">
        <f>VLOOKUP(E4393,PIB_PER_CAPITA!$A$1:$C$5571,3,0)</f>
        <v>432250</v>
      </c>
      <c r="L4393" t="b">
        <f t="shared" si="68"/>
        <v>1</v>
      </c>
    </row>
    <row r="4394" spans="1:12" x14ac:dyDescent="0.25">
      <c r="A4394" t="s">
        <v>8</v>
      </c>
      <c r="B4394" t="s">
        <v>3140</v>
      </c>
      <c r="C4394" t="s">
        <v>3804</v>
      </c>
      <c r="D4394">
        <v>432253</v>
      </c>
      <c r="E4394" t="s">
        <v>4257</v>
      </c>
      <c r="F4394" s="3">
        <v>11873</v>
      </c>
      <c r="G4394" s="3">
        <v>10305</v>
      </c>
      <c r="H4394" s="4">
        <v>0.8679</v>
      </c>
      <c r="I4394" s="8">
        <f>VLOOKUP(E4394,PIB_PER_CAPITA!$A$2:$D$5571,4,0)</f>
        <v>22969.08</v>
      </c>
      <c r="J4394" t="str">
        <f>VLOOKUP(E4394,PIB_PER_CAPITA!$A$2:$B$5571,2,0)</f>
        <v>4322533</v>
      </c>
      <c r="K4394" s="3">
        <f>VLOOKUP(E4394,PIB_PER_CAPITA!$A$1:$C$5571,3,0)</f>
        <v>432253</v>
      </c>
      <c r="L4394" t="b">
        <f t="shared" si="68"/>
        <v>1</v>
      </c>
    </row>
    <row r="4395" spans="1:12" x14ac:dyDescent="0.25">
      <c r="A4395" t="s">
        <v>8</v>
      </c>
      <c r="B4395" t="s">
        <v>3140</v>
      </c>
      <c r="C4395" t="s">
        <v>3804</v>
      </c>
      <c r="D4395">
        <v>432254</v>
      </c>
      <c r="E4395" t="s">
        <v>4258</v>
      </c>
      <c r="F4395" s="3">
        <v>6046</v>
      </c>
      <c r="G4395" s="3">
        <v>6046</v>
      </c>
      <c r="H4395" s="5">
        <v>1</v>
      </c>
      <c r="I4395" s="8">
        <f>VLOOKUP(E4395,PIB_PER_CAPITA!$A$2:$D$5571,4,0)</f>
        <v>32797.33</v>
      </c>
      <c r="J4395" t="str">
        <f>VLOOKUP(E4395,PIB_PER_CAPITA!$A$2:$B$5571,2,0)</f>
        <v>4322541</v>
      </c>
      <c r="K4395" s="3">
        <f>VLOOKUP(E4395,PIB_PER_CAPITA!$A$1:$C$5571,3,0)</f>
        <v>432254</v>
      </c>
      <c r="L4395" t="b">
        <f t="shared" si="68"/>
        <v>1</v>
      </c>
    </row>
    <row r="4396" spans="1:12" x14ac:dyDescent="0.25">
      <c r="A4396" t="s">
        <v>8</v>
      </c>
      <c r="B4396" t="s">
        <v>3140</v>
      </c>
      <c r="C4396" t="s">
        <v>3804</v>
      </c>
      <c r="D4396">
        <v>432252</v>
      </c>
      <c r="E4396" t="s">
        <v>4259</v>
      </c>
      <c r="F4396" s="3">
        <v>3531</v>
      </c>
      <c r="G4396" s="3">
        <v>3531</v>
      </c>
      <c r="H4396" s="5">
        <v>1</v>
      </c>
      <c r="I4396" s="8">
        <f>VLOOKUP(E4396,PIB_PER_CAPITA!$A$2:$D$5571,4,0)</f>
        <v>36944.67</v>
      </c>
      <c r="J4396" t="str">
        <f>VLOOKUP(E4396,PIB_PER_CAPITA!$A$2:$B$5571,2,0)</f>
        <v>4322525</v>
      </c>
      <c r="K4396" s="3">
        <f>VLOOKUP(E4396,PIB_PER_CAPITA!$A$1:$C$5571,3,0)</f>
        <v>432252</v>
      </c>
      <c r="L4396" t="b">
        <f t="shared" si="68"/>
        <v>1</v>
      </c>
    </row>
    <row r="4397" spans="1:12" x14ac:dyDescent="0.25">
      <c r="A4397" t="s">
        <v>8</v>
      </c>
      <c r="B4397" t="s">
        <v>3140</v>
      </c>
      <c r="C4397" t="s">
        <v>3804</v>
      </c>
      <c r="D4397">
        <v>432255</v>
      </c>
      <c r="E4397" t="s">
        <v>4260</v>
      </c>
      <c r="F4397" s="3">
        <v>2130</v>
      </c>
      <c r="G4397" s="3">
        <v>2130</v>
      </c>
      <c r="H4397" s="5">
        <v>1</v>
      </c>
      <c r="I4397" s="8">
        <f>VLOOKUP(E4397,PIB_PER_CAPITA!$A$2:$D$5571,4,0)</f>
        <v>44495.54</v>
      </c>
      <c r="J4397" t="str">
        <f>VLOOKUP(E4397,PIB_PER_CAPITA!$A$2:$B$5571,2,0)</f>
        <v>4322558</v>
      </c>
      <c r="K4397" s="3">
        <f>VLOOKUP(E4397,PIB_PER_CAPITA!$A$1:$C$5571,3,0)</f>
        <v>432255</v>
      </c>
      <c r="L4397" t="b">
        <f t="shared" si="68"/>
        <v>1</v>
      </c>
    </row>
    <row r="4398" spans="1:12" x14ac:dyDescent="0.25">
      <c r="A4398" t="s">
        <v>8</v>
      </c>
      <c r="B4398" t="s">
        <v>3140</v>
      </c>
      <c r="C4398" t="s">
        <v>3804</v>
      </c>
      <c r="D4398">
        <v>432260</v>
      </c>
      <c r="E4398" t="s">
        <v>4261</v>
      </c>
      <c r="F4398" s="3">
        <v>72373</v>
      </c>
      <c r="G4398" s="3">
        <v>52108</v>
      </c>
      <c r="H4398" s="4">
        <v>0.71989999999999998</v>
      </c>
      <c r="I4398" s="8">
        <f>VLOOKUP(E4398,PIB_PER_CAPITA!$A$2:$D$5571,4,0)</f>
        <v>51566.6</v>
      </c>
      <c r="J4398" t="str">
        <f>VLOOKUP(E4398,PIB_PER_CAPITA!$A$2:$B$5571,2,0)</f>
        <v>4322608</v>
      </c>
      <c r="K4398" s="3">
        <f>VLOOKUP(E4398,PIB_PER_CAPITA!$A$1:$C$5571,3,0)</f>
        <v>432260</v>
      </c>
      <c r="L4398" t="b">
        <f t="shared" si="68"/>
        <v>1</v>
      </c>
    </row>
    <row r="4399" spans="1:12" x14ac:dyDescent="0.25">
      <c r="A4399" t="s">
        <v>8</v>
      </c>
      <c r="B4399" t="s">
        <v>3140</v>
      </c>
      <c r="C4399" t="s">
        <v>3804</v>
      </c>
      <c r="D4399">
        <v>432270</v>
      </c>
      <c r="E4399" t="s">
        <v>621</v>
      </c>
      <c r="F4399" s="3">
        <v>27325</v>
      </c>
      <c r="G4399" s="3">
        <v>20652</v>
      </c>
      <c r="H4399" s="4">
        <v>0.75570000000000004</v>
      </c>
      <c r="I4399" s="8">
        <f>VLOOKUP(E4399,PIB_PER_CAPITA!$A$2:$D$5571,4,0)</f>
        <v>22231.9</v>
      </c>
      <c r="J4399" t="str">
        <f>VLOOKUP(E4399,PIB_PER_CAPITA!$A$2:$B$5571,2,0)</f>
        <v>2414803</v>
      </c>
      <c r="K4399" s="3">
        <f>VLOOKUP(E4399,PIB_PER_CAPITA!$A$1:$C$5571,3,0)</f>
        <v>241480</v>
      </c>
      <c r="L4399" t="b">
        <f t="shared" si="68"/>
        <v>0</v>
      </c>
    </row>
    <row r="4400" spans="1:12" x14ac:dyDescent="0.25">
      <c r="A4400" t="s">
        <v>8</v>
      </c>
      <c r="B4400" t="s">
        <v>3140</v>
      </c>
      <c r="C4400" t="s">
        <v>3804</v>
      </c>
      <c r="D4400">
        <v>432280</v>
      </c>
      <c r="E4400" t="s">
        <v>4262</v>
      </c>
      <c r="F4400" s="3">
        <v>26813</v>
      </c>
      <c r="G4400" s="3">
        <v>25733</v>
      </c>
      <c r="H4400" s="4">
        <v>0.9597</v>
      </c>
      <c r="I4400" s="8">
        <f>VLOOKUP(E4400,PIB_PER_CAPITA!$A$2:$D$5571,4,0)</f>
        <v>64845.47</v>
      </c>
      <c r="J4400" t="str">
        <f>VLOOKUP(E4400,PIB_PER_CAPITA!$A$2:$B$5571,2,0)</f>
        <v>4322806</v>
      </c>
      <c r="K4400" s="3">
        <f>VLOOKUP(E4400,PIB_PER_CAPITA!$A$1:$C$5571,3,0)</f>
        <v>432280</v>
      </c>
      <c r="L4400" t="b">
        <f t="shared" si="68"/>
        <v>1</v>
      </c>
    </row>
    <row r="4401" spans="1:12" x14ac:dyDescent="0.25">
      <c r="A4401" t="s">
        <v>8</v>
      </c>
      <c r="B4401" t="s">
        <v>3140</v>
      </c>
      <c r="C4401" t="s">
        <v>3804</v>
      </c>
      <c r="D4401">
        <v>432285</v>
      </c>
      <c r="E4401" t="s">
        <v>4263</v>
      </c>
      <c r="F4401" s="3">
        <v>1776</v>
      </c>
      <c r="G4401" s="3">
        <v>1776</v>
      </c>
      <c r="H4401" s="5">
        <v>1</v>
      </c>
      <c r="I4401" s="8">
        <f>VLOOKUP(E4401,PIB_PER_CAPITA!$A$2:$D$5571,4,0)</f>
        <v>67251.600000000006</v>
      </c>
      <c r="J4401" t="str">
        <f>VLOOKUP(E4401,PIB_PER_CAPITA!$A$2:$B$5571,2,0)</f>
        <v>4322855</v>
      </c>
      <c r="K4401" s="3">
        <f>VLOOKUP(E4401,PIB_PER_CAPITA!$A$1:$C$5571,3,0)</f>
        <v>432285</v>
      </c>
      <c r="L4401" t="b">
        <f t="shared" si="68"/>
        <v>1</v>
      </c>
    </row>
    <row r="4402" spans="1:12" x14ac:dyDescent="0.25">
      <c r="A4402" t="s">
        <v>8</v>
      </c>
      <c r="B4402" t="s">
        <v>3140</v>
      </c>
      <c r="C4402" t="s">
        <v>3804</v>
      </c>
      <c r="D4402">
        <v>432290</v>
      </c>
      <c r="E4402" t="s">
        <v>4264</v>
      </c>
      <c r="F4402" s="3">
        <v>4628</v>
      </c>
      <c r="G4402" s="3">
        <v>4628</v>
      </c>
      <c r="H4402" s="5">
        <v>1</v>
      </c>
      <c r="I4402" s="8">
        <f>VLOOKUP(E4402,PIB_PER_CAPITA!$A$2:$D$5571,4,0)</f>
        <v>44204.95</v>
      </c>
      <c r="J4402" t="str">
        <f>VLOOKUP(E4402,PIB_PER_CAPITA!$A$2:$B$5571,2,0)</f>
        <v>4322905</v>
      </c>
      <c r="K4402" s="3">
        <f>VLOOKUP(E4402,PIB_PER_CAPITA!$A$1:$C$5571,3,0)</f>
        <v>432290</v>
      </c>
      <c r="L4402" t="b">
        <f t="shared" si="68"/>
        <v>1</v>
      </c>
    </row>
    <row r="4403" spans="1:12" x14ac:dyDescent="0.25">
      <c r="A4403" t="s">
        <v>8</v>
      </c>
      <c r="B4403" t="s">
        <v>3140</v>
      </c>
      <c r="C4403" t="s">
        <v>3804</v>
      </c>
      <c r="D4403">
        <v>432300</v>
      </c>
      <c r="E4403" t="s">
        <v>4265</v>
      </c>
      <c r="F4403" s="3">
        <v>257330</v>
      </c>
      <c r="G4403" s="3">
        <v>124225</v>
      </c>
      <c r="H4403" s="4">
        <v>0.48270000000000002</v>
      </c>
      <c r="I4403" s="8">
        <f>VLOOKUP(E4403,PIB_PER_CAPITA!$A$2:$D$5571,4,0)</f>
        <v>16846.27</v>
      </c>
      <c r="J4403" t="str">
        <f>VLOOKUP(E4403,PIB_PER_CAPITA!$A$2:$B$5571,2,0)</f>
        <v>4323002</v>
      </c>
      <c r="K4403" s="3">
        <f>VLOOKUP(E4403,PIB_PER_CAPITA!$A$1:$C$5571,3,0)</f>
        <v>432300</v>
      </c>
      <c r="L4403" t="b">
        <f t="shared" si="68"/>
        <v>1</v>
      </c>
    </row>
    <row r="4404" spans="1:12" x14ac:dyDescent="0.25">
      <c r="A4404" t="s">
        <v>8</v>
      </c>
      <c r="B4404" t="s">
        <v>3140</v>
      </c>
      <c r="C4404" t="s">
        <v>3804</v>
      </c>
      <c r="D4404">
        <v>432310</v>
      </c>
      <c r="E4404" t="s">
        <v>4266</v>
      </c>
      <c r="F4404" s="3">
        <v>4530</v>
      </c>
      <c r="G4404" s="3">
        <v>4530</v>
      </c>
      <c r="H4404" s="5">
        <v>1</v>
      </c>
      <c r="I4404" s="8">
        <f>VLOOKUP(E4404,PIB_PER_CAPITA!$A$2:$D$5571,4,0)</f>
        <v>27927.91</v>
      </c>
      <c r="J4404" t="str">
        <f>VLOOKUP(E4404,PIB_PER_CAPITA!$A$2:$B$5571,2,0)</f>
        <v>4323101</v>
      </c>
      <c r="K4404" s="3">
        <f>VLOOKUP(E4404,PIB_PER_CAPITA!$A$1:$C$5571,3,0)</f>
        <v>432310</v>
      </c>
      <c r="L4404" t="b">
        <f t="shared" si="68"/>
        <v>1</v>
      </c>
    </row>
    <row r="4405" spans="1:12" x14ac:dyDescent="0.25">
      <c r="A4405" t="s">
        <v>8</v>
      </c>
      <c r="B4405" t="s">
        <v>3140</v>
      </c>
      <c r="C4405" t="s">
        <v>3804</v>
      </c>
      <c r="D4405">
        <v>432320</v>
      </c>
      <c r="E4405" t="s">
        <v>4267</v>
      </c>
      <c r="F4405" s="3">
        <v>2840</v>
      </c>
      <c r="G4405" s="3">
        <v>2840</v>
      </c>
      <c r="H4405" s="5">
        <v>1</v>
      </c>
      <c r="I4405" s="8">
        <f>VLOOKUP(E4405,PIB_PER_CAPITA!$A$2:$D$5571,4,0)</f>
        <v>104179.68</v>
      </c>
      <c r="J4405" t="str">
        <f>VLOOKUP(E4405,PIB_PER_CAPITA!$A$2:$B$5571,2,0)</f>
        <v>4323200</v>
      </c>
      <c r="K4405" s="3">
        <f>VLOOKUP(E4405,PIB_PER_CAPITA!$A$1:$C$5571,3,0)</f>
        <v>432320</v>
      </c>
      <c r="L4405" t="b">
        <f t="shared" si="68"/>
        <v>1</v>
      </c>
    </row>
    <row r="4406" spans="1:12" x14ac:dyDescent="0.25">
      <c r="A4406" t="s">
        <v>8</v>
      </c>
      <c r="B4406" t="s">
        <v>3140</v>
      </c>
      <c r="C4406" t="s">
        <v>3804</v>
      </c>
      <c r="D4406">
        <v>432330</v>
      </c>
      <c r="E4406" t="s">
        <v>4268</v>
      </c>
      <c r="F4406" s="3">
        <v>3407</v>
      </c>
      <c r="G4406" s="3">
        <v>3407</v>
      </c>
      <c r="H4406" s="5">
        <v>1</v>
      </c>
      <c r="I4406" s="8">
        <f>VLOOKUP(E4406,PIB_PER_CAPITA!$A$2:$D$5571,4,0)</f>
        <v>87335.42</v>
      </c>
      <c r="J4406" t="str">
        <f>VLOOKUP(E4406,PIB_PER_CAPITA!$A$2:$B$5571,2,0)</f>
        <v>4323309</v>
      </c>
      <c r="K4406" s="3">
        <f>VLOOKUP(E4406,PIB_PER_CAPITA!$A$1:$C$5571,3,0)</f>
        <v>432330</v>
      </c>
      <c r="L4406" t="b">
        <f t="shared" si="68"/>
        <v>1</v>
      </c>
    </row>
    <row r="4407" spans="1:12" x14ac:dyDescent="0.25">
      <c r="A4407" t="s">
        <v>8</v>
      </c>
      <c r="B4407" t="s">
        <v>3140</v>
      </c>
      <c r="C4407" t="s">
        <v>3804</v>
      </c>
      <c r="D4407">
        <v>432335</v>
      </c>
      <c r="E4407" t="s">
        <v>4269</v>
      </c>
      <c r="F4407" s="3">
        <v>2070</v>
      </c>
      <c r="G4407" s="3">
        <v>2070</v>
      </c>
      <c r="H4407" s="5">
        <v>1</v>
      </c>
      <c r="I4407" s="8">
        <f>VLOOKUP(E4407,PIB_PER_CAPITA!$A$2:$D$5571,4,0)</f>
        <v>81609.37</v>
      </c>
      <c r="J4407" t="str">
        <f>VLOOKUP(E4407,PIB_PER_CAPITA!$A$2:$B$5571,2,0)</f>
        <v>4323358</v>
      </c>
      <c r="K4407" s="3">
        <f>VLOOKUP(E4407,PIB_PER_CAPITA!$A$1:$C$5571,3,0)</f>
        <v>432335</v>
      </c>
      <c r="L4407" t="b">
        <f t="shared" si="68"/>
        <v>1</v>
      </c>
    </row>
    <row r="4408" spans="1:12" x14ac:dyDescent="0.25">
      <c r="A4408" t="s">
        <v>8</v>
      </c>
      <c r="B4408" t="s">
        <v>3140</v>
      </c>
      <c r="C4408" t="s">
        <v>3804</v>
      </c>
      <c r="D4408">
        <v>432340</v>
      </c>
      <c r="E4408" t="s">
        <v>4270</v>
      </c>
      <c r="F4408" s="3">
        <v>4368</v>
      </c>
      <c r="G4408" s="3">
        <v>3605</v>
      </c>
      <c r="H4408" s="4">
        <v>0.82530000000000003</v>
      </c>
      <c r="I4408" s="8">
        <f>VLOOKUP(E4408,PIB_PER_CAPITA!$A$2:$D$5571,4,0)</f>
        <v>89149.59</v>
      </c>
      <c r="J4408" t="str">
        <f>VLOOKUP(E4408,PIB_PER_CAPITA!$A$2:$B$5571,2,0)</f>
        <v>4323408</v>
      </c>
      <c r="K4408" s="3">
        <f>VLOOKUP(E4408,PIB_PER_CAPITA!$A$1:$C$5571,3,0)</f>
        <v>432340</v>
      </c>
      <c r="L4408" t="b">
        <f t="shared" si="68"/>
        <v>1</v>
      </c>
    </row>
    <row r="4409" spans="1:12" x14ac:dyDescent="0.25">
      <c r="A4409" t="s">
        <v>8</v>
      </c>
      <c r="B4409" t="s">
        <v>3140</v>
      </c>
      <c r="C4409" t="s">
        <v>3804</v>
      </c>
      <c r="D4409">
        <v>432345</v>
      </c>
      <c r="E4409" t="s">
        <v>4271</v>
      </c>
      <c r="F4409" s="3">
        <v>4274</v>
      </c>
      <c r="G4409" s="3">
        <v>4274</v>
      </c>
      <c r="H4409" s="5">
        <v>1</v>
      </c>
      <c r="I4409" s="8">
        <f>VLOOKUP(E4409,PIB_PER_CAPITA!$A$2:$D$5571,4,0)</f>
        <v>45844.94</v>
      </c>
      <c r="J4409" t="str">
        <f>VLOOKUP(E4409,PIB_PER_CAPITA!$A$2:$B$5571,2,0)</f>
        <v>4323457</v>
      </c>
      <c r="K4409" s="3">
        <f>VLOOKUP(E4409,PIB_PER_CAPITA!$A$1:$C$5571,3,0)</f>
        <v>432345</v>
      </c>
      <c r="L4409" t="b">
        <f t="shared" si="68"/>
        <v>1</v>
      </c>
    </row>
    <row r="4410" spans="1:12" x14ac:dyDescent="0.25">
      <c r="A4410" t="s">
        <v>8</v>
      </c>
      <c r="B4410" t="s">
        <v>3140</v>
      </c>
      <c r="C4410" t="s">
        <v>3804</v>
      </c>
      <c r="D4410">
        <v>432350</v>
      </c>
      <c r="E4410" t="s">
        <v>4272</v>
      </c>
      <c r="F4410" s="3">
        <v>2726</v>
      </c>
      <c r="G4410" s="3">
        <v>2726</v>
      </c>
      <c r="H4410" s="5">
        <v>1</v>
      </c>
      <c r="I4410" s="8">
        <f>VLOOKUP(E4410,PIB_PER_CAPITA!$A$2:$D$5571,4,0)</f>
        <v>50279.94</v>
      </c>
      <c r="J4410" t="str">
        <f>VLOOKUP(E4410,PIB_PER_CAPITA!$A$2:$B$5571,2,0)</f>
        <v>4323507</v>
      </c>
      <c r="K4410" s="3">
        <f>VLOOKUP(E4410,PIB_PER_CAPITA!$A$1:$C$5571,3,0)</f>
        <v>432350</v>
      </c>
      <c r="L4410" t="b">
        <f t="shared" si="68"/>
        <v>1</v>
      </c>
    </row>
    <row r="4411" spans="1:12" x14ac:dyDescent="0.25">
      <c r="A4411" t="s">
        <v>8</v>
      </c>
      <c r="B4411" t="s">
        <v>3140</v>
      </c>
      <c r="C4411" t="s">
        <v>3804</v>
      </c>
      <c r="D4411">
        <v>432360</v>
      </c>
      <c r="E4411" t="s">
        <v>4273</v>
      </c>
      <c r="F4411" s="3">
        <v>1553</v>
      </c>
      <c r="G4411" s="3">
        <v>1553</v>
      </c>
      <c r="H4411" s="5">
        <v>1</v>
      </c>
      <c r="I4411" s="8">
        <f>VLOOKUP(E4411,PIB_PER_CAPITA!$A$2:$D$5571,4,0)</f>
        <v>54879.53</v>
      </c>
      <c r="J4411" t="str">
        <f>VLOOKUP(E4411,PIB_PER_CAPITA!$A$2:$B$5571,2,0)</f>
        <v>4323606</v>
      </c>
      <c r="K4411" s="3">
        <f>VLOOKUP(E4411,PIB_PER_CAPITA!$A$1:$C$5571,3,0)</f>
        <v>432360</v>
      </c>
      <c r="L4411" t="b">
        <f t="shared" si="68"/>
        <v>1</v>
      </c>
    </row>
    <row r="4412" spans="1:12" x14ac:dyDescent="0.25">
      <c r="A4412" t="s">
        <v>8</v>
      </c>
      <c r="B4412" t="s">
        <v>3140</v>
      </c>
      <c r="C4412" t="s">
        <v>3804</v>
      </c>
      <c r="D4412">
        <v>432370</v>
      </c>
      <c r="E4412" t="s">
        <v>4274</v>
      </c>
      <c r="F4412" s="3">
        <v>2858</v>
      </c>
      <c r="G4412" s="3">
        <v>0</v>
      </c>
      <c r="H4412" s="5">
        <v>0</v>
      </c>
      <c r="I4412" s="8">
        <f>VLOOKUP(E4412,PIB_PER_CAPITA!$A$2:$D$5571,4,0)</f>
        <v>36218.230000000003</v>
      </c>
      <c r="J4412" t="str">
        <f>VLOOKUP(E4412,PIB_PER_CAPITA!$A$2:$B$5571,2,0)</f>
        <v>4323705</v>
      </c>
      <c r="K4412" s="3">
        <f>VLOOKUP(E4412,PIB_PER_CAPITA!$A$1:$C$5571,3,0)</f>
        <v>432370</v>
      </c>
      <c r="L4412" t="b">
        <f t="shared" si="68"/>
        <v>1</v>
      </c>
    </row>
    <row r="4413" spans="1:12" x14ac:dyDescent="0.25">
      <c r="A4413" t="s">
        <v>8</v>
      </c>
      <c r="B4413" t="s">
        <v>3140</v>
      </c>
      <c r="C4413" t="s">
        <v>3804</v>
      </c>
      <c r="D4413">
        <v>432375</v>
      </c>
      <c r="E4413" t="s">
        <v>4275</v>
      </c>
      <c r="F4413" s="3">
        <v>3052</v>
      </c>
      <c r="G4413" s="3">
        <v>3052</v>
      </c>
      <c r="H4413" s="5">
        <v>1</v>
      </c>
      <c r="I4413" s="8">
        <f>VLOOKUP(E4413,PIB_PER_CAPITA!$A$2:$D$5571,4,0)</f>
        <v>52269.64</v>
      </c>
      <c r="J4413" t="str">
        <f>VLOOKUP(E4413,PIB_PER_CAPITA!$A$2:$B$5571,2,0)</f>
        <v>4323754</v>
      </c>
      <c r="K4413" s="3">
        <f>VLOOKUP(E4413,PIB_PER_CAPITA!$A$1:$C$5571,3,0)</f>
        <v>432375</v>
      </c>
      <c r="L4413" t="b">
        <f t="shared" si="68"/>
        <v>1</v>
      </c>
    </row>
    <row r="4414" spans="1:12" x14ac:dyDescent="0.25">
      <c r="A4414" t="s">
        <v>8</v>
      </c>
      <c r="B4414" t="s">
        <v>3140</v>
      </c>
      <c r="C4414" t="s">
        <v>3804</v>
      </c>
      <c r="D4414">
        <v>432377</v>
      </c>
      <c r="E4414" t="s">
        <v>4276</v>
      </c>
      <c r="F4414" s="3">
        <v>3046</v>
      </c>
      <c r="G4414" s="3">
        <v>3046</v>
      </c>
      <c r="H4414" s="5">
        <v>1</v>
      </c>
      <c r="I4414" s="8">
        <f>VLOOKUP(E4414,PIB_PER_CAPITA!$A$2:$D$5571,4,0)</f>
        <v>86946.36</v>
      </c>
      <c r="J4414" t="str">
        <f>VLOOKUP(E4414,PIB_PER_CAPITA!$A$2:$B$5571,2,0)</f>
        <v>4323770</v>
      </c>
      <c r="K4414" s="3">
        <f>VLOOKUP(E4414,PIB_PER_CAPITA!$A$1:$C$5571,3,0)</f>
        <v>432377</v>
      </c>
      <c r="L4414" t="b">
        <f t="shared" si="68"/>
        <v>1</v>
      </c>
    </row>
    <row r="4415" spans="1:12" x14ac:dyDescent="0.25">
      <c r="A4415" t="s">
        <v>8</v>
      </c>
      <c r="B4415" t="s">
        <v>3140</v>
      </c>
      <c r="C4415" t="s">
        <v>3804</v>
      </c>
      <c r="D4415">
        <v>432380</v>
      </c>
      <c r="E4415" t="s">
        <v>4277</v>
      </c>
      <c r="F4415" s="3">
        <v>17126</v>
      </c>
      <c r="G4415" s="3">
        <v>17126</v>
      </c>
      <c r="H4415" s="5">
        <v>1</v>
      </c>
      <c r="I4415" s="8">
        <f>VLOOKUP(E4415,PIB_PER_CAPITA!$A$2:$D$5571,4,0)</f>
        <v>42809.21</v>
      </c>
      <c r="J4415" t="str">
        <f>VLOOKUP(E4415,PIB_PER_CAPITA!$A$2:$B$5571,2,0)</f>
        <v>4323804</v>
      </c>
      <c r="K4415" s="3">
        <f>VLOOKUP(E4415,PIB_PER_CAPITA!$A$1:$C$5571,3,0)</f>
        <v>432380</v>
      </c>
      <c r="L4415" t="b">
        <f t="shared" si="68"/>
        <v>1</v>
      </c>
    </row>
    <row r="4416" spans="1:12" x14ac:dyDescent="0.25">
      <c r="A4416" t="s">
        <v>8</v>
      </c>
      <c r="B4416" t="s">
        <v>3140</v>
      </c>
      <c r="C4416" t="s">
        <v>3804</v>
      </c>
      <c r="D4416">
        <v>430005</v>
      </c>
      <c r="E4416" t="s">
        <v>4278</v>
      </c>
      <c r="F4416" s="3">
        <v>3738</v>
      </c>
      <c r="G4416" s="3">
        <v>3738</v>
      </c>
      <c r="H4416" s="5">
        <v>1</v>
      </c>
      <c r="I4416" s="8">
        <f>VLOOKUP(E4416,PIB_PER_CAPITA!$A$2:$D$5571,4,0)</f>
        <v>146445.07</v>
      </c>
      <c r="J4416" t="str">
        <f>VLOOKUP(E4416,PIB_PER_CAPITA!$A$2:$B$5571,2,0)</f>
        <v>4300059</v>
      </c>
      <c r="K4416" s="3">
        <f>VLOOKUP(E4416,PIB_PER_CAPITA!$A$1:$C$5571,3,0)</f>
        <v>430005</v>
      </c>
      <c r="L4416" t="b">
        <f t="shared" si="68"/>
        <v>1</v>
      </c>
    </row>
    <row r="4417" spans="1:12" x14ac:dyDescent="0.25">
      <c r="A4417" t="s">
        <v>8</v>
      </c>
      <c r="B4417" t="s">
        <v>3140</v>
      </c>
      <c r="C4417" t="s">
        <v>3804</v>
      </c>
      <c r="D4417">
        <v>430155</v>
      </c>
      <c r="E4417" t="s">
        <v>4279</v>
      </c>
      <c r="F4417" s="3">
        <v>3517</v>
      </c>
      <c r="G4417" s="3">
        <v>3517</v>
      </c>
      <c r="H4417" s="5">
        <v>1</v>
      </c>
      <c r="I4417" s="8">
        <f>VLOOKUP(E4417,PIB_PER_CAPITA!$A$2:$D$5571,4,0)</f>
        <v>46470.87</v>
      </c>
      <c r="J4417" t="str">
        <f>VLOOKUP(E4417,PIB_PER_CAPITA!$A$2:$B$5571,2,0)</f>
        <v>4301552</v>
      </c>
      <c r="K4417" s="3">
        <f>VLOOKUP(E4417,PIB_PER_CAPITA!$A$1:$C$5571,3,0)</f>
        <v>430155</v>
      </c>
      <c r="L4417" t="b">
        <f t="shared" si="68"/>
        <v>1</v>
      </c>
    </row>
    <row r="4418" spans="1:12" x14ac:dyDescent="0.25">
      <c r="A4418" t="s">
        <v>8</v>
      </c>
      <c r="B4418" t="s">
        <v>3140</v>
      </c>
      <c r="C4418" t="s">
        <v>4280</v>
      </c>
      <c r="D4418">
        <v>420005</v>
      </c>
      <c r="E4418" t="s">
        <v>4281</v>
      </c>
      <c r="F4418" s="3">
        <v>2534</v>
      </c>
      <c r="G4418" s="3">
        <v>2534</v>
      </c>
      <c r="H4418" s="5">
        <v>1</v>
      </c>
      <c r="I4418" s="8">
        <f>VLOOKUP(E4418,PIB_PER_CAPITA!$A$2:$D$5571,4,0)</f>
        <v>29646.51</v>
      </c>
      <c r="J4418" t="str">
        <f>VLOOKUP(E4418,PIB_PER_CAPITA!$A$2:$B$5571,2,0)</f>
        <v>4200051</v>
      </c>
      <c r="K4418" s="3">
        <f>VLOOKUP(E4418,PIB_PER_CAPITA!$A$1:$C$5571,3,0)</f>
        <v>420005</v>
      </c>
      <c r="L4418" t="b">
        <f t="shared" si="68"/>
        <v>1</v>
      </c>
    </row>
    <row r="4419" spans="1:12" x14ac:dyDescent="0.25">
      <c r="A4419" t="s">
        <v>8</v>
      </c>
      <c r="B4419" t="s">
        <v>3140</v>
      </c>
      <c r="C4419" t="s">
        <v>4280</v>
      </c>
      <c r="D4419">
        <v>420010</v>
      </c>
      <c r="E4419" t="s">
        <v>4282</v>
      </c>
      <c r="F4419" s="3">
        <v>18015</v>
      </c>
      <c r="G4419" s="3">
        <v>18015</v>
      </c>
      <c r="H4419" s="5">
        <v>1</v>
      </c>
      <c r="I4419" s="8">
        <f>VLOOKUP(E4419,PIB_PER_CAPITA!$A$2:$D$5571,4,0)</f>
        <v>43621.440000000002</v>
      </c>
      <c r="J4419" t="str">
        <f>VLOOKUP(E4419,PIB_PER_CAPITA!$A$2:$B$5571,2,0)</f>
        <v>4200101</v>
      </c>
      <c r="K4419" s="3">
        <f>VLOOKUP(E4419,PIB_PER_CAPITA!$A$1:$C$5571,3,0)</f>
        <v>420010</v>
      </c>
      <c r="L4419" t="b">
        <f t="shared" ref="L4419:L4482" si="69">K4419=D4419</f>
        <v>1</v>
      </c>
    </row>
    <row r="4420" spans="1:12" x14ac:dyDescent="0.25">
      <c r="A4420" t="s">
        <v>8</v>
      </c>
      <c r="B4420" t="s">
        <v>3140</v>
      </c>
      <c r="C4420" t="s">
        <v>4280</v>
      </c>
      <c r="D4420">
        <v>420020</v>
      </c>
      <c r="E4420" t="s">
        <v>4283</v>
      </c>
      <c r="F4420" s="3">
        <v>11160</v>
      </c>
      <c r="G4420" s="3">
        <v>11160</v>
      </c>
      <c r="H4420" s="5">
        <v>1</v>
      </c>
      <c r="I4420" s="8">
        <f>VLOOKUP(E4420,PIB_PER_CAPITA!$A$2:$D$5571,4,0)</f>
        <v>35492.31</v>
      </c>
      <c r="J4420" t="str">
        <f>VLOOKUP(E4420,PIB_PER_CAPITA!$A$2:$B$5571,2,0)</f>
        <v>4200200</v>
      </c>
      <c r="K4420" s="3">
        <f>VLOOKUP(E4420,PIB_PER_CAPITA!$A$1:$C$5571,3,0)</f>
        <v>420020</v>
      </c>
      <c r="L4420" t="b">
        <f t="shared" si="69"/>
        <v>1</v>
      </c>
    </row>
    <row r="4421" spans="1:12" x14ac:dyDescent="0.25">
      <c r="A4421" t="s">
        <v>8</v>
      </c>
      <c r="B4421" t="s">
        <v>3140</v>
      </c>
      <c r="C4421" t="s">
        <v>4280</v>
      </c>
      <c r="D4421">
        <v>420030</v>
      </c>
      <c r="E4421" t="s">
        <v>4284</v>
      </c>
      <c r="F4421" s="3">
        <v>5570</v>
      </c>
      <c r="G4421" s="3">
        <v>5570</v>
      </c>
      <c r="H4421" s="5">
        <v>1</v>
      </c>
      <c r="I4421" s="8">
        <f>VLOOKUP(E4421,PIB_PER_CAPITA!$A$2:$D$5571,4,0)</f>
        <v>41807.919999999998</v>
      </c>
      <c r="J4421" t="str">
        <f>VLOOKUP(E4421,PIB_PER_CAPITA!$A$2:$B$5571,2,0)</f>
        <v>4200309</v>
      </c>
      <c r="K4421" s="3">
        <f>VLOOKUP(E4421,PIB_PER_CAPITA!$A$1:$C$5571,3,0)</f>
        <v>420030</v>
      </c>
      <c r="L4421" t="b">
        <f t="shared" si="69"/>
        <v>1</v>
      </c>
    </row>
    <row r="4422" spans="1:12" x14ac:dyDescent="0.25">
      <c r="A4422" t="s">
        <v>8</v>
      </c>
      <c r="B4422" t="s">
        <v>3140</v>
      </c>
      <c r="C4422" t="s">
        <v>4280</v>
      </c>
      <c r="D4422">
        <v>420070</v>
      </c>
      <c r="E4422" t="s">
        <v>4285</v>
      </c>
      <c r="F4422" s="3">
        <v>10136</v>
      </c>
      <c r="G4422" s="3">
        <v>10136</v>
      </c>
      <c r="H4422" s="5">
        <v>1</v>
      </c>
      <c r="I4422" s="8">
        <f>VLOOKUP(E4422,PIB_PER_CAPITA!$A$2:$D$5571,4,0)</f>
        <v>33191.800000000003</v>
      </c>
      <c r="J4422" t="str">
        <f>VLOOKUP(E4422,PIB_PER_CAPITA!$A$2:$B$5571,2,0)</f>
        <v>4200705</v>
      </c>
      <c r="K4422" s="3">
        <f>VLOOKUP(E4422,PIB_PER_CAPITA!$A$1:$C$5571,3,0)</f>
        <v>420070</v>
      </c>
      <c r="L4422" t="b">
        <f t="shared" si="69"/>
        <v>1</v>
      </c>
    </row>
    <row r="4423" spans="1:12" x14ac:dyDescent="0.25">
      <c r="A4423" t="s">
        <v>8</v>
      </c>
      <c r="B4423" t="s">
        <v>3140</v>
      </c>
      <c r="C4423" t="s">
        <v>4280</v>
      </c>
      <c r="D4423">
        <v>420075</v>
      </c>
      <c r="E4423" t="s">
        <v>4286</v>
      </c>
      <c r="F4423" s="3">
        <v>1915</v>
      </c>
      <c r="G4423" s="3">
        <v>1915</v>
      </c>
      <c r="H4423" s="5">
        <v>1</v>
      </c>
      <c r="I4423" s="8">
        <f>VLOOKUP(E4423,PIB_PER_CAPITA!$A$2:$D$5571,4,0)</f>
        <v>41248.18</v>
      </c>
      <c r="J4423" t="str">
        <f>VLOOKUP(E4423,PIB_PER_CAPITA!$A$2:$B$5571,2,0)</f>
        <v>4200754</v>
      </c>
      <c r="K4423" s="3">
        <f>VLOOKUP(E4423,PIB_PER_CAPITA!$A$1:$C$5571,3,0)</f>
        <v>420075</v>
      </c>
      <c r="L4423" t="b">
        <f t="shared" si="69"/>
        <v>1</v>
      </c>
    </row>
    <row r="4424" spans="1:12" x14ac:dyDescent="0.25">
      <c r="A4424" t="s">
        <v>8</v>
      </c>
      <c r="B4424" t="s">
        <v>3140</v>
      </c>
      <c r="C4424" t="s">
        <v>4280</v>
      </c>
      <c r="D4424">
        <v>420080</v>
      </c>
      <c r="E4424" t="s">
        <v>826</v>
      </c>
      <c r="F4424" s="3">
        <v>5477</v>
      </c>
      <c r="G4424" s="3">
        <v>5477</v>
      </c>
      <c r="H4424" s="5">
        <v>1</v>
      </c>
      <c r="I4424" s="8">
        <f>VLOOKUP(E4424,PIB_PER_CAPITA!$A$2:$D$5571,4,0)</f>
        <v>190330.13</v>
      </c>
      <c r="J4424" t="str">
        <f>VLOOKUP(E4424,PIB_PER_CAPITA!$A$2:$B$5571,2,0)</f>
        <v>3200409</v>
      </c>
      <c r="K4424" s="3">
        <f>VLOOKUP(E4424,PIB_PER_CAPITA!$A$1:$C$5571,3,0)</f>
        <v>320040</v>
      </c>
      <c r="L4424" t="b">
        <f t="shared" si="69"/>
        <v>0</v>
      </c>
    </row>
    <row r="4425" spans="1:12" x14ac:dyDescent="0.25">
      <c r="A4425" t="s">
        <v>8</v>
      </c>
      <c r="B4425" t="s">
        <v>3140</v>
      </c>
      <c r="C4425" t="s">
        <v>4280</v>
      </c>
      <c r="D4425">
        <v>420090</v>
      </c>
      <c r="E4425" t="s">
        <v>4287</v>
      </c>
      <c r="F4425" s="3">
        <v>4686</v>
      </c>
      <c r="G4425" s="3">
        <v>4686</v>
      </c>
      <c r="H4425" s="5">
        <v>1</v>
      </c>
      <c r="I4425" s="8">
        <f>VLOOKUP(E4425,PIB_PER_CAPITA!$A$2:$D$5571,4,0)</f>
        <v>37247.980000000003</v>
      </c>
      <c r="J4425" t="str">
        <f>VLOOKUP(E4425,PIB_PER_CAPITA!$A$2:$B$5571,2,0)</f>
        <v>4200903</v>
      </c>
      <c r="K4425" s="3">
        <f>VLOOKUP(E4425,PIB_PER_CAPITA!$A$1:$C$5571,3,0)</f>
        <v>420090</v>
      </c>
      <c r="L4425" t="b">
        <f t="shared" si="69"/>
        <v>1</v>
      </c>
    </row>
    <row r="4426" spans="1:12" x14ac:dyDescent="0.25">
      <c r="A4426" t="s">
        <v>8</v>
      </c>
      <c r="B4426" t="s">
        <v>3140</v>
      </c>
      <c r="C4426" t="s">
        <v>4280</v>
      </c>
      <c r="D4426">
        <v>420100</v>
      </c>
      <c r="E4426" t="s">
        <v>4288</v>
      </c>
      <c r="F4426" s="3">
        <v>6783</v>
      </c>
      <c r="G4426" s="3">
        <v>6783</v>
      </c>
      <c r="H4426" s="5">
        <v>1</v>
      </c>
      <c r="I4426" s="8">
        <f>VLOOKUP(E4426,PIB_PER_CAPITA!$A$2:$D$5571,4,0)</f>
        <v>34127.279999999999</v>
      </c>
      <c r="J4426" t="str">
        <f>VLOOKUP(E4426,PIB_PER_CAPITA!$A$2:$B$5571,2,0)</f>
        <v>4201000</v>
      </c>
      <c r="K4426" s="3">
        <f>VLOOKUP(E4426,PIB_PER_CAPITA!$A$1:$C$5571,3,0)</f>
        <v>420100</v>
      </c>
      <c r="L4426" t="b">
        <f t="shared" si="69"/>
        <v>1</v>
      </c>
    </row>
    <row r="4427" spans="1:12" x14ac:dyDescent="0.25">
      <c r="A4427" t="s">
        <v>8</v>
      </c>
      <c r="B4427" t="s">
        <v>3140</v>
      </c>
      <c r="C4427" t="s">
        <v>4280</v>
      </c>
      <c r="D4427">
        <v>420110</v>
      </c>
      <c r="E4427" t="s">
        <v>4289</v>
      </c>
      <c r="F4427" s="3">
        <v>3223</v>
      </c>
      <c r="G4427" s="3">
        <v>3223</v>
      </c>
      <c r="H4427" s="5">
        <v>1</v>
      </c>
      <c r="I4427" s="8">
        <f>VLOOKUP(E4427,PIB_PER_CAPITA!$A$2:$D$5571,4,0)</f>
        <v>26235.15</v>
      </c>
      <c r="J4427" t="str">
        <f>VLOOKUP(E4427,PIB_PER_CAPITA!$A$2:$B$5571,2,0)</f>
        <v>4201109</v>
      </c>
      <c r="K4427" s="3">
        <f>VLOOKUP(E4427,PIB_PER_CAPITA!$A$1:$C$5571,3,0)</f>
        <v>420110</v>
      </c>
      <c r="L4427" t="b">
        <f t="shared" si="69"/>
        <v>1</v>
      </c>
    </row>
    <row r="4428" spans="1:12" x14ac:dyDescent="0.25">
      <c r="A4428" t="s">
        <v>8</v>
      </c>
      <c r="B4428" t="s">
        <v>3140</v>
      </c>
      <c r="C4428" t="s">
        <v>4280</v>
      </c>
      <c r="D4428">
        <v>420120</v>
      </c>
      <c r="E4428" t="s">
        <v>1380</v>
      </c>
      <c r="F4428" s="3">
        <v>8712</v>
      </c>
      <c r="G4428" s="3">
        <v>8712</v>
      </c>
      <c r="H4428" s="5">
        <v>1</v>
      </c>
      <c r="I4428" s="8">
        <f>VLOOKUP(E4428,PIB_PER_CAPITA!$A$2:$D$5571,4,0)</f>
        <v>21088.32</v>
      </c>
      <c r="J4428" t="str">
        <f>VLOOKUP(E4428,PIB_PER_CAPITA!$A$2:$B$5571,2,0)</f>
        <v>3102902</v>
      </c>
      <c r="K4428" s="3">
        <f>VLOOKUP(E4428,PIB_PER_CAPITA!$A$1:$C$5571,3,0)</f>
        <v>310290</v>
      </c>
      <c r="L4428" t="b">
        <f t="shared" si="69"/>
        <v>0</v>
      </c>
    </row>
    <row r="4429" spans="1:12" x14ac:dyDescent="0.25">
      <c r="A4429" t="s">
        <v>8</v>
      </c>
      <c r="B4429" t="s">
        <v>3140</v>
      </c>
      <c r="C4429" t="s">
        <v>4280</v>
      </c>
      <c r="D4429">
        <v>420125</v>
      </c>
      <c r="E4429" t="s">
        <v>4290</v>
      </c>
      <c r="F4429" s="3">
        <v>10951</v>
      </c>
      <c r="G4429" s="3">
        <v>10833</v>
      </c>
      <c r="H4429" s="4">
        <v>0.98919999999999997</v>
      </c>
      <c r="I4429" s="8">
        <f>VLOOKUP(E4429,PIB_PER_CAPITA!$A$2:$D$5571,4,0)</f>
        <v>40398.519999999997</v>
      </c>
      <c r="J4429" t="str">
        <f>VLOOKUP(E4429,PIB_PER_CAPITA!$A$2:$B$5571,2,0)</f>
        <v>4201257</v>
      </c>
      <c r="K4429" s="3">
        <f>VLOOKUP(E4429,PIB_PER_CAPITA!$A$1:$C$5571,3,0)</f>
        <v>420125</v>
      </c>
      <c r="L4429" t="b">
        <f t="shared" si="69"/>
        <v>1</v>
      </c>
    </row>
    <row r="4430" spans="1:12" x14ac:dyDescent="0.25">
      <c r="A4430" t="s">
        <v>8</v>
      </c>
      <c r="B4430" t="s">
        <v>3140</v>
      </c>
      <c r="C4430" t="s">
        <v>4280</v>
      </c>
      <c r="D4430">
        <v>420127</v>
      </c>
      <c r="E4430" t="s">
        <v>4291</v>
      </c>
      <c r="F4430" s="3">
        <v>4268</v>
      </c>
      <c r="G4430" s="3">
        <v>4268</v>
      </c>
      <c r="H4430" s="5">
        <v>1</v>
      </c>
      <c r="I4430" s="8">
        <f>VLOOKUP(E4430,PIB_PER_CAPITA!$A$2:$D$5571,4,0)</f>
        <v>66635.06</v>
      </c>
      <c r="J4430" t="str">
        <f>VLOOKUP(E4430,PIB_PER_CAPITA!$A$2:$B$5571,2,0)</f>
        <v>4201273</v>
      </c>
      <c r="K4430" s="3">
        <f>VLOOKUP(E4430,PIB_PER_CAPITA!$A$1:$C$5571,3,0)</f>
        <v>420127</v>
      </c>
      <c r="L4430" t="b">
        <f t="shared" si="69"/>
        <v>1</v>
      </c>
    </row>
    <row r="4431" spans="1:12" x14ac:dyDescent="0.25">
      <c r="A4431" t="s">
        <v>8</v>
      </c>
      <c r="B4431" t="s">
        <v>3140</v>
      </c>
      <c r="C4431" t="s">
        <v>4280</v>
      </c>
      <c r="D4431">
        <v>420130</v>
      </c>
      <c r="E4431" t="s">
        <v>4292</v>
      </c>
      <c r="F4431" s="3">
        <v>40890</v>
      </c>
      <c r="G4431" s="3">
        <v>40890</v>
      </c>
      <c r="H4431" s="5">
        <v>1</v>
      </c>
      <c r="I4431" s="8">
        <f>VLOOKUP(E4431,PIB_PER_CAPITA!$A$2:$D$5571,4,0)</f>
        <v>183116.55</v>
      </c>
      <c r="J4431" t="str">
        <f>VLOOKUP(E4431,PIB_PER_CAPITA!$A$2:$B$5571,2,0)</f>
        <v>4201307</v>
      </c>
      <c r="K4431" s="3">
        <f>VLOOKUP(E4431,PIB_PER_CAPITA!$A$1:$C$5571,3,0)</f>
        <v>420130</v>
      </c>
      <c r="L4431" t="b">
        <f t="shared" si="69"/>
        <v>1</v>
      </c>
    </row>
    <row r="4432" spans="1:12" x14ac:dyDescent="0.25">
      <c r="A4432" t="s">
        <v>8</v>
      </c>
      <c r="B4432" t="s">
        <v>3140</v>
      </c>
      <c r="C4432" t="s">
        <v>4280</v>
      </c>
      <c r="D4432">
        <v>420140</v>
      </c>
      <c r="E4432" t="s">
        <v>4293</v>
      </c>
      <c r="F4432" s="3">
        <v>69493</v>
      </c>
      <c r="G4432" s="3">
        <v>65617</v>
      </c>
      <c r="H4432" s="4">
        <v>0.94420000000000004</v>
      </c>
      <c r="I4432" s="8">
        <f>VLOOKUP(E4432,PIB_PER_CAPITA!$A$2:$D$5571,4,0)</f>
        <v>34317.67</v>
      </c>
      <c r="J4432" t="str">
        <f>VLOOKUP(E4432,PIB_PER_CAPITA!$A$2:$B$5571,2,0)</f>
        <v>4201406</v>
      </c>
      <c r="K4432" s="3">
        <f>VLOOKUP(E4432,PIB_PER_CAPITA!$A$1:$C$5571,3,0)</f>
        <v>420140</v>
      </c>
      <c r="L4432" t="b">
        <f t="shared" si="69"/>
        <v>1</v>
      </c>
    </row>
    <row r="4433" spans="1:12" x14ac:dyDescent="0.25">
      <c r="A4433" t="s">
        <v>8</v>
      </c>
      <c r="B4433" t="s">
        <v>3140</v>
      </c>
      <c r="C4433" t="s">
        <v>4280</v>
      </c>
      <c r="D4433">
        <v>420150</v>
      </c>
      <c r="E4433" t="s">
        <v>4294</v>
      </c>
      <c r="F4433" s="3">
        <v>8843</v>
      </c>
      <c r="G4433" s="3">
        <v>8843</v>
      </c>
      <c r="H4433" s="5">
        <v>1</v>
      </c>
      <c r="I4433" s="8">
        <f>VLOOKUP(E4433,PIB_PER_CAPITA!$A$2:$D$5571,4,0)</f>
        <v>30763.41</v>
      </c>
      <c r="J4433" t="str">
        <f>VLOOKUP(E4433,PIB_PER_CAPITA!$A$2:$B$5571,2,0)</f>
        <v>4201505</v>
      </c>
      <c r="K4433" s="3">
        <f>VLOOKUP(E4433,PIB_PER_CAPITA!$A$1:$C$5571,3,0)</f>
        <v>420150</v>
      </c>
      <c r="L4433" t="b">
        <f t="shared" si="69"/>
        <v>1</v>
      </c>
    </row>
    <row r="4434" spans="1:12" x14ac:dyDescent="0.25">
      <c r="A4434" t="s">
        <v>8</v>
      </c>
      <c r="B4434" t="s">
        <v>3140</v>
      </c>
      <c r="C4434" t="s">
        <v>4280</v>
      </c>
      <c r="D4434">
        <v>420160</v>
      </c>
      <c r="E4434" t="s">
        <v>4295</v>
      </c>
      <c r="F4434" s="3">
        <v>3547</v>
      </c>
      <c r="G4434" s="3">
        <v>3547</v>
      </c>
      <c r="H4434" s="5">
        <v>1</v>
      </c>
      <c r="I4434" s="8">
        <f>VLOOKUP(E4434,PIB_PER_CAPITA!$A$2:$D$5571,4,0)</f>
        <v>35505.67</v>
      </c>
      <c r="J4434" t="str">
        <f>VLOOKUP(E4434,PIB_PER_CAPITA!$A$2:$B$5571,2,0)</f>
        <v>4201604</v>
      </c>
      <c r="K4434" s="3">
        <f>VLOOKUP(E4434,PIB_PER_CAPITA!$A$1:$C$5571,3,0)</f>
        <v>420160</v>
      </c>
      <c r="L4434" t="b">
        <f t="shared" si="69"/>
        <v>1</v>
      </c>
    </row>
    <row r="4435" spans="1:12" x14ac:dyDescent="0.25">
      <c r="A4435" t="s">
        <v>8</v>
      </c>
      <c r="B4435" t="s">
        <v>3140</v>
      </c>
      <c r="C4435" t="s">
        <v>4280</v>
      </c>
      <c r="D4435">
        <v>420165</v>
      </c>
      <c r="E4435" t="s">
        <v>4296</v>
      </c>
      <c r="F4435" s="3">
        <v>2228</v>
      </c>
      <c r="G4435" s="3">
        <v>2228</v>
      </c>
      <c r="H4435" s="5">
        <v>1</v>
      </c>
      <c r="I4435" s="8">
        <f>VLOOKUP(E4435,PIB_PER_CAPITA!$A$2:$D$5571,4,0)</f>
        <v>91500.25</v>
      </c>
      <c r="J4435" t="str">
        <f>VLOOKUP(E4435,PIB_PER_CAPITA!$A$2:$B$5571,2,0)</f>
        <v>4201653</v>
      </c>
      <c r="K4435" s="3">
        <f>VLOOKUP(E4435,PIB_PER_CAPITA!$A$1:$C$5571,3,0)</f>
        <v>420165</v>
      </c>
      <c r="L4435" t="b">
        <f t="shared" si="69"/>
        <v>1</v>
      </c>
    </row>
    <row r="4436" spans="1:12" x14ac:dyDescent="0.25">
      <c r="A4436" t="s">
        <v>8</v>
      </c>
      <c r="B4436" t="s">
        <v>3140</v>
      </c>
      <c r="C4436" t="s">
        <v>4280</v>
      </c>
      <c r="D4436">
        <v>420170</v>
      </c>
      <c r="E4436" t="s">
        <v>4297</v>
      </c>
      <c r="F4436" s="3">
        <v>8021</v>
      </c>
      <c r="G4436" s="3">
        <v>8021</v>
      </c>
      <c r="H4436" s="5">
        <v>1</v>
      </c>
      <c r="I4436" s="8">
        <f>VLOOKUP(E4436,PIB_PER_CAPITA!$A$2:$D$5571,4,0)</f>
        <v>30537.45</v>
      </c>
      <c r="J4436" t="str">
        <f>VLOOKUP(E4436,PIB_PER_CAPITA!$A$2:$B$5571,2,0)</f>
        <v>4201703</v>
      </c>
      <c r="K4436" s="3">
        <f>VLOOKUP(E4436,PIB_PER_CAPITA!$A$1:$C$5571,3,0)</f>
        <v>420170</v>
      </c>
      <c r="L4436" t="b">
        <f t="shared" si="69"/>
        <v>1</v>
      </c>
    </row>
    <row r="4437" spans="1:12" x14ac:dyDescent="0.25">
      <c r="A4437" t="s">
        <v>8</v>
      </c>
      <c r="B4437" t="s">
        <v>3140</v>
      </c>
      <c r="C4437" t="s">
        <v>4280</v>
      </c>
      <c r="D4437">
        <v>420180</v>
      </c>
      <c r="E4437" t="s">
        <v>4298</v>
      </c>
      <c r="F4437" s="3">
        <v>3179</v>
      </c>
      <c r="G4437" s="3">
        <v>3179</v>
      </c>
      <c r="H4437" s="5">
        <v>1</v>
      </c>
      <c r="I4437" s="8">
        <f>VLOOKUP(E4437,PIB_PER_CAPITA!$A$2:$D$5571,4,0)</f>
        <v>39623.72</v>
      </c>
      <c r="J4437" t="str">
        <f>VLOOKUP(E4437,PIB_PER_CAPITA!$A$2:$B$5571,2,0)</f>
        <v>4201802</v>
      </c>
      <c r="K4437" s="3">
        <f>VLOOKUP(E4437,PIB_PER_CAPITA!$A$1:$C$5571,3,0)</f>
        <v>420180</v>
      </c>
      <c r="L4437" t="b">
        <f t="shared" si="69"/>
        <v>1</v>
      </c>
    </row>
    <row r="4438" spans="1:12" x14ac:dyDescent="0.25">
      <c r="A4438" t="s">
        <v>8</v>
      </c>
      <c r="B4438" t="s">
        <v>3140</v>
      </c>
      <c r="C4438" t="s">
        <v>4280</v>
      </c>
      <c r="D4438">
        <v>420190</v>
      </c>
      <c r="E4438" t="s">
        <v>653</v>
      </c>
      <c r="F4438" s="3">
        <v>5687</v>
      </c>
      <c r="G4438" s="3">
        <v>5687</v>
      </c>
      <c r="H4438" s="5">
        <v>1</v>
      </c>
      <c r="I4438" s="8">
        <f>VLOOKUP(E4438,PIB_PER_CAPITA!$A$2:$D$5571,4,0)</f>
        <v>8824.5300000000007</v>
      </c>
      <c r="J4438" t="str">
        <f>VLOOKUP(E4438,PIB_PER_CAPITA!$A$2:$B$5571,2,0)</f>
        <v>2301703</v>
      </c>
      <c r="K4438" s="3">
        <f>VLOOKUP(E4438,PIB_PER_CAPITA!$A$1:$C$5571,3,0)</f>
        <v>230170</v>
      </c>
      <c r="L4438" t="b">
        <f t="shared" si="69"/>
        <v>0</v>
      </c>
    </row>
    <row r="4439" spans="1:12" x14ac:dyDescent="0.25">
      <c r="A4439" t="s">
        <v>8</v>
      </c>
      <c r="B4439" t="s">
        <v>3140</v>
      </c>
      <c r="C4439" t="s">
        <v>4280</v>
      </c>
      <c r="D4439">
        <v>420195</v>
      </c>
      <c r="E4439" t="s">
        <v>4299</v>
      </c>
      <c r="F4439" s="3">
        <v>13782</v>
      </c>
      <c r="G4439" s="3">
        <v>13782</v>
      </c>
      <c r="H4439" s="5">
        <v>1</v>
      </c>
      <c r="I4439" s="8">
        <f>VLOOKUP(E4439,PIB_PER_CAPITA!$A$2:$D$5571,4,0)</f>
        <v>16094.47</v>
      </c>
      <c r="J4439" t="str">
        <f>VLOOKUP(E4439,PIB_PER_CAPITA!$A$2:$B$5571,2,0)</f>
        <v>4201950</v>
      </c>
      <c r="K4439" s="3">
        <f>VLOOKUP(E4439,PIB_PER_CAPITA!$A$1:$C$5571,3,0)</f>
        <v>420195</v>
      </c>
      <c r="L4439" t="b">
        <f t="shared" si="69"/>
        <v>1</v>
      </c>
    </row>
    <row r="4440" spans="1:12" x14ac:dyDescent="0.25">
      <c r="A4440" t="s">
        <v>8</v>
      </c>
      <c r="B4440" t="s">
        <v>3140</v>
      </c>
      <c r="C4440" t="s">
        <v>4280</v>
      </c>
      <c r="D4440">
        <v>420205</v>
      </c>
      <c r="E4440" t="s">
        <v>4300</v>
      </c>
      <c r="F4440" s="3">
        <v>11271</v>
      </c>
      <c r="G4440" s="3">
        <v>11271</v>
      </c>
      <c r="H4440" s="5">
        <v>1</v>
      </c>
      <c r="I4440" s="8">
        <f>VLOOKUP(E4440,PIB_PER_CAPITA!$A$2:$D$5571,4,0)</f>
        <v>22583.61</v>
      </c>
      <c r="J4440" t="str">
        <f>VLOOKUP(E4440,PIB_PER_CAPITA!$A$2:$B$5571,2,0)</f>
        <v>4202057</v>
      </c>
      <c r="K4440" s="3">
        <f>VLOOKUP(E4440,PIB_PER_CAPITA!$A$1:$C$5571,3,0)</f>
        <v>420205</v>
      </c>
      <c r="L4440" t="b">
        <f t="shared" si="69"/>
        <v>1</v>
      </c>
    </row>
    <row r="4441" spans="1:12" x14ac:dyDescent="0.25">
      <c r="A4441" t="s">
        <v>8</v>
      </c>
      <c r="B4441" t="s">
        <v>3140</v>
      </c>
      <c r="C4441" t="s">
        <v>4280</v>
      </c>
      <c r="D4441">
        <v>420200</v>
      </c>
      <c r="E4441" t="s">
        <v>4301</v>
      </c>
      <c r="F4441" s="3">
        <v>149227</v>
      </c>
      <c r="G4441" s="3">
        <v>122149</v>
      </c>
      <c r="H4441" s="4">
        <v>0.81850000000000001</v>
      </c>
      <c r="I4441" s="8">
        <f>VLOOKUP(E4441,PIB_PER_CAPITA!$A$2:$D$5571,4,0)</f>
        <v>49301.41</v>
      </c>
      <c r="J4441" t="str">
        <f>VLOOKUP(E4441,PIB_PER_CAPITA!$A$2:$B$5571,2,0)</f>
        <v>4202008</v>
      </c>
      <c r="K4441" s="3">
        <f>VLOOKUP(E4441,PIB_PER_CAPITA!$A$1:$C$5571,3,0)</f>
        <v>420200</v>
      </c>
      <c r="L4441" t="b">
        <f t="shared" si="69"/>
        <v>1</v>
      </c>
    </row>
    <row r="4442" spans="1:12" x14ac:dyDescent="0.25">
      <c r="A4442" t="s">
        <v>8</v>
      </c>
      <c r="B4442" t="s">
        <v>3140</v>
      </c>
      <c r="C4442" t="s">
        <v>4280</v>
      </c>
      <c r="D4442">
        <v>420207</v>
      </c>
      <c r="E4442" t="s">
        <v>4302</v>
      </c>
      <c r="F4442" s="3">
        <v>11537</v>
      </c>
      <c r="G4442" s="3">
        <v>11537</v>
      </c>
      <c r="H4442" s="5">
        <v>1</v>
      </c>
      <c r="I4442" s="8">
        <f>VLOOKUP(E4442,PIB_PER_CAPITA!$A$2:$D$5571,4,0)</f>
        <v>18802.13</v>
      </c>
      <c r="J4442" t="str">
        <f>VLOOKUP(E4442,PIB_PER_CAPITA!$A$2:$B$5571,2,0)</f>
        <v>4202073</v>
      </c>
      <c r="K4442" s="3">
        <f>VLOOKUP(E4442,PIB_PER_CAPITA!$A$1:$C$5571,3,0)</f>
        <v>420207</v>
      </c>
      <c r="L4442" t="b">
        <f t="shared" si="69"/>
        <v>1</v>
      </c>
    </row>
    <row r="4443" spans="1:12" x14ac:dyDescent="0.25">
      <c r="A4443" t="s">
        <v>8</v>
      </c>
      <c r="B4443" t="s">
        <v>3140</v>
      </c>
      <c r="C4443" t="s">
        <v>4280</v>
      </c>
      <c r="D4443">
        <v>421280</v>
      </c>
      <c r="E4443" t="s">
        <v>4303</v>
      </c>
      <c r="F4443" s="3">
        <v>24385</v>
      </c>
      <c r="G4443" s="3">
        <v>24385</v>
      </c>
      <c r="H4443" s="5">
        <v>1</v>
      </c>
      <c r="I4443" s="8">
        <f>VLOOKUP(E4443,PIB_PER_CAPITA!$A$2:$D$5571,4,0)</f>
        <v>62076.5</v>
      </c>
      <c r="J4443" t="str">
        <f>VLOOKUP(E4443,PIB_PER_CAPITA!$A$2:$B$5571,2,0)</f>
        <v>4212809</v>
      </c>
      <c r="K4443" s="3">
        <f>VLOOKUP(E4443,PIB_PER_CAPITA!$A$1:$C$5571,3,0)</f>
        <v>421280</v>
      </c>
      <c r="L4443" t="b">
        <f t="shared" si="69"/>
        <v>1</v>
      </c>
    </row>
    <row r="4444" spans="1:12" x14ac:dyDescent="0.25">
      <c r="A4444" t="s">
        <v>8</v>
      </c>
      <c r="B4444" t="s">
        <v>3140</v>
      </c>
      <c r="C4444" t="s">
        <v>4280</v>
      </c>
      <c r="D4444">
        <v>422000</v>
      </c>
      <c r="E4444" t="s">
        <v>4304</v>
      </c>
      <c r="F4444" s="3">
        <v>13129</v>
      </c>
      <c r="G4444" s="3">
        <v>13129</v>
      </c>
      <c r="H4444" s="5">
        <v>1</v>
      </c>
      <c r="I4444" s="8">
        <f>VLOOKUP(E4444,PIB_PER_CAPITA!$A$2:$D$5571,4,0)</f>
        <v>22440.07</v>
      </c>
      <c r="J4444" t="str">
        <f>VLOOKUP(E4444,PIB_PER_CAPITA!$A$2:$B$5571,2,0)</f>
        <v>4220000</v>
      </c>
      <c r="K4444" s="3">
        <f>VLOOKUP(E4444,PIB_PER_CAPITA!$A$1:$C$5571,3,0)</f>
        <v>422000</v>
      </c>
      <c r="L4444" t="b">
        <f t="shared" si="69"/>
        <v>1</v>
      </c>
    </row>
    <row r="4445" spans="1:12" x14ac:dyDescent="0.25">
      <c r="A4445" t="s">
        <v>8</v>
      </c>
      <c r="B4445" t="s">
        <v>3140</v>
      </c>
      <c r="C4445" t="s">
        <v>4280</v>
      </c>
      <c r="D4445">
        <v>420208</v>
      </c>
      <c r="E4445" t="s">
        <v>4305</v>
      </c>
      <c r="F4445" s="3">
        <v>2618</v>
      </c>
      <c r="G4445" s="3">
        <v>2618</v>
      </c>
      <c r="H4445" s="5">
        <v>1</v>
      </c>
      <c r="I4445" s="8">
        <f>VLOOKUP(E4445,PIB_PER_CAPITA!$A$2:$D$5571,4,0)</f>
        <v>39039.040000000001</v>
      </c>
      <c r="J4445" t="str">
        <f>VLOOKUP(E4445,PIB_PER_CAPITA!$A$2:$B$5571,2,0)</f>
        <v>4202081</v>
      </c>
      <c r="K4445" s="3">
        <f>VLOOKUP(E4445,PIB_PER_CAPITA!$A$1:$C$5571,3,0)</f>
        <v>420208</v>
      </c>
      <c r="L4445" t="b">
        <f t="shared" si="69"/>
        <v>1</v>
      </c>
    </row>
    <row r="4446" spans="1:12" x14ac:dyDescent="0.25">
      <c r="A4446" t="s">
        <v>8</v>
      </c>
      <c r="B4446" t="s">
        <v>3140</v>
      </c>
      <c r="C4446" t="s">
        <v>4280</v>
      </c>
      <c r="D4446">
        <v>420209</v>
      </c>
      <c r="E4446" t="s">
        <v>4306</v>
      </c>
      <c r="F4446" s="3">
        <v>1625</v>
      </c>
      <c r="G4446" s="3">
        <v>1625</v>
      </c>
      <c r="H4446" s="5">
        <v>1</v>
      </c>
      <c r="I4446" s="8">
        <f>VLOOKUP(E4446,PIB_PER_CAPITA!$A$2:$D$5571,4,0)</f>
        <v>41955.79</v>
      </c>
      <c r="J4446" t="str">
        <f>VLOOKUP(E4446,PIB_PER_CAPITA!$A$2:$B$5571,2,0)</f>
        <v>3505302</v>
      </c>
      <c r="K4446" s="3">
        <f>VLOOKUP(E4446,PIB_PER_CAPITA!$A$1:$C$5571,3,0)</f>
        <v>350530</v>
      </c>
      <c r="L4446" t="b">
        <f t="shared" si="69"/>
        <v>0</v>
      </c>
    </row>
    <row r="4447" spans="1:12" x14ac:dyDescent="0.25">
      <c r="A4447" t="s">
        <v>8</v>
      </c>
      <c r="B4447" t="s">
        <v>3140</v>
      </c>
      <c r="C4447" t="s">
        <v>4280</v>
      </c>
      <c r="D4447">
        <v>420210</v>
      </c>
      <c r="E4447" t="s">
        <v>4307</v>
      </c>
      <c r="F4447" s="3">
        <v>30539</v>
      </c>
      <c r="G4447" s="3">
        <v>30539</v>
      </c>
      <c r="H4447" s="5">
        <v>1</v>
      </c>
      <c r="I4447" s="8">
        <f>VLOOKUP(E4447,PIB_PER_CAPITA!$A$2:$D$5571,4,0)</f>
        <v>77674.67</v>
      </c>
      <c r="J4447" t="str">
        <f>VLOOKUP(E4447,PIB_PER_CAPITA!$A$2:$B$5571,2,0)</f>
        <v>4202107</v>
      </c>
      <c r="K4447" s="3">
        <f>VLOOKUP(E4447,PIB_PER_CAPITA!$A$1:$C$5571,3,0)</f>
        <v>420210</v>
      </c>
      <c r="L4447" t="b">
        <f t="shared" si="69"/>
        <v>1</v>
      </c>
    </row>
    <row r="4448" spans="1:12" x14ac:dyDescent="0.25">
      <c r="A4448" t="s">
        <v>8</v>
      </c>
      <c r="B4448" t="s">
        <v>3140</v>
      </c>
      <c r="C4448" t="s">
        <v>4280</v>
      </c>
      <c r="D4448">
        <v>420213</v>
      </c>
      <c r="E4448" t="s">
        <v>4308</v>
      </c>
      <c r="F4448" s="3">
        <v>6386</v>
      </c>
      <c r="G4448" s="3">
        <v>6006</v>
      </c>
      <c r="H4448" s="4">
        <v>0.94040000000000001</v>
      </c>
      <c r="I4448" s="8">
        <f>VLOOKUP(E4448,PIB_PER_CAPITA!$A$2:$D$5571,4,0)</f>
        <v>30823.439999999999</v>
      </c>
      <c r="J4448" t="str">
        <f>VLOOKUP(E4448,PIB_PER_CAPITA!$A$2:$B$5571,2,0)</f>
        <v>4202131</v>
      </c>
      <c r="K4448" s="3">
        <f>VLOOKUP(E4448,PIB_PER_CAPITA!$A$1:$C$5571,3,0)</f>
        <v>420213</v>
      </c>
      <c r="L4448" t="b">
        <f t="shared" si="69"/>
        <v>1</v>
      </c>
    </row>
    <row r="4449" spans="1:12" x14ac:dyDescent="0.25">
      <c r="A4449" t="s">
        <v>8</v>
      </c>
      <c r="B4449" t="s">
        <v>3140</v>
      </c>
      <c r="C4449" t="s">
        <v>4280</v>
      </c>
      <c r="D4449">
        <v>420215</v>
      </c>
      <c r="E4449" t="s">
        <v>257</v>
      </c>
      <c r="F4449" s="3">
        <v>2712</v>
      </c>
      <c r="G4449" s="3">
        <v>2712</v>
      </c>
      <c r="H4449" s="5">
        <v>1</v>
      </c>
      <c r="I4449" s="8">
        <f>VLOOKUP(E4449,PIB_PER_CAPITA!$A$2:$D$5571,4,0)</f>
        <v>15875.7</v>
      </c>
      <c r="J4449" t="str">
        <f>VLOOKUP(E4449,PIB_PER_CAPITA!$A$2:$B$5571,2,0)</f>
        <v>2903409</v>
      </c>
      <c r="K4449" s="3">
        <f>VLOOKUP(E4449,PIB_PER_CAPITA!$A$1:$C$5571,3,0)</f>
        <v>290340</v>
      </c>
      <c r="L4449" t="b">
        <f t="shared" si="69"/>
        <v>0</v>
      </c>
    </row>
    <row r="4450" spans="1:12" x14ac:dyDescent="0.25">
      <c r="A4450" t="s">
        <v>8</v>
      </c>
      <c r="B4450" t="s">
        <v>3140</v>
      </c>
      <c r="C4450" t="s">
        <v>4280</v>
      </c>
      <c r="D4450">
        <v>420220</v>
      </c>
      <c r="E4450" t="s">
        <v>4309</v>
      </c>
      <c r="F4450" s="3">
        <v>11896</v>
      </c>
      <c r="G4450" s="3">
        <v>11896</v>
      </c>
      <c r="H4450" s="5">
        <v>1</v>
      </c>
      <c r="I4450" s="8">
        <f>VLOOKUP(E4450,PIB_PER_CAPITA!$A$2:$D$5571,4,0)</f>
        <v>39514.660000000003</v>
      </c>
      <c r="J4450" t="str">
        <f>VLOOKUP(E4450,PIB_PER_CAPITA!$A$2:$B$5571,2,0)</f>
        <v>4202206</v>
      </c>
      <c r="K4450" s="3">
        <f>VLOOKUP(E4450,PIB_PER_CAPITA!$A$1:$C$5571,3,0)</f>
        <v>420220</v>
      </c>
      <c r="L4450" t="b">
        <f t="shared" si="69"/>
        <v>1</v>
      </c>
    </row>
    <row r="4451" spans="1:12" x14ac:dyDescent="0.25">
      <c r="A4451" t="s">
        <v>8</v>
      </c>
      <c r="B4451" t="s">
        <v>3140</v>
      </c>
      <c r="C4451" t="s">
        <v>4280</v>
      </c>
      <c r="D4451">
        <v>420230</v>
      </c>
      <c r="E4451" t="s">
        <v>4310</v>
      </c>
      <c r="F4451" s="3">
        <v>70471</v>
      </c>
      <c r="G4451" s="3">
        <v>70471</v>
      </c>
      <c r="H4451" s="5">
        <v>1</v>
      </c>
      <c r="I4451" s="8">
        <f>VLOOKUP(E4451,PIB_PER_CAPITA!$A$2:$D$5571,4,0)</f>
        <v>37884.910000000003</v>
      </c>
      <c r="J4451" t="str">
        <f>VLOOKUP(E4451,PIB_PER_CAPITA!$A$2:$B$5571,2,0)</f>
        <v>4202305</v>
      </c>
      <c r="K4451" s="3">
        <f>VLOOKUP(E4451,PIB_PER_CAPITA!$A$1:$C$5571,3,0)</f>
        <v>420230</v>
      </c>
      <c r="L4451" t="b">
        <f t="shared" si="69"/>
        <v>1</v>
      </c>
    </row>
    <row r="4452" spans="1:12" x14ac:dyDescent="0.25">
      <c r="A4452" t="s">
        <v>8</v>
      </c>
      <c r="B4452" t="s">
        <v>3140</v>
      </c>
      <c r="C4452" t="s">
        <v>4280</v>
      </c>
      <c r="D4452">
        <v>420240</v>
      </c>
      <c r="E4452" t="s">
        <v>4311</v>
      </c>
      <c r="F4452" s="3">
        <v>366418</v>
      </c>
      <c r="G4452" s="3">
        <v>325673</v>
      </c>
      <c r="H4452" s="4">
        <v>0.88880000000000003</v>
      </c>
      <c r="I4452" s="8">
        <f>VLOOKUP(E4452,PIB_PER_CAPITA!$A$2:$D$5571,4,0)</f>
        <v>56155.65</v>
      </c>
      <c r="J4452" t="str">
        <f>VLOOKUP(E4452,PIB_PER_CAPITA!$A$2:$B$5571,2,0)</f>
        <v>4202404</v>
      </c>
      <c r="K4452" s="3">
        <f>VLOOKUP(E4452,PIB_PER_CAPITA!$A$1:$C$5571,3,0)</f>
        <v>420240</v>
      </c>
      <c r="L4452" t="b">
        <f t="shared" si="69"/>
        <v>1</v>
      </c>
    </row>
    <row r="4453" spans="1:12" x14ac:dyDescent="0.25">
      <c r="A4453" t="s">
        <v>8</v>
      </c>
      <c r="B4453" t="s">
        <v>3140</v>
      </c>
      <c r="C4453" t="s">
        <v>4280</v>
      </c>
      <c r="D4453">
        <v>420243</v>
      </c>
      <c r="E4453" t="s">
        <v>4312</v>
      </c>
      <c r="F4453" s="3">
        <v>3501</v>
      </c>
      <c r="G4453" s="3">
        <v>3501</v>
      </c>
      <c r="H4453" s="5">
        <v>1</v>
      </c>
      <c r="I4453" s="8">
        <f>VLOOKUP(E4453,PIB_PER_CAPITA!$A$2:$D$5571,4,0)</f>
        <v>38814.82</v>
      </c>
      <c r="J4453" t="str">
        <f>VLOOKUP(E4453,PIB_PER_CAPITA!$A$2:$B$5571,2,0)</f>
        <v>4202438</v>
      </c>
      <c r="K4453" s="3">
        <f>VLOOKUP(E4453,PIB_PER_CAPITA!$A$1:$C$5571,3,0)</f>
        <v>420243</v>
      </c>
      <c r="L4453" t="b">
        <f t="shared" si="69"/>
        <v>1</v>
      </c>
    </row>
    <row r="4454" spans="1:12" x14ac:dyDescent="0.25">
      <c r="A4454" t="s">
        <v>8</v>
      </c>
      <c r="B4454" t="s">
        <v>3140</v>
      </c>
      <c r="C4454" t="s">
        <v>4280</v>
      </c>
      <c r="D4454">
        <v>420250</v>
      </c>
      <c r="E4454" t="s">
        <v>4313</v>
      </c>
      <c r="F4454" s="3">
        <v>4801</v>
      </c>
      <c r="G4454" s="3">
        <v>4801</v>
      </c>
      <c r="H4454" s="5">
        <v>1</v>
      </c>
      <c r="I4454" s="8">
        <f>VLOOKUP(E4454,PIB_PER_CAPITA!$A$2:$D$5571,4,0)</f>
        <v>77409.039999999994</v>
      </c>
      <c r="J4454" t="str">
        <f>VLOOKUP(E4454,PIB_PER_CAPITA!$A$2:$B$5571,2,0)</f>
        <v>4202503</v>
      </c>
      <c r="K4454" s="3">
        <f>VLOOKUP(E4454,PIB_PER_CAPITA!$A$1:$C$5571,3,0)</f>
        <v>420250</v>
      </c>
      <c r="L4454" t="b">
        <f t="shared" si="69"/>
        <v>1</v>
      </c>
    </row>
    <row r="4455" spans="1:12" x14ac:dyDescent="0.25">
      <c r="A4455" t="s">
        <v>8</v>
      </c>
      <c r="B4455" t="s">
        <v>3140</v>
      </c>
      <c r="C4455" t="s">
        <v>4280</v>
      </c>
      <c r="D4455">
        <v>420253</v>
      </c>
      <c r="E4455" t="s">
        <v>2581</v>
      </c>
      <c r="F4455" s="3">
        <v>3104</v>
      </c>
      <c r="G4455" s="3">
        <v>3104</v>
      </c>
      <c r="H4455" s="5">
        <v>1</v>
      </c>
      <c r="I4455" s="8">
        <f>VLOOKUP(E4455,PIB_PER_CAPITA!$A$2:$D$5571,4,0)</f>
        <v>12384.4</v>
      </c>
      <c r="J4455" t="str">
        <f>VLOOKUP(E4455,PIB_PER_CAPITA!$A$2:$B$5571,2,0)</f>
        <v>2201903</v>
      </c>
      <c r="K4455" s="3">
        <f>VLOOKUP(E4455,PIB_PER_CAPITA!$A$1:$C$5571,3,0)</f>
        <v>220190</v>
      </c>
      <c r="L4455" t="b">
        <f t="shared" si="69"/>
        <v>0</v>
      </c>
    </row>
    <row r="4456" spans="1:12" x14ac:dyDescent="0.25">
      <c r="A4456" t="s">
        <v>8</v>
      </c>
      <c r="B4456" t="s">
        <v>3140</v>
      </c>
      <c r="C4456" t="s">
        <v>4280</v>
      </c>
      <c r="D4456">
        <v>420257</v>
      </c>
      <c r="E4456" t="s">
        <v>4314</v>
      </c>
      <c r="F4456" s="3">
        <v>2136</v>
      </c>
      <c r="G4456" s="3">
        <v>2136</v>
      </c>
      <c r="H4456" s="5">
        <v>1</v>
      </c>
      <c r="I4456" s="8">
        <f>VLOOKUP(E4456,PIB_PER_CAPITA!$A$2:$D$5571,4,0)</f>
        <v>34501.29</v>
      </c>
      <c r="J4456" t="str">
        <f>VLOOKUP(E4456,PIB_PER_CAPITA!$A$2:$B$5571,2,0)</f>
        <v>4202578</v>
      </c>
      <c r="K4456" s="3">
        <f>VLOOKUP(E4456,PIB_PER_CAPITA!$A$1:$C$5571,3,0)</f>
        <v>420257</v>
      </c>
      <c r="L4456" t="b">
        <f t="shared" si="69"/>
        <v>1</v>
      </c>
    </row>
    <row r="4457" spans="1:12" x14ac:dyDescent="0.25">
      <c r="A4457" t="s">
        <v>8</v>
      </c>
      <c r="B4457" t="s">
        <v>3140</v>
      </c>
      <c r="C4457" t="s">
        <v>4280</v>
      </c>
      <c r="D4457">
        <v>420260</v>
      </c>
      <c r="E4457" t="s">
        <v>4315</v>
      </c>
      <c r="F4457" s="3">
        <v>10153</v>
      </c>
      <c r="G4457" s="3">
        <v>9598</v>
      </c>
      <c r="H4457" s="4">
        <v>0.94530000000000003</v>
      </c>
      <c r="I4457" s="8">
        <f>VLOOKUP(E4457,PIB_PER_CAPITA!$A$2:$D$5571,4,0)</f>
        <v>41595.46</v>
      </c>
      <c r="J4457" t="str">
        <f>VLOOKUP(E4457,PIB_PER_CAPITA!$A$2:$B$5571,2,0)</f>
        <v>4202602</v>
      </c>
      <c r="K4457" s="3">
        <f>VLOOKUP(E4457,PIB_PER_CAPITA!$A$1:$C$5571,3,0)</f>
        <v>420260</v>
      </c>
      <c r="L4457" t="b">
        <f t="shared" si="69"/>
        <v>1</v>
      </c>
    </row>
    <row r="4458" spans="1:12" x14ac:dyDescent="0.25">
      <c r="A4458" t="s">
        <v>8</v>
      </c>
      <c r="B4458" t="s">
        <v>3140</v>
      </c>
      <c r="C4458" t="s">
        <v>4280</v>
      </c>
      <c r="D4458">
        <v>420245</v>
      </c>
      <c r="E4458" t="s">
        <v>4316</v>
      </c>
      <c r="F4458" s="3">
        <v>20889</v>
      </c>
      <c r="G4458" s="3">
        <v>20889</v>
      </c>
      <c r="H4458" s="5">
        <v>1</v>
      </c>
      <c r="I4458" s="8">
        <f>VLOOKUP(E4458,PIB_PER_CAPITA!$A$2:$D$5571,4,0)</f>
        <v>41998.46</v>
      </c>
      <c r="J4458" t="str">
        <f>VLOOKUP(E4458,PIB_PER_CAPITA!$A$2:$B$5571,2,0)</f>
        <v>4202453</v>
      </c>
      <c r="K4458" s="3">
        <f>VLOOKUP(E4458,PIB_PER_CAPITA!$A$1:$C$5571,3,0)</f>
        <v>420245</v>
      </c>
      <c r="L4458" t="b">
        <f t="shared" si="69"/>
        <v>1</v>
      </c>
    </row>
    <row r="4459" spans="1:12" x14ac:dyDescent="0.25">
      <c r="A4459" t="s">
        <v>8</v>
      </c>
      <c r="B4459" t="s">
        <v>3140</v>
      </c>
      <c r="C4459" t="s">
        <v>4280</v>
      </c>
      <c r="D4459">
        <v>420270</v>
      </c>
      <c r="E4459" t="s">
        <v>4317</v>
      </c>
      <c r="F4459" s="3">
        <v>5396</v>
      </c>
      <c r="G4459" s="3">
        <v>5396</v>
      </c>
      <c r="H4459" s="5">
        <v>1</v>
      </c>
      <c r="I4459" s="8">
        <f>VLOOKUP(E4459,PIB_PER_CAPITA!$A$2:$D$5571,4,0)</f>
        <v>79794.37</v>
      </c>
      <c r="J4459" t="str">
        <f>VLOOKUP(E4459,PIB_PER_CAPITA!$A$2:$B$5571,2,0)</f>
        <v>4202701</v>
      </c>
      <c r="K4459" s="3">
        <f>VLOOKUP(E4459,PIB_PER_CAPITA!$A$1:$C$5571,3,0)</f>
        <v>420270</v>
      </c>
      <c r="L4459" t="b">
        <f t="shared" si="69"/>
        <v>1</v>
      </c>
    </row>
    <row r="4460" spans="1:12" x14ac:dyDescent="0.25">
      <c r="A4460" t="s">
        <v>8</v>
      </c>
      <c r="B4460" t="s">
        <v>3140</v>
      </c>
      <c r="C4460" t="s">
        <v>4280</v>
      </c>
      <c r="D4460">
        <v>420280</v>
      </c>
      <c r="E4460" t="s">
        <v>4318</v>
      </c>
      <c r="F4460" s="3">
        <v>34294</v>
      </c>
      <c r="G4460" s="3">
        <v>34294</v>
      </c>
      <c r="H4460" s="5">
        <v>1</v>
      </c>
      <c r="I4460" s="8">
        <f>VLOOKUP(E4460,PIB_PER_CAPITA!$A$2:$D$5571,4,0)</f>
        <v>50875.18</v>
      </c>
      <c r="J4460" t="str">
        <f>VLOOKUP(E4460,PIB_PER_CAPITA!$A$2:$B$5571,2,0)</f>
        <v>4202800</v>
      </c>
      <c r="K4460" s="3">
        <f>VLOOKUP(E4460,PIB_PER_CAPITA!$A$1:$C$5571,3,0)</f>
        <v>420280</v>
      </c>
      <c r="L4460" t="b">
        <f t="shared" si="69"/>
        <v>1</v>
      </c>
    </row>
    <row r="4461" spans="1:12" x14ac:dyDescent="0.25">
      <c r="A4461" t="s">
        <v>8</v>
      </c>
      <c r="B4461" t="s">
        <v>3140</v>
      </c>
      <c r="C4461" t="s">
        <v>4280</v>
      </c>
      <c r="D4461">
        <v>420285</v>
      </c>
      <c r="E4461" t="s">
        <v>4319</v>
      </c>
      <c r="F4461" s="3">
        <v>3794</v>
      </c>
      <c r="G4461" s="3">
        <v>3794</v>
      </c>
      <c r="H4461" s="5">
        <v>1</v>
      </c>
      <c r="I4461" s="8">
        <f>VLOOKUP(E4461,PIB_PER_CAPITA!$A$2:$D$5571,4,0)</f>
        <v>65924.69</v>
      </c>
      <c r="J4461" t="str">
        <f>VLOOKUP(E4461,PIB_PER_CAPITA!$A$2:$B$5571,2,0)</f>
        <v>4202859</v>
      </c>
      <c r="K4461" s="3">
        <f>VLOOKUP(E4461,PIB_PER_CAPITA!$A$1:$C$5571,3,0)</f>
        <v>420285</v>
      </c>
      <c r="L4461" t="b">
        <f t="shared" si="69"/>
        <v>1</v>
      </c>
    </row>
    <row r="4462" spans="1:12" x14ac:dyDescent="0.25">
      <c r="A4462" t="s">
        <v>8</v>
      </c>
      <c r="B4462" t="s">
        <v>3140</v>
      </c>
      <c r="C4462" t="s">
        <v>4280</v>
      </c>
      <c r="D4462">
        <v>420287</v>
      </c>
      <c r="E4462" t="s">
        <v>4320</v>
      </c>
      <c r="F4462" s="3">
        <v>2318</v>
      </c>
      <c r="G4462" s="3">
        <v>2318</v>
      </c>
      <c r="H4462" s="5">
        <v>1</v>
      </c>
      <c r="I4462" s="8">
        <f>VLOOKUP(E4462,PIB_PER_CAPITA!$A$2:$D$5571,4,0)</f>
        <v>59513.45</v>
      </c>
      <c r="J4462" t="str">
        <f>VLOOKUP(E4462,PIB_PER_CAPITA!$A$2:$B$5571,2,0)</f>
        <v>4202875</v>
      </c>
      <c r="K4462" s="3">
        <f>VLOOKUP(E4462,PIB_PER_CAPITA!$A$1:$C$5571,3,0)</f>
        <v>420287</v>
      </c>
      <c r="L4462" t="b">
        <f t="shared" si="69"/>
        <v>1</v>
      </c>
    </row>
    <row r="4463" spans="1:12" x14ac:dyDescent="0.25">
      <c r="A4463" t="s">
        <v>8</v>
      </c>
      <c r="B4463" t="s">
        <v>3140</v>
      </c>
      <c r="C4463" t="s">
        <v>4280</v>
      </c>
      <c r="D4463">
        <v>420290</v>
      </c>
      <c r="E4463" t="s">
        <v>4321</v>
      </c>
      <c r="F4463" s="3">
        <v>140597</v>
      </c>
      <c r="G4463" s="3">
        <v>140597</v>
      </c>
      <c r="H4463" s="5">
        <v>1</v>
      </c>
      <c r="I4463" s="8">
        <f>VLOOKUP(E4463,PIB_PER_CAPITA!$A$2:$D$5571,4,0)</f>
        <v>62044.42</v>
      </c>
      <c r="J4463" t="str">
        <f>VLOOKUP(E4463,PIB_PER_CAPITA!$A$2:$B$5571,2,0)</f>
        <v>4202909</v>
      </c>
      <c r="K4463" s="3">
        <f>VLOOKUP(E4463,PIB_PER_CAPITA!$A$1:$C$5571,3,0)</f>
        <v>420290</v>
      </c>
      <c r="L4463" t="b">
        <f t="shared" si="69"/>
        <v>1</v>
      </c>
    </row>
    <row r="4464" spans="1:12" x14ac:dyDescent="0.25">
      <c r="A4464" t="s">
        <v>8</v>
      </c>
      <c r="B4464" t="s">
        <v>3140</v>
      </c>
      <c r="C4464" t="s">
        <v>4280</v>
      </c>
      <c r="D4464">
        <v>420310</v>
      </c>
      <c r="E4464" t="s">
        <v>4322</v>
      </c>
      <c r="F4464" s="3">
        <v>6112</v>
      </c>
      <c r="G4464" s="3">
        <v>6112</v>
      </c>
      <c r="H4464" s="5">
        <v>1</v>
      </c>
      <c r="I4464" s="8">
        <f>VLOOKUP(E4464,PIB_PER_CAPITA!$A$2:$D$5571,4,0)</f>
        <v>51823.35</v>
      </c>
      <c r="J4464" t="str">
        <f>VLOOKUP(E4464,PIB_PER_CAPITA!$A$2:$B$5571,2,0)</f>
        <v>4203105</v>
      </c>
      <c r="K4464" s="3">
        <f>VLOOKUP(E4464,PIB_PER_CAPITA!$A$1:$C$5571,3,0)</f>
        <v>420310</v>
      </c>
      <c r="L4464" t="b">
        <f t="shared" si="69"/>
        <v>1</v>
      </c>
    </row>
    <row r="4465" spans="1:12" x14ac:dyDescent="0.25">
      <c r="A4465" t="s">
        <v>8</v>
      </c>
      <c r="B4465" t="s">
        <v>3140</v>
      </c>
      <c r="C4465" t="s">
        <v>4280</v>
      </c>
      <c r="D4465">
        <v>420315</v>
      </c>
      <c r="E4465" t="s">
        <v>4323</v>
      </c>
      <c r="F4465" s="3">
        <v>3325</v>
      </c>
      <c r="G4465" s="3">
        <v>3325</v>
      </c>
      <c r="H4465" s="5">
        <v>1</v>
      </c>
      <c r="I4465" s="8">
        <f>VLOOKUP(E4465,PIB_PER_CAPITA!$A$2:$D$5571,4,0)</f>
        <v>29378.94</v>
      </c>
      <c r="J4465" t="str">
        <f>VLOOKUP(E4465,PIB_PER_CAPITA!$A$2:$B$5571,2,0)</f>
        <v>4203154</v>
      </c>
      <c r="K4465" s="3">
        <f>VLOOKUP(E4465,PIB_PER_CAPITA!$A$1:$C$5571,3,0)</f>
        <v>420315</v>
      </c>
      <c r="L4465" t="b">
        <f t="shared" si="69"/>
        <v>1</v>
      </c>
    </row>
    <row r="4466" spans="1:12" x14ac:dyDescent="0.25">
      <c r="A4466" t="s">
        <v>8</v>
      </c>
      <c r="B4466" t="s">
        <v>3140</v>
      </c>
      <c r="C4466" t="s">
        <v>4280</v>
      </c>
      <c r="D4466">
        <v>420320</v>
      </c>
      <c r="E4466" t="s">
        <v>4324</v>
      </c>
      <c r="F4466" s="3">
        <v>87179</v>
      </c>
      <c r="G4466" s="3">
        <v>87179</v>
      </c>
      <c r="H4466" s="5">
        <v>1</v>
      </c>
      <c r="I4466" s="8">
        <f>VLOOKUP(E4466,PIB_PER_CAPITA!$A$2:$D$5571,4,0)</f>
        <v>25718.35</v>
      </c>
      <c r="J4466" t="str">
        <f>VLOOKUP(E4466,PIB_PER_CAPITA!$A$2:$B$5571,2,0)</f>
        <v>4203204</v>
      </c>
      <c r="K4466" s="3">
        <f>VLOOKUP(E4466,PIB_PER_CAPITA!$A$1:$C$5571,3,0)</f>
        <v>420320</v>
      </c>
      <c r="L4466" t="b">
        <f t="shared" si="69"/>
        <v>1</v>
      </c>
    </row>
    <row r="4467" spans="1:12" x14ac:dyDescent="0.25">
      <c r="A4467" t="s">
        <v>8</v>
      </c>
      <c r="B4467" t="s">
        <v>3140</v>
      </c>
      <c r="C4467" t="s">
        <v>4280</v>
      </c>
      <c r="D4467">
        <v>420330</v>
      </c>
      <c r="E4467" t="s">
        <v>48</v>
      </c>
      <c r="F4467" s="3">
        <v>11985</v>
      </c>
      <c r="G4467" s="3">
        <v>7400</v>
      </c>
      <c r="H4467" s="4">
        <v>0.61739999999999995</v>
      </c>
      <c r="I4467" s="8">
        <f>VLOOKUP(E4467,PIB_PER_CAPITA!$A$2:$D$5571,4,0)</f>
        <v>12667</v>
      </c>
      <c r="J4467" t="str">
        <f>VLOOKUP(E4467,PIB_PER_CAPITA!$A$2:$B$5571,2,0)</f>
        <v>2701407</v>
      </c>
      <c r="K4467" s="3">
        <f>VLOOKUP(E4467,PIB_PER_CAPITA!$A$1:$C$5571,3,0)</f>
        <v>270140</v>
      </c>
      <c r="L4467" t="b">
        <f t="shared" si="69"/>
        <v>0</v>
      </c>
    </row>
    <row r="4468" spans="1:12" x14ac:dyDescent="0.25">
      <c r="A4468" t="s">
        <v>8</v>
      </c>
      <c r="B4468" t="s">
        <v>3140</v>
      </c>
      <c r="C4468" t="s">
        <v>4280</v>
      </c>
      <c r="D4468">
        <v>420340</v>
      </c>
      <c r="E4468" t="s">
        <v>4325</v>
      </c>
      <c r="F4468" s="3">
        <v>6889</v>
      </c>
      <c r="G4468" s="3">
        <v>6889</v>
      </c>
      <c r="H4468" s="5">
        <v>1</v>
      </c>
      <c r="I4468" s="8">
        <f>VLOOKUP(E4468,PIB_PER_CAPITA!$A$2:$D$5571,4,0)</f>
        <v>48338.42</v>
      </c>
      <c r="J4468" t="str">
        <f>VLOOKUP(E4468,PIB_PER_CAPITA!$A$2:$B$5571,2,0)</f>
        <v>4203402</v>
      </c>
      <c r="K4468" s="3">
        <f>VLOOKUP(E4468,PIB_PER_CAPITA!$A$1:$C$5571,3,0)</f>
        <v>420340</v>
      </c>
      <c r="L4468" t="b">
        <f t="shared" si="69"/>
        <v>1</v>
      </c>
    </row>
    <row r="4469" spans="1:12" x14ac:dyDescent="0.25">
      <c r="A4469" t="s">
        <v>8</v>
      </c>
      <c r="B4469" t="s">
        <v>3140</v>
      </c>
      <c r="C4469" t="s">
        <v>4280</v>
      </c>
      <c r="D4469">
        <v>420350</v>
      </c>
      <c r="E4469" t="s">
        <v>4326</v>
      </c>
      <c r="F4469" s="3">
        <v>8312</v>
      </c>
      <c r="G4469" s="3">
        <v>8312</v>
      </c>
      <c r="H4469" s="5">
        <v>1</v>
      </c>
      <c r="I4469" s="8">
        <f>VLOOKUP(E4469,PIB_PER_CAPITA!$A$2:$D$5571,4,0)</f>
        <v>52668.42</v>
      </c>
      <c r="J4469" t="str">
        <f>VLOOKUP(E4469,PIB_PER_CAPITA!$A$2:$B$5571,2,0)</f>
        <v>4203501</v>
      </c>
      <c r="K4469" s="3">
        <f>VLOOKUP(E4469,PIB_PER_CAPITA!$A$1:$C$5571,3,0)</f>
        <v>420350</v>
      </c>
      <c r="L4469" t="b">
        <f t="shared" si="69"/>
        <v>1</v>
      </c>
    </row>
    <row r="4470" spans="1:12" x14ac:dyDescent="0.25">
      <c r="A4470" t="s">
        <v>8</v>
      </c>
      <c r="B4470" t="s">
        <v>3140</v>
      </c>
      <c r="C4470" t="s">
        <v>4280</v>
      </c>
      <c r="D4470">
        <v>420360</v>
      </c>
      <c r="E4470" t="s">
        <v>4327</v>
      </c>
      <c r="F4470" s="3">
        <v>36861</v>
      </c>
      <c r="G4470" s="3">
        <v>31658</v>
      </c>
      <c r="H4470" s="4">
        <v>0.85880000000000001</v>
      </c>
      <c r="I4470" s="8">
        <f>VLOOKUP(E4470,PIB_PER_CAPITA!$A$2:$D$5571,4,0)</f>
        <v>70809.55</v>
      </c>
      <c r="J4470" t="str">
        <f>VLOOKUP(E4470,PIB_PER_CAPITA!$A$2:$B$5571,2,0)</f>
        <v>4203600</v>
      </c>
      <c r="K4470" s="3">
        <f>VLOOKUP(E4470,PIB_PER_CAPITA!$A$1:$C$5571,3,0)</f>
        <v>420360</v>
      </c>
      <c r="L4470" t="b">
        <f t="shared" si="69"/>
        <v>1</v>
      </c>
    </row>
    <row r="4471" spans="1:12" x14ac:dyDescent="0.25">
      <c r="A4471" t="s">
        <v>8</v>
      </c>
      <c r="B4471" t="s">
        <v>3140</v>
      </c>
      <c r="C4471" t="s">
        <v>4280</v>
      </c>
      <c r="D4471">
        <v>420370</v>
      </c>
      <c r="E4471" t="s">
        <v>4328</v>
      </c>
      <c r="F4471" s="3">
        <v>12553</v>
      </c>
      <c r="G4471" s="3">
        <v>12553</v>
      </c>
      <c r="H4471" s="5">
        <v>1</v>
      </c>
      <c r="I4471" s="8">
        <f>VLOOKUP(E4471,PIB_PER_CAPITA!$A$2:$D$5571,4,0)</f>
        <v>23547.81</v>
      </c>
      <c r="J4471" t="str">
        <f>VLOOKUP(E4471,PIB_PER_CAPITA!$A$2:$B$5571,2,0)</f>
        <v>4203709</v>
      </c>
      <c r="K4471" s="3">
        <f>VLOOKUP(E4471,PIB_PER_CAPITA!$A$1:$C$5571,3,0)</f>
        <v>420370</v>
      </c>
      <c r="L4471" t="b">
        <f t="shared" si="69"/>
        <v>1</v>
      </c>
    </row>
    <row r="4472" spans="1:12" x14ac:dyDescent="0.25">
      <c r="A4472" t="s">
        <v>8</v>
      </c>
      <c r="B4472" t="s">
        <v>3140</v>
      </c>
      <c r="C4472" t="s">
        <v>4280</v>
      </c>
      <c r="D4472">
        <v>420380</v>
      </c>
      <c r="E4472" t="s">
        <v>4329</v>
      </c>
      <c r="F4472" s="3">
        <v>54558</v>
      </c>
      <c r="G4472" s="3">
        <v>49464</v>
      </c>
      <c r="H4472" s="4">
        <v>0.90659999999999996</v>
      </c>
      <c r="I4472" s="8">
        <f>VLOOKUP(E4472,PIB_PER_CAPITA!$A$2:$D$5571,4,0)</f>
        <v>40376.720000000001</v>
      </c>
      <c r="J4472" t="str">
        <f>VLOOKUP(E4472,PIB_PER_CAPITA!$A$2:$B$5571,2,0)</f>
        <v>4203808</v>
      </c>
      <c r="K4472" s="3">
        <f>VLOOKUP(E4472,PIB_PER_CAPITA!$A$1:$C$5571,3,0)</f>
        <v>420380</v>
      </c>
      <c r="L4472" t="b">
        <f t="shared" si="69"/>
        <v>1</v>
      </c>
    </row>
    <row r="4473" spans="1:12" x14ac:dyDescent="0.25">
      <c r="A4473" t="s">
        <v>8</v>
      </c>
      <c r="B4473" t="s">
        <v>3140</v>
      </c>
      <c r="C4473" t="s">
        <v>4280</v>
      </c>
      <c r="D4473">
        <v>420390</v>
      </c>
      <c r="E4473" t="s">
        <v>4330</v>
      </c>
      <c r="F4473" s="3">
        <v>23218</v>
      </c>
      <c r="G4473" s="3">
        <v>16155</v>
      </c>
      <c r="H4473" s="4">
        <v>0.69569999999999999</v>
      </c>
      <c r="I4473" s="8">
        <f>VLOOKUP(E4473,PIB_PER_CAPITA!$A$2:$D$5571,4,0)</f>
        <v>46110.8</v>
      </c>
      <c r="J4473" t="str">
        <f>VLOOKUP(E4473,PIB_PER_CAPITA!$A$2:$B$5571,2,0)</f>
        <v>4203907</v>
      </c>
      <c r="K4473" s="3">
        <f>VLOOKUP(E4473,PIB_PER_CAPITA!$A$1:$C$5571,3,0)</f>
        <v>420390</v>
      </c>
      <c r="L4473" t="b">
        <f t="shared" si="69"/>
        <v>1</v>
      </c>
    </row>
    <row r="4474" spans="1:12" x14ac:dyDescent="0.25">
      <c r="A4474" t="s">
        <v>8</v>
      </c>
      <c r="B4474" t="s">
        <v>3140</v>
      </c>
      <c r="C4474" t="s">
        <v>4280</v>
      </c>
      <c r="D4474">
        <v>420395</v>
      </c>
      <c r="E4474" t="s">
        <v>4331</v>
      </c>
      <c r="F4474" s="3">
        <v>25477</v>
      </c>
      <c r="G4474" s="3">
        <v>25477</v>
      </c>
      <c r="H4474" s="5">
        <v>1</v>
      </c>
      <c r="I4474" s="8">
        <f>VLOOKUP(E4474,PIB_PER_CAPITA!$A$2:$D$5571,4,0)</f>
        <v>52929.03</v>
      </c>
      <c r="J4474" t="str">
        <f>VLOOKUP(E4474,PIB_PER_CAPITA!$A$2:$B$5571,2,0)</f>
        <v>4203956</v>
      </c>
      <c r="K4474" s="3">
        <f>VLOOKUP(E4474,PIB_PER_CAPITA!$A$1:$C$5571,3,0)</f>
        <v>420395</v>
      </c>
      <c r="L4474" t="b">
        <f t="shared" si="69"/>
        <v>1</v>
      </c>
    </row>
    <row r="4475" spans="1:12" x14ac:dyDescent="0.25">
      <c r="A4475" t="s">
        <v>8</v>
      </c>
      <c r="B4475" t="s">
        <v>3140</v>
      </c>
      <c r="C4475" t="s">
        <v>4280</v>
      </c>
      <c r="D4475">
        <v>420325</v>
      </c>
      <c r="E4475" t="s">
        <v>4332</v>
      </c>
      <c r="F4475" s="3">
        <v>2467</v>
      </c>
      <c r="G4475" s="3">
        <v>2467</v>
      </c>
      <c r="H4475" s="5">
        <v>1</v>
      </c>
      <c r="I4475" s="8">
        <f>VLOOKUP(E4475,PIB_PER_CAPITA!$A$2:$D$5571,4,0)</f>
        <v>95262.07</v>
      </c>
      <c r="J4475" t="str">
        <f>VLOOKUP(E4475,PIB_PER_CAPITA!$A$2:$B$5571,2,0)</f>
        <v>4203253</v>
      </c>
      <c r="K4475" s="3">
        <f>VLOOKUP(E4475,PIB_PER_CAPITA!$A$1:$C$5571,3,0)</f>
        <v>420325</v>
      </c>
      <c r="L4475" t="b">
        <f t="shared" si="69"/>
        <v>1</v>
      </c>
    </row>
    <row r="4476" spans="1:12" x14ac:dyDescent="0.25">
      <c r="A4476" t="s">
        <v>8</v>
      </c>
      <c r="B4476" t="s">
        <v>3140</v>
      </c>
      <c r="C4476" t="s">
        <v>4280</v>
      </c>
      <c r="D4476">
        <v>420400</v>
      </c>
      <c r="E4476" t="s">
        <v>3203</v>
      </c>
      <c r="F4476" s="3">
        <v>11106</v>
      </c>
      <c r="G4476" s="3">
        <v>11106</v>
      </c>
      <c r="H4476" s="5">
        <v>1</v>
      </c>
      <c r="I4476" s="8">
        <f>VLOOKUP(E4476,PIB_PER_CAPITA!$A$2:$D$5571,4,0)</f>
        <v>35091.660000000003</v>
      </c>
      <c r="J4476" t="str">
        <f>VLOOKUP(E4476,PIB_PER_CAPITA!$A$2:$B$5571,2,0)</f>
        <v>4105003</v>
      </c>
      <c r="K4476" s="3">
        <f>VLOOKUP(E4476,PIB_PER_CAPITA!$A$1:$C$5571,3,0)</f>
        <v>410500</v>
      </c>
      <c r="L4476" t="b">
        <f t="shared" si="69"/>
        <v>0</v>
      </c>
    </row>
    <row r="4477" spans="1:12" x14ac:dyDescent="0.25">
      <c r="A4477" t="s">
        <v>8</v>
      </c>
      <c r="B4477" t="s">
        <v>3140</v>
      </c>
      <c r="C4477" t="s">
        <v>4280</v>
      </c>
      <c r="D4477">
        <v>420410</v>
      </c>
      <c r="E4477" t="s">
        <v>4333</v>
      </c>
      <c r="F4477" s="3">
        <v>3462</v>
      </c>
      <c r="G4477" s="3">
        <v>3462</v>
      </c>
      <c r="H4477" s="5">
        <v>1</v>
      </c>
      <c r="I4477" s="8">
        <f>VLOOKUP(E4477,PIB_PER_CAPITA!$A$2:$D$5571,4,0)</f>
        <v>47409.88</v>
      </c>
      <c r="J4477" t="str">
        <f>VLOOKUP(E4477,PIB_PER_CAPITA!$A$2:$B$5571,2,0)</f>
        <v>4204103</v>
      </c>
      <c r="K4477" s="3">
        <f>VLOOKUP(E4477,PIB_PER_CAPITA!$A$1:$C$5571,3,0)</f>
        <v>420410</v>
      </c>
      <c r="L4477" t="b">
        <f t="shared" si="69"/>
        <v>1</v>
      </c>
    </row>
    <row r="4478" spans="1:12" x14ac:dyDescent="0.25">
      <c r="A4478" t="s">
        <v>8</v>
      </c>
      <c r="B4478" t="s">
        <v>3140</v>
      </c>
      <c r="C4478" t="s">
        <v>4280</v>
      </c>
      <c r="D4478">
        <v>420300</v>
      </c>
      <c r="E4478" t="s">
        <v>4334</v>
      </c>
      <c r="F4478" s="3">
        <v>80017</v>
      </c>
      <c r="G4478" s="3">
        <v>80017</v>
      </c>
      <c r="H4478" s="5">
        <v>1</v>
      </c>
      <c r="I4478" s="8">
        <f>VLOOKUP(E4478,PIB_PER_CAPITA!$A$2:$D$5571,4,0)</f>
        <v>58773.87</v>
      </c>
      <c r="J4478" t="str">
        <f>VLOOKUP(E4478,PIB_PER_CAPITA!$A$2:$B$5571,2,0)</f>
        <v>4203006</v>
      </c>
      <c r="K4478" s="3">
        <f>VLOOKUP(E4478,PIB_PER_CAPITA!$A$1:$C$5571,3,0)</f>
        <v>420300</v>
      </c>
      <c r="L4478" t="b">
        <f t="shared" si="69"/>
        <v>1</v>
      </c>
    </row>
    <row r="4479" spans="1:12" x14ac:dyDescent="0.25">
      <c r="A4479" t="s">
        <v>8</v>
      </c>
      <c r="B4479" t="s">
        <v>3140</v>
      </c>
      <c r="C4479" t="s">
        <v>4280</v>
      </c>
      <c r="D4479">
        <v>420415</v>
      </c>
      <c r="E4479" t="s">
        <v>4335</v>
      </c>
      <c r="F4479" s="3">
        <v>2709</v>
      </c>
      <c r="G4479" s="3">
        <v>2709</v>
      </c>
      <c r="H4479" s="5">
        <v>1</v>
      </c>
      <c r="I4479" s="8">
        <f>VLOOKUP(E4479,PIB_PER_CAPITA!$A$2:$D$5571,4,0)</f>
        <v>24325.15</v>
      </c>
      <c r="J4479" t="str">
        <f>VLOOKUP(E4479,PIB_PER_CAPITA!$A$2:$B$5571,2,0)</f>
        <v>4204152</v>
      </c>
      <c r="K4479" s="3">
        <f>VLOOKUP(E4479,PIB_PER_CAPITA!$A$1:$C$5571,3,0)</f>
        <v>420415</v>
      </c>
      <c r="L4479" t="b">
        <f t="shared" si="69"/>
        <v>1</v>
      </c>
    </row>
    <row r="4480" spans="1:12" x14ac:dyDescent="0.25">
      <c r="A4480" t="s">
        <v>8</v>
      </c>
      <c r="B4480" t="s">
        <v>3140</v>
      </c>
      <c r="C4480" t="s">
        <v>4280</v>
      </c>
      <c r="D4480">
        <v>420417</v>
      </c>
      <c r="E4480" t="s">
        <v>4336</v>
      </c>
      <c r="F4480" s="3">
        <v>3013</v>
      </c>
      <c r="G4480" s="3">
        <v>3013</v>
      </c>
      <c r="H4480" s="5">
        <v>1</v>
      </c>
      <c r="I4480" s="8">
        <f>VLOOKUP(E4480,PIB_PER_CAPITA!$A$2:$D$5571,4,0)</f>
        <v>46933.43</v>
      </c>
      <c r="J4480" t="str">
        <f>VLOOKUP(E4480,PIB_PER_CAPITA!$A$2:$B$5571,2,0)</f>
        <v>4204178</v>
      </c>
      <c r="K4480" s="3">
        <f>VLOOKUP(E4480,PIB_PER_CAPITA!$A$1:$C$5571,3,0)</f>
        <v>420417</v>
      </c>
      <c r="L4480" t="b">
        <f t="shared" si="69"/>
        <v>1</v>
      </c>
    </row>
    <row r="4481" spans="1:12" x14ac:dyDescent="0.25">
      <c r="A4481" t="s">
        <v>8</v>
      </c>
      <c r="B4481" t="s">
        <v>3140</v>
      </c>
      <c r="C4481" t="s">
        <v>4280</v>
      </c>
      <c r="D4481">
        <v>420419</v>
      </c>
      <c r="E4481" t="s">
        <v>4337</v>
      </c>
      <c r="F4481" s="3">
        <v>3025</v>
      </c>
      <c r="G4481" s="3">
        <v>3025</v>
      </c>
      <c r="H4481" s="5">
        <v>1</v>
      </c>
      <c r="I4481" s="8">
        <f>VLOOKUP(E4481,PIB_PER_CAPITA!$A$2:$D$5571,4,0)</f>
        <v>32372.27</v>
      </c>
      <c r="J4481" t="str">
        <f>VLOOKUP(E4481,PIB_PER_CAPITA!$A$2:$B$5571,2,0)</f>
        <v>4204194</v>
      </c>
      <c r="K4481" s="3">
        <f>VLOOKUP(E4481,PIB_PER_CAPITA!$A$1:$C$5571,3,0)</f>
        <v>420419</v>
      </c>
      <c r="L4481" t="b">
        <f t="shared" si="69"/>
        <v>1</v>
      </c>
    </row>
    <row r="4482" spans="1:12" x14ac:dyDescent="0.25">
      <c r="A4482" t="s">
        <v>8</v>
      </c>
      <c r="B4482" t="s">
        <v>3140</v>
      </c>
      <c r="C4482" t="s">
        <v>4280</v>
      </c>
      <c r="D4482">
        <v>420420</v>
      </c>
      <c r="E4482" t="s">
        <v>4338</v>
      </c>
      <c r="F4482" s="3">
        <v>227587</v>
      </c>
      <c r="G4482" s="3">
        <v>227587</v>
      </c>
      <c r="H4482" s="5">
        <v>1</v>
      </c>
      <c r="I4482" s="8">
        <f>VLOOKUP(E4482,PIB_PER_CAPITA!$A$2:$D$5571,4,0)</f>
        <v>60166.46</v>
      </c>
      <c r="J4482" t="str">
        <f>VLOOKUP(E4482,PIB_PER_CAPITA!$A$2:$B$5571,2,0)</f>
        <v>4204202</v>
      </c>
      <c r="K4482" s="3">
        <f>VLOOKUP(E4482,PIB_PER_CAPITA!$A$1:$C$5571,3,0)</f>
        <v>420420</v>
      </c>
      <c r="L4482" t="b">
        <f t="shared" si="69"/>
        <v>1</v>
      </c>
    </row>
    <row r="4483" spans="1:12" x14ac:dyDescent="0.25">
      <c r="A4483" t="s">
        <v>8</v>
      </c>
      <c r="B4483" t="s">
        <v>3140</v>
      </c>
      <c r="C4483" t="s">
        <v>4280</v>
      </c>
      <c r="D4483">
        <v>420425</v>
      </c>
      <c r="E4483" t="s">
        <v>4339</v>
      </c>
      <c r="F4483" s="3">
        <v>16956</v>
      </c>
      <c r="G4483" s="3">
        <v>16956</v>
      </c>
      <c r="H4483" s="5">
        <v>1</v>
      </c>
      <c r="I4483" s="8">
        <f>VLOOKUP(E4483,PIB_PER_CAPITA!$A$2:$D$5571,4,0)</f>
        <v>52196.27</v>
      </c>
      <c r="J4483" t="str">
        <f>VLOOKUP(E4483,PIB_PER_CAPITA!$A$2:$B$5571,2,0)</f>
        <v>4204251</v>
      </c>
      <c r="K4483" s="3">
        <f>VLOOKUP(E4483,PIB_PER_CAPITA!$A$1:$C$5571,3,0)</f>
        <v>420425</v>
      </c>
      <c r="L4483" t="b">
        <f t="shared" ref="L4483:L4546" si="70">K4483=D4483</f>
        <v>1</v>
      </c>
    </row>
    <row r="4484" spans="1:12" x14ac:dyDescent="0.25">
      <c r="A4484" t="s">
        <v>8</v>
      </c>
      <c r="B4484" t="s">
        <v>3140</v>
      </c>
      <c r="C4484" t="s">
        <v>4280</v>
      </c>
      <c r="D4484">
        <v>420430</v>
      </c>
      <c r="E4484" t="s">
        <v>4340</v>
      </c>
      <c r="F4484" s="3">
        <v>75683</v>
      </c>
      <c r="G4484" s="3">
        <v>71679</v>
      </c>
      <c r="H4484" s="4">
        <v>0.94699999999999995</v>
      </c>
      <c r="I4484" s="8">
        <f>VLOOKUP(E4484,PIB_PER_CAPITA!$A$2:$D$5571,4,0)</f>
        <v>60241.75</v>
      </c>
      <c r="J4484" t="str">
        <f>VLOOKUP(E4484,PIB_PER_CAPITA!$A$2:$B$5571,2,0)</f>
        <v>4204301</v>
      </c>
      <c r="K4484" s="3">
        <f>VLOOKUP(E4484,PIB_PER_CAPITA!$A$1:$C$5571,3,0)</f>
        <v>420430</v>
      </c>
      <c r="L4484" t="b">
        <f t="shared" si="70"/>
        <v>1</v>
      </c>
    </row>
    <row r="4485" spans="1:12" x14ac:dyDescent="0.25">
      <c r="A4485" t="s">
        <v>8</v>
      </c>
      <c r="B4485" t="s">
        <v>3140</v>
      </c>
      <c r="C4485" t="s">
        <v>4280</v>
      </c>
      <c r="D4485">
        <v>420435</v>
      </c>
      <c r="E4485" t="s">
        <v>4341</v>
      </c>
      <c r="F4485" s="3">
        <v>4585</v>
      </c>
      <c r="G4485" s="3">
        <v>4585</v>
      </c>
      <c r="H4485" s="5">
        <v>1</v>
      </c>
      <c r="I4485" s="8">
        <f>VLOOKUP(E4485,PIB_PER_CAPITA!$A$2:$D$5571,4,0)</f>
        <v>94779.48</v>
      </c>
      <c r="J4485" t="str">
        <f>VLOOKUP(E4485,PIB_PER_CAPITA!$A$2:$B$5571,2,0)</f>
        <v>4204350</v>
      </c>
      <c r="K4485" s="3">
        <f>VLOOKUP(E4485,PIB_PER_CAPITA!$A$1:$C$5571,3,0)</f>
        <v>420435</v>
      </c>
      <c r="L4485" t="b">
        <f t="shared" si="70"/>
        <v>1</v>
      </c>
    </row>
    <row r="4486" spans="1:12" x14ac:dyDescent="0.25">
      <c r="A4486" t="s">
        <v>8</v>
      </c>
      <c r="B4486" t="s">
        <v>3140</v>
      </c>
      <c r="C4486" t="s">
        <v>4280</v>
      </c>
      <c r="D4486">
        <v>420440</v>
      </c>
      <c r="E4486" t="s">
        <v>4342</v>
      </c>
      <c r="F4486" s="3">
        <v>9900</v>
      </c>
      <c r="G4486" s="3">
        <v>9900</v>
      </c>
      <c r="H4486" s="5">
        <v>1</v>
      </c>
      <c r="I4486" s="8">
        <f>VLOOKUP(E4486,PIB_PER_CAPITA!$A$2:$D$5571,4,0)</f>
        <v>38539.31</v>
      </c>
      <c r="J4486" t="str">
        <f>VLOOKUP(E4486,PIB_PER_CAPITA!$A$2:$B$5571,2,0)</f>
        <v>4204400</v>
      </c>
      <c r="K4486" s="3">
        <f>VLOOKUP(E4486,PIB_PER_CAPITA!$A$1:$C$5571,3,0)</f>
        <v>420440</v>
      </c>
      <c r="L4486" t="b">
        <f t="shared" si="70"/>
        <v>1</v>
      </c>
    </row>
    <row r="4487" spans="1:12" x14ac:dyDescent="0.25">
      <c r="A4487" t="s">
        <v>8</v>
      </c>
      <c r="B4487" t="s">
        <v>3140</v>
      </c>
      <c r="C4487" t="s">
        <v>4280</v>
      </c>
      <c r="D4487">
        <v>420445</v>
      </c>
      <c r="E4487" t="s">
        <v>4343</v>
      </c>
      <c r="F4487" s="3">
        <v>2560</v>
      </c>
      <c r="G4487" s="3">
        <v>2491</v>
      </c>
      <c r="H4487" s="4">
        <v>0.97299999999999998</v>
      </c>
      <c r="I4487" s="8">
        <f>VLOOKUP(E4487,PIB_PER_CAPITA!$A$2:$D$5571,4,0)</f>
        <v>22411.37</v>
      </c>
      <c r="J4487" t="str">
        <f>VLOOKUP(E4487,PIB_PER_CAPITA!$A$2:$B$5571,2,0)</f>
        <v>4204459</v>
      </c>
      <c r="K4487" s="3">
        <f>VLOOKUP(E4487,PIB_PER_CAPITA!$A$1:$C$5571,3,0)</f>
        <v>420445</v>
      </c>
      <c r="L4487" t="b">
        <f t="shared" si="70"/>
        <v>1</v>
      </c>
    </row>
    <row r="4488" spans="1:12" x14ac:dyDescent="0.25">
      <c r="A4488" t="s">
        <v>8</v>
      </c>
      <c r="B4488" t="s">
        <v>3140</v>
      </c>
      <c r="C4488" t="s">
        <v>4280</v>
      </c>
      <c r="D4488">
        <v>420455</v>
      </c>
      <c r="E4488" t="s">
        <v>4344</v>
      </c>
      <c r="F4488" s="3">
        <v>12315</v>
      </c>
      <c r="G4488" s="3">
        <v>12315</v>
      </c>
      <c r="H4488" s="5">
        <v>1</v>
      </c>
      <c r="I4488" s="8">
        <f>VLOOKUP(E4488,PIB_PER_CAPITA!$A$2:$D$5571,4,0)</f>
        <v>48011.32</v>
      </c>
      <c r="J4488" t="str">
        <f>VLOOKUP(E4488,PIB_PER_CAPITA!$A$2:$B$5571,2,0)</f>
        <v>4204558</v>
      </c>
      <c r="K4488" s="3">
        <f>VLOOKUP(E4488,PIB_PER_CAPITA!$A$1:$C$5571,3,0)</f>
        <v>420455</v>
      </c>
      <c r="L4488" t="b">
        <f t="shared" si="70"/>
        <v>1</v>
      </c>
    </row>
    <row r="4489" spans="1:12" x14ac:dyDescent="0.25">
      <c r="A4489" t="s">
        <v>8</v>
      </c>
      <c r="B4489" t="s">
        <v>3140</v>
      </c>
      <c r="C4489" t="s">
        <v>4280</v>
      </c>
      <c r="D4489">
        <v>420450</v>
      </c>
      <c r="E4489" t="s">
        <v>4345</v>
      </c>
      <c r="F4489" s="3">
        <v>16300</v>
      </c>
      <c r="G4489" s="3">
        <v>16300</v>
      </c>
      <c r="H4489" s="5">
        <v>1</v>
      </c>
      <c r="I4489" s="8">
        <f>VLOOKUP(E4489,PIB_PER_CAPITA!$A$2:$D$5571,4,0)</f>
        <v>48927.49</v>
      </c>
      <c r="J4489" t="str">
        <f>VLOOKUP(E4489,PIB_PER_CAPITA!$A$2:$B$5571,2,0)</f>
        <v>4204509</v>
      </c>
      <c r="K4489" s="3">
        <f>VLOOKUP(E4489,PIB_PER_CAPITA!$A$1:$C$5571,3,0)</f>
        <v>420450</v>
      </c>
      <c r="L4489" t="b">
        <f t="shared" si="70"/>
        <v>1</v>
      </c>
    </row>
    <row r="4490" spans="1:12" x14ac:dyDescent="0.25">
      <c r="A4490" t="s">
        <v>8</v>
      </c>
      <c r="B4490" t="s">
        <v>3140</v>
      </c>
      <c r="C4490" t="s">
        <v>4280</v>
      </c>
      <c r="D4490">
        <v>420460</v>
      </c>
      <c r="E4490" t="s">
        <v>4346</v>
      </c>
      <c r="F4490" s="3">
        <v>219393</v>
      </c>
      <c r="G4490" s="3">
        <v>219393</v>
      </c>
      <c r="H4490" s="5">
        <v>1</v>
      </c>
      <c r="I4490" s="8">
        <f>VLOOKUP(E4490,PIB_PER_CAPITA!$A$2:$D$5571,4,0)</f>
        <v>45871.13</v>
      </c>
      <c r="J4490" t="str">
        <f>VLOOKUP(E4490,PIB_PER_CAPITA!$A$2:$B$5571,2,0)</f>
        <v>4204608</v>
      </c>
      <c r="K4490" s="3">
        <f>VLOOKUP(E4490,PIB_PER_CAPITA!$A$1:$C$5571,3,0)</f>
        <v>420460</v>
      </c>
      <c r="L4490" t="b">
        <f t="shared" si="70"/>
        <v>1</v>
      </c>
    </row>
    <row r="4491" spans="1:12" x14ac:dyDescent="0.25">
      <c r="A4491" t="s">
        <v>8</v>
      </c>
      <c r="B4491" t="s">
        <v>3140</v>
      </c>
      <c r="C4491" t="s">
        <v>4280</v>
      </c>
      <c r="D4491">
        <v>420470</v>
      </c>
      <c r="E4491" t="s">
        <v>4347</v>
      </c>
      <c r="F4491" s="3">
        <v>11150</v>
      </c>
      <c r="G4491" s="3">
        <v>11150</v>
      </c>
      <c r="H4491" s="5">
        <v>1</v>
      </c>
      <c r="I4491" s="8">
        <f>VLOOKUP(E4491,PIB_PER_CAPITA!$A$2:$D$5571,4,0)</f>
        <v>83184.259999999995</v>
      </c>
      <c r="J4491" t="str">
        <f>VLOOKUP(E4491,PIB_PER_CAPITA!$A$2:$B$5571,2,0)</f>
        <v>4204707</v>
      </c>
      <c r="K4491" s="3">
        <f>VLOOKUP(E4491,PIB_PER_CAPITA!$A$1:$C$5571,3,0)</f>
        <v>420470</v>
      </c>
      <c r="L4491" t="b">
        <f t="shared" si="70"/>
        <v>1</v>
      </c>
    </row>
    <row r="4492" spans="1:12" x14ac:dyDescent="0.25">
      <c r="A4492" t="s">
        <v>8</v>
      </c>
      <c r="B4492" t="s">
        <v>3140</v>
      </c>
      <c r="C4492" t="s">
        <v>4280</v>
      </c>
      <c r="D4492">
        <v>420475</v>
      </c>
      <c r="E4492" t="s">
        <v>4348</v>
      </c>
      <c r="F4492" s="3">
        <v>1972</v>
      </c>
      <c r="G4492" s="3">
        <v>1972</v>
      </c>
      <c r="H4492" s="5">
        <v>1</v>
      </c>
      <c r="I4492" s="8">
        <f>VLOOKUP(E4492,PIB_PER_CAPITA!$A$2:$D$5571,4,0)</f>
        <v>33782.199999999997</v>
      </c>
      <c r="J4492" t="str">
        <f>VLOOKUP(E4492,PIB_PER_CAPITA!$A$2:$B$5571,2,0)</f>
        <v>4204756</v>
      </c>
      <c r="K4492" s="3">
        <f>VLOOKUP(E4492,PIB_PER_CAPITA!$A$1:$C$5571,3,0)</f>
        <v>420475</v>
      </c>
      <c r="L4492" t="b">
        <f t="shared" si="70"/>
        <v>1</v>
      </c>
    </row>
    <row r="4493" spans="1:12" x14ac:dyDescent="0.25">
      <c r="A4493" t="s">
        <v>8</v>
      </c>
      <c r="B4493" t="s">
        <v>3140</v>
      </c>
      <c r="C4493" t="s">
        <v>4280</v>
      </c>
      <c r="D4493">
        <v>420480</v>
      </c>
      <c r="E4493" t="s">
        <v>4349</v>
      </c>
      <c r="F4493" s="3">
        <v>40037</v>
      </c>
      <c r="G4493" s="3">
        <v>37112</v>
      </c>
      <c r="H4493" s="4">
        <v>0.92689999999999995</v>
      </c>
      <c r="I4493" s="8">
        <f>VLOOKUP(E4493,PIB_PER_CAPITA!$A$2:$D$5571,4,0)</f>
        <v>46834.52</v>
      </c>
      <c r="J4493" t="str">
        <f>VLOOKUP(E4493,PIB_PER_CAPITA!$A$2:$B$5571,2,0)</f>
        <v>4204806</v>
      </c>
      <c r="K4493" s="3">
        <f>VLOOKUP(E4493,PIB_PER_CAPITA!$A$1:$C$5571,3,0)</f>
        <v>420480</v>
      </c>
      <c r="L4493" t="b">
        <f t="shared" si="70"/>
        <v>1</v>
      </c>
    </row>
    <row r="4494" spans="1:12" x14ac:dyDescent="0.25">
      <c r="A4494" t="s">
        <v>8</v>
      </c>
      <c r="B4494" t="s">
        <v>3140</v>
      </c>
      <c r="C4494" t="s">
        <v>4280</v>
      </c>
      <c r="D4494">
        <v>420490</v>
      </c>
      <c r="E4494" t="s">
        <v>4350</v>
      </c>
      <c r="F4494" s="3">
        <v>8136</v>
      </c>
      <c r="G4494" s="3">
        <v>8136</v>
      </c>
      <c r="H4494" s="5">
        <v>1</v>
      </c>
      <c r="I4494" s="8">
        <f>VLOOKUP(E4494,PIB_PER_CAPITA!$A$2:$D$5571,4,0)</f>
        <v>36746.79</v>
      </c>
      <c r="J4494" t="str">
        <f>VLOOKUP(E4494,PIB_PER_CAPITA!$A$2:$B$5571,2,0)</f>
        <v>4204905</v>
      </c>
      <c r="K4494" s="3">
        <f>VLOOKUP(E4494,PIB_PER_CAPITA!$A$1:$C$5571,3,0)</f>
        <v>420490</v>
      </c>
      <c r="L4494" t="b">
        <f t="shared" si="70"/>
        <v>1</v>
      </c>
    </row>
    <row r="4495" spans="1:12" x14ac:dyDescent="0.25">
      <c r="A4495" t="s">
        <v>8</v>
      </c>
      <c r="B4495" t="s">
        <v>3140</v>
      </c>
      <c r="C4495" t="s">
        <v>4280</v>
      </c>
      <c r="D4495">
        <v>420500</v>
      </c>
      <c r="E4495" t="s">
        <v>4351</v>
      </c>
      <c r="F4495" s="3">
        <v>15592</v>
      </c>
      <c r="G4495" s="3">
        <v>15592</v>
      </c>
      <c r="H4495" s="5">
        <v>1</v>
      </c>
      <c r="I4495" s="8">
        <f>VLOOKUP(E4495,PIB_PER_CAPITA!$A$2:$D$5571,4,0)</f>
        <v>40805.410000000003</v>
      </c>
      <c r="J4495" t="str">
        <f>VLOOKUP(E4495,PIB_PER_CAPITA!$A$2:$B$5571,2,0)</f>
        <v>4205001</v>
      </c>
      <c r="K4495" s="3">
        <f>VLOOKUP(E4495,PIB_PER_CAPITA!$A$1:$C$5571,3,0)</f>
        <v>420500</v>
      </c>
      <c r="L4495" t="b">
        <f t="shared" si="70"/>
        <v>1</v>
      </c>
    </row>
    <row r="4496" spans="1:12" x14ac:dyDescent="0.25">
      <c r="A4496" t="s">
        <v>8</v>
      </c>
      <c r="B4496" t="s">
        <v>3140</v>
      </c>
      <c r="C4496" t="s">
        <v>4280</v>
      </c>
      <c r="D4496">
        <v>420510</v>
      </c>
      <c r="E4496" t="s">
        <v>4352</v>
      </c>
      <c r="F4496" s="3">
        <v>4224</v>
      </c>
      <c r="G4496" s="3">
        <v>4224</v>
      </c>
      <c r="H4496" s="5">
        <v>1</v>
      </c>
      <c r="I4496" s="8">
        <f>VLOOKUP(E4496,PIB_PER_CAPITA!$A$2:$D$5571,4,0)</f>
        <v>39232.06</v>
      </c>
      <c r="J4496" t="str">
        <f>VLOOKUP(E4496,PIB_PER_CAPITA!$A$2:$B$5571,2,0)</f>
        <v>4205100</v>
      </c>
      <c r="K4496" s="3">
        <f>VLOOKUP(E4496,PIB_PER_CAPITA!$A$1:$C$5571,3,0)</f>
        <v>420510</v>
      </c>
      <c r="L4496" t="b">
        <f t="shared" si="70"/>
        <v>1</v>
      </c>
    </row>
    <row r="4497" spans="1:12" x14ac:dyDescent="0.25">
      <c r="A4497" t="s">
        <v>8</v>
      </c>
      <c r="B4497" t="s">
        <v>3140</v>
      </c>
      <c r="C4497" t="s">
        <v>4280</v>
      </c>
      <c r="D4497">
        <v>420515</v>
      </c>
      <c r="E4497" t="s">
        <v>4353</v>
      </c>
      <c r="F4497" s="3">
        <v>4164</v>
      </c>
      <c r="G4497" s="3">
        <v>4164</v>
      </c>
      <c r="H4497" s="5">
        <v>1</v>
      </c>
      <c r="I4497" s="8">
        <f>VLOOKUP(E4497,PIB_PER_CAPITA!$A$2:$D$5571,4,0)</f>
        <v>42194.15</v>
      </c>
      <c r="J4497" t="str">
        <f>VLOOKUP(E4497,PIB_PER_CAPITA!$A$2:$B$5571,2,0)</f>
        <v>4205159</v>
      </c>
      <c r="K4497" s="3">
        <f>VLOOKUP(E4497,PIB_PER_CAPITA!$A$1:$C$5571,3,0)</f>
        <v>420515</v>
      </c>
      <c r="L4497" t="b">
        <f t="shared" si="70"/>
        <v>1</v>
      </c>
    </row>
    <row r="4498" spans="1:12" x14ac:dyDescent="0.25">
      <c r="A4498" t="s">
        <v>8</v>
      </c>
      <c r="B4498" t="s">
        <v>3140</v>
      </c>
      <c r="C4498" t="s">
        <v>4280</v>
      </c>
      <c r="D4498">
        <v>420517</v>
      </c>
      <c r="E4498" t="s">
        <v>339</v>
      </c>
      <c r="F4498" s="3">
        <v>3232</v>
      </c>
      <c r="G4498" s="3">
        <v>3232</v>
      </c>
      <c r="H4498" s="5">
        <v>1</v>
      </c>
      <c r="I4498" s="8">
        <f>VLOOKUP(E4498,PIB_PER_CAPITA!$A$2:$D$5571,4,0)</f>
        <v>16224.35</v>
      </c>
      <c r="J4498" t="str">
        <f>VLOOKUP(E4498,PIB_PER_CAPITA!$A$2:$B$5571,2,0)</f>
        <v>2910503</v>
      </c>
      <c r="K4498" s="3">
        <f>VLOOKUP(E4498,PIB_PER_CAPITA!$A$1:$C$5571,3,0)</f>
        <v>291050</v>
      </c>
      <c r="L4498" t="b">
        <f t="shared" si="70"/>
        <v>0</v>
      </c>
    </row>
    <row r="4499" spans="1:12" x14ac:dyDescent="0.25">
      <c r="A4499" t="s">
        <v>8</v>
      </c>
      <c r="B4499" t="s">
        <v>3140</v>
      </c>
      <c r="C4499" t="s">
        <v>4280</v>
      </c>
      <c r="D4499">
        <v>420519</v>
      </c>
      <c r="E4499" t="s">
        <v>4354</v>
      </c>
      <c r="F4499" s="3">
        <v>2059</v>
      </c>
      <c r="G4499" s="3">
        <v>2059</v>
      </c>
      <c r="H4499" s="5">
        <v>1</v>
      </c>
      <c r="I4499" s="8">
        <f>VLOOKUP(E4499,PIB_PER_CAPITA!$A$2:$D$5571,4,0)</f>
        <v>85741.16</v>
      </c>
      <c r="J4499" t="str">
        <f>VLOOKUP(E4499,PIB_PER_CAPITA!$A$2:$B$5571,2,0)</f>
        <v>4205191</v>
      </c>
      <c r="K4499" s="3">
        <f>VLOOKUP(E4499,PIB_PER_CAPITA!$A$1:$C$5571,3,0)</f>
        <v>420519</v>
      </c>
      <c r="L4499" t="b">
        <f t="shared" si="70"/>
        <v>1</v>
      </c>
    </row>
    <row r="4500" spans="1:12" x14ac:dyDescent="0.25">
      <c r="A4500" t="s">
        <v>8</v>
      </c>
      <c r="B4500" t="s">
        <v>3140</v>
      </c>
      <c r="C4500" t="s">
        <v>4280</v>
      </c>
      <c r="D4500">
        <v>420520</v>
      </c>
      <c r="E4500" t="s">
        <v>4355</v>
      </c>
      <c r="F4500" s="3">
        <v>4423</v>
      </c>
      <c r="G4500" s="3">
        <v>4423</v>
      </c>
      <c r="H4500" s="5">
        <v>1</v>
      </c>
      <c r="I4500" s="8">
        <f>VLOOKUP(E4500,PIB_PER_CAPITA!$A$2:$D$5571,4,0)</f>
        <v>41403.620000000003</v>
      </c>
      <c r="J4500" t="str">
        <f>VLOOKUP(E4500,PIB_PER_CAPITA!$A$2:$B$5571,2,0)</f>
        <v>4205209</v>
      </c>
      <c r="K4500" s="3">
        <f>VLOOKUP(E4500,PIB_PER_CAPITA!$A$1:$C$5571,3,0)</f>
        <v>420520</v>
      </c>
      <c r="L4500" t="b">
        <f t="shared" si="70"/>
        <v>1</v>
      </c>
    </row>
    <row r="4501" spans="1:12" x14ac:dyDescent="0.25">
      <c r="A4501" t="s">
        <v>8</v>
      </c>
      <c r="B4501" t="s">
        <v>3140</v>
      </c>
      <c r="C4501" t="s">
        <v>4280</v>
      </c>
      <c r="D4501">
        <v>420530</v>
      </c>
      <c r="E4501" t="s">
        <v>4356</v>
      </c>
      <c r="F4501" s="3">
        <v>10630</v>
      </c>
      <c r="G4501" s="3">
        <v>10630</v>
      </c>
      <c r="H4501" s="5">
        <v>1</v>
      </c>
      <c r="I4501" s="8">
        <f>VLOOKUP(E4501,PIB_PER_CAPITA!$A$2:$D$5571,4,0)</f>
        <v>71337.179999999993</v>
      </c>
      <c r="J4501" t="str">
        <f>VLOOKUP(E4501,PIB_PER_CAPITA!$A$2:$B$5571,2,0)</f>
        <v>4205308</v>
      </c>
      <c r="K4501" s="3">
        <f>VLOOKUP(E4501,PIB_PER_CAPITA!$A$1:$C$5571,3,0)</f>
        <v>420530</v>
      </c>
      <c r="L4501" t="b">
        <f t="shared" si="70"/>
        <v>1</v>
      </c>
    </row>
    <row r="4502" spans="1:12" x14ac:dyDescent="0.25">
      <c r="A4502" t="s">
        <v>8</v>
      </c>
      <c r="B4502" t="s">
        <v>3140</v>
      </c>
      <c r="C4502" t="s">
        <v>4280</v>
      </c>
      <c r="D4502">
        <v>420535</v>
      </c>
      <c r="E4502" t="s">
        <v>4357</v>
      </c>
      <c r="F4502" s="3">
        <v>1575</v>
      </c>
      <c r="G4502" s="3">
        <v>1575</v>
      </c>
      <c r="H4502" s="5">
        <v>1</v>
      </c>
      <c r="I4502" s="8">
        <f>VLOOKUP(E4502,PIB_PER_CAPITA!$A$2:$D$5571,4,0)</f>
        <v>40808.129999999997</v>
      </c>
      <c r="J4502" t="str">
        <f>VLOOKUP(E4502,PIB_PER_CAPITA!$A$2:$B$5571,2,0)</f>
        <v>4205357</v>
      </c>
      <c r="K4502" s="3">
        <f>VLOOKUP(E4502,PIB_PER_CAPITA!$A$1:$C$5571,3,0)</f>
        <v>420535</v>
      </c>
      <c r="L4502" t="b">
        <f t="shared" si="70"/>
        <v>1</v>
      </c>
    </row>
    <row r="4503" spans="1:12" x14ac:dyDescent="0.25">
      <c r="A4503" t="s">
        <v>8</v>
      </c>
      <c r="B4503" t="s">
        <v>3140</v>
      </c>
      <c r="C4503" t="s">
        <v>4280</v>
      </c>
      <c r="D4503">
        <v>420540</v>
      </c>
      <c r="E4503" t="s">
        <v>4358</v>
      </c>
      <c r="F4503" s="3">
        <v>516524</v>
      </c>
      <c r="G4503" s="3">
        <v>516524</v>
      </c>
      <c r="H4503" s="5">
        <v>1</v>
      </c>
      <c r="I4503" s="8">
        <f>VLOOKUP(E4503,PIB_PER_CAPITA!$A$2:$D$5571,4,0)</f>
        <v>45602.98</v>
      </c>
      <c r="J4503" t="str">
        <f>VLOOKUP(E4503,PIB_PER_CAPITA!$A$2:$B$5571,2,0)</f>
        <v>4205407</v>
      </c>
      <c r="K4503" s="3">
        <f>VLOOKUP(E4503,PIB_PER_CAPITA!$A$1:$C$5571,3,0)</f>
        <v>420540</v>
      </c>
      <c r="L4503" t="b">
        <f t="shared" si="70"/>
        <v>1</v>
      </c>
    </row>
    <row r="4504" spans="1:12" x14ac:dyDescent="0.25">
      <c r="A4504" t="s">
        <v>8</v>
      </c>
      <c r="B4504" t="s">
        <v>3140</v>
      </c>
      <c r="C4504" t="s">
        <v>4280</v>
      </c>
      <c r="D4504">
        <v>420543</v>
      </c>
      <c r="E4504" t="s">
        <v>4359</v>
      </c>
      <c r="F4504" s="3">
        <v>2481</v>
      </c>
      <c r="G4504" s="3">
        <v>2481</v>
      </c>
      <c r="H4504" s="5">
        <v>1</v>
      </c>
      <c r="I4504" s="8">
        <f>VLOOKUP(E4504,PIB_PER_CAPITA!$A$2:$D$5571,4,0)</f>
        <v>31692.37</v>
      </c>
      <c r="J4504" t="str">
        <f>VLOOKUP(E4504,PIB_PER_CAPITA!$A$2:$B$5571,2,0)</f>
        <v>4205431</v>
      </c>
      <c r="K4504" s="3">
        <f>VLOOKUP(E4504,PIB_PER_CAPITA!$A$1:$C$5571,3,0)</f>
        <v>420543</v>
      </c>
      <c r="L4504" t="b">
        <f t="shared" si="70"/>
        <v>1</v>
      </c>
    </row>
    <row r="4505" spans="1:12" x14ac:dyDescent="0.25">
      <c r="A4505" t="s">
        <v>8</v>
      </c>
      <c r="B4505" t="s">
        <v>3140</v>
      </c>
      <c r="C4505" t="s">
        <v>4280</v>
      </c>
      <c r="D4505">
        <v>420545</v>
      </c>
      <c r="E4505" t="s">
        <v>4360</v>
      </c>
      <c r="F4505" s="3">
        <v>27621</v>
      </c>
      <c r="G4505" s="3">
        <v>27621</v>
      </c>
      <c r="H4505" s="5">
        <v>1</v>
      </c>
      <c r="I4505" s="8">
        <f>VLOOKUP(E4505,PIB_PER_CAPITA!$A$2:$D$5571,4,0)</f>
        <v>44327.22</v>
      </c>
      <c r="J4505" t="str">
        <f>VLOOKUP(E4505,PIB_PER_CAPITA!$A$2:$B$5571,2,0)</f>
        <v>4205456</v>
      </c>
      <c r="K4505" s="3">
        <f>VLOOKUP(E4505,PIB_PER_CAPITA!$A$1:$C$5571,3,0)</f>
        <v>420545</v>
      </c>
      <c r="L4505" t="b">
        <f t="shared" si="70"/>
        <v>1</v>
      </c>
    </row>
    <row r="4506" spans="1:12" x14ac:dyDescent="0.25">
      <c r="A4506" t="s">
        <v>8</v>
      </c>
      <c r="B4506" t="s">
        <v>3140</v>
      </c>
      <c r="C4506" t="s">
        <v>4280</v>
      </c>
      <c r="D4506">
        <v>420550</v>
      </c>
      <c r="E4506" t="s">
        <v>4361</v>
      </c>
      <c r="F4506" s="3">
        <v>36723</v>
      </c>
      <c r="G4506" s="3">
        <v>36723</v>
      </c>
      <c r="H4506" s="5">
        <v>1</v>
      </c>
      <c r="I4506" s="8">
        <f>VLOOKUP(E4506,PIB_PER_CAPITA!$A$2:$D$5571,4,0)</f>
        <v>34677.269999999997</v>
      </c>
      <c r="J4506" t="str">
        <f>VLOOKUP(E4506,PIB_PER_CAPITA!$A$2:$B$5571,2,0)</f>
        <v>4205506</v>
      </c>
      <c r="K4506" s="3">
        <f>VLOOKUP(E4506,PIB_PER_CAPITA!$A$1:$C$5571,3,0)</f>
        <v>420550</v>
      </c>
      <c r="L4506" t="b">
        <f t="shared" si="70"/>
        <v>1</v>
      </c>
    </row>
    <row r="4507" spans="1:12" x14ac:dyDescent="0.25">
      <c r="A4507" t="s">
        <v>8</v>
      </c>
      <c r="B4507" t="s">
        <v>3140</v>
      </c>
      <c r="C4507" t="s">
        <v>4280</v>
      </c>
      <c r="D4507">
        <v>420555</v>
      </c>
      <c r="E4507" t="s">
        <v>4362</v>
      </c>
      <c r="F4507" s="3">
        <v>1918</v>
      </c>
      <c r="G4507" s="3">
        <v>1918</v>
      </c>
      <c r="H4507" s="5">
        <v>1</v>
      </c>
      <c r="I4507" s="8">
        <f>VLOOKUP(E4507,PIB_PER_CAPITA!$A$2:$D$5571,4,0)</f>
        <v>53228.76</v>
      </c>
      <c r="J4507" t="str">
        <f>VLOOKUP(E4507,PIB_PER_CAPITA!$A$2:$B$5571,2,0)</f>
        <v>4205555</v>
      </c>
      <c r="K4507" s="3">
        <f>VLOOKUP(E4507,PIB_PER_CAPITA!$A$1:$C$5571,3,0)</f>
        <v>420555</v>
      </c>
      <c r="L4507" t="b">
        <f t="shared" si="70"/>
        <v>1</v>
      </c>
    </row>
    <row r="4508" spans="1:12" x14ac:dyDescent="0.25">
      <c r="A4508" t="s">
        <v>8</v>
      </c>
      <c r="B4508" t="s">
        <v>3140</v>
      </c>
      <c r="C4508" t="s">
        <v>4280</v>
      </c>
      <c r="D4508">
        <v>420560</v>
      </c>
      <c r="E4508" t="s">
        <v>4363</v>
      </c>
      <c r="F4508" s="3">
        <v>2711</v>
      </c>
      <c r="G4508" s="3">
        <v>2711</v>
      </c>
      <c r="H4508" s="5">
        <v>1</v>
      </c>
      <c r="I4508" s="8">
        <f>VLOOKUP(E4508,PIB_PER_CAPITA!$A$2:$D$5571,4,0)</f>
        <v>36868.879999999997</v>
      </c>
      <c r="J4508" t="str">
        <f>VLOOKUP(E4508,PIB_PER_CAPITA!$A$2:$B$5571,2,0)</f>
        <v>4205605</v>
      </c>
      <c r="K4508" s="3">
        <f>VLOOKUP(E4508,PIB_PER_CAPITA!$A$1:$C$5571,3,0)</f>
        <v>420560</v>
      </c>
      <c r="L4508" t="b">
        <f t="shared" si="70"/>
        <v>1</v>
      </c>
    </row>
    <row r="4509" spans="1:12" x14ac:dyDescent="0.25">
      <c r="A4509" t="s">
        <v>8</v>
      </c>
      <c r="B4509" t="s">
        <v>3140</v>
      </c>
      <c r="C4509" t="s">
        <v>4280</v>
      </c>
      <c r="D4509">
        <v>420570</v>
      </c>
      <c r="E4509" t="s">
        <v>4364</v>
      </c>
      <c r="F4509" s="3">
        <v>24070</v>
      </c>
      <c r="G4509" s="3">
        <v>24070</v>
      </c>
      <c r="H4509" s="5">
        <v>1</v>
      </c>
      <c r="I4509" s="8">
        <f>VLOOKUP(E4509,PIB_PER_CAPITA!$A$2:$D$5571,4,0)</f>
        <v>32120.12</v>
      </c>
      <c r="J4509" t="str">
        <f>VLOOKUP(E4509,PIB_PER_CAPITA!$A$2:$B$5571,2,0)</f>
        <v>4205704</v>
      </c>
      <c r="K4509" s="3">
        <f>VLOOKUP(E4509,PIB_PER_CAPITA!$A$1:$C$5571,3,0)</f>
        <v>420570</v>
      </c>
      <c r="L4509" t="b">
        <f t="shared" si="70"/>
        <v>1</v>
      </c>
    </row>
    <row r="4510" spans="1:12" x14ac:dyDescent="0.25">
      <c r="A4510" t="s">
        <v>8</v>
      </c>
      <c r="B4510" t="s">
        <v>3140</v>
      </c>
      <c r="C4510" t="s">
        <v>4280</v>
      </c>
      <c r="D4510">
        <v>420580</v>
      </c>
      <c r="E4510" t="s">
        <v>4365</v>
      </c>
      <c r="F4510" s="3">
        <v>18816</v>
      </c>
      <c r="G4510" s="3">
        <v>18816</v>
      </c>
      <c r="H4510" s="5">
        <v>1</v>
      </c>
      <c r="I4510" s="8">
        <f>VLOOKUP(E4510,PIB_PER_CAPITA!$A$2:$D$5571,4,0)</f>
        <v>108052.68</v>
      </c>
      <c r="J4510" t="str">
        <f>VLOOKUP(E4510,PIB_PER_CAPITA!$A$2:$B$5571,2,0)</f>
        <v>4205803</v>
      </c>
      <c r="K4510" s="3">
        <f>VLOOKUP(E4510,PIB_PER_CAPITA!$A$1:$C$5571,3,0)</f>
        <v>420580</v>
      </c>
      <c r="L4510" t="b">
        <f t="shared" si="70"/>
        <v>1</v>
      </c>
    </row>
    <row r="4511" spans="1:12" x14ac:dyDescent="0.25">
      <c r="A4511" t="s">
        <v>8</v>
      </c>
      <c r="B4511" t="s">
        <v>3140</v>
      </c>
      <c r="C4511" t="s">
        <v>4280</v>
      </c>
      <c r="D4511">
        <v>420590</v>
      </c>
      <c r="E4511" t="s">
        <v>4366</v>
      </c>
      <c r="F4511" s="3">
        <v>71925</v>
      </c>
      <c r="G4511" s="3">
        <v>71925</v>
      </c>
      <c r="H4511" s="5">
        <v>1</v>
      </c>
      <c r="I4511" s="8">
        <f>VLOOKUP(E4511,PIB_PER_CAPITA!$A$2:$D$5571,4,0)</f>
        <v>57793.4</v>
      </c>
      <c r="J4511" t="str">
        <f>VLOOKUP(E4511,PIB_PER_CAPITA!$A$2:$B$5571,2,0)</f>
        <v>4205902</v>
      </c>
      <c r="K4511" s="3">
        <f>VLOOKUP(E4511,PIB_PER_CAPITA!$A$1:$C$5571,3,0)</f>
        <v>420590</v>
      </c>
      <c r="L4511" t="b">
        <f t="shared" si="70"/>
        <v>1</v>
      </c>
    </row>
    <row r="4512" spans="1:12" x14ac:dyDescent="0.25">
      <c r="A4512" t="s">
        <v>8</v>
      </c>
      <c r="B4512" t="s">
        <v>3140</v>
      </c>
      <c r="C4512" t="s">
        <v>4280</v>
      </c>
      <c r="D4512">
        <v>420600</v>
      </c>
      <c r="E4512" t="s">
        <v>4367</v>
      </c>
      <c r="F4512" s="3">
        <v>14739</v>
      </c>
      <c r="G4512" s="3">
        <v>14739</v>
      </c>
      <c r="H4512" s="5">
        <v>1</v>
      </c>
      <c r="I4512" s="8">
        <f>VLOOKUP(E4512,PIB_PER_CAPITA!$A$2:$D$5571,4,0)</f>
        <v>30505.62</v>
      </c>
      <c r="J4512" t="str">
        <f>VLOOKUP(E4512,PIB_PER_CAPITA!$A$2:$B$5571,2,0)</f>
        <v>4206009</v>
      </c>
      <c r="K4512" s="3">
        <f>VLOOKUP(E4512,PIB_PER_CAPITA!$A$1:$C$5571,3,0)</f>
        <v>420600</v>
      </c>
      <c r="L4512" t="b">
        <f t="shared" si="70"/>
        <v>1</v>
      </c>
    </row>
    <row r="4513" spans="1:12" x14ac:dyDescent="0.25">
      <c r="A4513" t="s">
        <v>8</v>
      </c>
      <c r="B4513" t="s">
        <v>3140</v>
      </c>
      <c r="C4513" t="s">
        <v>4280</v>
      </c>
      <c r="D4513">
        <v>420620</v>
      </c>
      <c r="E4513" t="s">
        <v>4368</v>
      </c>
      <c r="F4513" s="3">
        <v>11652</v>
      </c>
      <c r="G4513" s="3">
        <v>11652</v>
      </c>
      <c r="H4513" s="5">
        <v>1</v>
      </c>
      <c r="I4513" s="8">
        <f>VLOOKUP(E4513,PIB_PER_CAPITA!$A$2:$D$5571,4,0)</f>
        <v>33232.99</v>
      </c>
      <c r="J4513" t="str">
        <f>VLOOKUP(E4513,PIB_PER_CAPITA!$A$2:$B$5571,2,0)</f>
        <v>4206207</v>
      </c>
      <c r="K4513" s="3">
        <f>VLOOKUP(E4513,PIB_PER_CAPITA!$A$1:$C$5571,3,0)</f>
        <v>420620</v>
      </c>
      <c r="L4513" t="b">
        <f t="shared" si="70"/>
        <v>1</v>
      </c>
    </row>
    <row r="4514" spans="1:12" x14ac:dyDescent="0.25">
      <c r="A4514" t="s">
        <v>8</v>
      </c>
      <c r="B4514" t="s">
        <v>3140</v>
      </c>
      <c r="C4514" t="s">
        <v>4280</v>
      </c>
      <c r="D4514">
        <v>420610</v>
      </c>
      <c r="E4514" t="s">
        <v>4369</v>
      </c>
      <c r="F4514" s="3">
        <v>6621</v>
      </c>
      <c r="G4514" s="3">
        <v>6621</v>
      </c>
      <c r="H4514" s="5">
        <v>1</v>
      </c>
      <c r="I4514" s="8">
        <f>VLOOKUP(E4514,PIB_PER_CAPITA!$A$2:$D$5571,4,0)</f>
        <v>49711.35</v>
      </c>
      <c r="J4514" t="str">
        <f>VLOOKUP(E4514,PIB_PER_CAPITA!$A$2:$B$5571,2,0)</f>
        <v>4206108</v>
      </c>
      <c r="K4514" s="3">
        <f>VLOOKUP(E4514,PIB_PER_CAPITA!$A$1:$C$5571,3,0)</f>
        <v>420610</v>
      </c>
      <c r="L4514" t="b">
        <f t="shared" si="70"/>
        <v>1</v>
      </c>
    </row>
    <row r="4515" spans="1:12" x14ac:dyDescent="0.25">
      <c r="A4515" t="s">
        <v>8</v>
      </c>
      <c r="B4515" t="s">
        <v>3140</v>
      </c>
      <c r="C4515" t="s">
        <v>4280</v>
      </c>
      <c r="D4515">
        <v>420630</v>
      </c>
      <c r="E4515" t="s">
        <v>4370</v>
      </c>
      <c r="F4515" s="3">
        <v>24922</v>
      </c>
      <c r="G4515" s="3">
        <v>24922</v>
      </c>
      <c r="H4515" s="5">
        <v>1</v>
      </c>
      <c r="I4515" s="8">
        <f>VLOOKUP(E4515,PIB_PER_CAPITA!$A$2:$D$5571,4,0)</f>
        <v>50664.89</v>
      </c>
      <c r="J4515" t="str">
        <f>VLOOKUP(E4515,PIB_PER_CAPITA!$A$2:$B$5571,2,0)</f>
        <v>4206306</v>
      </c>
      <c r="K4515" s="3">
        <f>VLOOKUP(E4515,PIB_PER_CAPITA!$A$1:$C$5571,3,0)</f>
        <v>420630</v>
      </c>
      <c r="L4515" t="b">
        <f t="shared" si="70"/>
        <v>1</v>
      </c>
    </row>
    <row r="4516" spans="1:12" x14ac:dyDescent="0.25">
      <c r="A4516" t="s">
        <v>8</v>
      </c>
      <c r="B4516" t="s">
        <v>3140</v>
      </c>
      <c r="C4516" t="s">
        <v>4280</v>
      </c>
      <c r="D4516">
        <v>420640</v>
      </c>
      <c r="E4516" t="s">
        <v>1663</v>
      </c>
      <c r="F4516" s="3">
        <v>9964</v>
      </c>
      <c r="G4516" s="3">
        <v>9964</v>
      </c>
      <c r="H4516" s="5">
        <v>1</v>
      </c>
      <c r="I4516" s="8">
        <f>VLOOKUP(E4516,PIB_PER_CAPITA!$A$2:$D$5571,4,0)</f>
        <v>11179.62</v>
      </c>
      <c r="J4516" t="str">
        <f>VLOOKUP(E4516,PIB_PER_CAPITA!$A$2:$B$5571,2,0)</f>
        <v>3128204</v>
      </c>
      <c r="K4516" s="3">
        <f>VLOOKUP(E4516,PIB_PER_CAPITA!$A$1:$C$5571,3,0)</f>
        <v>312820</v>
      </c>
      <c r="L4516" t="b">
        <f t="shared" si="70"/>
        <v>0</v>
      </c>
    </row>
    <row r="4517" spans="1:12" x14ac:dyDescent="0.25">
      <c r="A4517" t="s">
        <v>8</v>
      </c>
      <c r="B4517" t="s">
        <v>3140</v>
      </c>
      <c r="C4517" t="s">
        <v>4280</v>
      </c>
      <c r="D4517">
        <v>420650</v>
      </c>
      <c r="E4517" t="s">
        <v>4371</v>
      </c>
      <c r="F4517" s="3">
        <v>46757</v>
      </c>
      <c r="G4517" s="3">
        <v>31545</v>
      </c>
      <c r="H4517" s="4">
        <v>0.67459999999999998</v>
      </c>
      <c r="I4517" s="8">
        <f>VLOOKUP(E4517,PIB_PER_CAPITA!$A$2:$D$5571,4,0)</f>
        <v>53769.65</v>
      </c>
      <c r="J4517" t="str">
        <f>VLOOKUP(E4517,PIB_PER_CAPITA!$A$2:$B$5571,2,0)</f>
        <v>4206504</v>
      </c>
      <c r="K4517" s="3">
        <f>VLOOKUP(E4517,PIB_PER_CAPITA!$A$1:$C$5571,3,0)</f>
        <v>420650</v>
      </c>
      <c r="L4517" t="b">
        <f t="shared" si="70"/>
        <v>1</v>
      </c>
    </row>
    <row r="4518" spans="1:12" x14ac:dyDescent="0.25">
      <c r="A4518" t="s">
        <v>8</v>
      </c>
      <c r="B4518" t="s">
        <v>3140</v>
      </c>
      <c r="C4518" t="s">
        <v>4280</v>
      </c>
      <c r="D4518">
        <v>420660</v>
      </c>
      <c r="E4518" t="s">
        <v>4372</v>
      </c>
      <c r="F4518" s="3">
        <v>5196</v>
      </c>
      <c r="G4518" s="3">
        <v>5196</v>
      </c>
      <c r="H4518" s="5">
        <v>1</v>
      </c>
      <c r="I4518" s="8">
        <f>VLOOKUP(E4518,PIB_PER_CAPITA!$A$2:$D$5571,4,0)</f>
        <v>38980.39</v>
      </c>
      <c r="J4518" t="str">
        <f>VLOOKUP(E4518,PIB_PER_CAPITA!$A$2:$B$5571,2,0)</f>
        <v>4206603</v>
      </c>
      <c r="K4518" s="3">
        <f>VLOOKUP(E4518,PIB_PER_CAPITA!$A$1:$C$5571,3,0)</f>
        <v>420660</v>
      </c>
      <c r="L4518" t="b">
        <f t="shared" si="70"/>
        <v>1</v>
      </c>
    </row>
    <row r="4519" spans="1:12" x14ac:dyDescent="0.25">
      <c r="A4519" t="s">
        <v>8</v>
      </c>
      <c r="B4519" t="s">
        <v>3140</v>
      </c>
      <c r="C4519" t="s">
        <v>4280</v>
      </c>
      <c r="D4519">
        <v>420665</v>
      </c>
      <c r="E4519" t="s">
        <v>4373</v>
      </c>
      <c r="F4519" s="3">
        <v>4692</v>
      </c>
      <c r="G4519" s="3">
        <v>4692</v>
      </c>
      <c r="H4519" s="5">
        <v>1</v>
      </c>
      <c r="I4519" s="8">
        <f>VLOOKUP(E4519,PIB_PER_CAPITA!$A$2:$D$5571,4,0)</f>
        <v>75652.73</v>
      </c>
      <c r="J4519" t="str">
        <f>VLOOKUP(E4519,PIB_PER_CAPITA!$A$2:$B$5571,2,0)</f>
        <v>4206652</v>
      </c>
      <c r="K4519" s="3">
        <f>VLOOKUP(E4519,PIB_PER_CAPITA!$A$1:$C$5571,3,0)</f>
        <v>420665</v>
      </c>
      <c r="L4519" t="b">
        <f t="shared" si="70"/>
        <v>1</v>
      </c>
    </row>
    <row r="4520" spans="1:12" x14ac:dyDescent="0.25">
      <c r="A4520" t="s">
        <v>8</v>
      </c>
      <c r="B4520" t="s">
        <v>3140</v>
      </c>
      <c r="C4520" t="s">
        <v>4280</v>
      </c>
      <c r="D4520">
        <v>420670</v>
      </c>
      <c r="E4520" t="s">
        <v>4374</v>
      </c>
      <c r="F4520" s="3">
        <v>22820</v>
      </c>
      <c r="G4520" s="3">
        <v>22820</v>
      </c>
      <c r="H4520" s="5">
        <v>1</v>
      </c>
      <c r="I4520" s="8">
        <f>VLOOKUP(E4520,PIB_PER_CAPITA!$A$2:$D$5571,4,0)</f>
        <v>27341.119999999999</v>
      </c>
      <c r="J4520" t="str">
        <f>VLOOKUP(E4520,PIB_PER_CAPITA!$A$2:$B$5571,2,0)</f>
        <v>4206702</v>
      </c>
      <c r="K4520" s="3">
        <f>VLOOKUP(E4520,PIB_PER_CAPITA!$A$1:$C$5571,3,0)</f>
        <v>420670</v>
      </c>
      <c r="L4520" t="b">
        <f t="shared" si="70"/>
        <v>1</v>
      </c>
    </row>
    <row r="4521" spans="1:12" x14ac:dyDescent="0.25">
      <c r="A4521" t="s">
        <v>8</v>
      </c>
      <c r="B4521" t="s">
        <v>3140</v>
      </c>
      <c r="C4521" t="s">
        <v>4280</v>
      </c>
      <c r="D4521">
        <v>420675</v>
      </c>
      <c r="E4521" t="s">
        <v>4375</v>
      </c>
      <c r="F4521" s="3">
        <v>1952</v>
      </c>
      <c r="G4521" s="3">
        <v>1952</v>
      </c>
      <c r="H4521" s="5">
        <v>1</v>
      </c>
      <c r="I4521" s="8">
        <f>VLOOKUP(E4521,PIB_PER_CAPITA!$A$2:$D$5571,4,0)</f>
        <v>38731.279999999999</v>
      </c>
      <c r="J4521" t="str">
        <f>VLOOKUP(E4521,PIB_PER_CAPITA!$A$2:$B$5571,2,0)</f>
        <v>4206751</v>
      </c>
      <c r="K4521" s="3">
        <f>VLOOKUP(E4521,PIB_PER_CAPITA!$A$1:$C$5571,3,0)</f>
        <v>420675</v>
      </c>
      <c r="L4521" t="b">
        <f t="shared" si="70"/>
        <v>1</v>
      </c>
    </row>
    <row r="4522" spans="1:12" x14ac:dyDescent="0.25">
      <c r="A4522" t="s">
        <v>8</v>
      </c>
      <c r="B4522" t="s">
        <v>3140</v>
      </c>
      <c r="C4522" t="s">
        <v>4280</v>
      </c>
      <c r="D4522">
        <v>420680</v>
      </c>
      <c r="E4522" t="s">
        <v>4376</v>
      </c>
      <c r="F4522" s="3">
        <v>3154</v>
      </c>
      <c r="G4522" s="3">
        <v>3154</v>
      </c>
      <c r="H4522" s="5">
        <v>1</v>
      </c>
      <c r="I4522" s="8">
        <f>VLOOKUP(E4522,PIB_PER_CAPITA!$A$2:$D$5571,4,0)</f>
        <v>46101.95</v>
      </c>
      <c r="J4522" t="str">
        <f>VLOOKUP(E4522,PIB_PER_CAPITA!$A$2:$B$5571,2,0)</f>
        <v>4206801</v>
      </c>
      <c r="K4522" s="3">
        <f>VLOOKUP(E4522,PIB_PER_CAPITA!$A$1:$C$5571,3,0)</f>
        <v>420680</v>
      </c>
      <c r="L4522" t="b">
        <f t="shared" si="70"/>
        <v>1</v>
      </c>
    </row>
    <row r="4523" spans="1:12" x14ac:dyDescent="0.25">
      <c r="A4523" t="s">
        <v>8</v>
      </c>
      <c r="B4523" t="s">
        <v>3140</v>
      </c>
      <c r="C4523" t="s">
        <v>4280</v>
      </c>
      <c r="D4523">
        <v>420690</v>
      </c>
      <c r="E4523" t="s">
        <v>4377</v>
      </c>
      <c r="F4523" s="3">
        <v>19238</v>
      </c>
      <c r="G4523" s="3">
        <v>19238</v>
      </c>
      <c r="H4523" s="5">
        <v>1</v>
      </c>
      <c r="I4523" s="8">
        <f>VLOOKUP(E4523,PIB_PER_CAPITA!$A$2:$D$5571,4,0)</f>
        <v>31141.54</v>
      </c>
      <c r="J4523" t="str">
        <f>VLOOKUP(E4523,PIB_PER_CAPITA!$A$2:$B$5571,2,0)</f>
        <v>4206900</v>
      </c>
      <c r="K4523" s="3">
        <f>VLOOKUP(E4523,PIB_PER_CAPITA!$A$1:$C$5571,3,0)</f>
        <v>420690</v>
      </c>
      <c r="L4523" t="b">
        <f t="shared" si="70"/>
        <v>1</v>
      </c>
    </row>
    <row r="4524" spans="1:12" x14ac:dyDescent="0.25">
      <c r="A4524" t="s">
        <v>8</v>
      </c>
      <c r="B4524" t="s">
        <v>3140</v>
      </c>
      <c r="C4524" t="s">
        <v>4280</v>
      </c>
      <c r="D4524">
        <v>420710</v>
      </c>
      <c r="E4524" t="s">
        <v>4378</v>
      </c>
      <c r="F4524" s="3">
        <v>14531</v>
      </c>
      <c r="G4524" s="3">
        <v>14531</v>
      </c>
      <c r="H4524" s="5">
        <v>1</v>
      </c>
      <c r="I4524" s="8">
        <f>VLOOKUP(E4524,PIB_PER_CAPITA!$A$2:$D$5571,4,0)</f>
        <v>83624.84</v>
      </c>
      <c r="J4524" t="str">
        <f>VLOOKUP(E4524,PIB_PER_CAPITA!$A$2:$B$5571,2,0)</f>
        <v>4207106</v>
      </c>
      <c r="K4524" s="3">
        <f>VLOOKUP(E4524,PIB_PER_CAPITA!$A$1:$C$5571,3,0)</f>
        <v>420710</v>
      </c>
      <c r="L4524" t="b">
        <f t="shared" si="70"/>
        <v>1</v>
      </c>
    </row>
    <row r="4525" spans="1:12" x14ac:dyDescent="0.25">
      <c r="A4525" t="s">
        <v>8</v>
      </c>
      <c r="B4525" t="s">
        <v>3140</v>
      </c>
      <c r="C4525" t="s">
        <v>4280</v>
      </c>
      <c r="D4525">
        <v>420720</v>
      </c>
      <c r="E4525" t="s">
        <v>4379</v>
      </c>
      <c r="F4525" s="3">
        <v>9764</v>
      </c>
      <c r="G4525" s="3">
        <v>9764</v>
      </c>
      <c r="H4525" s="5">
        <v>1</v>
      </c>
      <c r="I4525" s="8">
        <f>VLOOKUP(E4525,PIB_PER_CAPITA!$A$2:$D$5571,4,0)</f>
        <v>25889.78</v>
      </c>
      <c r="J4525" t="str">
        <f>VLOOKUP(E4525,PIB_PER_CAPITA!$A$2:$B$5571,2,0)</f>
        <v>4207205</v>
      </c>
      <c r="K4525" s="3">
        <f>VLOOKUP(E4525,PIB_PER_CAPITA!$A$1:$C$5571,3,0)</f>
        <v>420720</v>
      </c>
      <c r="L4525" t="b">
        <f t="shared" si="70"/>
        <v>1</v>
      </c>
    </row>
    <row r="4526" spans="1:12" x14ac:dyDescent="0.25">
      <c r="A4526" t="s">
        <v>8</v>
      </c>
      <c r="B4526" t="s">
        <v>3140</v>
      </c>
      <c r="C4526" t="s">
        <v>4280</v>
      </c>
      <c r="D4526">
        <v>420730</v>
      </c>
      <c r="E4526" t="s">
        <v>4380</v>
      </c>
      <c r="F4526" s="3">
        <v>45711</v>
      </c>
      <c r="G4526" s="3">
        <v>45711</v>
      </c>
      <c r="H4526" s="5">
        <v>1</v>
      </c>
      <c r="I4526" s="8">
        <f>VLOOKUP(E4526,PIB_PER_CAPITA!$A$2:$D$5571,4,0)</f>
        <v>54744.62</v>
      </c>
      <c r="J4526" t="str">
        <f>VLOOKUP(E4526,PIB_PER_CAPITA!$A$2:$B$5571,2,0)</f>
        <v>4207304</v>
      </c>
      <c r="K4526" s="3">
        <f>VLOOKUP(E4526,PIB_PER_CAPITA!$A$1:$C$5571,3,0)</f>
        <v>420730</v>
      </c>
      <c r="L4526" t="b">
        <f t="shared" si="70"/>
        <v>1</v>
      </c>
    </row>
    <row r="4527" spans="1:12" x14ac:dyDescent="0.25">
      <c r="A4527" t="s">
        <v>8</v>
      </c>
      <c r="B4527" t="s">
        <v>3140</v>
      </c>
      <c r="C4527" t="s">
        <v>4280</v>
      </c>
      <c r="D4527">
        <v>420740</v>
      </c>
      <c r="E4527" t="s">
        <v>4381</v>
      </c>
      <c r="F4527" s="3">
        <v>6284</v>
      </c>
      <c r="G4527" s="3">
        <v>6284</v>
      </c>
      <c r="H4527" s="5">
        <v>1</v>
      </c>
      <c r="I4527" s="8">
        <f>VLOOKUP(E4527,PIB_PER_CAPITA!$A$2:$D$5571,4,0)</f>
        <v>41481.11</v>
      </c>
      <c r="J4527" t="str">
        <f>VLOOKUP(E4527,PIB_PER_CAPITA!$A$2:$B$5571,2,0)</f>
        <v>4207403</v>
      </c>
      <c r="K4527" s="3">
        <f>VLOOKUP(E4527,PIB_PER_CAPITA!$A$1:$C$5571,3,0)</f>
        <v>420740</v>
      </c>
      <c r="L4527" t="b">
        <f t="shared" si="70"/>
        <v>1</v>
      </c>
    </row>
    <row r="4528" spans="1:12" x14ac:dyDescent="0.25">
      <c r="A4528" t="s">
        <v>8</v>
      </c>
      <c r="B4528" t="s">
        <v>3140</v>
      </c>
      <c r="C4528" t="s">
        <v>4280</v>
      </c>
      <c r="D4528">
        <v>420750</v>
      </c>
      <c r="E4528" t="s">
        <v>4382</v>
      </c>
      <c r="F4528" s="3">
        <v>72346</v>
      </c>
      <c r="G4528" s="3">
        <v>72346</v>
      </c>
      <c r="H4528" s="5">
        <v>1</v>
      </c>
      <c r="I4528" s="8">
        <f>VLOOKUP(E4528,PIB_PER_CAPITA!$A$2:$D$5571,4,0)</f>
        <v>50804.13</v>
      </c>
      <c r="J4528" t="str">
        <f>VLOOKUP(E4528,PIB_PER_CAPITA!$A$2:$B$5571,2,0)</f>
        <v>4207502</v>
      </c>
      <c r="K4528" s="3">
        <f>VLOOKUP(E4528,PIB_PER_CAPITA!$A$1:$C$5571,3,0)</f>
        <v>420750</v>
      </c>
      <c r="L4528" t="b">
        <f t="shared" si="70"/>
        <v>1</v>
      </c>
    </row>
    <row r="4529" spans="1:12" x14ac:dyDescent="0.25">
      <c r="A4529" t="s">
        <v>8</v>
      </c>
      <c r="B4529" t="s">
        <v>3140</v>
      </c>
      <c r="C4529" t="s">
        <v>4280</v>
      </c>
      <c r="D4529">
        <v>420757</v>
      </c>
      <c r="E4529" t="s">
        <v>4383</v>
      </c>
      <c r="F4529" s="3">
        <v>2979</v>
      </c>
      <c r="G4529" s="3">
        <v>2979</v>
      </c>
      <c r="H4529" s="5">
        <v>1</v>
      </c>
      <c r="I4529" s="8">
        <f>VLOOKUP(E4529,PIB_PER_CAPITA!$A$2:$D$5571,4,0)</f>
        <v>76457.16</v>
      </c>
      <c r="J4529" t="str">
        <f>VLOOKUP(E4529,PIB_PER_CAPITA!$A$2:$B$5571,2,0)</f>
        <v>4207577</v>
      </c>
      <c r="K4529" s="3">
        <f>VLOOKUP(E4529,PIB_PER_CAPITA!$A$1:$C$5571,3,0)</f>
        <v>420757</v>
      </c>
      <c r="L4529" t="b">
        <f t="shared" si="70"/>
        <v>1</v>
      </c>
    </row>
    <row r="4530" spans="1:12" x14ac:dyDescent="0.25">
      <c r="A4530" t="s">
        <v>8</v>
      </c>
      <c r="B4530" t="s">
        <v>3140</v>
      </c>
      <c r="C4530" t="s">
        <v>4280</v>
      </c>
      <c r="D4530">
        <v>420760</v>
      </c>
      <c r="E4530" t="s">
        <v>4384</v>
      </c>
      <c r="F4530" s="3">
        <v>4367</v>
      </c>
      <c r="G4530" s="3">
        <v>4367</v>
      </c>
      <c r="H4530" s="5">
        <v>1</v>
      </c>
      <c r="I4530" s="8">
        <f>VLOOKUP(E4530,PIB_PER_CAPITA!$A$2:$D$5571,4,0)</f>
        <v>24529.33</v>
      </c>
      <c r="J4530" t="str">
        <f>VLOOKUP(E4530,PIB_PER_CAPITA!$A$2:$B$5571,2,0)</f>
        <v>4207601</v>
      </c>
      <c r="K4530" s="3">
        <f>VLOOKUP(E4530,PIB_PER_CAPITA!$A$1:$C$5571,3,0)</f>
        <v>420760</v>
      </c>
      <c r="L4530" t="b">
        <f t="shared" si="70"/>
        <v>1</v>
      </c>
    </row>
    <row r="4531" spans="1:12" x14ac:dyDescent="0.25">
      <c r="A4531" t="s">
        <v>8</v>
      </c>
      <c r="B4531" t="s">
        <v>3140</v>
      </c>
      <c r="C4531" t="s">
        <v>4280</v>
      </c>
      <c r="D4531">
        <v>420765</v>
      </c>
      <c r="E4531" t="s">
        <v>4385</v>
      </c>
      <c r="F4531" s="3">
        <v>9093</v>
      </c>
      <c r="G4531" s="3">
        <v>9093</v>
      </c>
      <c r="H4531" s="5">
        <v>1</v>
      </c>
      <c r="I4531" s="8">
        <f>VLOOKUP(E4531,PIB_PER_CAPITA!$A$2:$D$5571,4,0)</f>
        <v>41930.239999999998</v>
      </c>
      <c r="J4531" t="str">
        <f>VLOOKUP(E4531,PIB_PER_CAPITA!$A$2:$B$5571,2,0)</f>
        <v>4207650</v>
      </c>
      <c r="K4531" s="3">
        <f>VLOOKUP(E4531,PIB_PER_CAPITA!$A$1:$C$5571,3,0)</f>
        <v>420765</v>
      </c>
      <c r="L4531" t="b">
        <f t="shared" si="70"/>
        <v>1</v>
      </c>
    </row>
    <row r="4532" spans="1:12" x14ac:dyDescent="0.25">
      <c r="A4532" t="s">
        <v>8</v>
      </c>
      <c r="B4532" t="s">
        <v>3140</v>
      </c>
      <c r="C4532" t="s">
        <v>4280</v>
      </c>
      <c r="D4532">
        <v>420768</v>
      </c>
      <c r="E4532" t="s">
        <v>4386</v>
      </c>
      <c r="F4532" s="3">
        <v>7643</v>
      </c>
      <c r="G4532" s="3">
        <v>7643</v>
      </c>
      <c r="H4532" s="5">
        <v>1</v>
      </c>
      <c r="I4532" s="8">
        <f>VLOOKUP(E4532,PIB_PER_CAPITA!$A$2:$D$5571,4,0)</f>
        <v>42060.38</v>
      </c>
      <c r="J4532" t="str">
        <f>VLOOKUP(E4532,PIB_PER_CAPITA!$A$2:$B$5571,2,0)</f>
        <v>4207684</v>
      </c>
      <c r="K4532" s="3">
        <f>VLOOKUP(E4532,PIB_PER_CAPITA!$A$1:$C$5571,3,0)</f>
        <v>420768</v>
      </c>
      <c r="L4532" t="b">
        <f t="shared" si="70"/>
        <v>1</v>
      </c>
    </row>
    <row r="4533" spans="1:12" x14ac:dyDescent="0.25">
      <c r="A4533" t="s">
        <v>8</v>
      </c>
      <c r="B4533" t="s">
        <v>3140</v>
      </c>
      <c r="C4533" t="s">
        <v>4280</v>
      </c>
      <c r="D4533">
        <v>420770</v>
      </c>
      <c r="E4533" t="s">
        <v>4387</v>
      </c>
      <c r="F4533" s="3">
        <v>7647</v>
      </c>
      <c r="G4533" s="3">
        <v>7647</v>
      </c>
      <c r="H4533" s="5">
        <v>1</v>
      </c>
      <c r="I4533" s="8">
        <f>VLOOKUP(E4533,PIB_PER_CAPITA!$A$2:$D$5571,4,0)</f>
        <v>60897.95</v>
      </c>
      <c r="J4533" t="str">
        <f>VLOOKUP(E4533,PIB_PER_CAPITA!$A$2:$B$5571,2,0)</f>
        <v>4207700</v>
      </c>
      <c r="K4533" s="3">
        <f>VLOOKUP(E4533,PIB_PER_CAPITA!$A$1:$C$5571,3,0)</f>
        <v>420770</v>
      </c>
      <c r="L4533" t="b">
        <f t="shared" si="70"/>
        <v>1</v>
      </c>
    </row>
    <row r="4534" spans="1:12" x14ac:dyDescent="0.25">
      <c r="A4534" t="s">
        <v>8</v>
      </c>
      <c r="B4534" t="s">
        <v>3140</v>
      </c>
      <c r="C4534" t="s">
        <v>4280</v>
      </c>
      <c r="D4534">
        <v>420775</v>
      </c>
      <c r="E4534" t="s">
        <v>4388</v>
      </c>
      <c r="F4534" s="3">
        <v>3901</v>
      </c>
      <c r="G4534" s="3">
        <v>3901</v>
      </c>
      <c r="H4534" s="5">
        <v>1</v>
      </c>
      <c r="I4534" s="8">
        <f>VLOOKUP(E4534,PIB_PER_CAPITA!$A$2:$D$5571,4,0)</f>
        <v>34297.269999999997</v>
      </c>
      <c r="J4534" t="str">
        <f>VLOOKUP(E4534,PIB_PER_CAPITA!$A$2:$B$5571,2,0)</f>
        <v>4207759</v>
      </c>
      <c r="K4534" s="3">
        <f>VLOOKUP(E4534,PIB_PER_CAPITA!$A$1:$C$5571,3,0)</f>
        <v>420775</v>
      </c>
      <c r="L4534" t="b">
        <f t="shared" si="70"/>
        <v>1</v>
      </c>
    </row>
    <row r="4535" spans="1:12" x14ac:dyDescent="0.25">
      <c r="A4535" t="s">
        <v>8</v>
      </c>
      <c r="B4535" t="s">
        <v>3140</v>
      </c>
      <c r="C4535" t="s">
        <v>4280</v>
      </c>
      <c r="D4535">
        <v>420780</v>
      </c>
      <c r="E4535" t="s">
        <v>4389</v>
      </c>
      <c r="F4535" s="3">
        <v>10575</v>
      </c>
      <c r="G4535" s="3">
        <v>10575</v>
      </c>
      <c r="H4535" s="5">
        <v>1</v>
      </c>
      <c r="I4535" s="8">
        <f>VLOOKUP(E4535,PIB_PER_CAPITA!$A$2:$D$5571,4,0)</f>
        <v>26727.48</v>
      </c>
      <c r="J4535" t="str">
        <f>VLOOKUP(E4535,PIB_PER_CAPITA!$A$2:$B$5571,2,0)</f>
        <v>4207809</v>
      </c>
      <c r="K4535" s="3">
        <f>VLOOKUP(E4535,PIB_PER_CAPITA!$A$1:$C$5571,3,0)</f>
        <v>420780</v>
      </c>
      <c r="L4535" t="b">
        <f t="shared" si="70"/>
        <v>1</v>
      </c>
    </row>
    <row r="4536" spans="1:12" x14ac:dyDescent="0.25">
      <c r="A4536" t="s">
        <v>8</v>
      </c>
      <c r="B4536" t="s">
        <v>3140</v>
      </c>
      <c r="C4536" t="s">
        <v>4280</v>
      </c>
      <c r="D4536">
        <v>420785</v>
      </c>
      <c r="E4536" t="s">
        <v>3280</v>
      </c>
      <c r="F4536" s="3">
        <v>1887</v>
      </c>
      <c r="G4536" s="3">
        <v>1887</v>
      </c>
      <c r="H4536" s="5">
        <v>1</v>
      </c>
      <c r="I4536" s="8">
        <f>VLOOKUP(E4536,PIB_PER_CAPITA!$A$2:$D$5571,4,0)</f>
        <v>37212.5</v>
      </c>
      <c r="J4536" t="str">
        <f>VLOOKUP(E4536,PIB_PER_CAPITA!$A$2:$B$5571,2,0)</f>
        <v>4110706</v>
      </c>
      <c r="K4536" s="3">
        <f>VLOOKUP(E4536,PIB_PER_CAPITA!$A$1:$C$5571,3,0)</f>
        <v>411070</v>
      </c>
      <c r="L4536" t="b">
        <f t="shared" si="70"/>
        <v>0</v>
      </c>
    </row>
    <row r="4537" spans="1:12" x14ac:dyDescent="0.25">
      <c r="A4537" t="s">
        <v>8</v>
      </c>
      <c r="B4537" t="s">
        <v>3140</v>
      </c>
      <c r="C4537" t="s">
        <v>4280</v>
      </c>
      <c r="D4537">
        <v>420790</v>
      </c>
      <c r="E4537" t="s">
        <v>4390</v>
      </c>
      <c r="F4537" s="3">
        <v>11354</v>
      </c>
      <c r="G4537" s="3">
        <v>11354</v>
      </c>
      <c r="H4537" s="5">
        <v>1</v>
      </c>
      <c r="I4537" s="8">
        <f>VLOOKUP(E4537,PIB_PER_CAPITA!$A$2:$D$5571,4,0)</f>
        <v>40421.58</v>
      </c>
      <c r="J4537" t="str">
        <f>VLOOKUP(E4537,PIB_PER_CAPITA!$A$2:$B$5571,2,0)</f>
        <v>4207908</v>
      </c>
      <c r="K4537" s="3">
        <f>VLOOKUP(E4537,PIB_PER_CAPITA!$A$1:$C$5571,3,0)</f>
        <v>420790</v>
      </c>
      <c r="L4537" t="b">
        <f t="shared" si="70"/>
        <v>1</v>
      </c>
    </row>
    <row r="4538" spans="1:12" x14ac:dyDescent="0.25">
      <c r="A4538" t="s">
        <v>8</v>
      </c>
      <c r="B4538" t="s">
        <v>3140</v>
      </c>
      <c r="C4538" t="s">
        <v>4280</v>
      </c>
      <c r="D4538">
        <v>420810</v>
      </c>
      <c r="E4538" t="s">
        <v>4391</v>
      </c>
      <c r="F4538" s="3">
        <v>21889</v>
      </c>
      <c r="G4538" s="3">
        <v>21889</v>
      </c>
      <c r="H4538" s="5">
        <v>1</v>
      </c>
      <c r="I4538" s="8">
        <f>VLOOKUP(E4538,PIB_PER_CAPITA!$A$2:$D$5571,4,0)</f>
        <v>47859.71</v>
      </c>
      <c r="J4538" t="str">
        <f>VLOOKUP(E4538,PIB_PER_CAPITA!$A$2:$B$5571,2,0)</f>
        <v>4208104</v>
      </c>
      <c r="K4538" s="3">
        <f>VLOOKUP(E4538,PIB_PER_CAPITA!$A$1:$C$5571,3,0)</f>
        <v>420810</v>
      </c>
      <c r="L4538" t="b">
        <f t="shared" si="70"/>
        <v>1</v>
      </c>
    </row>
    <row r="4539" spans="1:12" x14ac:dyDescent="0.25">
      <c r="A4539" t="s">
        <v>8</v>
      </c>
      <c r="B4539" t="s">
        <v>3140</v>
      </c>
      <c r="C4539" t="s">
        <v>4280</v>
      </c>
      <c r="D4539">
        <v>420820</v>
      </c>
      <c r="E4539" t="s">
        <v>4392</v>
      </c>
      <c r="F4539" s="3">
        <v>226617</v>
      </c>
      <c r="G4539" s="3">
        <v>226617</v>
      </c>
      <c r="H4539" s="5">
        <v>1</v>
      </c>
      <c r="I4539" s="8">
        <f>VLOOKUP(E4539,PIB_PER_CAPITA!$A$2:$D$5571,4,0)</f>
        <v>210729.12</v>
      </c>
      <c r="J4539" t="str">
        <f>VLOOKUP(E4539,PIB_PER_CAPITA!$A$2:$B$5571,2,0)</f>
        <v>4208203</v>
      </c>
      <c r="K4539" s="3">
        <f>VLOOKUP(E4539,PIB_PER_CAPITA!$A$1:$C$5571,3,0)</f>
        <v>420820</v>
      </c>
      <c r="L4539" t="b">
        <f t="shared" si="70"/>
        <v>1</v>
      </c>
    </row>
    <row r="4540" spans="1:12" x14ac:dyDescent="0.25">
      <c r="A4540" t="s">
        <v>8</v>
      </c>
      <c r="B4540" t="s">
        <v>3140</v>
      </c>
      <c r="C4540" t="s">
        <v>4280</v>
      </c>
      <c r="D4540">
        <v>420830</v>
      </c>
      <c r="E4540" t="s">
        <v>4393</v>
      </c>
      <c r="F4540" s="3">
        <v>69323</v>
      </c>
      <c r="G4540" s="3">
        <v>69323</v>
      </c>
      <c r="H4540" s="5">
        <v>1</v>
      </c>
      <c r="I4540" s="8">
        <f>VLOOKUP(E4540,PIB_PER_CAPITA!$A$2:$D$5571,4,0)</f>
        <v>41670.53</v>
      </c>
      <c r="J4540" t="str">
        <f>VLOOKUP(E4540,PIB_PER_CAPITA!$A$2:$B$5571,2,0)</f>
        <v>4208302</v>
      </c>
      <c r="K4540" s="3">
        <f>VLOOKUP(E4540,PIB_PER_CAPITA!$A$1:$C$5571,3,0)</f>
        <v>420830</v>
      </c>
      <c r="L4540" t="b">
        <f t="shared" si="70"/>
        <v>1</v>
      </c>
    </row>
    <row r="4541" spans="1:12" x14ac:dyDescent="0.25">
      <c r="A4541" t="s">
        <v>8</v>
      </c>
      <c r="B4541" t="s">
        <v>3140</v>
      </c>
      <c r="C4541" t="s">
        <v>4280</v>
      </c>
      <c r="D4541">
        <v>420840</v>
      </c>
      <c r="E4541" t="s">
        <v>168</v>
      </c>
      <c r="F4541" s="3">
        <v>17139</v>
      </c>
      <c r="G4541" s="3">
        <v>17139</v>
      </c>
      <c r="H4541" s="5">
        <v>1</v>
      </c>
      <c r="I4541" s="8">
        <f>VLOOKUP(E4541,PIB_PER_CAPITA!$A$2:$D$5571,4,0)</f>
        <v>16377.7</v>
      </c>
      <c r="J4541" t="str">
        <f>VLOOKUP(E4541,PIB_PER_CAPITA!$A$2:$B$5571,2,0)</f>
        <v>1302009</v>
      </c>
      <c r="K4541" s="3">
        <f>VLOOKUP(E4541,PIB_PER_CAPITA!$A$1:$C$5571,3,0)</f>
        <v>130200</v>
      </c>
      <c r="L4541" t="b">
        <f t="shared" si="70"/>
        <v>0</v>
      </c>
    </row>
    <row r="4542" spans="1:12" x14ac:dyDescent="0.25">
      <c r="A4542" t="s">
        <v>8</v>
      </c>
      <c r="B4542" t="s">
        <v>3140</v>
      </c>
      <c r="C4542" t="s">
        <v>4280</v>
      </c>
      <c r="D4542">
        <v>420845</v>
      </c>
      <c r="E4542" t="s">
        <v>4394</v>
      </c>
      <c r="F4542" s="3">
        <v>21766</v>
      </c>
      <c r="G4542" s="3">
        <v>21766</v>
      </c>
      <c r="H4542" s="5">
        <v>1</v>
      </c>
      <c r="I4542" s="8">
        <f>VLOOKUP(E4542,PIB_PER_CAPITA!$A$2:$D$5571,4,0)</f>
        <v>77581.19</v>
      </c>
      <c r="J4542" t="str">
        <f>VLOOKUP(E4542,PIB_PER_CAPITA!$A$2:$B$5571,2,0)</f>
        <v>4208450</v>
      </c>
      <c r="K4542" s="3">
        <f>VLOOKUP(E4542,PIB_PER_CAPITA!$A$1:$C$5571,3,0)</f>
        <v>420845</v>
      </c>
      <c r="L4542" t="b">
        <f t="shared" si="70"/>
        <v>1</v>
      </c>
    </row>
    <row r="4543" spans="1:12" x14ac:dyDescent="0.25">
      <c r="A4543" t="s">
        <v>8</v>
      </c>
      <c r="B4543" t="s">
        <v>3140</v>
      </c>
      <c r="C4543" t="s">
        <v>4280</v>
      </c>
      <c r="D4543">
        <v>420850</v>
      </c>
      <c r="E4543" t="s">
        <v>4395</v>
      </c>
      <c r="F4543" s="3">
        <v>25619</v>
      </c>
      <c r="G4543" s="3">
        <v>25619</v>
      </c>
      <c r="H4543" s="5">
        <v>1</v>
      </c>
      <c r="I4543" s="8">
        <f>VLOOKUP(E4543,PIB_PER_CAPITA!$A$2:$D$5571,4,0)</f>
        <v>54630.43</v>
      </c>
      <c r="J4543" t="str">
        <f>VLOOKUP(E4543,PIB_PER_CAPITA!$A$2:$B$5571,2,0)</f>
        <v>4208500</v>
      </c>
      <c r="K4543" s="3">
        <f>VLOOKUP(E4543,PIB_PER_CAPITA!$A$1:$C$5571,3,0)</f>
        <v>420850</v>
      </c>
      <c r="L4543" t="b">
        <f t="shared" si="70"/>
        <v>1</v>
      </c>
    </row>
    <row r="4544" spans="1:12" x14ac:dyDescent="0.25">
      <c r="A4544" t="s">
        <v>8</v>
      </c>
      <c r="B4544" t="s">
        <v>3140</v>
      </c>
      <c r="C4544" t="s">
        <v>4280</v>
      </c>
      <c r="D4544">
        <v>420800</v>
      </c>
      <c r="E4544" t="s">
        <v>4396</v>
      </c>
      <c r="F4544" s="3">
        <v>6091</v>
      </c>
      <c r="G4544" s="3">
        <v>6091</v>
      </c>
      <c r="H4544" s="5">
        <v>1</v>
      </c>
      <c r="I4544" s="8">
        <f>VLOOKUP(E4544,PIB_PER_CAPITA!$A$2:$D$5571,4,0)</f>
        <v>66440.039999999994</v>
      </c>
      <c r="J4544" t="str">
        <f>VLOOKUP(E4544,PIB_PER_CAPITA!$A$2:$B$5571,2,0)</f>
        <v>4208005</v>
      </c>
      <c r="K4544" s="3">
        <f>VLOOKUP(E4544,PIB_PER_CAPITA!$A$1:$C$5571,3,0)</f>
        <v>420800</v>
      </c>
      <c r="L4544" t="b">
        <f t="shared" si="70"/>
        <v>1</v>
      </c>
    </row>
    <row r="4545" spans="1:12" x14ac:dyDescent="0.25">
      <c r="A4545" t="s">
        <v>8</v>
      </c>
      <c r="B4545" t="s">
        <v>3140</v>
      </c>
      <c r="C4545" t="s">
        <v>4280</v>
      </c>
      <c r="D4545">
        <v>420700</v>
      </c>
      <c r="E4545" t="s">
        <v>4397</v>
      </c>
      <c r="F4545" s="3">
        <v>58055</v>
      </c>
      <c r="G4545" s="3">
        <v>58055</v>
      </c>
      <c r="H4545" s="5">
        <v>1</v>
      </c>
      <c r="I4545" s="8">
        <f>VLOOKUP(E4545,PIB_PER_CAPITA!$A$2:$D$5571,4,0)</f>
        <v>60654.48</v>
      </c>
      <c r="J4545" t="str">
        <f>VLOOKUP(E4545,PIB_PER_CAPITA!$A$2:$B$5571,2,0)</f>
        <v>4207007</v>
      </c>
      <c r="K4545" s="3">
        <f>VLOOKUP(E4545,PIB_PER_CAPITA!$A$1:$C$5571,3,0)</f>
        <v>420700</v>
      </c>
      <c r="L4545" t="b">
        <f t="shared" si="70"/>
        <v>1</v>
      </c>
    </row>
    <row r="4546" spans="1:12" x14ac:dyDescent="0.25">
      <c r="A4546" t="s">
        <v>8</v>
      </c>
      <c r="B4546" t="s">
        <v>3140</v>
      </c>
      <c r="C4546" t="s">
        <v>4280</v>
      </c>
      <c r="D4546">
        <v>420860</v>
      </c>
      <c r="E4546" t="s">
        <v>4398</v>
      </c>
      <c r="F4546" s="3">
        <v>3899</v>
      </c>
      <c r="G4546" s="3">
        <v>3899</v>
      </c>
      <c r="H4546" s="5">
        <v>1</v>
      </c>
      <c r="I4546" s="8">
        <f>VLOOKUP(E4546,PIB_PER_CAPITA!$A$2:$D$5571,4,0)</f>
        <v>46508.959999999999</v>
      </c>
      <c r="J4546" t="str">
        <f>VLOOKUP(E4546,PIB_PER_CAPITA!$A$2:$B$5571,2,0)</f>
        <v>4208609</v>
      </c>
      <c r="K4546" s="3">
        <f>VLOOKUP(E4546,PIB_PER_CAPITA!$A$1:$C$5571,3,0)</f>
        <v>420860</v>
      </c>
      <c r="L4546" t="b">
        <f t="shared" si="70"/>
        <v>1</v>
      </c>
    </row>
    <row r="4547" spans="1:12" x14ac:dyDescent="0.25">
      <c r="A4547" t="s">
        <v>8</v>
      </c>
      <c r="B4547" t="s">
        <v>3140</v>
      </c>
      <c r="C4547" t="s">
        <v>4280</v>
      </c>
      <c r="D4547">
        <v>420870</v>
      </c>
      <c r="E4547" t="s">
        <v>4399</v>
      </c>
      <c r="F4547" s="3">
        <v>10337</v>
      </c>
      <c r="G4547" s="3">
        <v>10337</v>
      </c>
      <c r="H4547" s="5">
        <v>1</v>
      </c>
      <c r="I4547" s="8">
        <f>VLOOKUP(E4547,PIB_PER_CAPITA!$A$2:$D$5571,4,0)</f>
        <v>51246.68</v>
      </c>
      <c r="J4547" t="str">
        <f>VLOOKUP(E4547,PIB_PER_CAPITA!$A$2:$B$5571,2,0)</f>
        <v>4208708</v>
      </c>
      <c r="K4547" s="3">
        <f>VLOOKUP(E4547,PIB_PER_CAPITA!$A$1:$C$5571,3,0)</f>
        <v>420870</v>
      </c>
      <c r="L4547" t="b">
        <f t="shared" ref="L4547:L4610" si="71">K4547=D4547</f>
        <v>1</v>
      </c>
    </row>
    <row r="4548" spans="1:12" x14ac:dyDescent="0.25">
      <c r="A4548" t="s">
        <v>8</v>
      </c>
      <c r="B4548" t="s">
        <v>3140</v>
      </c>
      <c r="C4548" t="s">
        <v>4280</v>
      </c>
      <c r="D4548">
        <v>420880</v>
      </c>
      <c r="E4548" t="s">
        <v>4400</v>
      </c>
      <c r="F4548" s="3">
        <v>20547</v>
      </c>
      <c r="G4548" s="3">
        <v>20547</v>
      </c>
      <c r="H4548" s="5">
        <v>1</v>
      </c>
      <c r="I4548" s="8">
        <f>VLOOKUP(E4548,PIB_PER_CAPITA!$A$2:$D$5571,4,0)</f>
        <v>41458.46</v>
      </c>
      <c r="J4548" t="str">
        <f>VLOOKUP(E4548,PIB_PER_CAPITA!$A$2:$B$5571,2,0)</f>
        <v>4208807</v>
      </c>
      <c r="K4548" s="3">
        <f>VLOOKUP(E4548,PIB_PER_CAPITA!$A$1:$C$5571,3,0)</f>
        <v>420880</v>
      </c>
      <c r="L4548" t="b">
        <f t="shared" si="71"/>
        <v>1</v>
      </c>
    </row>
    <row r="4549" spans="1:12" x14ac:dyDescent="0.25">
      <c r="A4549" t="s">
        <v>8</v>
      </c>
      <c r="B4549" t="s">
        <v>3140</v>
      </c>
      <c r="C4549" t="s">
        <v>4280</v>
      </c>
      <c r="D4549">
        <v>420890</v>
      </c>
      <c r="E4549" t="s">
        <v>4401</v>
      </c>
      <c r="F4549" s="3">
        <v>184579</v>
      </c>
      <c r="G4549" s="3">
        <v>148885</v>
      </c>
      <c r="H4549" s="4">
        <v>0.80659999999999998</v>
      </c>
      <c r="I4549" s="8">
        <f>VLOOKUP(E4549,PIB_PER_CAPITA!$A$2:$D$5571,4,0)</f>
        <v>65295.54</v>
      </c>
      <c r="J4549" t="str">
        <f>VLOOKUP(E4549,PIB_PER_CAPITA!$A$2:$B$5571,2,0)</f>
        <v>4208906</v>
      </c>
      <c r="K4549" s="3">
        <f>VLOOKUP(E4549,PIB_PER_CAPITA!$A$1:$C$5571,3,0)</f>
        <v>420890</v>
      </c>
      <c r="L4549" t="b">
        <f t="shared" si="71"/>
        <v>1</v>
      </c>
    </row>
    <row r="4550" spans="1:12" x14ac:dyDescent="0.25">
      <c r="A4550" t="s">
        <v>8</v>
      </c>
      <c r="B4550" t="s">
        <v>3140</v>
      </c>
      <c r="C4550" t="s">
        <v>4280</v>
      </c>
      <c r="D4550">
        <v>420895</v>
      </c>
      <c r="E4550" t="s">
        <v>4402</v>
      </c>
      <c r="F4550" s="3">
        <v>1520</v>
      </c>
      <c r="G4550" s="3">
        <v>1520</v>
      </c>
      <c r="H4550" s="5">
        <v>1</v>
      </c>
      <c r="I4550" s="8">
        <f>VLOOKUP(E4550,PIB_PER_CAPITA!$A$2:$D$5571,4,0)</f>
        <v>34708.42</v>
      </c>
      <c r="J4550" t="str">
        <f>VLOOKUP(E4550,PIB_PER_CAPITA!$A$2:$B$5571,2,0)</f>
        <v>3525102</v>
      </c>
      <c r="K4550" s="3">
        <f>VLOOKUP(E4550,PIB_PER_CAPITA!$A$1:$C$5571,3,0)</f>
        <v>352510</v>
      </c>
      <c r="L4550" t="b">
        <f t="shared" si="71"/>
        <v>0</v>
      </c>
    </row>
    <row r="4551" spans="1:12" x14ac:dyDescent="0.25">
      <c r="A4551" t="s">
        <v>8</v>
      </c>
      <c r="B4551" t="s">
        <v>3140</v>
      </c>
      <c r="C4551" t="s">
        <v>4280</v>
      </c>
      <c r="D4551">
        <v>420900</v>
      </c>
      <c r="E4551" t="s">
        <v>4403</v>
      </c>
      <c r="F4551" s="3">
        <v>30684</v>
      </c>
      <c r="G4551" s="3">
        <v>30139</v>
      </c>
      <c r="H4551" s="4">
        <v>0.98219999999999996</v>
      </c>
      <c r="I4551" s="8">
        <f>VLOOKUP(E4551,PIB_PER_CAPITA!$A$2:$D$5571,4,0)</f>
        <v>77597.179999999993</v>
      </c>
      <c r="J4551" t="str">
        <f>VLOOKUP(E4551,PIB_PER_CAPITA!$A$2:$B$5571,2,0)</f>
        <v>4209003</v>
      </c>
      <c r="K4551" s="3">
        <f>VLOOKUP(E4551,PIB_PER_CAPITA!$A$1:$C$5571,3,0)</f>
        <v>420900</v>
      </c>
      <c r="L4551" t="b">
        <f t="shared" si="71"/>
        <v>1</v>
      </c>
    </row>
    <row r="4552" spans="1:12" x14ac:dyDescent="0.25">
      <c r="A4552" t="s">
        <v>8</v>
      </c>
      <c r="B4552" t="s">
        <v>3140</v>
      </c>
      <c r="C4552" t="s">
        <v>4280</v>
      </c>
      <c r="D4552">
        <v>420910</v>
      </c>
      <c r="E4552" t="s">
        <v>4404</v>
      </c>
      <c r="F4552" s="3">
        <v>604708</v>
      </c>
      <c r="G4552" s="3">
        <v>604708</v>
      </c>
      <c r="H4552" s="5">
        <v>1</v>
      </c>
      <c r="I4552" s="8">
        <f>VLOOKUP(E4552,PIB_PER_CAPITA!$A$2:$D$5571,4,0)</f>
        <v>74531.62</v>
      </c>
      <c r="J4552" t="str">
        <f>VLOOKUP(E4552,PIB_PER_CAPITA!$A$2:$B$5571,2,0)</f>
        <v>4209102</v>
      </c>
      <c r="K4552" s="3">
        <f>VLOOKUP(E4552,PIB_PER_CAPITA!$A$1:$C$5571,3,0)</f>
        <v>420910</v>
      </c>
      <c r="L4552" t="b">
        <f t="shared" si="71"/>
        <v>1</v>
      </c>
    </row>
    <row r="4553" spans="1:12" x14ac:dyDescent="0.25">
      <c r="A4553" t="s">
        <v>8</v>
      </c>
      <c r="B4553" t="s">
        <v>3140</v>
      </c>
      <c r="C4553" t="s">
        <v>4280</v>
      </c>
      <c r="D4553">
        <v>420915</v>
      </c>
      <c r="E4553" t="s">
        <v>4405</v>
      </c>
      <c r="F4553" s="3">
        <v>5019</v>
      </c>
      <c r="G4553" s="3">
        <v>5019</v>
      </c>
      <c r="H4553" s="5">
        <v>1</v>
      </c>
      <c r="I4553" s="8">
        <f>VLOOKUP(E4553,PIB_PER_CAPITA!$A$2:$D$5571,4,0)</f>
        <v>25993.68</v>
      </c>
      <c r="J4553" t="str">
        <f>VLOOKUP(E4553,PIB_PER_CAPITA!$A$2:$B$5571,2,0)</f>
        <v>4209151</v>
      </c>
      <c r="K4553" s="3">
        <f>VLOOKUP(E4553,PIB_PER_CAPITA!$A$1:$C$5571,3,0)</f>
        <v>420915</v>
      </c>
      <c r="L4553" t="b">
        <f t="shared" si="71"/>
        <v>1</v>
      </c>
    </row>
    <row r="4554" spans="1:12" x14ac:dyDescent="0.25">
      <c r="A4554" t="s">
        <v>8</v>
      </c>
      <c r="B4554" t="s">
        <v>3140</v>
      </c>
      <c r="C4554" t="s">
        <v>4280</v>
      </c>
      <c r="D4554">
        <v>420917</v>
      </c>
      <c r="E4554" t="s">
        <v>4406</v>
      </c>
      <c r="F4554" s="3">
        <v>2083</v>
      </c>
      <c r="G4554" s="3">
        <v>2083</v>
      </c>
      <c r="H4554" s="5">
        <v>1</v>
      </c>
      <c r="I4554" s="8">
        <f>VLOOKUP(E4554,PIB_PER_CAPITA!$A$2:$D$5571,4,0)</f>
        <v>42358.080000000002</v>
      </c>
      <c r="J4554" t="str">
        <f>VLOOKUP(E4554,PIB_PER_CAPITA!$A$2:$B$5571,2,0)</f>
        <v>4209177</v>
      </c>
      <c r="K4554" s="3">
        <f>VLOOKUP(E4554,PIB_PER_CAPITA!$A$1:$C$5571,3,0)</f>
        <v>420917</v>
      </c>
      <c r="L4554" t="b">
        <f t="shared" si="71"/>
        <v>1</v>
      </c>
    </row>
    <row r="4555" spans="1:12" x14ac:dyDescent="0.25">
      <c r="A4555" t="s">
        <v>8</v>
      </c>
      <c r="B4555" t="s">
        <v>3140</v>
      </c>
      <c r="C4555" t="s">
        <v>4280</v>
      </c>
      <c r="D4555">
        <v>420920</v>
      </c>
      <c r="E4555" t="s">
        <v>4407</v>
      </c>
      <c r="F4555" s="3">
        <v>2248</v>
      </c>
      <c r="G4555" s="3">
        <v>2248</v>
      </c>
      <c r="H4555" s="5">
        <v>1</v>
      </c>
      <c r="I4555" s="8">
        <f>VLOOKUP(E4555,PIB_PER_CAPITA!$A$2:$D$5571,4,0)</f>
        <v>61277.74</v>
      </c>
      <c r="J4555" t="str">
        <f>VLOOKUP(E4555,PIB_PER_CAPITA!$A$2:$B$5571,2,0)</f>
        <v>4209201</v>
      </c>
      <c r="K4555" s="3">
        <f>VLOOKUP(E4555,PIB_PER_CAPITA!$A$1:$C$5571,3,0)</f>
        <v>420920</v>
      </c>
      <c r="L4555" t="b">
        <f t="shared" si="71"/>
        <v>1</v>
      </c>
    </row>
    <row r="4556" spans="1:12" x14ac:dyDescent="0.25">
      <c r="A4556" t="s">
        <v>8</v>
      </c>
      <c r="B4556" t="s">
        <v>3140</v>
      </c>
      <c r="C4556" t="s">
        <v>4280</v>
      </c>
      <c r="D4556">
        <v>420930</v>
      </c>
      <c r="E4556" t="s">
        <v>4408</v>
      </c>
      <c r="F4556" s="3">
        <v>157158</v>
      </c>
      <c r="G4556" s="3">
        <v>148948</v>
      </c>
      <c r="H4556" s="4">
        <v>0.94769999999999999</v>
      </c>
      <c r="I4556" s="8">
        <f>VLOOKUP(E4556,PIB_PER_CAPITA!$A$2:$D$5571,4,0)</f>
        <v>41846.269999999997</v>
      </c>
      <c r="J4556" t="str">
        <f>VLOOKUP(E4556,PIB_PER_CAPITA!$A$2:$B$5571,2,0)</f>
        <v>4209300</v>
      </c>
      <c r="K4556" s="3">
        <f>VLOOKUP(E4556,PIB_PER_CAPITA!$A$1:$C$5571,3,0)</f>
        <v>420930</v>
      </c>
      <c r="L4556" t="b">
        <f t="shared" si="71"/>
        <v>1</v>
      </c>
    </row>
    <row r="4557" spans="1:12" x14ac:dyDescent="0.25">
      <c r="A4557" t="s">
        <v>8</v>
      </c>
      <c r="B4557" t="s">
        <v>3140</v>
      </c>
      <c r="C4557" t="s">
        <v>4280</v>
      </c>
      <c r="D4557">
        <v>420940</v>
      </c>
      <c r="E4557" t="s">
        <v>4409</v>
      </c>
      <c r="F4557" s="3">
        <v>46424</v>
      </c>
      <c r="G4557" s="3">
        <v>43787</v>
      </c>
      <c r="H4557" s="4">
        <v>0.94310000000000005</v>
      </c>
      <c r="I4557" s="8">
        <f>VLOOKUP(E4557,PIB_PER_CAPITA!$A$2:$D$5571,4,0)</f>
        <v>23556.74</v>
      </c>
      <c r="J4557" t="str">
        <f>VLOOKUP(E4557,PIB_PER_CAPITA!$A$2:$B$5571,2,0)</f>
        <v>4209409</v>
      </c>
      <c r="K4557" s="3">
        <f>VLOOKUP(E4557,PIB_PER_CAPITA!$A$1:$C$5571,3,0)</f>
        <v>420940</v>
      </c>
      <c r="L4557" t="b">
        <f t="shared" si="71"/>
        <v>1</v>
      </c>
    </row>
    <row r="4558" spans="1:12" x14ac:dyDescent="0.25">
      <c r="A4558" t="s">
        <v>8</v>
      </c>
      <c r="B4558" t="s">
        <v>3140</v>
      </c>
      <c r="C4558" t="s">
        <v>4280</v>
      </c>
      <c r="D4558">
        <v>420945</v>
      </c>
      <c r="E4558" t="s">
        <v>4410</v>
      </c>
      <c r="F4558" s="3">
        <v>1408</v>
      </c>
      <c r="G4558" s="3">
        <v>1408</v>
      </c>
      <c r="H4558" s="5">
        <v>1</v>
      </c>
      <c r="I4558" s="8">
        <f>VLOOKUP(E4558,PIB_PER_CAPITA!$A$2:$D$5571,4,0)</f>
        <v>42366.11</v>
      </c>
      <c r="J4558" t="str">
        <f>VLOOKUP(E4558,PIB_PER_CAPITA!$A$2:$B$5571,2,0)</f>
        <v>4209458</v>
      </c>
      <c r="K4558" s="3">
        <f>VLOOKUP(E4558,PIB_PER_CAPITA!$A$1:$C$5571,3,0)</f>
        <v>420945</v>
      </c>
      <c r="L4558" t="b">
        <f t="shared" si="71"/>
        <v>1</v>
      </c>
    </row>
    <row r="4559" spans="1:12" x14ac:dyDescent="0.25">
      <c r="A4559" t="s">
        <v>8</v>
      </c>
      <c r="B4559" t="s">
        <v>3140</v>
      </c>
      <c r="C4559" t="s">
        <v>4280</v>
      </c>
      <c r="D4559">
        <v>420950</v>
      </c>
      <c r="E4559" t="s">
        <v>4411</v>
      </c>
      <c r="F4559" s="3">
        <v>7154</v>
      </c>
      <c r="G4559" s="3">
        <v>7154</v>
      </c>
      <c r="H4559" s="5">
        <v>1</v>
      </c>
      <c r="I4559" s="8">
        <f>VLOOKUP(E4559,PIB_PER_CAPITA!$A$2:$D$5571,4,0)</f>
        <v>62169.55</v>
      </c>
      <c r="J4559" t="str">
        <f>VLOOKUP(E4559,PIB_PER_CAPITA!$A$2:$B$5571,2,0)</f>
        <v>4209508</v>
      </c>
      <c r="K4559" s="3">
        <f>VLOOKUP(E4559,PIB_PER_CAPITA!$A$1:$C$5571,3,0)</f>
        <v>420950</v>
      </c>
      <c r="L4559" t="b">
        <f t="shared" si="71"/>
        <v>1</v>
      </c>
    </row>
    <row r="4560" spans="1:12" x14ac:dyDescent="0.25">
      <c r="A4560" t="s">
        <v>8</v>
      </c>
      <c r="B4560" t="s">
        <v>3140</v>
      </c>
      <c r="C4560" t="s">
        <v>4280</v>
      </c>
      <c r="D4560">
        <v>420960</v>
      </c>
      <c r="E4560" t="s">
        <v>4412</v>
      </c>
      <c r="F4560" s="3">
        <v>15380</v>
      </c>
      <c r="G4560" s="3">
        <v>15380</v>
      </c>
      <c r="H4560" s="5">
        <v>1</v>
      </c>
      <c r="I4560" s="8">
        <f>VLOOKUP(E4560,PIB_PER_CAPITA!$A$2:$D$5571,4,0)</f>
        <v>27226.41</v>
      </c>
      <c r="J4560" t="str">
        <f>VLOOKUP(E4560,PIB_PER_CAPITA!$A$2:$B$5571,2,0)</f>
        <v>4209607</v>
      </c>
      <c r="K4560" s="3">
        <f>VLOOKUP(E4560,PIB_PER_CAPITA!$A$1:$C$5571,3,0)</f>
        <v>420960</v>
      </c>
      <c r="L4560" t="b">
        <f t="shared" si="71"/>
        <v>1</v>
      </c>
    </row>
    <row r="4561" spans="1:12" x14ac:dyDescent="0.25">
      <c r="A4561" t="s">
        <v>8</v>
      </c>
      <c r="B4561" t="s">
        <v>3140</v>
      </c>
      <c r="C4561" t="s">
        <v>4280</v>
      </c>
      <c r="D4561">
        <v>420970</v>
      </c>
      <c r="E4561" t="s">
        <v>4413</v>
      </c>
      <c r="F4561" s="3">
        <v>12122</v>
      </c>
      <c r="G4561" s="3">
        <v>12122</v>
      </c>
      <c r="H4561" s="5">
        <v>1</v>
      </c>
      <c r="I4561" s="8">
        <f>VLOOKUP(E4561,PIB_PER_CAPITA!$A$2:$D$5571,4,0)</f>
        <v>34381.160000000003</v>
      </c>
      <c r="J4561" t="str">
        <f>VLOOKUP(E4561,PIB_PER_CAPITA!$A$2:$B$5571,2,0)</f>
        <v>4209706</v>
      </c>
      <c r="K4561" s="3">
        <f>VLOOKUP(E4561,PIB_PER_CAPITA!$A$1:$C$5571,3,0)</f>
        <v>420970</v>
      </c>
      <c r="L4561" t="b">
        <f t="shared" si="71"/>
        <v>1</v>
      </c>
    </row>
    <row r="4562" spans="1:12" x14ac:dyDescent="0.25">
      <c r="A4562" t="s">
        <v>8</v>
      </c>
      <c r="B4562" t="s">
        <v>3140</v>
      </c>
      <c r="C4562" t="s">
        <v>4280</v>
      </c>
      <c r="D4562">
        <v>420980</v>
      </c>
      <c r="E4562" t="s">
        <v>4414</v>
      </c>
      <c r="F4562" s="3">
        <v>2960</v>
      </c>
      <c r="G4562" s="3">
        <v>2960</v>
      </c>
      <c r="H4562" s="5">
        <v>1</v>
      </c>
      <c r="I4562" s="8">
        <f>VLOOKUP(E4562,PIB_PER_CAPITA!$A$2:$D$5571,4,0)</f>
        <v>40465.25</v>
      </c>
      <c r="J4562" t="str">
        <f>VLOOKUP(E4562,PIB_PER_CAPITA!$A$2:$B$5571,2,0)</f>
        <v>4209805</v>
      </c>
      <c r="K4562" s="3">
        <f>VLOOKUP(E4562,PIB_PER_CAPITA!$A$1:$C$5571,3,0)</f>
        <v>420980</v>
      </c>
      <c r="L4562" t="b">
        <f t="shared" si="71"/>
        <v>1</v>
      </c>
    </row>
    <row r="4563" spans="1:12" x14ac:dyDescent="0.25">
      <c r="A4563" t="s">
        <v>8</v>
      </c>
      <c r="B4563" t="s">
        <v>3140</v>
      </c>
      <c r="C4563" t="s">
        <v>4280</v>
      </c>
      <c r="D4563">
        <v>420985</v>
      </c>
      <c r="E4563" t="s">
        <v>4415</v>
      </c>
      <c r="F4563" s="3">
        <v>4530</v>
      </c>
      <c r="G4563" s="3">
        <v>4530</v>
      </c>
      <c r="H4563" s="5">
        <v>1</v>
      </c>
      <c r="I4563" s="8">
        <f>VLOOKUP(E4563,PIB_PER_CAPITA!$A$2:$D$5571,4,0)</f>
        <v>33533.32</v>
      </c>
      <c r="J4563" t="str">
        <f>VLOOKUP(E4563,PIB_PER_CAPITA!$A$2:$B$5571,2,0)</f>
        <v>4209854</v>
      </c>
      <c r="K4563" s="3">
        <f>VLOOKUP(E4563,PIB_PER_CAPITA!$A$1:$C$5571,3,0)</f>
        <v>420985</v>
      </c>
      <c r="L4563" t="b">
        <f t="shared" si="71"/>
        <v>1</v>
      </c>
    </row>
    <row r="4564" spans="1:12" x14ac:dyDescent="0.25">
      <c r="A4564" t="s">
        <v>8</v>
      </c>
      <c r="B4564" t="s">
        <v>3140</v>
      </c>
      <c r="C4564" t="s">
        <v>4280</v>
      </c>
      <c r="D4564">
        <v>420990</v>
      </c>
      <c r="E4564" t="s">
        <v>4416</v>
      </c>
      <c r="F4564" s="3">
        <v>12497</v>
      </c>
      <c r="G4564" s="3">
        <v>12497</v>
      </c>
      <c r="H4564" s="5">
        <v>1</v>
      </c>
      <c r="I4564" s="8">
        <f>VLOOKUP(E4564,PIB_PER_CAPITA!$A$2:$D$5571,4,0)</f>
        <v>37301.370000000003</v>
      </c>
      <c r="J4564" t="str">
        <f>VLOOKUP(E4564,PIB_PER_CAPITA!$A$2:$B$5571,2,0)</f>
        <v>4209904</v>
      </c>
      <c r="K4564" s="3">
        <f>VLOOKUP(E4564,PIB_PER_CAPITA!$A$1:$C$5571,3,0)</f>
        <v>420990</v>
      </c>
      <c r="L4564" t="b">
        <f t="shared" si="71"/>
        <v>1</v>
      </c>
    </row>
    <row r="4565" spans="1:12" x14ac:dyDescent="0.25">
      <c r="A4565" t="s">
        <v>8</v>
      </c>
      <c r="B4565" t="s">
        <v>3140</v>
      </c>
      <c r="C4565" t="s">
        <v>4280</v>
      </c>
      <c r="D4565">
        <v>421000</v>
      </c>
      <c r="E4565" t="s">
        <v>4417</v>
      </c>
      <c r="F4565" s="3">
        <v>13347</v>
      </c>
      <c r="G4565" s="3">
        <v>13347</v>
      </c>
      <c r="H4565" s="5">
        <v>1</v>
      </c>
      <c r="I4565" s="8">
        <f>VLOOKUP(E4565,PIB_PER_CAPITA!$A$2:$D$5571,4,0)</f>
        <v>59391.43</v>
      </c>
      <c r="J4565" t="str">
        <f>VLOOKUP(E4565,PIB_PER_CAPITA!$A$2:$B$5571,2,0)</f>
        <v>4210001</v>
      </c>
      <c r="K4565" s="3">
        <f>VLOOKUP(E4565,PIB_PER_CAPITA!$A$1:$C$5571,3,0)</f>
        <v>421000</v>
      </c>
      <c r="L4565" t="b">
        <f t="shared" si="71"/>
        <v>1</v>
      </c>
    </row>
    <row r="4566" spans="1:12" x14ac:dyDescent="0.25">
      <c r="A4566" t="s">
        <v>8</v>
      </c>
      <c r="B4566" t="s">
        <v>3140</v>
      </c>
      <c r="C4566" t="s">
        <v>4280</v>
      </c>
      <c r="D4566">
        <v>421003</v>
      </c>
      <c r="E4566" t="s">
        <v>4418</v>
      </c>
      <c r="F4566" s="3">
        <v>5683</v>
      </c>
      <c r="G4566" s="3">
        <v>5683</v>
      </c>
      <c r="H4566" s="5">
        <v>1</v>
      </c>
      <c r="I4566" s="8">
        <f>VLOOKUP(E4566,PIB_PER_CAPITA!$A$2:$D$5571,4,0)</f>
        <v>51550.66</v>
      </c>
      <c r="J4566" t="str">
        <f>VLOOKUP(E4566,PIB_PER_CAPITA!$A$2:$B$5571,2,0)</f>
        <v>4210035</v>
      </c>
      <c r="K4566" s="3">
        <f>VLOOKUP(E4566,PIB_PER_CAPITA!$A$1:$C$5571,3,0)</f>
        <v>421003</v>
      </c>
      <c r="L4566" t="b">
        <f t="shared" si="71"/>
        <v>1</v>
      </c>
    </row>
    <row r="4567" spans="1:12" x14ac:dyDescent="0.25">
      <c r="A4567" t="s">
        <v>8</v>
      </c>
      <c r="B4567" t="s">
        <v>3140</v>
      </c>
      <c r="C4567" t="s">
        <v>4280</v>
      </c>
      <c r="D4567">
        <v>421005</v>
      </c>
      <c r="E4567" t="s">
        <v>4419</v>
      </c>
      <c r="F4567" s="3">
        <v>1757</v>
      </c>
      <c r="G4567" s="3">
        <v>1757</v>
      </c>
      <c r="H4567" s="5">
        <v>1</v>
      </c>
      <c r="I4567" s="8">
        <f>VLOOKUP(E4567,PIB_PER_CAPITA!$A$2:$D$5571,4,0)</f>
        <v>33661.589999999997</v>
      </c>
      <c r="J4567" t="str">
        <f>VLOOKUP(E4567,PIB_PER_CAPITA!$A$2:$B$5571,2,0)</f>
        <v>4210050</v>
      </c>
      <c r="K4567" s="3">
        <f>VLOOKUP(E4567,PIB_PER_CAPITA!$A$1:$C$5571,3,0)</f>
        <v>421005</v>
      </c>
      <c r="L4567" t="b">
        <f t="shared" si="71"/>
        <v>1</v>
      </c>
    </row>
    <row r="4568" spans="1:12" x14ac:dyDescent="0.25">
      <c r="A4568" t="s">
        <v>8</v>
      </c>
      <c r="B4568" t="s">
        <v>3140</v>
      </c>
      <c r="C4568" t="s">
        <v>4280</v>
      </c>
      <c r="D4568">
        <v>421010</v>
      </c>
      <c r="E4568" t="s">
        <v>4420</v>
      </c>
      <c r="F4568" s="3">
        <v>56825</v>
      </c>
      <c r="G4568" s="3">
        <v>56825</v>
      </c>
      <c r="H4568" s="5">
        <v>1</v>
      </c>
      <c r="I4568" s="8">
        <f>VLOOKUP(E4568,PIB_PER_CAPITA!$A$2:$D$5571,4,0)</f>
        <v>43817.87</v>
      </c>
      <c r="J4568" t="str">
        <f>VLOOKUP(E4568,PIB_PER_CAPITA!$A$2:$B$5571,2,0)</f>
        <v>4210100</v>
      </c>
      <c r="K4568" s="3">
        <f>VLOOKUP(E4568,PIB_PER_CAPITA!$A$1:$C$5571,3,0)</f>
        <v>421010</v>
      </c>
      <c r="L4568" t="b">
        <f t="shared" si="71"/>
        <v>1</v>
      </c>
    </row>
    <row r="4569" spans="1:12" x14ac:dyDescent="0.25">
      <c r="A4569" t="s">
        <v>8</v>
      </c>
      <c r="B4569" t="s">
        <v>3140</v>
      </c>
      <c r="C4569" t="s">
        <v>4280</v>
      </c>
      <c r="D4569">
        <v>421020</v>
      </c>
      <c r="E4569" t="s">
        <v>4421</v>
      </c>
      <c r="F4569" s="3">
        <v>3465</v>
      </c>
      <c r="G4569" s="3">
        <v>3465</v>
      </c>
      <c r="H4569" s="5">
        <v>1</v>
      </c>
      <c r="I4569" s="8">
        <f>VLOOKUP(E4569,PIB_PER_CAPITA!$A$2:$D$5571,4,0)</f>
        <v>17931.82</v>
      </c>
      <c r="J4569" t="str">
        <f>VLOOKUP(E4569,PIB_PER_CAPITA!$A$2:$B$5571,2,0)</f>
        <v>4210209</v>
      </c>
      <c r="K4569" s="3">
        <f>VLOOKUP(E4569,PIB_PER_CAPITA!$A$1:$C$5571,3,0)</f>
        <v>421020</v>
      </c>
      <c r="L4569" t="b">
        <f t="shared" si="71"/>
        <v>1</v>
      </c>
    </row>
    <row r="4570" spans="1:12" x14ac:dyDescent="0.25">
      <c r="A4570" t="s">
        <v>8</v>
      </c>
      <c r="B4570" t="s">
        <v>3140</v>
      </c>
      <c r="C4570" t="s">
        <v>4280</v>
      </c>
      <c r="D4570">
        <v>421030</v>
      </c>
      <c r="E4570" t="s">
        <v>4422</v>
      </c>
      <c r="F4570" s="3">
        <v>8209</v>
      </c>
      <c r="G4570" s="3">
        <v>2660</v>
      </c>
      <c r="H4570" s="4">
        <v>0.32400000000000001</v>
      </c>
      <c r="I4570" s="8">
        <f>VLOOKUP(E4570,PIB_PER_CAPITA!$A$2:$D$5571,4,0)</f>
        <v>36581.74</v>
      </c>
      <c r="J4570" t="str">
        <f>VLOOKUP(E4570,PIB_PER_CAPITA!$A$2:$B$5571,2,0)</f>
        <v>4210308</v>
      </c>
      <c r="K4570" s="3">
        <f>VLOOKUP(E4570,PIB_PER_CAPITA!$A$1:$C$5571,3,0)</f>
        <v>421030</v>
      </c>
      <c r="L4570" t="b">
        <f t="shared" si="71"/>
        <v>1</v>
      </c>
    </row>
    <row r="4571" spans="1:12" x14ac:dyDescent="0.25">
      <c r="A4571" t="s">
        <v>8</v>
      </c>
      <c r="B4571" t="s">
        <v>3140</v>
      </c>
      <c r="C4571" t="s">
        <v>4280</v>
      </c>
      <c r="D4571">
        <v>421040</v>
      </c>
      <c r="E4571" t="s">
        <v>4423</v>
      </c>
      <c r="F4571" s="3">
        <v>7461</v>
      </c>
      <c r="G4571" s="3">
        <v>7461</v>
      </c>
      <c r="H4571" s="5">
        <v>1</v>
      </c>
      <c r="I4571" s="8">
        <f>VLOOKUP(E4571,PIB_PER_CAPITA!$A$2:$D$5571,4,0)</f>
        <v>36595.199999999997</v>
      </c>
      <c r="J4571" t="str">
        <f>VLOOKUP(E4571,PIB_PER_CAPITA!$A$2:$B$5571,2,0)</f>
        <v>4210407</v>
      </c>
      <c r="K4571" s="3">
        <f>VLOOKUP(E4571,PIB_PER_CAPITA!$A$1:$C$5571,3,0)</f>
        <v>421040</v>
      </c>
      <c r="L4571" t="b">
        <f t="shared" si="71"/>
        <v>1</v>
      </c>
    </row>
    <row r="4572" spans="1:12" x14ac:dyDescent="0.25">
      <c r="A4572" t="s">
        <v>8</v>
      </c>
      <c r="B4572" t="s">
        <v>3140</v>
      </c>
      <c r="C4572" t="s">
        <v>4280</v>
      </c>
      <c r="D4572">
        <v>421050</v>
      </c>
      <c r="E4572" t="s">
        <v>84</v>
      </c>
      <c r="F4572" s="3">
        <v>26463</v>
      </c>
      <c r="G4572" s="3">
        <v>26463</v>
      </c>
      <c r="H4572" s="5">
        <v>1</v>
      </c>
      <c r="I4572" s="8">
        <f>VLOOKUP(E4572,PIB_PER_CAPITA!$A$2:$D$5571,4,0)</f>
        <v>10253.11</v>
      </c>
      <c r="J4572" t="str">
        <f>VLOOKUP(E4572,PIB_PER_CAPITA!$A$2:$B$5571,2,0)</f>
        <v>2704609</v>
      </c>
      <c r="K4572" s="3">
        <f>VLOOKUP(E4572,PIB_PER_CAPITA!$A$1:$C$5571,3,0)</f>
        <v>270460</v>
      </c>
      <c r="L4572" t="b">
        <f t="shared" si="71"/>
        <v>0</v>
      </c>
    </row>
    <row r="4573" spans="1:12" x14ac:dyDescent="0.25">
      <c r="A4573" t="s">
        <v>8</v>
      </c>
      <c r="B4573" t="s">
        <v>3140</v>
      </c>
      <c r="C4573" t="s">
        <v>4280</v>
      </c>
      <c r="D4573">
        <v>421055</v>
      </c>
      <c r="E4573" t="s">
        <v>4424</v>
      </c>
      <c r="F4573" s="3">
        <v>1703</v>
      </c>
      <c r="G4573" s="3">
        <v>1703</v>
      </c>
      <c r="H4573" s="5">
        <v>1</v>
      </c>
      <c r="I4573" s="8">
        <f>VLOOKUP(E4573,PIB_PER_CAPITA!$A$2:$D$5571,4,0)</f>
        <v>57602.29</v>
      </c>
      <c r="J4573" t="str">
        <f>VLOOKUP(E4573,PIB_PER_CAPITA!$A$2:$B$5571,2,0)</f>
        <v>4210555</v>
      </c>
      <c r="K4573" s="3">
        <f>VLOOKUP(E4573,PIB_PER_CAPITA!$A$1:$C$5571,3,0)</f>
        <v>421055</v>
      </c>
      <c r="L4573" t="b">
        <f t="shared" si="71"/>
        <v>1</v>
      </c>
    </row>
    <row r="4574" spans="1:12" x14ac:dyDescent="0.25">
      <c r="A4574" t="s">
        <v>8</v>
      </c>
      <c r="B4574" t="s">
        <v>3140</v>
      </c>
      <c r="C4574" t="s">
        <v>4280</v>
      </c>
      <c r="D4574">
        <v>421060</v>
      </c>
      <c r="E4574" t="s">
        <v>2662</v>
      </c>
      <c r="F4574" s="3">
        <v>17330</v>
      </c>
      <c r="G4574" s="3">
        <v>17330</v>
      </c>
      <c r="H4574" s="5">
        <v>1</v>
      </c>
      <c r="I4574" s="8">
        <f>VLOOKUP(E4574,PIB_PER_CAPITA!$A$2:$D$5571,4,0)</f>
        <v>9262</v>
      </c>
      <c r="J4574" t="str">
        <f>VLOOKUP(E4574,PIB_PER_CAPITA!$A$2:$B$5571,2,0)</f>
        <v>2509206</v>
      </c>
      <c r="K4574" s="3">
        <f>VLOOKUP(E4574,PIB_PER_CAPITA!$A$1:$C$5571,3,0)</f>
        <v>250920</v>
      </c>
      <c r="L4574" t="b">
        <f t="shared" si="71"/>
        <v>0</v>
      </c>
    </row>
    <row r="4575" spans="1:12" x14ac:dyDescent="0.25">
      <c r="A4575" t="s">
        <v>8</v>
      </c>
      <c r="B4575" t="s">
        <v>3140</v>
      </c>
      <c r="C4575" t="s">
        <v>4280</v>
      </c>
      <c r="D4575">
        <v>421070</v>
      </c>
      <c r="E4575" t="s">
        <v>4425</v>
      </c>
      <c r="F4575" s="3">
        <v>2442</v>
      </c>
      <c r="G4575" s="3">
        <v>2442</v>
      </c>
      <c r="H4575" s="5">
        <v>1</v>
      </c>
      <c r="I4575" s="8">
        <f>VLOOKUP(E4575,PIB_PER_CAPITA!$A$2:$D$5571,4,0)</f>
        <v>25628.34</v>
      </c>
      <c r="J4575" t="str">
        <f>VLOOKUP(E4575,PIB_PER_CAPITA!$A$2:$B$5571,2,0)</f>
        <v>4210704</v>
      </c>
      <c r="K4575" s="3">
        <f>VLOOKUP(E4575,PIB_PER_CAPITA!$A$1:$C$5571,3,0)</f>
        <v>421070</v>
      </c>
      <c r="L4575" t="b">
        <f t="shared" si="71"/>
        <v>1</v>
      </c>
    </row>
    <row r="4576" spans="1:12" x14ac:dyDescent="0.25">
      <c r="A4576" t="s">
        <v>8</v>
      </c>
      <c r="B4576" t="s">
        <v>3140</v>
      </c>
      <c r="C4576" t="s">
        <v>4280</v>
      </c>
      <c r="D4576">
        <v>421080</v>
      </c>
      <c r="E4576" t="s">
        <v>4426</v>
      </c>
      <c r="F4576" s="3">
        <v>6989</v>
      </c>
      <c r="G4576" s="3">
        <v>6989</v>
      </c>
      <c r="H4576" s="5">
        <v>1</v>
      </c>
      <c r="I4576" s="8">
        <f>VLOOKUP(E4576,PIB_PER_CAPITA!$A$2:$D$5571,4,0)</f>
        <v>48697.4</v>
      </c>
      <c r="J4576" t="str">
        <f>VLOOKUP(E4576,PIB_PER_CAPITA!$A$2:$B$5571,2,0)</f>
        <v>4210803</v>
      </c>
      <c r="K4576" s="3">
        <f>VLOOKUP(E4576,PIB_PER_CAPITA!$A$1:$C$5571,3,0)</f>
        <v>421080</v>
      </c>
      <c r="L4576" t="b">
        <f t="shared" si="71"/>
        <v>1</v>
      </c>
    </row>
    <row r="4577" spans="1:12" x14ac:dyDescent="0.25">
      <c r="A4577" t="s">
        <v>8</v>
      </c>
      <c r="B4577" t="s">
        <v>3140</v>
      </c>
      <c r="C4577" t="s">
        <v>4280</v>
      </c>
      <c r="D4577">
        <v>421085</v>
      </c>
      <c r="E4577" t="s">
        <v>4427</v>
      </c>
      <c r="F4577" s="3">
        <v>2257</v>
      </c>
      <c r="G4577" s="3">
        <v>2257</v>
      </c>
      <c r="H4577" s="5">
        <v>1</v>
      </c>
      <c r="I4577" s="8">
        <f>VLOOKUP(E4577,PIB_PER_CAPITA!$A$2:$D$5571,4,0)</f>
        <v>39625.65</v>
      </c>
      <c r="J4577" t="str">
        <f>VLOOKUP(E4577,PIB_PER_CAPITA!$A$2:$B$5571,2,0)</f>
        <v>4210852</v>
      </c>
      <c r="K4577" s="3">
        <f>VLOOKUP(E4577,PIB_PER_CAPITA!$A$1:$C$5571,3,0)</f>
        <v>421085</v>
      </c>
      <c r="L4577" t="b">
        <f t="shared" si="71"/>
        <v>1</v>
      </c>
    </row>
    <row r="4578" spans="1:12" x14ac:dyDescent="0.25">
      <c r="A4578" t="s">
        <v>8</v>
      </c>
      <c r="B4578" t="s">
        <v>3140</v>
      </c>
      <c r="C4578" t="s">
        <v>4280</v>
      </c>
      <c r="D4578">
        <v>421090</v>
      </c>
      <c r="E4578" t="s">
        <v>4428</v>
      </c>
      <c r="F4578" s="3">
        <v>4227</v>
      </c>
      <c r="G4578" s="3">
        <v>4227</v>
      </c>
      <c r="H4578" s="5">
        <v>1</v>
      </c>
      <c r="I4578" s="8">
        <f>VLOOKUP(E4578,PIB_PER_CAPITA!$A$2:$D$5571,4,0)</f>
        <v>40285.25</v>
      </c>
      <c r="J4578" t="str">
        <f>VLOOKUP(E4578,PIB_PER_CAPITA!$A$2:$B$5571,2,0)</f>
        <v>4210902</v>
      </c>
      <c r="K4578" s="3">
        <f>VLOOKUP(E4578,PIB_PER_CAPITA!$A$1:$C$5571,3,0)</f>
        <v>421090</v>
      </c>
      <c r="L4578" t="b">
        <f t="shared" si="71"/>
        <v>1</v>
      </c>
    </row>
    <row r="4579" spans="1:12" x14ac:dyDescent="0.25">
      <c r="A4579" t="s">
        <v>8</v>
      </c>
      <c r="B4579" t="s">
        <v>3140</v>
      </c>
      <c r="C4579" t="s">
        <v>4280</v>
      </c>
      <c r="D4579">
        <v>421100</v>
      </c>
      <c r="E4579" t="s">
        <v>4429</v>
      </c>
      <c r="F4579" s="3">
        <v>12034</v>
      </c>
      <c r="G4579" s="3">
        <v>11407</v>
      </c>
      <c r="H4579" s="4">
        <v>0.94779999999999998</v>
      </c>
      <c r="I4579" s="8">
        <f>VLOOKUP(E4579,PIB_PER_CAPITA!$A$2:$D$5571,4,0)</f>
        <v>90503.33</v>
      </c>
      <c r="J4579" t="str">
        <f>VLOOKUP(E4579,PIB_PER_CAPITA!$A$2:$B$5571,2,0)</f>
        <v>4211009</v>
      </c>
      <c r="K4579" s="3">
        <f>VLOOKUP(E4579,PIB_PER_CAPITA!$A$1:$C$5571,3,0)</f>
        <v>421100</v>
      </c>
      <c r="L4579" t="b">
        <f t="shared" si="71"/>
        <v>1</v>
      </c>
    </row>
    <row r="4580" spans="1:12" x14ac:dyDescent="0.25">
      <c r="A4580" t="s">
        <v>8</v>
      </c>
      <c r="B4580" t="s">
        <v>3140</v>
      </c>
      <c r="C4580" t="s">
        <v>4280</v>
      </c>
      <c r="D4580">
        <v>421105</v>
      </c>
      <c r="E4580" t="s">
        <v>4430</v>
      </c>
      <c r="F4580" s="3">
        <v>9945</v>
      </c>
      <c r="G4580" s="3">
        <v>9882</v>
      </c>
      <c r="H4580" s="4">
        <v>0.99360000000000004</v>
      </c>
      <c r="I4580" s="8">
        <f>VLOOKUP(E4580,PIB_PER_CAPITA!$A$2:$D$5571,4,0)</f>
        <v>23468.47</v>
      </c>
      <c r="J4580" t="str">
        <f>VLOOKUP(E4580,PIB_PER_CAPITA!$A$2:$B$5571,2,0)</f>
        <v>4211058</v>
      </c>
      <c r="K4580" s="3">
        <f>VLOOKUP(E4580,PIB_PER_CAPITA!$A$1:$C$5571,3,0)</f>
        <v>421105</v>
      </c>
      <c r="L4580" t="b">
        <f t="shared" si="71"/>
        <v>1</v>
      </c>
    </row>
    <row r="4581" spans="1:12" x14ac:dyDescent="0.25">
      <c r="A4581" t="s">
        <v>8</v>
      </c>
      <c r="B4581" t="s">
        <v>3140</v>
      </c>
      <c r="C4581" t="s">
        <v>4280</v>
      </c>
      <c r="D4581">
        <v>421110</v>
      </c>
      <c r="E4581" t="s">
        <v>4431</v>
      </c>
      <c r="F4581" s="3">
        <v>8263</v>
      </c>
      <c r="G4581" s="3">
        <v>8263</v>
      </c>
      <c r="H4581" s="5">
        <v>1</v>
      </c>
      <c r="I4581" s="8">
        <f>VLOOKUP(E4581,PIB_PER_CAPITA!$A$2:$D$5571,4,0)</f>
        <v>30746</v>
      </c>
      <c r="J4581" t="str">
        <f>VLOOKUP(E4581,PIB_PER_CAPITA!$A$2:$B$5571,2,0)</f>
        <v>3531605</v>
      </c>
      <c r="K4581" s="3">
        <f>VLOOKUP(E4581,PIB_PER_CAPITA!$A$1:$C$5571,3,0)</f>
        <v>353160</v>
      </c>
      <c r="L4581" t="b">
        <f t="shared" si="71"/>
        <v>0</v>
      </c>
    </row>
    <row r="4582" spans="1:12" x14ac:dyDescent="0.25">
      <c r="A4582" t="s">
        <v>8</v>
      </c>
      <c r="B4582" t="s">
        <v>3140</v>
      </c>
      <c r="C4582" t="s">
        <v>4280</v>
      </c>
      <c r="D4582">
        <v>421120</v>
      </c>
      <c r="E4582" t="s">
        <v>4432</v>
      </c>
      <c r="F4582" s="3">
        <v>18095</v>
      </c>
      <c r="G4582" s="3">
        <v>18095</v>
      </c>
      <c r="H4582" s="5">
        <v>1</v>
      </c>
      <c r="I4582" s="8">
        <f>VLOOKUP(E4582,PIB_PER_CAPITA!$A$2:$D$5571,4,0)</f>
        <v>50954.44</v>
      </c>
      <c r="J4582" t="str">
        <f>VLOOKUP(E4582,PIB_PER_CAPITA!$A$2:$B$5571,2,0)</f>
        <v>4211207</v>
      </c>
      <c r="K4582" s="3">
        <f>VLOOKUP(E4582,PIB_PER_CAPITA!$A$1:$C$5571,3,0)</f>
        <v>421120</v>
      </c>
      <c r="L4582" t="b">
        <f t="shared" si="71"/>
        <v>1</v>
      </c>
    </row>
    <row r="4583" spans="1:12" x14ac:dyDescent="0.25">
      <c r="A4583" t="s">
        <v>8</v>
      </c>
      <c r="B4583" t="s">
        <v>3140</v>
      </c>
      <c r="C4583" t="s">
        <v>4280</v>
      </c>
      <c r="D4583">
        <v>421125</v>
      </c>
      <c r="E4583" t="s">
        <v>4433</v>
      </c>
      <c r="F4583" s="3">
        <v>2884</v>
      </c>
      <c r="G4583" s="3">
        <v>2884</v>
      </c>
      <c r="H4583" s="5">
        <v>1</v>
      </c>
      <c r="I4583" s="8">
        <f>VLOOKUP(E4583,PIB_PER_CAPITA!$A$2:$D$5571,4,0)</f>
        <v>50318.400000000001</v>
      </c>
      <c r="J4583" t="str">
        <f>VLOOKUP(E4583,PIB_PER_CAPITA!$A$2:$B$5571,2,0)</f>
        <v>4211256</v>
      </c>
      <c r="K4583" s="3">
        <f>VLOOKUP(E4583,PIB_PER_CAPITA!$A$1:$C$5571,3,0)</f>
        <v>421125</v>
      </c>
      <c r="L4583" t="b">
        <f t="shared" si="71"/>
        <v>1</v>
      </c>
    </row>
    <row r="4584" spans="1:12" x14ac:dyDescent="0.25">
      <c r="A4584" t="s">
        <v>8</v>
      </c>
      <c r="B4584" t="s">
        <v>3140</v>
      </c>
      <c r="C4584" t="s">
        <v>4280</v>
      </c>
      <c r="D4584">
        <v>421130</v>
      </c>
      <c r="E4584" t="s">
        <v>4434</v>
      </c>
      <c r="F4584" s="3">
        <v>85734</v>
      </c>
      <c r="G4584" s="3">
        <v>85734</v>
      </c>
      <c r="H4584" s="5">
        <v>1</v>
      </c>
      <c r="I4584" s="8">
        <f>VLOOKUP(E4584,PIB_PER_CAPITA!$A$2:$D$5571,4,0)</f>
        <v>71643.41</v>
      </c>
      <c r="J4584" t="str">
        <f>VLOOKUP(E4584,PIB_PER_CAPITA!$A$2:$B$5571,2,0)</f>
        <v>4211306</v>
      </c>
      <c r="K4584" s="3">
        <f>VLOOKUP(E4584,PIB_PER_CAPITA!$A$1:$C$5571,3,0)</f>
        <v>421130</v>
      </c>
      <c r="L4584" t="b">
        <f t="shared" si="71"/>
        <v>1</v>
      </c>
    </row>
    <row r="4585" spans="1:12" x14ac:dyDescent="0.25">
      <c r="A4585" t="s">
        <v>8</v>
      </c>
      <c r="B4585" t="s">
        <v>3140</v>
      </c>
      <c r="C4585" t="s">
        <v>4280</v>
      </c>
      <c r="D4585">
        <v>421140</v>
      </c>
      <c r="E4585" t="s">
        <v>4435</v>
      </c>
      <c r="F4585" s="3">
        <v>5163</v>
      </c>
      <c r="G4585" s="3">
        <v>5163</v>
      </c>
      <c r="H4585" s="5">
        <v>1</v>
      </c>
      <c r="I4585" s="8">
        <f>VLOOKUP(E4585,PIB_PER_CAPITA!$A$2:$D$5571,4,0)</f>
        <v>47845.46</v>
      </c>
      <c r="J4585" t="str">
        <f>VLOOKUP(E4585,PIB_PER_CAPITA!$A$2:$B$5571,2,0)</f>
        <v>4211405</v>
      </c>
      <c r="K4585" s="3">
        <f>VLOOKUP(E4585,PIB_PER_CAPITA!$A$1:$C$5571,3,0)</f>
        <v>421140</v>
      </c>
      <c r="L4585" t="b">
        <f t="shared" si="71"/>
        <v>1</v>
      </c>
    </row>
    <row r="4586" spans="1:12" x14ac:dyDescent="0.25">
      <c r="A4586" t="s">
        <v>8</v>
      </c>
      <c r="B4586" t="s">
        <v>3140</v>
      </c>
      <c r="C4586" t="s">
        <v>4280</v>
      </c>
      <c r="D4586">
        <v>421145</v>
      </c>
      <c r="E4586" t="s">
        <v>4436</v>
      </c>
      <c r="F4586" s="3">
        <v>4327</v>
      </c>
      <c r="G4586" s="3">
        <v>4327</v>
      </c>
      <c r="H4586" s="5">
        <v>1</v>
      </c>
      <c r="I4586" s="8">
        <f>VLOOKUP(E4586,PIB_PER_CAPITA!$A$2:$D$5571,4,0)</f>
        <v>43777.23</v>
      </c>
      <c r="J4586" t="str">
        <f>VLOOKUP(E4586,PIB_PER_CAPITA!$A$2:$B$5571,2,0)</f>
        <v>4211454</v>
      </c>
      <c r="K4586" s="3">
        <f>VLOOKUP(E4586,PIB_PER_CAPITA!$A$1:$C$5571,3,0)</f>
        <v>421145</v>
      </c>
      <c r="L4586" t="b">
        <f t="shared" si="71"/>
        <v>1</v>
      </c>
    </row>
    <row r="4587" spans="1:12" x14ac:dyDescent="0.25">
      <c r="A4587" t="s">
        <v>8</v>
      </c>
      <c r="B4587" t="s">
        <v>3140</v>
      </c>
      <c r="C4587" t="s">
        <v>4280</v>
      </c>
      <c r="D4587">
        <v>421150</v>
      </c>
      <c r="E4587" t="s">
        <v>4437</v>
      </c>
      <c r="F4587" s="3">
        <v>15010</v>
      </c>
      <c r="G4587" s="3">
        <v>15010</v>
      </c>
      <c r="H4587" s="5">
        <v>1</v>
      </c>
      <c r="I4587" s="8">
        <f>VLOOKUP(E4587,PIB_PER_CAPITA!$A$2:$D$5571,4,0)</f>
        <v>46066.99</v>
      </c>
      <c r="J4587" t="str">
        <f>VLOOKUP(E4587,PIB_PER_CAPITA!$A$2:$B$5571,2,0)</f>
        <v>4211504</v>
      </c>
      <c r="K4587" s="3">
        <f>VLOOKUP(E4587,PIB_PER_CAPITA!$A$1:$C$5571,3,0)</f>
        <v>421150</v>
      </c>
      <c r="L4587" t="b">
        <f t="shared" si="71"/>
        <v>1</v>
      </c>
    </row>
    <row r="4588" spans="1:12" x14ac:dyDescent="0.25">
      <c r="A4588" t="s">
        <v>8</v>
      </c>
      <c r="B4588" t="s">
        <v>3140</v>
      </c>
      <c r="C4588" t="s">
        <v>4280</v>
      </c>
      <c r="D4588">
        <v>421160</v>
      </c>
      <c r="E4588" t="s">
        <v>1057</v>
      </c>
      <c r="F4588" s="3">
        <v>15515</v>
      </c>
      <c r="G4588" s="3">
        <v>15515</v>
      </c>
      <c r="H4588" s="5">
        <v>1</v>
      </c>
      <c r="I4588" s="8">
        <f>VLOOKUP(E4588,PIB_PER_CAPITA!$A$2:$D$5571,4,0)</f>
        <v>19352.830000000002</v>
      </c>
      <c r="J4588" t="str">
        <f>VLOOKUP(E4588,PIB_PER_CAPITA!$A$2:$B$5571,2,0)</f>
        <v>4211603</v>
      </c>
      <c r="K4588" s="3">
        <f>VLOOKUP(E4588,PIB_PER_CAPITA!$A$1:$C$5571,3,0)</f>
        <v>421160</v>
      </c>
      <c r="L4588" t="b">
        <f t="shared" si="71"/>
        <v>1</v>
      </c>
    </row>
    <row r="4589" spans="1:12" x14ac:dyDescent="0.25">
      <c r="A4589" t="s">
        <v>8</v>
      </c>
      <c r="B4589" t="s">
        <v>3140</v>
      </c>
      <c r="C4589" t="s">
        <v>4280</v>
      </c>
      <c r="D4589">
        <v>421165</v>
      </c>
      <c r="E4589" t="s">
        <v>495</v>
      </c>
      <c r="F4589" s="3">
        <v>2366</v>
      </c>
      <c r="G4589" s="3">
        <v>2366</v>
      </c>
      <c r="H4589" s="5">
        <v>1</v>
      </c>
      <c r="I4589" s="8">
        <f>VLOOKUP(E4589,PIB_PER_CAPITA!$A$2:$D$5571,4,0)</f>
        <v>37973.31</v>
      </c>
      <c r="J4589" t="str">
        <f>VLOOKUP(E4589,PIB_PER_CAPITA!$A$2:$B$5571,2,0)</f>
        <v>2923035</v>
      </c>
      <c r="K4589" s="3">
        <f>VLOOKUP(E4589,PIB_PER_CAPITA!$A$1:$C$5571,3,0)</f>
        <v>292303</v>
      </c>
      <c r="L4589" t="b">
        <f t="shared" si="71"/>
        <v>0</v>
      </c>
    </row>
    <row r="4590" spans="1:12" x14ac:dyDescent="0.25">
      <c r="A4590" t="s">
        <v>8</v>
      </c>
      <c r="B4590" t="s">
        <v>3140</v>
      </c>
      <c r="C4590" t="s">
        <v>4280</v>
      </c>
      <c r="D4590">
        <v>421170</v>
      </c>
      <c r="E4590" t="s">
        <v>4438</v>
      </c>
      <c r="F4590" s="3">
        <v>23161</v>
      </c>
      <c r="G4590" s="3">
        <v>23161</v>
      </c>
      <c r="H4590" s="5">
        <v>1</v>
      </c>
      <c r="I4590" s="8">
        <f>VLOOKUP(E4590,PIB_PER_CAPITA!$A$2:$D$5571,4,0)</f>
        <v>51296.22</v>
      </c>
      <c r="J4590" t="str">
        <f>VLOOKUP(E4590,PIB_PER_CAPITA!$A$2:$B$5571,2,0)</f>
        <v>4211702</v>
      </c>
      <c r="K4590" s="3">
        <f>VLOOKUP(E4590,PIB_PER_CAPITA!$A$1:$C$5571,3,0)</f>
        <v>421170</v>
      </c>
      <c r="L4590" t="b">
        <f t="shared" si="71"/>
        <v>1</v>
      </c>
    </row>
    <row r="4591" spans="1:12" x14ac:dyDescent="0.25">
      <c r="A4591" t="s">
        <v>8</v>
      </c>
      <c r="B4591" t="s">
        <v>3140</v>
      </c>
      <c r="C4591" t="s">
        <v>4280</v>
      </c>
      <c r="D4591">
        <v>421175</v>
      </c>
      <c r="E4591" t="s">
        <v>4439</v>
      </c>
      <c r="F4591" s="3">
        <v>19201</v>
      </c>
      <c r="G4591" s="3">
        <v>17775</v>
      </c>
      <c r="H4591" s="4">
        <v>0.92569999999999997</v>
      </c>
      <c r="I4591" s="8">
        <f>VLOOKUP(E4591,PIB_PER_CAPITA!$A$2:$D$5571,4,0)</f>
        <v>51975.519999999997</v>
      </c>
      <c r="J4591" t="str">
        <f>VLOOKUP(E4591,PIB_PER_CAPITA!$A$2:$B$5571,2,0)</f>
        <v>4211751</v>
      </c>
      <c r="K4591" s="3">
        <f>VLOOKUP(E4591,PIB_PER_CAPITA!$A$1:$C$5571,3,0)</f>
        <v>421175</v>
      </c>
      <c r="L4591" t="b">
        <f t="shared" si="71"/>
        <v>1</v>
      </c>
    </row>
    <row r="4592" spans="1:12" x14ac:dyDescent="0.25">
      <c r="A4592" t="s">
        <v>8</v>
      </c>
      <c r="B4592" t="s">
        <v>3140</v>
      </c>
      <c r="C4592" t="s">
        <v>4280</v>
      </c>
      <c r="D4592">
        <v>421180</v>
      </c>
      <c r="E4592" t="s">
        <v>4440</v>
      </c>
      <c r="F4592" s="3">
        <v>7251</v>
      </c>
      <c r="G4592" s="3">
        <v>7251</v>
      </c>
      <c r="H4592" s="5">
        <v>1</v>
      </c>
      <c r="I4592" s="8">
        <f>VLOOKUP(E4592,PIB_PER_CAPITA!$A$2:$D$5571,4,0)</f>
        <v>34837.08</v>
      </c>
      <c r="J4592" t="str">
        <f>VLOOKUP(E4592,PIB_PER_CAPITA!$A$2:$B$5571,2,0)</f>
        <v>4211801</v>
      </c>
      <c r="K4592" s="3">
        <f>VLOOKUP(E4592,PIB_PER_CAPITA!$A$1:$C$5571,3,0)</f>
        <v>421180</v>
      </c>
      <c r="L4592" t="b">
        <f t="shared" si="71"/>
        <v>1</v>
      </c>
    </row>
    <row r="4593" spans="1:12" x14ac:dyDescent="0.25">
      <c r="A4593" t="s">
        <v>8</v>
      </c>
      <c r="B4593" t="s">
        <v>3140</v>
      </c>
      <c r="C4593" t="s">
        <v>4280</v>
      </c>
      <c r="D4593">
        <v>421185</v>
      </c>
      <c r="E4593" t="s">
        <v>4441</v>
      </c>
      <c r="F4593" s="3">
        <v>2197</v>
      </c>
      <c r="G4593" s="3">
        <v>2197</v>
      </c>
      <c r="H4593" s="5">
        <v>1</v>
      </c>
      <c r="I4593" s="8">
        <f>VLOOKUP(E4593,PIB_PER_CAPITA!$A$2:$D$5571,4,0)</f>
        <v>15558.53</v>
      </c>
      <c r="J4593" t="str">
        <f>VLOOKUP(E4593,PIB_PER_CAPITA!$A$2:$B$5571,2,0)</f>
        <v>3534807</v>
      </c>
      <c r="K4593" s="3">
        <f>VLOOKUP(E4593,PIB_PER_CAPITA!$A$1:$C$5571,3,0)</f>
        <v>353480</v>
      </c>
      <c r="L4593" t="b">
        <f t="shared" si="71"/>
        <v>0</v>
      </c>
    </row>
    <row r="4594" spans="1:12" x14ac:dyDescent="0.25">
      <c r="A4594" t="s">
        <v>8</v>
      </c>
      <c r="B4594" t="s">
        <v>3140</v>
      </c>
      <c r="C4594" t="s">
        <v>4280</v>
      </c>
      <c r="D4594">
        <v>421187</v>
      </c>
      <c r="E4594" t="s">
        <v>4442</v>
      </c>
      <c r="F4594" s="3">
        <v>1444</v>
      </c>
      <c r="G4594" s="3">
        <v>1444</v>
      </c>
      <c r="H4594" s="5">
        <v>1</v>
      </c>
      <c r="I4594" s="8">
        <f>VLOOKUP(E4594,PIB_PER_CAPITA!$A$2:$D$5571,4,0)</f>
        <v>40380.449999999997</v>
      </c>
      <c r="J4594" t="str">
        <f>VLOOKUP(E4594,PIB_PER_CAPITA!$A$2:$B$5571,2,0)</f>
        <v>4211876</v>
      </c>
      <c r="K4594" s="3">
        <f>VLOOKUP(E4594,PIB_PER_CAPITA!$A$1:$C$5571,3,0)</f>
        <v>421187</v>
      </c>
      <c r="L4594" t="b">
        <f t="shared" si="71"/>
        <v>1</v>
      </c>
    </row>
    <row r="4595" spans="1:12" x14ac:dyDescent="0.25">
      <c r="A4595" t="s">
        <v>8</v>
      </c>
      <c r="B4595" t="s">
        <v>3140</v>
      </c>
      <c r="C4595" t="s">
        <v>4280</v>
      </c>
      <c r="D4595">
        <v>421189</v>
      </c>
      <c r="E4595" t="s">
        <v>4443</v>
      </c>
      <c r="F4595" s="3">
        <v>2352</v>
      </c>
      <c r="G4595" s="3">
        <v>2352</v>
      </c>
      <c r="H4595" s="5">
        <v>1</v>
      </c>
      <c r="I4595" s="8">
        <f>VLOOKUP(E4595,PIB_PER_CAPITA!$A$2:$D$5571,4,0)</f>
        <v>36111.89</v>
      </c>
      <c r="J4595" t="str">
        <f>VLOOKUP(E4595,PIB_PER_CAPITA!$A$2:$B$5571,2,0)</f>
        <v>4211892</v>
      </c>
      <c r="K4595" s="3">
        <f>VLOOKUP(E4595,PIB_PER_CAPITA!$A$1:$C$5571,3,0)</f>
        <v>421189</v>
      </c>
      <c r="L4595" t="b">
        <f t="shared" si="71"/>
        <v>1</v>
      </c>
    </row>
    <row r="4596" spans="1:12" x14ac:dyDescent="0.25">
      <c r="A4596" t="s">
        <v>8</v>
      </c>
      <c r="B4596" t="s">
        <v>3140</v>
      </c>
      <c r="C4596" t="s">
        <v>4280</v>
      </c>
      <c r="D4596">
        <v>421190</v>
      </c>
      <c r="E4596" t="s">
        <v>4444</v>
      </c>
      <c r="F4596" s="3">
        <v>178679</v>
      </c>
      <c r="G4596" s="3">
        <v>178679</v>
      </c>
      <c r="H4596" s="5">
        <v>1</v>
      </c>
      <c r="I4596" s="8">
        <f>VLOOKUP(E4596,PIB_PER_CAPITA!$A$2:$D$5571,4,0)</f>
        <v>45940.71</v>
      </c>
      <c r="J4596" t="str">
        <f>VLOOKUP(E4596,PIB_PER_CAPITA!$A$2:$B$5571,2,0)</f>
        <v>4211900</v>
      </c>
      <c r="K4596" s="3">
        <f>VLOOKUP(E4596,PIB_PER_CAPITA!$A$1:$C$5571,3,0)</f>
        <v>421190</v>
      </c>
      <c r="L4596" t="b">
        <f t="shared" si="71"/>
        <v>1</v>
      </c>
    </row>
    <row r="4597" spans="1:12" x14ac:dyDescent="0.25">
      <c r="A4597" t="s">
        <v>8</v>
      </c>
      <c r="B4597" t="s">
        <v>3140</v>
      </c>
      <c r="C4597" t="s">
        <v>4280</v>
      </c>
      <c r="D4597">
        <v>421200</v>
      </c>
      <c r="E4597" t="s">
        <v>4445</v>
      </c>
      <c r="F4597" s="3">
        <v>7321</v>
      </c>
      <c r="G4597" s="3">
        <v>7321</v>
      </c>
      <c r="H4597" s="5">
        <v>1</v>
      </c>
      <c r="I4597" s="8">
        <f>VLOOKUP(E4597,PIB_PER_CAPITA!$A$2:$D$5571,4,0)</f>
        <v>45384.13</v>
      </c>
      <c r="J4597" t="str">
        <f>VLOOKUP(E4597,PIB_PER_CAPITA!$A$2:$B$5571,2,0)</f>
        <v>4212007</v>
      </c>
      <c r="K4597" s="3">
        <f>VLOOKUP(E4597,PIB_PER_CAPITA!$A$1:$C$5571,3,0)</f>
        <v>421200</v>
      </c>
      <c r="L4597" t="b">
        <f t="shared" si="71"/>
        <v>1</v>
      </c>
    </row>
    <row r="4598" spans="1:12" x14ac:dyDescent="0.25">
      <c r="A4598" t="s">
        <v>8</v>
      </c>
      <c r="B4598" t="s">
        <v>3140</v>
      </c>
      <c r="C4598" t="s">
        <v>4280</v>
      </c>
      <c r="D4598">
        <v>421205</v>
      </c>
      <c r="E4598" t="s">
        <v>3367</v>
      </c>
      <c r="F4598" s="3">
        <v>2673</v>
      </c>
      <c r="G4598" s="3">
        <v>2673</v>
      </c>
      <c r="H4598" s="5">
        <v>1</v>
      </c>
      <c r="I4598" s="8">
        <f>VLOOKUP(E4598,PIB_PER_CAPITA!$A$2:$D$5571,4,0)</f>
        <v>48142.63</v>
      </c>
      <c r="J4598" t="str">
        <f>VLOOKUP(E4598,PIB_PER_CAPITA!$A$2:$B$5571,2,0)</f>
        <v>4117701</v>
      </c>
      <c r="K4598" s="3">
        <f>VLOOKUP(E4598,PIB_PER_CAPITA!$A$1:$C$5571,3,0)</f>
        <v>411770</v>
      </c>
      <c r="L4598" t="b">
        <f t="shared" si="71"/>
        <v>0</v>
      </c>
    </row>
    <row r="4599" spans="1:12" x14ac:dyDescent="0.25">
      <c r="A4599" t="s">
        <v>8</v>
      </c>
      <c r="B4599" t="s">
        <v>3140</v>
      </c>
      <c r="C4599" t="s">
        <v>4280</v>
      </c>
      <c r="D4599">
        <v>421210</v>
      </c>
      <c r="E4599" t="s">
        <v>4446</v>
      </c>
      <c r="F4599" s="3">
        <v>16144</v>
      </c>
      <c r="G4599" s="3">
        <v>16144</v>
      </c>
      <c r="H4599" s="5">
        <v>1</v>
      </c>
      <c r="I4599" s="8">
        <f>VLOOKUP(E4599,PIB_PER_CAPITA!$A$2:$D$5571,4,0)</f>
        <v>56599.05</v>
      </c>
      <c r="J4599" t="str">
        <f>VLOOKUP(E4599,PIB_PER_CAPITA!$A$2:$B$5571,2,0)</f>
        <v>4212106</v>
      </c>
      <c r="K4599" s="3">
        <f>VLOOKUP(E4599,PIB_PER_CAPITA!$A$1:$C$5571,3,0)</f>
        <v>421210</v>
      </c>
      <c r="L4599" t="b">
        <f t="shared" si="71"/>
        <v>1</v>
      </c>
    </row>
    <row r="4600" spans="1:12" x14ac:dyDescent="0.25">
      <c r="A4600" t="s">
        <v>8</v>
      </c>
      <c r="B4600" t="s">
        <v>3140</v>
      </c>
      <c r="C4600" t="s">
        <v>4280</v>
      </c>
      <c r="D4600">
        <v>421220</v>
      </c>
      <c r="E4600" t="s">
        <v>4447</v>
      </c>
      <c r="F4600" s="3">
        <v>19521</v>
      </c>
      <c r="G4600" s="3">
        <v>17122</v>
      </c>
      <c r="H4600" s="4">
        <v>0.87709999999999999</v>
      </c>
      <c r="I4600" s="8">
        <f>VLOOKUP(E4600,PIB_PER_CAPITA!$A$2:$D$5571,4,0)</f>
        <v>43734.95</v>
      </c>
      <c r="J4600" t="str">
        <f>VLOOKUP(E4600,PIB_PER_CAPITA!$A$2:$B$5571,2,0)</f>
        <v>4212205</v>
      </c>
      <c r="K4600" s="3">
        <f>VLOOKUP(E4600,PIB_PER_CAPITA!$A$1:$C$5571,3,0)</f>
        <v>421220</v>
      </c>
      <c r="L4600" t="b">
        <f t="shared" si="71"/>
        <v>1</v>
      </c>
    </row>
    <row r="4601" spans="1:12" x14ac:dyDescent="0.25">
      <c r="A4601" t="s">
        <v>8</v>
      </c>
      <c r="B4601" t="s">
        <v>3140</v>
      </c>
      <c r="C4601" t="s">
        <v>4280</v>
      </c>
      <c r="D4601">
        <v>421223</v>
      </c>
      <c r="E4601" t="s">
        <v>4448</v>
      </c>
      <c r="F4601" s="3">
        <v>3284</v>
      </c>
      <c r="G4601" s="3">
        <v>3284</v>
      </c>
      <c r="H4601" s="5">
        <v>1</v>
      </c>
      <c r="I4601" s="8">
        <f>VLOOKUP(E4601,PIB_PER_CAPITA!$A$2:$D$5571,4,0)</f>
        <v>42122.5</v>
      </c>
      <c r="J4601" t="str">
        <f>VLOOKUP(E4601,PIB_PER_CAPITA!$A$2:$B$5571,2,0)</f>
        <v>3535705</v>
      </c>
      <c r="K4601" s="3">
        <f>VLOOKUP(E4601,PIB_PER_CAPITA!$A$1:$C$5571,3,0)</f>
        <v>353570</v>
      </c>
      <c r="L4601" t="b">
        <f t="shared" si="71"/>
        <v>0</v>
      </c>
    </row>
    <row r="4602" spans="1:12" x14ac:dyDescent="0.25">
      <c r="A4602" t="s">
        <v>8</v>
      </c>
      <c r="B4602" t="s">
        <v>3140</v>
      </c>
      <c r="C4602" t="s">
        <v>4280</v>
      </c>
      <c r="D4602">
        <v>421225</v>
      </c>
      <c r="E4602" t="s">
        <v>4449</v>
      </c>
      <c r="F4602" s="3">
        <v>9269</v>
      </c>
      <c r="G4602" s="3">
        <v>9269</v>
      </c>
      <c r="H4602" s="5">
        <v>1</v>
      </c>
      <c r="I4602" s="8">
        <f>VLOOKUP(E4602,PIB_PER_CAPITA!$A$2:$D$5571,4,0)</f>
        <v>25600.25</v>
      </c>
      <c r="J4602" t="str">
        <f>VLOOKUP(E4602,PIB_PER_CAPITA!$A$2:$B$5571,2,0)</f>
        <v>4212254</v>
      </c>
      <c r="K4602" s="3">
        <f>VLOOKUP(E4602,PIB_PER_CAPITA!$A$1:$C$5571,3,0)</f>
        <v>421225</v>
      </c>
      <c r="L4602" t="b">
        <f t="shared" si="71"/>
        <v>1</v>
      </c>
    </row>
    <row r="4603" spans="1:12" x14ac:dyDescent="0.25">
      <c r="A4603" t="s">
        <v>8</v>
      </c>
      <c r="B4603" t="s">
        <v>3140</v>
      </c>
      <c r="C4603" t="s">
        <v>4280</v>
      </c>
      <c r="D4603">
        <v>421227</v>
      </c>
      <c r="E4603" t="s">
        <v>4450</v>
      </c>
      <c r="F4603" s="3">
        <v>4072</v>
      </c>
      <c r="G4603" s="3">
        <v>4072</v>
      </c>
      <c r="H4603" s="5">
        <v>1</v>
      </c>
      <c r="I4603" s="8">
        <f>VLOOKUP(E4603,PIB_PER_CAPITA!$A$2:$D$5571,4,0)</f>
        <v>43019.07</v>
      </c>
      <c r="J4603" t="str">
        <f>VLOOKUP(E4603,PIB_PER_CAPITA!$A$2:$B$5571,2,0)</f>
        <v>4212270</v>
      </c>
      <c r="K4603" s="3">
        <f>VLOOKUP(E4603,PIB_PER_CAPITA!$A$1:$C$5571,3,0)</f>
        <v>421227</v>
      </c>
      <c r="L4603" t="b">
        <f t="shared" si="71"/>
        <v>1</v>
      </c>
    </row>
    <row r="4604" spans="1:12" x14ac:dyDescent="0.25">
      <c r="A4604" t="s">
        <v>8</v>
      </c>
      <c r="B4604" t="s">
        <v>3140</v>
      </c>
      <c r="C4604" t="s">
        <v>4280</v>
      </c>
      <c r="D4604">
        <v>421230</v>
      </c>
      <c r="E4604" t="s">
        <v>4451</v>
      </c>
      <c r="F4604" s="3">
        <v>7642</v>
      </c>
      <c r="G4604" s="3">
        <v>7642</v>
      </c>
      <c r="H4604" s="5">
        <v>1</v>
      </c>
      <c r="I4604" s="8">
        <f>VLOOKUP(E4604,PIB_PER_CAPITA!$A$2:$D$5571,4,0)</f>
        <v>32715.7</v>
      </c>
      <c r="J4604" t="str">
        <f>VLOOKUP(E4604,PIB_PER_CAPITA!$A$2:$B$5571,2,0)</f>
        <v>4212304</v>
      </c>
      <c r="K4604" s="3">
        <f>VLOOKUP(E4604,PIB_PER_CAPITA!$A$1:$C$5571,3,0)</f>
        <v>421230</v>
      </c>
      <c r="L4604" t="b">
        <f t="shared" si="71"/>
        <v>1</v>
      </c>
    </row>
    <row r="4605" spans="1:12" x14ac:dyDescent="0.25">
      <c r="A4605" t="s">
        <v>8</v>
      </c>
      <c r="B4605" t="s">
        <v>3140</v>
      </c>
      <c r="C4605" t="s">
        <v>4280</v>
      </c>
      <c r="D4605">
        <v>421240</v>
      </c>
      <c r="E4605" t="s">
        <v>4452</v>
      </c>
      <c r="F4605" s="3">
        <v>3931</v>
      </c>
      <c r="G4605" s="3">
        <v>3931</v>
      </c>
      <c r="H4605" s="5">
        <v>1</v>
      </c>
      <c r="I4605" s="8">
        <f>VLOOKUP(E4605,PIB_PER_CAPITA!$A$2:$D$5571,4,0)</f>
        <v>61922.73</v>
      </c>
      <c r="J4605" t="str">
        <f>VLOOKUP(E4605,PIB_PER_CAPITA!$A$2:$B$5571,2,0)</f>
        <v>4212403</v>
      </c>
      <c r="K4605" s="3">
        <f>VLOOKUP(E4605,PIB_PER_CAPITA!$A$1:$C$5571,3,0)</f>
        <v>421240</v>
      </c>
      <c r="L4605" t="b">
        <f t="shared" si="71"/>
        <v>1</v>
      </c>
    </row>
    <row r="4606" spans="1:12" x14ac:dyDescent="0.25">
      <c r="A4606" t="s">
        <v>8</v>
      </c>
      <c r="B4606" t="s">
        <v>3140</v>
      </c>
      <c r="C4606" t="s">
        <v>4280</v>
      </c>
      <c r="D4606">
        <v>421250</v>
      </c>
      <c r="E4606" t="s">
        <v>4453</v>
      </c>
      <c r="F4606" s="3">
        <v>34022</v>
      </c>
      <c r="G4606" s="3">
        <v>34022</v>
      </c>
      <c r="H4606" s="5">
        <v>1</v>
      </c>
      <c r="I4606" s="8">
        <f>VLOOKUP(E4606,PIB_PER_CAPITA!$A$2:$D$5571,4,0)</f>
        <v>30475.02</v>
      </c>
      <c r="J4606" t="str">
        <f>VLOOKUP(E4606,PIB_PER_CAPITA!$A$2:$B$5571,2,0)</f>
        <v>4212502</v>
      </c>
      <c r="K4606" s="3">
        <f>VLOOKUP(E4606,PIB_PER_CAPITA!$A$1:$C$5571,3,0)</f>
        <v>421250</v>
      </c>
      <c r="L4606" t="b">
        <f t="shared" si="71"/>
        <v>1</v>
      </c>
    </row>
    <row r="4607" spans="1:12" x14ac:dyDescent="0.25">
      <c r="A4607" t="s">
        <v>8</v>
      </c>
      <c r="B4607" t="s">
        <v>3140</v>
      </c>
      <c r="C4607" t="s">
        <v>4280</v>
      </c>
      <c r="D4607">
        <v>421260</v>
      </c>
      <c r="E4607" t="s">
        <v>4454</v>
      </c>
      <c r="F4607" s="3">
        <v>2733</v>
      </c>
      <c r="G4607" s="3">
        <v>2733</v>
      </c>
      <c r="H4607" s="5">
        <v>1</v>
      </c>
      <c r="I4607" s="8">
        <f>VLOOKUP(E4607,PIB_PER_CAPITA!$A$2:$D$5571,4,0)</f>
        <v>44253.39</v>
      </c>
      <c r="J4607" t="str">
        <f>VLOOKUP(E4607,PIB_PER_CAPITA!$A$2:$B$5571,2,0)</f>
        <v>4212601</v>
      </c>
      <c r="K4607" s="3">
        <f>VLOOKUP(E4607,PIB_PER_CAPITA!$A$1:$C$5571,3,0)</f>
        <v>421260</v>
      </c>
      <c r="L4607" t="b">
        <f t="shared" si="71"/>
        <v>1</v>
      </c>
    </row>
    <row r="4608" spans="1:12" x14ac:dyDescent="0.25">
      <c r="A4608" t="s">
        <v>8</v>
      </c>
      <c r="B4608" t="s">
        <v>3140</v>
      </c>
      <c r="C4608" t="s">
        <v>4280</v>
      </c>
      <c r="D4608">
        <v>421265</v>
      </c>
      <c r="E4608" t="s">
        <v>4455</v>
      </c>
      <c r="F4608" s="3">
        <v>10225</v>
      </c>
      <c r="G4608" s="3">
        <v>10225</v>
      </c>
      <c r="H4608" s="5">
        <v>1</v>
      </c>
      <c r="I4608" s="8">
        <f>VLOOKUP(E4608,PIB_PER_CAPITA!$A$2:$D$5571,4,0)</f>
        <v>11680.06</v>
      </c>
      <c r="J4608" t="str">
        <f>VLOOKUP(E4608,PIB_PER_CAPITA!$A$2:$B$5571,2,0)</f>
        <v>4212650</v>
      </c>
      <c r="K4608" s="3">
        <f>VLOOKUP(E4608,PIB_PER_CAPITA!$A$1:$C$5571,3,0)</f>
        <v>421265</v>
      </c>
      <c r="L4608" t="b">
        <f t="shared" si="71"/>
        <v>1</v>
      </c>
    </row>
    <row r="4609" spans="1:12" x14ac:dyDescent="0.25">
      <c r="A4609" t="s">
        <v>8</v>
      </c>
      <c r="B4609" t="s">
        <v>3140</v>
      </c>
      <c r="C4609" t="s">
        <v>4280</v>
      </c>
      <c r="D4609">
        <v>421270</v>
      </c>
      <c r="E4609" t="s">
        <v>2871</v>
      </c>
      <c r="F4609" s="3">
        <v>5873</v>
      </c>
      <c r="G4609" s="3">
        <v>5873</v>
      </c>
      <c r="H4609" s="5">
        <v>1</v>
      </c>
      <c r="I4609" s="8">
        <f>VLOOKUP(E4609,PIB_PER_CAPITA!$A$2:$D$5571,4,0)</f>
        <v>44994.8</v>
      </c>
      <c r="J4609" t="str">
        <f>VLOOKUP(E4609,PIB_PER_CAPITA!$A$2:$B$5571,2,0)</f>
        <v>2611002</v>
      </c>
      <c r="K4609" s="3">
        <f>VLOOKUP(E4609,PIB_PER_CAPITA!$A$1:$C$5571,3,0)</f>
        <v>261100</v>
      </c>
      <c r="L4609" t="b">
        <f t="shared" si="71"/>
        <v>0</v>
      </c>
    </row>
    <row r="4610" spans="1:12" x14ac:dyDescent="0.25">
      <c r="A4610" t="s">
        <v>8</v>
      </c>
      <c r="B4610" t="s">
        <v>3140</v>
      </c>
      <c r="C4610" t="s">
        <v>4280</v>
      </c>
      <c r="D4610">
        <v>421290</v>
      </c>
      <c r="E4610" t="s">
        <v>4456</v>
      </c>
      <c r="F4610" s="3">
        <v>21103</v>
      </c>
      <c r="G4610" s="3">
        <v>21103</v>
      </c>
      <c r="H4610" s="5">
        <v>1</v>
      </c>
      <c r="I4610" s="8">
        <f>VLOOKUP(E4610,PIB_PER_CAPITA!$A$2:$D$5571,4,0)</f>
        <v>20216.61</v>
      </c>
      <c r="J4610" t="str">
        <f>VLOOKUP(E4610,PIB_PER_CAPITA!$A$2:$B$5571,2,0)</f>
        <v>3538204</v>
      </c>
      <c r="K4610" s="3">
        <f>VLOOKUP(E4610,PIB_PER_CAPITA!$A$1:$C$5571,3,0)</f>
        <v>353820</v>
      </c>
      <c r="L4610" t="b">
        <f t="shared" si="71"/>
        <v>0</v>
      </c>
    </row>
    <row r="4611" spans="1:12" x14ac:dyDescent="0.25">
      <c r="A4611" t="s">
        <v>8</v>
      </c>
      <c r="B4611" t="s">
        <v>3140</v>
      </c>
      <c r="C4611" t="s">
        <v>4280</v>
      </c>
      <c r="D4611">
        <v>421300</v>
      </c>
      <c r="E4611" t="s">
        <v>4457</v>
      </c>
      <c r="F4611" s="3">
        <v>3635</v>
      </c>
      <c r="G4611" s="3">
        <v>3635</v>
      </c>
      <c r="H4611" s="5">
        <v>1</v>
      </c>
      <c r="I4611" s="8">
        <f>VLOOKUP(E4611,PIB_PER_CAPITA!$A$2:$D$5571,4,0)</f>
        <v>62514.45</v>
      </c>
      <c r="J4611" t="str">
        <f>VLOOKUP(E4611,PIB_PER_CAPITA!$A$2:$B$5571,2,0)</f>
        <v>4213005</v>
      </c>
      <c r="K4611" s="3">
        <f>VLOOKUP(E4611,PIB_PER_CAPITA!$A$1:$C$5571,3,0)</f>
        <v>421300</v>
      </c>
      <c r="L4611" t="b">
        <f t="shared" ref="L4611:L4674" si="72">K4611=D4611</f>
        <v>1</v>
      </c>
    </row>
    <row r="4612" spans="1:12" x14ac:dyDescent="0.25">
      <c r="A4612" t="s">
        <v>8</v>
      </c>
      <c r="B4612" t="s">
        <v>3140</v>
      </c>
      <c r="C4612" t="s">
        <v>4280</v>
      </c>
      <c r="D4612">
        <v>421310</v>
      </c>
      <c r="E4612" t="s">
        <v>4458</v>
      </c>
      <c r="F4612" s="3">
        <v>3637</v>
      </c>
      <c r="G4612" s="3">
        <v>3637</v>
      </c>
      <c r="H4612" s="5">
        <v>1</v>
      </c>
      <c r="I4612" s="8">
        <f>VLOOKUP(E4612,PIB_PER_CAPITA!$A$2:$D$5571,4,0)</f>
        <v>220268.82</v>
      </c>
      <c r="J4612" t="str">
        <f>VLOOKUP(E4612,PIB_PER_CAPITA!$A$2:$B$5571,2,0)</f>
        <v>4213104</v>
      </c>
      <c r="K4612" s="3">
        <f>VLOOKUP(E4612,PIB_PER_CAPITA!$A$1:$C$5571,3,0)</f>
        <v>421310</v>
      </c>
      <c r="L4612" t="b">
        <f t="shared" si="72"/>
        <v>1</v>
      </c>
    </row>
    <row r="4613" spans="1:12" x14ac:dyDescent="0.25">
      <c r="A4613" t="s">
        <v>8</v>
      </c>
      <c r="B4613" t="s">
        <v>3140</v>
      </c>
      <c r="C4613" t="s">
        <v>4280</v>
      </c>
      <c r="D4613">
        <v>421315</v>
      </c>
      <c r="E4613" t="s">
        <v>4459</v>
      </c>
      <c r="F4613" s="3">
        <v>2907</v>
      </c>
      <c r="G4613" s="3">
        <v>2907</v>
      </c>
      <c r="H4613" s="5">
        <v>1</v>
      </c>
      <c r="I4613" s="8">
        <f>VLOOKUP(E4613,PIB_PER_CAPITA!$A$2:$D$5571,4,0)</f>
        <v>48822.21</v>
      </c>
      <c r="J4613" t="str">
        <f>VLOOKUP(E4613,PIB_PER_CAPITA!$A$2:$B$5571,2,0)</f>
        <v>4213153</v>
      </c>
      <c r="K4613" s="3">
        <f>VLOOKUP(E4613,PIB_PER_CAPITA!$A$1:$C$5571,3,0)</f>
        <v>421315</v>
      </c>
      <c r="L4613" t="b">
        <f t="shared" si="72"/>
        <v>1</v>
      </c>
    </row>
    <row r="4614" spans="1:12" x14ac:dyDescent="0.25">
      <c r="A4614" t="s">
        <v>8</v>
      </c>
      <c r="B4614" t="s">
        <v>3140</v>
      </c>
      <c r="C4614" t="s">
        <v>4280</v>
      </c>
      <c r="D4614">
        <v>421320</v>
      </c>
      <c r="E4614" t="s">
        <v>4460</v>
      </c>
      <c r="F4614" s="3">
        <v>34561</v>
      </c>
      <c r="G4614" s="3">
        <v>34561</v>
      </c>
      <c r="H4614" s="5">
        <v>1</v>
      </c>
      <c r="I4614" s="8">
        <f>VLOOKUP(E4614,PIB_PER_CAPITA!$A$2:$D$5571,4,0)</f>
        <v>81195.67</v>
      </c>
      <c r="J4614" t="str">
        <f>VLOOKUP(E4614,PIB_PER_CAPITA!$A$2:$B$5571,2,0)</f>
        <v>4213203</v>
      </c>
      <c r="K4614" s="3">
        <f>VLOOKUP(E4614,PIB_PER_CAPITA!$A$1:$C$5571,3,0)</f>
        <v>421320</v>
      </c>
      <c r="L4614" t="b">
        <f t="shared" si="72"/>
        <v>1</v>
      </c>
    </row>
    <row r="4615" spans="1:12" x14ac:dyDescent="0.25">
      <c r="A4615" t="s">
        <v>8</v>
      </c>
      <c r="B4615" t="s">
        <v>3140</v>
      </c>
      <c r="C4615" t="s">
        <v>4280</v>
      </c>
      <c r="D4615">
        <v>421330</v>
      </c>
      <c r="E4615" t="s">
        <v>4461</v>
      </c>
      <c r="F4615" s="3">
        <v>4619</v>
      </c>
      <c r="G4615" s="3">
        <v>4619</v>
      </c>
      <c r="H4615" s="5">
        <v>1</v>
      </c>
      <c r="I4615" s="8">
        <f>VLOOKUP(E4615,PIB_PER_CAPITA!$A$2:$D$5571,4,0)</f>
        <v>38051.449999999997</v>
      </c>
      <c r="J4615" t="str">
        <f>VLOOKUP(E4615,PIB_PER_CAPITA!$A$2:$B$5571,2,0)</f>
        <v>4213302</v>
      </c>
      <c r="K4615" s="3">
        <f>VLOOKUP(E4615,PIB_PER_CAPITA!$A$1:$C$5571,3,0)</f>
        <v>421330</v>
      </c>
      <c r="L4615" t="b">
        <f t="shared" si="72"/>
        <v>1</v>
      </c>
    </row>
    <row r="4616" spans="1:12" x14ac:dyDescent="0.25">
      <c r="A4616" t="s">
        <v>8</v>
      </c>
      <c r="B4616" t="s">
        <v>3140</v>
      </c>
      <c r="C4616" t="s">
        <v>4280</v>
      </c>
      <c r="D4616">
        <v>421335</v>
      </c>
      <c r="E4616" t="s">
        <v>4462</v>
      </c>
      <c r="F4616" s="3">
        <v>3426</v>
      </c>
      <c r="G4616" s="3">
        <v>3426</v>
      </c>
      <c r="H4616" s="5">
        <v>1</v>
      </c>
      <c r="I4616" s="8">
        <f>VLOOKUP(E4616,PIB_PER_CAPITA!$A$2:$D$5571,4,0)</f>
        <v>48636.59</v>
      </c>
      <c r="J4616" t="str">
        <f>VLOOKUP(E4616,PIB_PER_CAPITA!$A$2:$B$5571,2,0)</f>
        <v>4213351</v>
      </c>
      <c r="K4616" s="3">
        <f>VLOOKUP(E4616,PIB_PER_CAPITA!$A$1:$C$5571,3,0)</f>
        <v>421335</v>
      </c>
      <c r="L4616" t="b">
        <f t="shared" si="72"/>
        <v>1</v>
      </c>
    </row>
    <row r="4617" spans="1:12" x14ac:dyDescent="0.25">
      <c r="A4617" t="s">
        <v>8</v>
      </c>
      <c r="B4617" t="s">
        <v>3140</v>
      </c>
      <c r="C4617" t="s">
        <v>4280</v>
      </c>
      <c r="D4617">
        <v>421340</v>
      </c>
      <c r="E4617" t="s">
        <v>4463</v>
      </c>
      <c r="F4617" s="3">
        <v>11674</v>
      </c>
      <c r="G4617" s="3">
        <v>11674</v>
      </c>
      <c r="H4617" s="5">
        <v>1</v>
      </c>
      <c r="I4617" s="8">
        <f>VLOOKUP(E4617,PIB_PER_CAPITA!$A$2:$D$5571,4,0)</f>
        <v>24929.88</v>
      </c>
      <c r="J4617" t="str">
        <f>VLOOKUP(E4617,PIB_PER_CAPITA!$A$2:$B$5571,2,0)</f>
        <v>4213401</v>
      </c>
      <c r="K4617" s="3">
        <f>VLOOKUP(E4617,PIB_PER_CAPITA!$A$1:$C$5571,3,0)</f>
        <v>421340</v>
      </c>
      <c r="L4617" t="b">
        <f t="shared" si="72"/>
        <v>1</v>
      </c>
    </row>
    <row r="4618" spans="1:12" x14ac:dyDescent="0.25">
      <c r="A4618" t="s">
        <v>8</v>
      </c>
      <c r="B4618" t="s">
        <v>3140</v>
      </c>
      <c r="C4618" t="s">
        <v>4280</v>
      </c>
      <c r="D4618">
        <v>421350</v>
      </c>
      <c r="E4618" t="s">
        <v>4464</v>
      </c>
      <c r="F4618" s="3">
        <v>22466</v>
      </c>
      <c r="G4618" s="3">
        <v>22466</v>
      </c>
      <c r="H4618" s="5">
        <v>1</v>
      </c>
      <c r="I4618" s="8">
        <f>VLOOKUP(E4618,PIB_PER_CAPITA!$A$2:$D$5571,4,0)</f>
        <v>65515.91</v>
      </c>
      <c r="J4618" t="str">
        <f>VLOOKUP(E4618,PIB_PER_CAPITA!$A$2:$B$5571,2,0)</f>
        <v>4213500</v>
      </c>
      <c r="K4618" s="3">
        <f>VLOOKUP(E4618,PIB_PER_CAPITA!$A$1:$C$5571,3,0)</f>
        <v>421350</v>
      </c>
      <c r="L4618" t="b">
        <f t="shared" si="72"/>
        <v>1</v>
      </c>
    </row>
    <row r="4619" spans="1:12" x14ac:dyDescent="0.25">
      <c r="A4619" t="s">
        <v>8</v>
      </c>
      <c r="B4619" t="s">
        <v>3140</v>
      </c>
      <c r="C4619" t="s">
        <v>4280</v>
      </c>
      <c r="D4619">
        <v>421360</v>
      </c>
      <c r="E4619" t="s">
        <v>4465</v>
      </c>
      <c r="F4619" s="3">
        <v>35685</v>
      </c>
      <c r="G4619" s="3">
        <v>35685</v>
      </c>
      <c r="H4619" s="5">
        <v>1</v>
      </c>
      <c r="I4619" s="8">
        <f>VLOOKUP(E4619,PIB_PER_CAPITA!$A$2:$D$5571,4,0)</f>
        <v>32220.81</v>
      </c>
      <c r="J4619" t="str">
        <f>VLOOKUP(E4619,PIB_PER_CAPITA!$A$2:$B$5571,2,0)</f>
        <v>4213609</v>
      </c>
      <c r="K4619" s="3">
        <f>VLOOKUP(E4619,PIB_PER_CAPITA!$A$1:$C$5571,3,0)</f>
        <v>421360</v>
      </c>
      <c r="L4619" t="b">
        <f t="shared" si="72"/>
        <v>1</v>
      </c>
    </row>
    <row r="4620" spans="1:12" x14ac:dyDescent="0.25">
      <c r="A4620" t="s">
        <v>8</v>
      </c>
      <c r="B4620" t="s">
        <v>3140</v>
      </c>
      <c r="C4620" t="s">
        <v>4280</v>
      </c>
      <c r="D4620">
        <v>421370</v>
      </c>
      <c r="E4620" t="s">
        <v>4466</v>
      </c>
      <c r="F4620" s="3">
        <v>17965</v>
      </c>
      <c r="G4620" s="3">
        <v>17965</v>
      </c>
      <c r="H4620" s="5">
        <v>1</v>
      </c>
      <c r="I4620" s="8">
        <f>VLOOKUP(E4620,PIB_PER_CAPITA!$A$2:$D$5571,4,0)</f>
        <v>40021.42</v>
      </c>
      <c r="J4620" t="str">
        <f>VLOOKUP(E4620,PIB_PER_CAPITA!$A$2:$B$5571,2,0)</f>
        <v>4213708</v>
      </c>
      <c r="K4620" s="3">
        <f>VLOOKUP(E4620,PIB_PER_CAPITA!$A$1:$C$5571,3,0)</f>
        <v>421370</v>
      </c>
      <c r="L4620" t="b">
        <f t="shared" si="72"/>
        <v>1</v>
      </c>
    </row>
    <row r="4621" spans="1:12" x14ac:dyDescent="0.25">
      <c r="A4621" t="s">
        <v>8</v>
      </c>
      <c r="B4621" t="s">
        <v>3140</v>
      </c>
      <c r="C4621" t="s">
        <v>4280</v>
      </c>
      <c r="D4621">
        <v>421380</v>
      </c>
      <c r="E4621" t="s">
        <v>4467</v>
      </c>
      <c r="F4621" s="3">
        <v>7305</v>
      </c>
      <c r="G4621" s="3">
        <v>7305</v>
      </c>
      <c r="H4621" s="5">
        <v>1</v>
      </c>
      <c r="I4621" s="8">
        <f>VLOOKUP(E4621,PIB_PER_CAPITA!$A$2:$D$5571,4,0)</f>
        <v>25940.639999999999</v>
      </c>
      <c r="J4621" t="str">
        <f>VLOOKUP(E4621,PIB_PER_CAPITA!$A$2:$B$5571,2,0)</f>
        <v>3541000</v>
      </c>
      <c r="K4621" s="3">
        <f>VLOOKUP(E4621,PIB_PER_CAPITA!$A$1:$C$5571,3,0)</f>
        <v>354100</v>
      </c>
      <c r="L4621" t="b">
        <f t="shared" si="72"/>
        <v>0</v>
      </c>
    </row>
    <row r="4622" spans="1:12" x14ac:dyDescent="0.25">
      <c r="A4622" t="s">
        <v>8</v>
      </c>
      <c r="B4622" t="s">
        <v>3140</v>
      </c>
      <c r="C4622" t="s">
        <v>4280</v>
      </c>
      <c r="D4622">
        <v>421390</v>
      </c>
      <c r="E4622" t="s">
        <v>4468</v>
      </c>
      <c r="F4622" s="3">
        <v>1526</v>
      </c>
      <c r="G4622" s="3">
        <v>1526</v>
      </c>
      <c r="H4622" s="5">
        <v>1</v>
      </c>
      <c r="I4622" s="8">
        <f>VLOOKUP(E4622,PIB_PER_CAPITA!$A$2:$D$5571,4,0)</f>
        <v>49750.06</v>
      </c>
      <c r="J4622" t="str">
        <f>VLOOKUP(E4622,PIB_PER_CAPITA!$A$2:$B$5571,2,0)</f>
        <v>4213906</v>
      </c>
      <c r="K4622" s="3">
        <f>VLOOKUP(E4622,PIB_PER_CAPITA!$A$1:$C$5571,3,0)</f>
        <v>421390</v>
      </c>
      <c r="L4622" t="b">
        <f t="shared" si="72"/>
        <v>1</v>
      </c>
    </row>
    <row r="4623" spans="1:12" x14ac:dyDescent="0.25">
      <c r="A4623" t="s">
        <v>8</v>
      </c>
      <c r="B4623" t="s">
        <v>3140</v>
      </c>
      <c r="C4623" t="s">
        <v>4280</v>
      </c>
      <c r="D4623">
        <v>421400</v>
      </c>
      <c r="E4623" t="s">
        <v>4469</v>
      </c>
      <c r="F4623" s="3">
        <v>17973</v>
      </c>
      <c r="G4623" s="3">
        <v>17973</v>
      </c>
      <c r="H4623" s="5">
        <v>1</v>
      </c>
      <c r="I4623" s="8">
        <f>VLOOKUP(E4623,PIB_PER_CAPITA!$A$2:$D$5571,4,0)</f>
        <v>54804.92</v>
      </c>
      <c r="J4623" t="str">
        <f>VLOOKUP(E4623,PIB_PER_CAPITA!$A$2:$B$5571,2,0)</f>
        <v>4214003</v>
      </c>
      <c r="K4623" s="3">
        <f>VLOOKUP(E4623,PIB_PER_CAPITA!$A$1:$C$5571,3,0)</f>
        <v>421400</v>
      </c>
      <c r="L4623" t="b">
        <f t="shared" si="72"/>
        <v>1</v>
      </c>
    </row>
    <row r="4624" spans="1:12" x14ac:dyDescent="0.25">
      <c r="A4624" t="s">
        <v>8</v>
      </c>
      <c r="B4624" t="s">
        <v>3140</v>
      </c>
      <c r="C4624" t="s">
        <v>4280</v>
      </c>
      <c r="D4624">
        <v>421410</v>
      </c>
      <c r="E4624" t="s">
        <v>4470</v>
      </c>
      <c r="F4624" s="3">
        <v>2279</v>
      </c>
      <c r="G4624" s="3">
        <v>2279</v>
      </c>
      <c r="H4624" s="5">
        <v>1</v>
      </c>
      <c r="I4624" s="8">
        <f>VLOOKUP(E4624,PIB_PER_CAPITA!$A$2:$D$5571,4,0)</f>
        <v>27528.44</v>
      </c>
      <c r="J4624" t="str">
        <f>VLOOKUP(E4624,PIB_PER_CAPITA!$A$2:$B$5571,2,0)</f>
        <v>4214102</v>
      </c>
      <c r="K4624" s="3">
        <f>VLOOKUP(E4624,PIB_PER_CAPITA!$A$1:$C$5571,3,0)</f>
        <v>421410</v>
      </c>
      <c r="L4624" t="b">
        <f t="shared" si="72"/>
        <v>1</v>
      </c>
    </row>
    <row r="4625" spans="1:12" x14ac:dyDescent="0.25">
      <c r="A4625" t="s">
        <v>8</v>
      </c>
      <c r="B4625" t="s">
        <v>3140</v>
      </c>
      <c r="C4625" t="s">
        <v>4280</v>
      </c>
      <c r="D4625">
        <v>421415</v>
      </c>
      <c r="E4625" t="s">
        <v>4471</v>
      </c>
      <c r="F4625" s="3">
        <v>2950</v>
      </c>
      <c r="G4625" s="3">
        <v>2950</v>
      </c>
      <c r="H4625" s="5">
        <v>1</v>
      </c>
      <c r="I4625" s="8">
        <f>VLOOKUP(E4625,PIB_PER_CAPITA!$A$2:$D$5571,4,0)</f>
        <v>46068.84</v>
      </c>
      <c r="J4625" t="str">
        <f>VLOOKUP(E4625,PIB_PER_CAPITA!$A$2:$B$5571,2,0)</f>
        <v>4214151</v>
      </c>
      <c r="K4625" s="3">
        <f>VLOOKUP(E4625,PIB_PER_CAPITA!$A$1:$C$5571,3,0)</f>
        <v>421415</v>
      </c>
      <c r="L4625" t="b">
        <f t="shared" si="72"/>
        <v>1</v>
      </c>
    </row>
    <row r="4626" spans="1:12" x14ac:dyDescent="0.25">
      <c r="A4626" t="s">
        <v>8</v>
      </c>
      <c r="B4626" t="s">
        <v>3140</v>
      </c>
      <c r="C4626" t="s">
        <v>4280</v>
      </c>
      <c r="D4626">
        <v>421420</v>
      </c>
      <c r="E4626" t="s">
        <v>4472</v>
      </c>
      <c r="F4626" s="3">
        <v>9773</v>
      </c>
      <c r="G4626" s="3">
        <v>9773</v>
      </c>
      <c r="H4626" s="5">
        <v>1</v>
      </c>
      <c r="I4626" s="8">
        <f>VLOOKUP(E4626,PIB_PER_CAPITA!$A$2:$D$5571,4,0)</f>
        <v>47332.67</v>
      </c>
      <c r="J4626" t="str">
        <f>VLOOKUP(E4626,PIB_PER_CAPITA!$A$2:$B$5571,2,0)</f>
        <v>4214201</v>
      </c>
      <c r="K4626" s="3">
        <f>VLOOKUP(E4626,PIB_PER_CAPITA!$A$1:$C$5571,3,0)</f>
        <v>421420</v>
      </c>
      <c r="L4626" t="b">
        <f t="shared" si="72"/>
        <v>1</v>
      </c>
    </row>
    <row r="4627" spans="1:12" x14ac:dyDescent="0.25">
      <c r="A4627" t="s">
        <v>8</v>
      </c>
      <c r="B4627" t="s">
        <v>3140</v>
      </c>
      <c r="C4627" t="s">
        <v>4280</v>
      </c>
      <c r="D4627">
        <v>421430</v>
      </c>
      <c r="E4627" t="s">
        <v>4473</v>
      </c>
      <c r="F4627" s="3">
        <v>2897</v>
      </c>
      <c r="G4627" s="3">
        <v>2671</v>
      </c>
      <c r="H4627" s="4">
        <v>0.92190000000000005</v>
      </c>
      <c r="I4627" s="8">
        <f>VLOOKUP(E4627,PIB_PER_CAPITA!$A$2:$D$5571,4,0)</f>
        <v>57206.61</v>
      </c>
      <c r="J4627" t="str">
        <f>VLOOKUP(E4627,PIB_PER_CAPITA!$A$2:$B$5571,2,0)</f>
        <v>4214300</v>
      </c>
      <c r="K4627" s="3">
        <f>VLOOKUP(E4627,PIB_PER_CAPITA!$A$1:$C$5571,3,0)</f>
        <v>421430</v>
      </c>
      <c r="L4627" t="b">
        <f t="shared" si="72"/>
        <v>1</v>
      </c>
    </row>
    <row r="4628" spans="1:12" x14ac:dyDescent="0.25">
      <c r="A4628" t="s">
        <v>8</v>
      </c>
      <c r="B4628" t="s">
        <v>3140</v>
      </c>
      <c r="C4628" t="s">
        <v>4280</v>
      </c>
      <c r="D4628">
        <v>421440</v>
      </c>
      <c r="E4628" t="s">
        <v>4474</v>
      </c>
      <c r="F4628" s="3">
        <v>6199</v>
      </c>
      <c r="G4628" s="3">
        <v>6199</v>
      </c>
      <c r="H4628" s="5">
        <v>1</v>
      </c>
      <c r="I4628" s="8">
        <f>VLOOKUP(E4628,PIB_PER_CAPITA!$A$2:$D$5571,4,0)</f>
        <v>46469.64</v>
      </c>
      <c r="J4628" t="str">
        <f>VLOOKUP(E4628,PIB_PER_CAPITA!$A$2:$B$5571,2,0)</f>
        <v>4214409</v>
      </c>
      <c r="K4628" s="3">
        <f>VLOOKUP(E4628,PIB_PER_CAPITA!$A$1:$C$5571,3,0)</f>
        <v>421440</v>
      </c>
      <c r="L4628" t="b">
        <f t="shared" si="72"/>
        <v>1</v>
      </c>
    </row>
    <row r="4629" spans="1:12" x14ac:dyDescent="0.25">
      <c r="A4629" t="s">
        <v>8</v>
      </c>
      <c r="B4629" t="s">
        <v>3140</v>
      </c>
      <c r="C4629" t="s">
        <v>4280</v>
      </c>
      <c r="D4629">
        <v>421450</v>
      </c>
      <c r="E4629" t="s">
        <v>4475</v>
      </c>
      <c r="F4629" s="3">
        <v>5864</v>
      </c>
      <c r="G4629" s="3">
        <v>5864</v>
      </c>
      <c r="H4629" s="5">
        <v>1</v>
      </c>
      <c r="I4629" s="8">
        <f>VLOOKUP(E4629,PIB_PER_CAPITA!$A$2:$D$5571,4,0)</f>
        <v>36309.599999999999</v>
      </c>
      <c r="J4629" t="str">
        <f>VLOOKUP(E4629,PIB_PER_CAPITA!$A$2:$B$5571,2,0)</f>
        <v>4214508</v>
      </c>
      <c r="K4629" s="3">
        <f>VLOOKUP(E4629,PIB_PER_CAPITA!$A$1:$C$5571,3,0)</f>
        <v>421450</v>
      </c>
      <c r="L4629" t="b">
        <f t="shared" si="72"/>
        <v>1</v>
      </c>
    </row>
    <row r="4630" spans="1:12" x14ac:dyDescent="0.25">
      <c r="A4630" t="s">
        <v>8</v>
      </c>
      <c r="B4630" t="s">
        <v>3140</v>
      </c>
      <c r="C4630" t="s">
        <v>4280</v>
      </c>
      <c r="D4630">
        <v>421460</v>
      </c>
      <c r="E4630" t="s">
        <v>4476</v>
      </c>
      <c r="F4630" s="3">
        <v>7552</v>
      </c>
      <c r="G4630" s="3">
        <v>7552</v>
      </c>
      <c r="H4630" s="5">
        <v>1</v>
      </c>
      <c r="I4630" s="8">
        <f>VLOOKUP(E4630,PIB_PER_CAPITA!$A$2:$D$5571,4,0)</f>
        <v>36560.559999999998</v>
      </c>
      <c r="J4630" t="str">
        <f>VLOOKUP(E4630,PIB_PER_CAPITA!$A$2:$B$5571,2,0)</f>
        <v>4214607</v>
      </c>
      <c r="K4630" s="3">
        <f>VLOOKUP(E4630,PIB_PER_CAPITA!$A$1:$C$5571,3,0)</f>
        <v>421460</v>
      </c>
      <c r="L4630" t="b">
        <f t="shared" si="72"/>
        <v>1</v>
      </c>
    </row>
    <row r="4631" spans="1:12" x14ac:dyDescent="0.25">
      <c r="A4631" t="s">
        <v>8</v>
      </c>
      <c r="B4631" t="s">
        <v>3140</v>
      </c>
      <c r="C4631" t="s">
        <v>4280</v>
      </c>
      <c r="D4631">
        <v>421480</v>
      </c>
      <c r="E4631" t="s">
        <v>4477</v>
      </c>
      <c r="F4631" s="3">
        <v>72931</v>
      </c>
      <c r="G4631" s="3">
        <v>61488</v>
      </c>
      <c r="H4631" s="4">
        <v>0.84299999999999997</v>
      </c>
      <c r="I4631" s="8">
        <f>VLOOKUP(E4631,PIB_PER_CAPITA!$A$2:$D$5571,4,0)</f>
        <v>50593.32</v>
      </c>
      <c r="J4631" t="str">
        <f>VLOOKUP(E4631,PIB_PER_CAPITA!$A$2:$B$5571,2,0)</f>
        <v>4214805</v>
      </c>
      <c r="K4631" s="3">
        <f>VLOOKUP(E4631,PIB_PER_CAPITA!$A$1:$C$5571,3,0)</f>
        <v>421480</v>
      </c>
      <c r="L4631" t="b">
        <f t="shared" si="72"/>
        <v>1</v>
      </c>
    </row>
    <row r="4632" spans="1:12" x14ac:dyDescent="0.25">
      <c r="A4632" t="s">
        <v>8</v>
      </c>
      <c r="B4632" t="s">
        <v>3140</v>
      </c>
      <c r="C4632" t="s">
        <v>4280</v>
      </c>
      <c r="D4632">
        <v>421470</v>
      </c>
      <c r="E4632" t="s">
        <v>4478</v>
      </c>
      <c r="F4632" s="3">
        <v>11937</v>
      </c>
      <c r="G4632" s="3">
        <v>11937</v>
      </c>
      <c r="H4632" s="5">
        <v>1</v>
      </c>
      <c r="I4632" s="8">
        <f>VLOOKUP(E4632,PIB_PER_CAPITA!$A$2:$D$5571,4,0)</f>
        <v>39786.839999999997</v>
      </c>
      <c r="J4632" t="str">
        <f>VLOOKUP(E4632,PIB_PER_CAPITA!$A$2:$B$5571,2,0)</f>
        <v>4214706</v>
      </c>
      <c r="K4632" s="3">
        <f>VLOOKUP(E4632,PIB_PER_CAPITA!$A$1:$C$5571,3,0)</f>
        <v>421470</v>
      </c>
      <c r="L4632" t="b">
        <f t="shared" si="72"/>
        <v>1</v>
      </c>
    </row>
    <row r="4633" spans="1:12" x14ac:dyDescent="0.25">
      <c r="A4633" t="s">
        <v>8</v>
      </c>
      <c r="B4633" t="s">
        <v>3140</v>
      </c>
      <c r="C4633" t="s">
        <v>4280</v>
      </c>
      <c r="D4633">
        <v>421490</v>
      </c>
      <c r="E4633" t="s">
        <v>4479</v>
      </c>
      <c r="F4633" s="3">
        <v>4630</v>
      </c>
      <c r="G4633" s="3">
        <v>4630</v>
      </c>
      <c r="H4633" s="5">
        <v>1</v>
      </c>
      <c r="I4633" s="8">
        <f>VLOOKUP(E4633,PIB_PER_CAPITA!$A$2:$D$5571,4,0)</f>
        <v>65391.05</v>
      </c>
      <c r="J4633" t="str">
        <f>VLOOKUP(E4633,PIB_PER_CAPITA!$A$2:$B$5571,2,0)</f>
        <v>4214904</v>
      </c>
      <c r="K4633" s="3">
        <f>VLOOKUP(E4633,PIB_PER_CAPITA!$A$1:$C$5571,3,0)</f>
        <v>421490</v>
      </c>
      <c r="L4633" t="b">
        <f t="shared" si="72"/>
        <v>1</v>
      </c>
    </row>
    <row r="4634" spans="1:12" x14ac:dyDescent="0.25">
      <c r="A4634" t="s">
        <v>8</v>
      </c>
      <c r="B4634" t="s">
        <v>3140</v>
      </c>
      <c r="C4634" t="s">
        <v>4280</v>
      </c>
      <c r="D4634">
        <v>421500</v>
      </c>
      <c r="E4634" t="s">
        <v>4480</v>
      </c>
      <c r="F4634" s="3">
        <v>42684</v>
      </c>
      <c r="G4634" s="3">
        <v>39412</v>
      </c>
      <c r="H4634" s="4">
        <v>0.92330000000000001</v>
      </c>
      <c r="I4634" s="8">
        <f>VLOOKUP(E4634,PIB_PER_CAPITA!$A$2:$D$5571,4,0)</f>
        <v>37822.980000000003</v>
      </c>
      <c r="J4634" t="str">
        <f>VLOOKUP(E4634,PIB_PER_CAPITA!$A$2:$B$5571,2,0)</f>
        <v>4215000</v>
      </c>
      <c r="K4634" s="3">
        <f>VLOOKUP(E4634,PIB_PER_CAPITA!$A$1:$C$5571,3,0)</f>
        <v>421500</v>
      </c>
      <c r="L4634" t="b">
        <f t="shared" si="72"/>
        <v>1</v>
      </c>
    </row>
    <row r="4635" spans="1:12" x14ac:dyDescent="0.25">
      <c r="A4635" t="s">
        <v>8</v>
      </c>
      <c r="B4635" t="s">
        <v>3140</v>
      </c>
      <c r="C4635" t="s">
        <v>4280</v>
      </c>
      <c r="D4635">
        <v>421505</v>
      </c>
      <c r="E4635" t="s">
        <v>4481</v>
      </c>
      <c r="F4635" s="3">
        <v>2484</v>
      </c>
      <c r="G4635" s="3">
        <v>2484</v>
      </c>
      <c r="H4635" s="5">
        <v>1</v>
      </c>
      <c r="I4635" s="8">
        <f>VLOOKUP(E4635,PIB_PER_CAPITA!$A$2:$D$5571,4,0)</f>
        <v>28204.81</v>
      </c>
      <c r="J4635" t="str">
        <f>VLOOKUP(E4635,PIB_PER_CAPITA!$A$2:$B$5571,2,0)</f>
        <v>4215059</v>
      </c>
      <c r="K4635" s="3">
        <f>VLOOKUP(E4635,PIB_PER_CAPITA!$A$1:$C$5571,3,0)</f>
        <v>421505</v>
      </c>
      <c r="L4635" t="b">
        <f t="shared" si="72"/>
        <v>1</v>
      </c>
    </row>
    <row r="4636" spans="1:12" x14ac:dyDescent="0.25">
      <c r="A4636" t="s">
        <v>8</v>
      </c>
      <c r="B4636" t="s">
        <v>3140</v>
      </c>
      <c r="C4636" t="s">
        <v>4280</v>
      </c>
      <c r="D4636">
        <v>421507</v>
      </c>
      <c r="E4636" t="s">
        <v>4482</v>
      </c>
      <c r="F4636" s="3">
        <v>4525</v>
      </c>
      <c r="G4636" s="3">
        <v>4525</v>
      </c>
      <c r="H4636" s="5">
        <v>1</v>
      </c>
      <c r="I4636" s="8">
        <f>VLOOKUP(E4636,PIB_PER_CAPITA!$A$2:$D$5571,4,0)</f>
        <v>32629.64</v>
      </c>
      <c r="J4636" t="str">
        <f>VLOOKUP(E4636,PIB_PER_CAPITA!$A$2:$B$5571,2,0)</f>
        <v>4215075</v>
      </c>
      <c r="K4636" s="3">
        <f>VLOOKUP(E4636,PIB_PER_CAPITA!$A$1:$C$5571,3,0)</f>
        <v>421507</v>
      </c>
      <c r="L4636" t="b">
        <f t="shared" si="72"/>
        <v>1</v>
      </c>
    </row>
    <row r="4637" spans="1:12" x14ac:dyDescent="0.25">
      <c r="A4637" t="s">
        <v>8</v>
      </c>
      <c r="B4637" t="s">
        <v>3140</v>
      </c>
      <c r="C4637" t="s">
        <v>4280</v>
      </c>
      <c r="D4637">
        <v>421510</v>
      </c>
      <c r="E4637" t="s">
        <v>4483</v>
      </c>
      <c r="F4637" s="3">
        <v>11647</v>
      </c>
      <c r="G4637" s="3">
        <v>11647</v>
      </c>
      <c r="H4637" s="5">
        <v>1</v>
      </c>
      <c r="I4637" s="8">
        <f>VLOOKUP(E4637,PIB_PER_CAPITA!$A$2:$D$5571,4,0)</f>
        <v>33485.74</v>
      </c>
      <c r="J4637" t="str">
        <f>VLOOKUP(E4637,PIB_PER_CAPITA!$A$2:$B$5571,2,0)</f>
        <v>4215109</v>
      </c>
      <c r="K4637" s="3">
        <f>VLOOKUP(E4637,PIB_PER_CAPITA!$A$1:$C$5571,3,0)</f>
        <v>421510</v>
      </c>
      <c r="L4637" t="b">
        <f t="shared" si="72"/>
        <v>1</v>
      </c>
    </row>
    <row r="4638" spans="1:12" x14ac:dyDescent="0.25">
      <c r="A4638" t="s">
        <v>8</v>
      </c>
      <c r="B4638" t="s">
        <v>3140</v>
      </c>
      <c r="C4638" t="s">
        <v>4280</v>
      </c>
      <c r="D4638">
        <v>421520</v>
      </c>
      <c r="E4638" t="s">
        <v>4484</v>
      </c>
      <c r="F4638" s="3">
        <v>4584</v>
      </c>
      <c r="G4638" s="3">
        <v>4584</v>
      </c>
      <c r="H4638" s="5">
        <v>1</v>
      </c>
      <c r="I4638" s="8">
        <f>VLOOKUP(E4638,PIB_PER_CAPITA!$A$2:$D$5571,4,0)</f>
        <v>24284.48</v>
      </c>
      <c r="J4638" t="str">
        <f>VLOOKUP(E4638,PIB_PER_CAPITA!$A$2:$B$5571,2,0)</f>
        <v>4215208</v>
      </c>
      <c r="K4638" s="3">
        <f>VLOOKUP(E4638,PIB_PER_CAPITA!$A$1:$C$5571,3,0)</f>
        <v>421520</v>
      </c>
      <c r="L4638" t="b">
        <f t="shared" si="72"/>
        <v>1</v>
      </c>
    </row>
    <row r="4639" spans="1:12" x14ac:dyDescent="0.25">
      <c r="A4639" t="s">
        <v>8</v>
      </c>
      <c r="B4639" t="s">
        <v>3140</v>
      </c>
      <c r="C4639" t="s">
        <v>4280</v>
      </c>
      <c r="D4639">
        <v>421530</v>
      </c>
      <c r="E4639" t="s">
        <v>4485</v>
      </c>
      <c r="F4639" s="3">
        <v>7674</v>
      </c>
      <c r="G4639" s="3">
        <v>7674</v>
      </c>
      <c r="H4639" s="5">
        <v>1</v>
      </c>
      <c r="I4639" s="8">
        <f>VLOOKUP(E4639,PIB_PER_CAPITA!$A$2:$D$5571,4,0)</f>
        <v>41456.71</v>
      </c>
      <c r="J4639" t="str">
        <f>VLOOKUP(E4639,PIB_PER_CAPITA!$A$2:$B$5571,2,0)</f>
        <v>4215307</v>
      </c>
      <c r="K4639" s="3">
        <f>VLOOKUP(E4639,PIB_PER_CAPITA!$A$1:$C$5571,3,0)</f>
        <v>421530</v>
      </c>
      <c r="L4639" t="b">
        <f t="shared" si="72"/>
        <v>1</v>
      </c>
    </row>
    <row r="4640" spans="1:12" x14ac:dyDescent="0.25">
      <c r="A4640" t="s">
        <v>8</v>
      </c>
      <c r="B4640" t="s">
        <v>3140</v>
      </c>
      <c r="C4640" t="s">
        <v>4280</v>
      </c>
      <c r="D4640">
        <v>421535</v>
      </c>
      <c r="E4640" t="s">
        <v>4486</v>
      </c>
      <c r="F4640" s="3">
        <v>3727</v>
      </c>
      <c r="G4640" s="3">
        <v>3727</v>
      </c>
      <c r="H4640" s="5">
        <v>1</v>
      </c>
      <c r="I4640" s="8">
        <f>VLOOKUP(E4640,PIB_PER_CAPITA!$A$2:$D$5571,4,0)</f>
        <v>44465.919999999998</v>
      </c>
      <c r="J4640" t="str">
        <f>VLOOKUP(E4640,PIB_PER_CAPITA!$A$2:$B$5571,2,0)</f>
        <v>3545159</v>
      </c>
      <c r="K4640" s="3">
        <f>VLOOKUP(E4640,PIB_PER_CAPITA!$A$1:$C$5571,3,0)</f>
        <v>354515</v>
      </c>
      <c r="L4640" t="b">
        <f t="shared" si="72"/>
        <v>0</v>
      </c>
    </row>
    <row r="4641" spans="1:12" x14ac:dyDescent="0.25">
      <c r="A4641" t="s">
        <v>8</v>
      </c>
      <c r="B4641" t="s">
        <v>3140</v>
      </c>
      <c r="C4641" t="s">
        <v>4280</v>
      </c>
      <c r="D4641">
        <v>421540</v>
      </c>
      <c r="E4641" t="s">
        <v>4487</v>
      </c>
      <c r="F4641" s="3">
        <v>4792</v>
      </c>
      <c r="G4641" s="3">
        <v>4792</v>
      </c>
      <c r="H4641" s="5">
        <v>1</v>
      </c>
      <c r="I4641" s="8">
        <f>VLOOKUP(E4641,PIB_PER_CAPITA!$A$2:$D$5571,4,0)</f>
        <v>55697.51</v>
      </c>
      <c r="J4641" t="str">
        <f>VLOOKUP(E4641,PIB_PER_CAPITA!$A$2:$B$5571,2,0)</f>
        <v>4215406</v>
      </c>
      <c r="K4641" s="3">
        <f>VLOOKUP(E4641,PIB_PER_CAPITA!$A$1:$C$5571,3,0)</f>
        <v>421540</v>
      </c>
      <c r="L4641" t="b">
        <f t="shared" si="72"/>
        <v>1</v>
      </c>
    </row>
    <row r="4642" spans="1:12" x14ac:dyDescent="0.25">
      <c r="A4642" t="s">
        <v>8</v>
      </c>
      <c r="B4642" t="s">
        <v>3140</v>
      </c>
      <c r="C4642" t="s">
        <v>4280</v>
      </c>
      <c r="D4642">
        <v>421545</v>
      </c>
      <c r="E4642" t="s">
        <v>4488</v>
      </c>
      <c r="F4642" s="3">
        <v>13128</v>
      </c>
      <c r="G4642" s="3">
        <v>13128</v>
      </c>
      <c r="H4642" s="5">
        <v>1</v>
      </c>
      <c r="I4642" s="8">
        <f>VLOOKUP(E4642,PIB_PER_CAPITA!$A$2:$D$5571,4,0)</f>
        <v>35541.99</v>
      </c>
      <c r="J4642" t="str">
        <f>VLOOKUP(E4642,PIB_PER_CAPITA!$A$2:$B$5571,2,0)</f>
        <v>4215455</v>
      </c>
      <c r="K4642" s="3">
        <f>VLOOKUP(E4642,PIB_PER_CAPITA!$A$1:$C$5571,3,0)</f>
        <v>421545</v>
      </c>
      <c r="L4642" t="b">
        <f t="shared" si="72"/>
        <v>1</v>
      </c>
    </row>
    <row r="4643" spans="1:12" x14ac:dyDescent="0.25">
      <c r="A4643" t="s">
        <v>8</v>
      </c>
      <c r="B4643" t="s">
        <v>3140</v>
      </c>
      <c r="C4643" t="s">
        <v>4280</v>
      </c>
      <c r="D4643">
        <v>421550</v>
      </c>
      <c r="E4643" t="s">
        <v>2706</v>
      </c>
      <c r="F4643" s="3">
        <v>17004</v>
      </c>
      <c r="G4643" s="3">
        <v>0</v>
      </c>
      <c r="H4643" s="5">
        <v>0</v>
      </c>
      <c r="I4643" s="8">
        <f>VLOOKUP(E4643,PIB_PER_CAPITA!$A$2:$D$5571,4,0)</f>
        <v>10059.66</v>
      </c>
      <c r="J4643" t="str">
        <f>VLOOKUP(E4643,PIB_PER_CAPITA!$A$2:$B$5571,2,0)</f>
        <v>2513158</v>
      </c>
      <c r="K4643" s="3">
        <f>VLOOKUP(E4643,PIB_PER_CAPITA!$A$1:$C$5571,3,0)</f>
        <v>251315</v>
      </c>
      <c r="L4643" t="b">
        <f t="shared" si="72"/>
        <v>0</v>
      </c>
    </row>
    <row r="4644" spans="1:12" x14ac:dyDescent="0.25">
      <c r="A4644" t="s">
        <v>8</v>
      </c>
      <c r="B4644" t="s">
        <v>3140</v>
      </c>
      <c r="C4644" t="s">
        <v>4280</v>
      </c>
      <c r="D4644">
        <v>421555</v>
      </c>
      <c r="E4644" t="s">
        <v>1299</v>
      </c>
      <c r="F4644" s="3">
        <v>2178</v>
      </c>
      <c r="G4644" s="3">
        <v>2178</v>
      </c>
      <c r="H4644" s="5">
        <v>1</v>
      </c>
      <c r="I4644" s="8">
        <f>VLOOKUP(E4644,PIB_PER_CAPITA!$A$2:$D$5571,4,0)</f>
        <v>10620.57</v>
      </c>
      <c r="J4644" t="str">
        <f>VLOOKUP(E4644,PIB_PER_CAPITA!$A$2:$B$5571,2,0)</f>
        <v>2109809</v>
      </c>
      <c r="K4644" s="3">
        <f>VLOOKUP(E4644,PIB_PER_CAPITA!$A$1:$C$5571,3,0)</f>
        <v>210980</v>
      </c>
      <c r="L4644" t="b">
        <f t="shared" si="72"/>
        <v>0</v>
      </c>
    </row>
    <row r="4645" spans="1:12" x14ac:dyDescent="0.25">
      <c r="A4645" t="s">
        <v>8</v>
      </c>
      <c r="B4645" t="s">
        <v>3140</v>
      </c>
      <c r="C4645" t="s">
        <v>4280</v>
      </c>
      <c r="D4645">
        <v>421560</v>
      </c>
      <c r="E4645" t="s">
        <v>4489</v>
      </c>
      <c r="F4645" s="3">
        <v>2151</v>
      </c>
      <c r="G4645" s="3">
        <v>2151</v>
      </c>
      <c r="H4645" s="5">
        <v>1</v>
      </c>
      <c r="I4645" s="8">
        <f>VLOOKUP(E4645,PIB_PER_CAPITA!$A$2:$D$5571,4,0)</f>
        <v>14005.48</v>
      </c>
      <c r="J4645" t="str">
        <f>VLOOKUP(E4645,PIB_PER_CAPITA!$A$2:$B$5571,2,0)</f>
        <v>2806503</v>
      </c>
      <c r="K4645" s="3">
        <f>VLOOKUP(E4645,PIB_PER_CAPITA!$A$1:$C$5571,3,0)</f>
        <v>280650</v>
      </c>
      <c r="L4645" t="b">
        <f t="shared" si="72"/>
        <v>0</v>
      </c>
    </row>
    <row r="4646" spans="1:12" x14ac:dyDescent="0.25">
      <c r="A4646" t="s">
        <v>8</v>
      </c>
      <c r="B4646" t="s">
        <v>3140</v>
      </c>
      <c r="C4646" t="s">
        <v>4280</v>
      </c>
      <c r="D4646">
        <v>421565</v>
      </c>
      <c r="E4646" t="s">
        <v>4490</v>
      </c>
      <c r="F4646" s="3">
        <v>8397</v>
      </c>
      <c r="G4646" s="3">
        <v>8397</v>
      </c>
      <c r="H4646" s="5">
        <v>1</v>
      </c>
      <c r="I4646" s="8">
        <f>VLOOKUP(E4646,PIB_PER_CAPITA!$A$2:$D$5571,4,0)</f>
        <v>23706.37</v>
      </c>
      <c r="J4646" t="str">
        <f>VLOOKUP(E4646,PIB_PER_CAPITA!$A$2:$B$5571,2,0)</f>
        <v>4215653</v>
      </c>
      <c r="K4646" s="3">
        <f>VLOOKUP(E4646,PIB_PER_CAPITA!$A$1:$C$5571,3,0)</f>
        <v>421565</v>
      </c>
      <c r="L4646" t="b">
        <f t="shared" si="72"/>
        <v>1</v>
      </c>
    </row>
    <row r="4647" spans="1:12" x14ac:dyDescent="0.25">
      <c r="A4647" t="s">
        <v>8</v>
      </c>
      <c r="B4647" t="s">
        <v>3140</v>
      </c>
      <c r="C4647" t="s">
        <v>4280</v>
      </c>
      <c r="D4647">
        <v>421567</v>
      </c>
      <c r="E4647" t="s">
        <v>2385</v>
      </c>
      <c r="F4647" s="3">
        <v>8760</v>
      </c>
      <c r="G4647" s="3">
        <v>8424</v>
      </c>
      <c r="H4647" s="4">
        <v>0.96160000000000001</v>
      </c>
      <c r="I4647" s="8">
        <f>VLOOKUP(E4647,PIB_PER_CAPITA!$A$2:$D$5571,4,0)</f>
        <v>9640.48</v>
      </c>
      <c r="J4647" t="str">
        <f>VLOOKUP(E4647,PIB_PER_CAPITA!$A$2:$B$5571,2,0)</f>
        <v>2612802</v>
      </c>
      <c r="K4647" s="3">
        <f>VLOOKUP(E4647,PIB_PER_CAPITA!$A$1:$C$5571,3,0)</f>
        <v>261280</v>
      </c>
      <c r="L4647" t="b">
        <f t="shared" si="72"/>
        <v>0</v>
      </c>
    </row>
    <row r="4648" spans="1:12" x14ac:dyDescent="0.25">
      <c r="A4648" t="s">
        <v>8</v>
      </c>
      <c r="B4648" t="s">
        <v>3140</v>
      </c>
      <c r="C4648" t="s">
        <v>4280</v>
      </c>
      <c r="D4648">
        <v>421568</v>
      </c>
      <c r="E4648" t="s">
        <v>4491</v>
      </c>
      <c r="F4648" s="3">
        <v>2317</v>
      </c>
      <c r="G4648" s="3">
        <v>2317</v>
      </c>
      <c r="H4648" s="5">
        <v>1</v>
      </c>
      <c r="I4648" s="8">
        <f>VLOOKUP(E4648,PIB_PER_CAPITA!$A$2:$D$5571,4,0)</f>
        <v>28102.67</v>
      </c>
      <c r="J4648" t="str">
        <f>VLOOKUP(E4648,PIB_PER_CAPITA!$A$2:$B$5571,2,0)</f>
        <v>4215687</v>
      </c>
      <c r="K4648" s="3">
        <f>VLOOKUP(E4648,PIB_PER_CAPITA!$A$1:$C$5571,3,0)</f>
        <v>421568</v>
      </c>
      <c r="L4648" t="b">
        <f t="shared" si="72"/>
        <v>1</v>
      </c>
    </row>
    <row r="4649" spans="1:12" x14ac:dyDescent="0.25">
      <c r="A4649" t="s">
        <v>8</v>
      </c>
      <c r="B4649" t="s">
        <v>3140</v>
      </c>
      <c r="C4649" t="s">
        <v>4280</v>
      </c>
      <c r="D4649">
        <v>421569</v>
      </c>
      <c r="E4649" t="s">
        <v>4492</v>
      </c>
      <c r="F4649" s="3">
        <v>1211</v>
      </c>
      <c r="G4649" s="3">
        <v>1211</v>
      </c>
      <c r="H4649" s="5">
        <v>1</v>
      </c>
      <c r="I4649" s="8">
        <f>VLOOKUP(E4649,PIB_PER_CAPITA!$A$2:$D$5571,4,0)</f>
        <v>40030.46</v>
      </c>
      <c r="J4649" t="str">
        <f>VLOOKUP(E4649,PIB_PER_CAPITA!$A$2:$B$5571,2,0)</f>
        <v>4215695</v>
      </c>
      <c r="K4649" s="3">
        <f>VLOOKUP(E4649,PIB_PER_CAPITA!$A$1:$C$5571,3,0)</f>
        <v>421569</v>
      </c>
      <c r="L4649" t="b">
        <f t="shared" si="72"/>
        <v>1</v>
      </c>
    </row>
    <row r="4650" spans="1:12" x14ac:dyDescent="0.25">
      <c r="A4650" t="s">
        <v>8</v>
      </c>
      <c r="B4650" t="s">
        <v>3140</v>
      </c>
      <c r="C4650" t="s">
        <v>4280</v>
      </c>
      <c r="D4650">
        <v>421570</v>
      </c>
      <c r="E4650" t="s">
        <v>4493</v>
      </c>
      <c r="F4650" s="3">
        <v>23907</v>
      </c>
      <c r="G4650" s="3">
        <v>23907</v>
      </c>
      <c r="H4650" s="5">
        <v>1</v>
      </c>
      <c r="I4650" s="8">
        <f>VLOOKUP(E4650,PIB_PER_CAPITA!$A$2:$D$5571,4,0)</f>
        <v>52551.44</v>
      </c>
      <c r="J4650" t="str">
        <f>VLOOKUP(E4650,PIB_PER_CAPITA!$A$2:$B$5571,2,0)</f>
        <v>4215703</v>
      </c>
      <c r="K4650" s="3">
        <f>VLOOKUP(E4650,PIB_PER_CAPITA!$A$1:$C$5571,3,0)</f>
        <v>421570</v>
      </c>
      <c r="L4650" t="b">
        <f t="shared" si="72"/>
        <v>1</v>
      </c>
    </row>
    <row r="4651" spans="1:12" x14ac:dyDescent="0.25">
      <c r="A4651" t="s">
        <v>8</v>
      </c>
      <c r="B4651" t="s">
        <v>3140</v>
      </c>
      <c r="C4651" t="s">
        <v>4280</v>
      </c>
      <c r="D4651">
        <v>421730</v>
      </c>
      <c r="E4651" t="s">
        <v>4494</v>
      </c>
      <c r="F4651" s="3">
        <v>9874</v>
      </c>
      <c r="G4651" s="3">
        <v>9874</v>
      </c>
      <c r="H4651" s="5">
        <v>1</v>
      </c>
      <c r="I4651" s="8">
        <f>VLOOKUP(E4651,PIB_PER_CAPITA!$A$2:$D$5571,4,0)</f>
        <v>53385.25</v>
      </c>
      <c r="J4651" t="str">
        <f>VLOOKUP(E4651,PIB_PER_CAPITA!$A$2:$B$5571,2,0)</f>
        <v>4217303</v>
      </c>
      <c r="K4651" s="3">
        <f>VLOOKUP(E4651,PIB_PER_CAPITA!$A$1:$C$5571,3,0)</f>
        <v>421730</v>
      </c>
      <c r="L4651" t="b">
        <f t="shared" si="72"/>
        <v>1</v>
      </c>
    </row>
    <row r="4652" spans="1:12" x14ac:dyDescent="0.25">
      <c r="A4652" t="s">
        <v>8</v>
      </c>
      <c r="B4652" t="s">
        <v>3140</v>
      </c>
      <c r="C4652" t="s">
        <v>4280</v>
      </c>
      <c r="D4652">
        <v>421740</v>
      </c>
      <c r="E4652" t="s">
        <v>4495</v>
      </c>
      <c r="F4652" s="3">
        <v>22605</v>
      </c>
      <c r="G4652" s="3">
        <v>21034</v>
      </c>
      <c r="H4652" s="4">
        <v>0.93049999999999999</v>
      </c>
      <c r="I4652" s="8">
        <f>VLOOKUP(E4652,PIB_PER_CAPITA!$A$2:$D$5571,4,0)</f>
        <v>33593.65</v>
      </c>
      <c r="J4652" t="str">
        <f>VLOOKUP(E4652,PIB_PER_CAPITA!$A$2:$B$5571,2,0)</f>
        <v>4217402</v>
      </c>
      <c r="K4652" s="3">
        <f>VLOOKUP(E4652,PIB_PER_CAPITA!$A$1:$C$5571,3,0)</f>
        <v>421740</v>
      </c>
      <c r="L4652" t="b">
        <f t="shared" si="72"/>
        <v>1</v>
      </c>
    </row>
    <row r="4653" spans="1:12" x14ac:dyDescent="0.25">
      <c r="A4653" t="s">
        <v>8</v>
      </c>
      <c r="B4653" t="s">
        <v>3140</v>
      </c>
      <c r="C4653" t="s">
        <v>4280</v>
      </c>
      <c r="D4653">
        <v>421750</v>
      </c>
      <c r="E4653" t="s">
        <v>4496</v>
      </c>
      <c r="F4653" s="3">
        <v>17610</v>
      </c>
      <c r="G4653" s="3">
        <v>17610</v>
      </c>
      <c r="H4653" s="5">
        <v>1</v>
      </c>
      <c r="I4653" s="8">
        <f>VLOOKUP(E4653,PIB_PER_CAPITA!$A$2:$D$5571,4,0)</f>
        <v>66924.22</v>
      </c>
      <c r="J4653" t="str">
        <f>VLOOKUP(E4653,PIB_PER_CAPITA!$A$2:$B$5571,2,0)</f>
        <v>4217501</v>
      </c>
      <c r="K4653" s="3">
        <f>VLOOKUP(E4653,PIB_PER_CAPITA!$A$1:$C$5571,3,0)</f>
        <v>421750</v>
      </c>
      <c r="L4653" t="b">
        <f t="shared" si="72"/>
        <v>1</v>
      </c>
    </row>
    <row r="4654" spans="1:12" x14ac:dyDescent="0.25">
      <c r="A4654" t="s">
        <v>8</v>
      </c>
      <c r="B4654" t="s">
        <v>3140</v>
      </c>
      <c r="C4654" t="s">
        <v>4280</v>
      </c>
      <c r="D4654">
        <v>421755</v>
      </c>
      <c r="E4654" t="s">
        <v>4497</v>
      </c>
      <c r="F4654" s="3">
        <v>3249</v>
      </c>
      <c r="G4654" s="3">
        <v>3249</v>
      </c>
      <c r="H4654" s="5">
        <v>1</v>
      </c>
      <c r="I4654" s="8">
        <f>VLOOKUP(E4654,PIB_PER_CAPITA!$A$2:$D$5571,4,0)</f>
        <v>36326.400000000001</v>
      </c>
      <c r="J4654" t="str">
        <f>VLOOKUP(E4654,PIB_PER_CAPITA!$A$2:$B$5571,2,0)</f>
        <v>4217550</v>
      </c>
      <c r="K4654" s="3">
        <f>VLOOKUP(E4654,PIB_PER_CAPITA!$A$1:$C$5571,3,0)</f>
        <v>421755</v>
      </c>
      <c r="L4654" t="b">
        <f t="shared" si="72"/>
        <v>1</v>
      </c>
    </row>
    <row r="4655" spans="1:12" x14ac:dyDescent="0.25">
      <c r="A4655" t="s">
        <v>8</v>
      </c>
      <c r="B4655" t="s">
        <v>3140</v>
      </c>
      <c r="C4655" t="s">
        <v>4280</v>
      </c>
      <c r="D4655">
        <v>421760</v>
      </c>
      <c r="E4655" t="s">
        <v>4498</v>
      </c>
      <c r="F4655" s="3">
        <v>14176</v>
      </c>
      <c r="G4655" s="3">
        <v>14176</v>
      </c>
      <c r="H4655" s="5">
        <v>1</v>
      </c>
      <c r="I4655" s="8">
        <f>VLOOKUP(E4655,PIB_PER_CAPITA!$A$2:$D$5571,4,0)</f>
        <v>47931.8</v>
      </c>
      <c r="J4655" t="str">
        <f>VLOOKUP(E4655,PIB_PER_CAPITA!$A$2:$B$5571,2,0)</f>
        <v>4217600</v>
      </c>
      <c r="K4655" s="3">
        <f>VLOOKUP(E4655,PIB_PER_CAPITA!$A$1:$C$5571,3,0)</f>
        <v>421760</v>
      </c>
      <c r="L4655" t="b">
        <f t="shared" si="72"/>
        <v>1</v>
      </c>
    </row>
    <row r="4656" spans="1:12" x14ac:dyDescent="0.25">
      <c r="A4656" t="s">
        <v>8</v>
      </c>
      <c r="B4656" t="s">
        <v>3140</v>
      </c>
      <c r="C4656" t="s">
        <v>4280</v>
      </c>
      <c r="D4656">
        <v>421770</v>
      </c>
      <c r="E4656" t="s">
        <v>4499</v>
      </c>
      <c r="F4656" s="3">
        <v>31084</v>
      </c>
      <c r="G4656" s="3">
        <v>31084</v>
      </c>
      <c r="H4656" s="5">
        <v>1</v>
      </c>
      <c r="I4656" s="8">
        <f>VLOOKUP(E4656,PIB_PER_CAPITA!$A$2:$D$5571,4,0)</f>
        <v>29282.87</v>
      </c>
      <c r="J4656" t="str">
        <f>VLOOKUP(E4656,PIB_PER_CAPITA!$A$2:$B$5571,2,0)</f>
        <v>4217709</v>
      </c>
      <c r="K4656" s="3">
        <f>VLOOKUP(E4656,PIB_PER_CAPITA!$A$1:$C$5571,3,0)</f>
        <v>421770</v>
      </c>
      <c r="L4656" t="b">
        <f t="shared" si="72"/>
        <v>1</v>
      </c>
    </row>
    <row r="4657" spans="1:12" x14ac:dyDescent="0.25">
      <c r="A4657" t="s">
        <v>8</v>
      </c>
      <c r="B4657" t="s">
        <v>3140</v>
      </c>
      <c r="C4657" t="s">
        <v>4280</v>
      </c>
      <c r="D4657">
        <v>421775</v>
      </c>
      <c r="E4657" t="s">
        <v>4500</v>
      </c>
      <c r="F4657" s="3">
        <v>2386</v>
      </c>
      <c r="G4657" s="3">
        <v>2386</v>
      </c>
      <c r="H4657" s="5">
        <v>1</v>
      </c>
      <c r="I4657" s="8">
        <f>VLOOKUP(E4657,PIB_PER_CAPITA!$A$2:$D$5571,4,0)</f>
        <v>34948.22</v>
      </c>
      <c r="J4657" t="str">
        <f>VLOOKUP(E4657,PIB_PER_CAPITA!$A$2:$B$5571,2,0)</f>
        <v>4217758</v>
      </c>
      <c r="K4657" s="3">
        <f>VLOOKUP(E4657,PIB_PER_CAPITA!$A$1:$C$5571,3,0)</f>
        <v>421775</v>
      </c>
      <c r="L4657" t="b">
        <f t="shared" si="72"/>
        <v>1</v>
      </c>
    </row>
    <row r="4658" spans="1:12" x14ac:dyDescent="0.25">
      <c r="A4658" t="s">
        <v>8</v>
      </c>
      <c r="B4658" t="s">
        <v>3140</v>
      </c>
      <c r="C4658" t="s">
        <v>4280</v>
      </c>
      <c r="D4658">
        <v>421580</v>
      </c>
      <c r="E4658" t="s">
        <v>4501</v>
      </c>
      <c r="F4658" s="3">
        <v>86317</v>
      </c>
      <c r="G4658" s="3">
        <v>60540</v>
      </c>
      <c r="H4658" s="4">
        <v>0.70130000000000003</v>
      </c>
      <c r="I4658" s="8">
        <f>VLOOKUP(E4658,PIB_PER_CAPITA!$A$2:$D$5571,4,0)</f>
        <v>54415.88</v>
      </c>
      <c r="J4658" t="str">
        <f>VLOOKUP(E4658,PIB_PER_CAPITA!$A$2:$B$5571,2,0)</f>
        <v>4215802</v>
      </c>
      <c r="K4658" s="3">
        <f>VLOOKUP(E4658,PIB_PER_CAPITA!$A$1:$C$5571,3,0)</f>
        <v>421580</v>
      </c>
      <c r="L4658" t="b">
        <f t="shared" si="72"/>
        <v>1</v>
      </c>
    </row>
    <row r="4659" spans="1:12" x14ac:dyDescent="0.25">
      <c r="A4659" t="s">
        <v>8</v>
      </c>
      <c r="B4659" t="s">
        <v>3140</v>
      </c>
      <c r="C4659" t="s">
        <v>4280</v>
      </c>
      <c r="D4659">
        <v>421575</v>
      </c>
      <c r="E4659" t="s">
        <v>4502</v>
      </c>
      <c r="F4659" s="3">
        <v>2239</v>
      </c>
      <c r="G4659" s="3">
        <v>2239</v>
      </c>
      <c r="H4659" s="5">
        <v>1</v>
      </c>
      <c r="I4659" s="8">
        <f>VLOOKUP(E4659,PIB_PER_CAPITA!$A$2:$D$5571,4,0)</f>
        <v>39373.42</v>
      </c>
      <c r="J4659" t="str">
        <f>VLOOKUP(E4659,PIB_PER_CAPITA!$A$2:$B$5571,2,0)</f>
        <v>4215752</v>
      </c>
      <c r="K4659" s="3">
        <f>VLOOKUP(E4659,PIB_PER_CAPITA!$A$1:$C$5571,3,0)</f>
        <v>421575</v>
      </c>
      <c r="L4659" t="b">
        <f t="shared" si="72"/>
        <v>1</v>
      </c>
    </row>
    <row r="4660" spans="1:12" x14ac:dyDescent="0.25">
      <c r="A4660" t="s">
        <v>8</v>
      </c>
      <c r="B4660" t="s">
        <v>3140</v>
      </c>
      <c r="C4660" t="s">
        <v>4280</v>
      </c>
      <c r="D4660">
        <v>421590</v>
      </c>
      <c r="E4660" t="s">
        <v>4503</v>
      </c>
      <c r="F4660" s="3">
        <v>2791</v>
      </c>
      <c r="G4660" s="3">
        <v>2791</v>
      </c>
      <c r="H4660" s="5">
        <v>1</v>
      </c>
      <c r="I4660" s="8">
        <f>VLOOKUP(E4660,PIB_PER_CAPITA!$A$2:$D$5571,4,0)</f>
        <v>40278.89</v>
      </c>
      <c r="J4660" t="str">
        <f>VLOOKUP(E4660,PIB_PER_CAPITA!$A$2:$B$5571,2,0)</f>
        <v>4215901</v>
      </c>
      <c r="K4660" s="3">
        <f>VLOOKUP(E4660,PIB_PER_CAPITA!$A$1:$C$5571,3,0)</f>
        <v>421590</v>
      </c>
      <c r="L4660" t="b">
        <f t="shared" si="72"/>
        <v>1</v>
      </c>
    </row>
    <row r="4661" spans="1:12" x14ac:dyDescent="0.25">
      <c r="A4661" t="s">
        <v>8</v>
      </c>
      <c r="B4661" t="s">
        <v>3140</v>
      </c>
      <c r="C4661" t="s">
        <v>4280</v>
      </c>
      <c r="D4661">
        <v>421600</v>
      </c>
      <c r="E4661" t="s">
        <v>4504</v>
      </c>
      <c r="F4661" s="3">
        <v>11456</v>
      </c>
      <c r="G4661" s="3">
        <v>11154</v>
      </c>
      <c r="H4661" s="4">
        <v>0.97360000000000002</v>
      </c>
      <c r="I4661" s="8">
        <f>VLOOKUP(E4661,PIB_PER_CAPITA!$A$2:$D$5571,4,0)</f>
        <v>55044.88</v>
      </c>
      <c r="J4661" t="str">
        <f>VLOOKUP(E4661,PIB_PER_CAPITA!$A$2:$B$5571,2,0)</f>
        <v>3548906</v>
      </c>
      <c r="K4661" s="3">
        <f>VLOOKUP(E4661,PIB_PER_CAPITA!$A$1:$C$5571,3,0)</f>
        <v>354890</v>
      </c>
      <c r="L4661" t="b">
        <f t="shared" si="72"/>
        <v>0</v>
      </c>
    </row>
    <row r="4662" spans="1:12" x14ac:dyDescent="0.25">
      <c r="A4662" t="s">
        <v>8</v>
      </c>
      <c r="B4662" t="s">
        <v>3140</v>
      </c>
      <c r="C4662" t="s">
        <v>4280</v>
      </c>
      <c r="D4662">
        <v>421605</v>
      </c>
      <c r="E4662" t="s">
        <v>4505</v>
      </c>
      <c r="F4662" s="3">
        <v>5646</v>
      </c>
      <c r="G4662" s="3">
        <v>5142</v>
      </c>
      <c r="H4662" s="4">
        <v>0.91069999999999995</v>
      </c>
      <c r="I4662" s="8">
        <f>VLOOKUP(E4662,PIB_PER_CAPITA!$A$2:$D$5571,4,0)</f>
        <v>38928.81</v>
      </c>
      <c r="J4662" t="str">
        <f>VLOOKUP(E4662,PIB_PER_CAPITA!$A$2:$B$5571,2,0)</f>
        <v>4216057</v>
      </c>
      <c r="K4662" s="3">
        <f>VLOOKUP(E4662,PIB_PER_CAPITA!$A$1:$C$5571,3,0)</f>
        <v>421605</v>
      </c>
      <c r="L4662" t="b">
        <f t="shared" si="72"/>
        <v>1</v>
      </c>
    </row>
    <row r="4663" spans="1:12" x14ac:dyDescent="0.25">
      <c r="A4663" t="s">
        <v>8</v>
      </c>
      <c r="B4663" t="s">
        <v>3140</v>
      </c>
      <c r="C4663" t="s">
        <v>4280</v>
      </c>
      <c r="D4663">
        <v>421610</v>
      </c>
      <c r="E4663" t="s">
        <v>582</v>
      </c>
      <c r="F4663" s="3">
        <v>9422</v>
      </c>
      <c r="G4663" s="3">
        <v>9422</v>
      </c>
      <c r="H4663" s="5">
        <v>1</v>
      </c>
      <c r="I4663" s="8">
        <f>VLOOKUP(E4663,PIB_PER_CAPITA!$A$2:$D$5571,4,0)</f>
        <v>9739.2900000000009</v>
      </c>
      <c r="J4663" t="str">
        <f>VLOOKUP(E4663,PIB_PER_CAPITA!$A$2:$B$5571,2,0)</f>
        <v>2513968</v>
      </c>
      <c r="K4663" s="3">
        <f>VLOOKUP(E4663,PIB_PER_CAPITA!$A$1:$C$5571,3,0)</f>
        <v>251396</v>
      </c>
      <c r="L4663" t="b">
        <f t="shared" si="72"/>
        <v>0</v>
      </c>
    </row>
    <row r="4664" spans="1:12" x14ac:dyDescent="0.25">
      <c r="A4664" t="s">
        <v>8</v>
      </c>
      <c r="B4664" t="s">
        <v>3140</v>
      </c>
      <c r="C4664" t="s">
        <v>4280</v>
      </c>
      <c r="D4664">
        <v>421620</v>
      </c>
      <c r="E4664" t="s">
        <v>4506</v>
      </c>
      <c r="F4664" s="3">
        <v>54751</v>
      </c>
      <c r="G4664" s="3">
        <v>54013</v>
      </c>
      <c r="H4664" s="4">
        <v>0.98650000000000004</v>
      </c>
      <c r="I4664" s="8">
        <f>VLOOKUP(E4664,PIB_PER_CAPITA!$A$2:$D$5571,4,0)</f>
        <v>155542.28</v>
      </c>
      <c r="J4664" t="str">
        <f>VLOOKUP(E4664,PIB_PER_CAPITA!$A$2:$B$5571,2,0)</f>
        <v>4216206</v>
      </c>
      <c r="K4664" s="3">
        <f>VLOOKUP(E4664,PIB_PER_CAPITA!$A$1:$C$5571,3,0)</f>
        <v>421620</v>
      </c>
      <c r="L4664" t="b">
        <f t="shared" si="72"/>
        <v>1</v>
      </c>
    </row>
    <row r="4665" spans="1:12" x14ac:dyDescent="0.25">
      <c r="A4665" t="s">
        <v>8</v>
      </c>
      <c r="B4665" t="s">
        <v>3140</v>
      </c>
      <c r="C4665" t="s">
        <v>4280</v>
      </c>
      <c r="D4665">
        <v>421650</v>
      </c>
      <c r="E4665" t="s">
        <v>4507</v>
      </c>
      <c r="F4665" s="3">
        <v>27322</v>
      </c>
      <c r="G4665" s="3">
        <v>20717</v>
      </c>
      <c r="H4665" s="4">
        <v>0.75819999999999999</v>
      </c>
      <c r="I4665" s="8">
        <f>VLOOKUP(E4665,PIB_PER_CAPITA!$A$2:$D$5571,4,0)</f>
        <v>41474.58</v>
      </c>
      <c r="J4665" t="str">
        <f>VLOOKUP(E4665,PIB_PER_CAPITA!$A$2:$B$5571,2,0)</f>
        <v>4216503</v>
      </c>
      <c r="K4665" s="3">
        <f>VLOOKUP(E4665,PIB_PER_CAPITA!$A$1:$C$5571,3,0)</f>
        <v>421650</v>
      </c>
      <c r="L4665" t="b">
        <f t="shared" si="72"/>
        <v>1</v>
      </c>
    </row>
    <row r="4666" spans="1:12" x14ac:dyDescent="0.25">
      <c r="A4666" t="s">
        <v>8</v>
      </c>
      <c r="B4666" t="s">
        <v>3140</v>
      </c>
      <c r="C4666" t="s">
        <v>4280</v>
      </c>
      <c r="D4666">
        <v>421660</v>
      </c>
      <c r="E4666" t="s">
        <v>4508</v>
      </c>
      <c r="F4666" s="3">
        <v>253705</v>
      </c>
      <c r="G4666" s="3">
        <v>253705</v>
      </c>
      <c r="H4666" s="5">
        <v>1</v>
      </c>
      <c r="I4666" s="8">
        <f>VLOOKUP(E4666,PIB_PER_CAPITA!$A$2:$D$5571,4,0)</f>
        <v>54544.43</v>
      </c>
      <c r="J4666" t="str">
        <f>VLOOKUP(E4666,PIB_PER_CAPITA!$A$2:$B$5571,2,0)</f>
        <v>4216602</v>
      </c>
      <c r="K4666" s="3">
        <f>VLOOKUP(E4666,PIB_PER_CAPITA!$A$1:$C$5571,3,0)</f>
        <v>421660</v>
      </c>
      <c r="L4666" t="b">
        <f t="shared" si="72"/>
        <v>1</v>
      </c>
    </row>
    <row r="4667" spans="1:12" x14ac:dyDescent="0.25">
      <c r="A4667" t="s">
        <v>8</v>
      </c>
      <c r="B4667" t="s">
        <v>3140</v>
      </c>
      <c r="C4667" t="s">
        <v>4280</v>
      </c>
      <c r="D4667">
        <v>421670</v>
      </c>
      <c r="E4667" t="s">
        <v>4509</v>
      </c>
      <c r="F4667" s="3">
        <v>13811</v>
      </c>
      <c r="G4667" s="3">
        <v>13811</v>
      </c>
      <c r="H4667" s="5">
        <v>1</v>
      </c>
      <c r="I4667" s="8">
        <f>VLOOKUP(E4667,PIB_PER_CAPITA!$A$2:$D$5571,4,0)</f>
        <v>41136.18</v>
      </c>
      <c r="J4667" t="str">
        <f>VLOOKUP(E4667,PIB_PER_CAPITA!$A$2:$B$5571,2,0)</f>
        <v>4216701</v>
      </c>
      <c r="K4667" s="3">
        <f>VLOOKUP(E4667,PIB_PER_CAPITA!$A$1:$C$5571,3,0)</f>
        <v>421670</v>
      </c>
      <c r="L4667" t="b">
        <f t="shared" si="72"/>
        <v>1</v>
      </c>
    </row>
    <row r="4668" spans="1:12" x14ac:dyDescent="0.25">
      <c r="A4668" t="s">
        <v>8</v>
      </c>
      <c r="B4668" t="s">
        <v>3140</v>
      </c>
      <c r="C4668" t="s">
        <v>4280</v>
      </c>
      <c r="D4668">
        <v>421680</v>
      </c>
      <c r="E4668" t="s">
        <v>4510</v>
      </c>
      <c r="F4668" s="3">
        <v>8054</v>
      </c>
      <c r="G4668" s="3">
        <v>4431</v>
      </c>
      <c r="H4668" s="4">
        <v>0.55010000000000003</v>
      </c>
      <c r="I4668" s="8">
        <f>VLOOKUP(E4668,PIB_PER_CAPITA!$A$2:$D$5571,4,0)</f>
        <v>39583.67</v>
      </c>
      <c r="J4668" t="str">
        <f>VLOOKUP(E4668,PIB_PER_CAPITA!$A$2:$B$5571,2,0)</f>
        <v>4216800</v>
      </c>
      <c r="K4668" s="3">
        <f>VLOOKUP(E4668,PIB_PER_CAPITA!$A$1:$C$5571,3,0)</f>
        <v>421680</v>
      </c>
      <c r="L4668" t="b">
        <f t="shared" si="72"/>
        <v>1</v>
      </c>
    </row>
    <row r="4669" spans="1:12" x14ac:dyDescent="0.25">
      <c r="A4669" t="s">
        <v>8</v>
      </c>
      <c r="B4669" t="s">
        <v>3140</v>
      </c>
      <c r="C4669" t="s">
        <v>4280</v>
      </c>
      <c r="D4669">
        <v>421630</v>
      </c>
      <c r="E4669" t="s">
        <v>1322</v>
      </c>
      <c r="F4669" s="3">
        <v>39719</v>
      </c>
      <c r="G4669" s="3">
        <v>35476</v>
      </c>
      <c r="H4669" s="4">
        <v>0.8931</v>
      </c>
      <c r="I4669" s="8">
        <f>VLOOKUP(E4669,PIB_PER_CAPITA!$A$2:$D$5571,4,0)</f>
        <v>6540.54</v>
      </c>
      <c r="J4669" t="str">
        <f>VLOOKUP(E4669,PIB_PER_CAPITA!$A$2:$B$5571,2,0)</f>
        <v>2111003</v>
      </c>
      <c r="K4669" s="3">
        <f>VLOOKUP(E4669,PIB_PER_CAPITA!$A$1:$C$5571,3,0)</f>
        <v>211100</v>
      </c>
      <c r="L4669" t="b">
        <f t="shared" si="72"/>
        <v>0</v>
      </c>
    </row>
    <row r="4670" spans="1:12" x14ac:dyDescent="0.25">
      <c r="A4670" t="s">
        <v>8</v>
      </c>
      <c r="B4670" t="s">
        <v>3140</v>
      </c>
      <c r="C4670" t="s">
        <v>4280</v>
      </c>
      <c r="D4670">
        <v>421635</v>
      </c>
      <c r="E4670" t="s">
        <v>4511</v>
      </c>
      <c r="F4670" s="3">
        <v>3784</v>
      </c>
      <c r="G4670" s="3">
        <v>3784</v>
      </c>
      <c r="H4670" s="5">
        <v>1</v>
      </c>
      <c r="I4670" s="8">
        <f>VLOOKUP(E4670,PIB_PER_CAPITA!$A$2:$D$5571,4,0)</f>
        <v>89358.69</v>
      </c>
      <c r="J4670" t="str">
        <f>VLOOKUP(E4670,PIB_PER_CAPITA!$A$2:$B$5571,2,0)</f>
        <v>4216354</v>
      </c>
      <c r="K4670" s="3">
        <f>VLOOKUP(E4670,PIB_PER_CAPITA!$A$1:$C$5571,3,0)</f>
        <v>421635</v>
      </c>
      <c r="L4670" t="b">
        <f t="shared" si="72"/>
        <v>1</v>
      </c>
    </row>
    <row r="4671" spans="1:12" x14ac:dyDescent="0.25">
      <c r="A4671" t="s">
        <v>8</v>
      </c>
      <c r="B4671" t="s">
        <v>3140</v>
      </c>
      <c r="C4671" t="s">
        <v>4280</v>
      </c>
      <c r="D4671">
        <v>421625</v>
      </c>
      <c r="E4671" t="s">
        <v>4512</v>
      </c>
      <c r="F4671" s="3">
        <v>6423</v>
      </c>
      <c r="G4671" s="3">
        <v>6423</v>
      </c>
      <c r="H4671" s="5">
        <v>1</v>
      </c>
      <c r="I4671" s="8">
        <f>VLOOKUP(E4671,PIB_PER_CAPITA!$A$2:$D$5571,4,0)</f>
        <v>54990.07</v>
      </c>
      <c r="J4671" t="str">
        <f>VLOOKUP(E4671,PIB_PER_CAPITA!$A$2:$B$5571,2,0)</f>
        <v>4216255</v>
      </c>
      <c r="K4671" s="3">
        <f>VLOOKUP(E4671,PIB_PER_CAPITA!$A$1:$C$5571,3,0)</f>
        <v>421625</v>
      </c>
      <c r="L4671" t="b">
        <f t="shared" si="72"/>
        <v>1</v>
      </c>
    </row>
    <row r="4672" spans="1:12" x14ac:dyDescent="0.25">
      <c r="A4672" t="s">
        <v>8</v>
      </c>
      <c r="B4672" t="s">
        <v>3140</v>
      </c>
      <c r="C4672" t="s">
        <v>4280</v>
      </c>
      <c r="D4672">
        <v>421640</v>
      </c>
      <c r="E4672" t="s">
        <v>4513</v>
      </c>
      <c r="F4672" s="3">
        <v>7332</v>
      </c>
      <c r="G4672" s="3">
        <v>7332</v>
      </c>
      <c r="H4672" s="5">
        <v>1</v>
      </c>
      <c r="I4672" s="8">
        <f>VLOOKUP(E4672,PIB_PER_CAPITA!$A$2:$D$5571,4,0)</f>
        <v>38582.35</v>
      </c>
      <c r="J4672" t="str">
        <f>VLOOKUP(E4672,PIB_PER_CAPITA!$A$2:$B$5571,2,0)</f>
        <v>4216404</v>
      </c>
      <c r="K4672" s="3">
        <f>VLOOKUP(E4672,PIB_PER_CAPITA!$A$1:$C$5571,3,0)</f>
        <v>421640</v>
      </c>
      <c r="L4672" t="b">
        <f t="shared" si="72"/>
        <v>1</v>
      </c>
    </row>
    <row r="4673" spans="1:12" x14ac:dyDescent="0.25">
      <c r="A4673" t="s">
        <v>8</v>
      </c>
      <c r="B4673" t="s">
        <v>3140</v>
      </c>
      <c r="C4673" t="s">
        <v>4280</v>
      </c>
      <c r="D4673">
        <v>421690</v>
      </c>
      <c r="E4673" t="s">
        <v>4514</v>
      </c>
      <c r="F4673" s="3">
        <v>24501</v>
      </c>
      <c r="G4673" s="3">
        <v>24501</v>
      </c>
      <c r="H4673" s="5">
        <v>1</v>
      </c>
      <c r="I4673" s="8">
        <f>VLOOKUP(E4673,PIB_PER_CAPITA!$A$2:$D$5571,4,0)</f>
        <v>56707.72</v>
      </c>
      <c r="J4673" t="str">
        <f>VLOOKUP(E4673,PIB_PER_CAPITA!$A$2:$B$5571,2,0)</f>
        <v>4216909</v>
      </c>
      <c r="K4673" s="3">
        <f>VLOOKUP(E4673,PIB_PER_CAPITA!$A$1:$C$5571,3,0)</f>
        <v>421690</v>
      </c>
      <c r="L4673" t="b">
        <f t="shared" si="72"/>
        <v>1</v>
      </c>
    </row>
    <row r="4674" spans="1:12" x14ac:dyDescent="0.25">
      <c r="A4674" t="s">
        <v>8</v>
      </c>
      <c r="B4674" t="s">
        <v>3140</v>
      </c>
      <c r="C4674" t="s">
        <v>4280</v>
      </c>
      <c r="D4674">
        <v>421700</v>
      </c>
      <c r="E4674" t="s">
        <v>4515</v>
      </c>
      <c r="F4674" s="3">
        <v>13886</v>
      </c>
      <c r="G4674" s="3">
        <v>13886</v>
      </c>
      <c r="H4674" s="5">
        <v>1</v>
      </c>
      <c r="I4674" s="8">
        <f>VLOOKUP(E4674,PIB_PER_CAPITA!$A$2:$D$5571,4,0)</f>
        <v>66911.55</v>
      </c>
      <c r="J4674" t="str">
        <f>VLOOKUP(E4674,PIB_PER_CAPITA!$A$2:$B$5571,2,0)</f>
        <v>4217006</v>
      </c>
      <c r="K4674" s="3">
        <f>VLOOKUP(E4674,PIB_PER_CAPITA!$A$1:$C$5571,3,0)</f>
        <v>421700</v>
      </c>
      <c r="L4674" t="b">
        <f t="shared" si="72"/>
        <v>1</v>
      </c>
    </row>
    <row r="4675" spans="1:12" x14ac:dyDescent="0.25">
      <c r="A4675" t="s">
        <v>8</v>
      </c>
      <c r="B4675" t="s">
        <v>3140</v>
      </c>
      <c r="C4675" t="s">
        <v>4280</v>
      </c>
      <c r="D4675">
        <v>421710</v>
      </c>
      <c r="E4675" t="s">
        <v>4205</v>
      </c>
      <c r="F4675" s="3">
        <v>3162</v>
      </c>
      <c r="G4675" s="3">
        <v>3162</v>
      </c>
      <c r="H4675" s="5">
        <v>1</v>
      </c>
      <c r="I4675" s="8">
        <f>VLOOKUP(E4675,PIB_PER_CAPITA!$A$2:$D$5571,4,0)</f>
        <v>66347.14</v>
      </c>
      <c r="J4675" t="str">
        <f>VLOOKUP(E4675,PIB_PER_CAPITA!$A$2:$B$5571,2,0)</f>
        <v>4217105</v>
      </c>
      <c r="K4675" s="3">
        <f>VLOOKUP(E4675,PIB_PER_CAPITA!$A$1:$C$5571,3,0)</f>
        <v>421710</v>
      </c>
      <c r="L4675" t="b">
        <f t="shared" ref="L4675:L4738" si="73">K4675=D4675</f>
        <v>1</v>
      </c>
    </row>
    <row r="4676" spans="1:12" x14ac:dyDescent="0.25">
      <c r="A4676" t="s">
        <v>8</v>
      </c>
      <c r="B4676" t="s">
        <v>3140</v>
      </c>
      <c r="C4676" t="s">
        <v>4280</v>
      </c>
      <c r="D4676">
        <v>421715</v>
      </c>
      <c r="E4676" t="s">
        <v>4516</v>
      </c>
      <c r="F4676" s="3">
        <v>1794</v>
      </c>
      <c r="G4676" s="3">
        <v>1794</v>
      </c>
      <c r="H4676" s="5">
        <v>1</v>
      </c>
      <c r="I4676" s="8">
        <f>VLOOKUP(E4676,PIB_PER_CAPITA!$A$2:$D$5571,4,0)</f>
        <v>28035.68</v>
      </c>
      <c r="J4676" t="str">
        <f>VLOOKUP(E4676,PIB_PER_CAPITA!$A$2:$B$5571,2,0)</f>
        <v>4217154</v>
      </c>
      <c r="K4676" s="3">
        <f>VLOOKUP(E4676,PIB_PER_CAPITA!$A$1:$C$5571,3,0)</f>
        <v>421715</v>
      </c>
      <c r="L4676" t="b">
        <f t="shared" si="73"/>
        <v>1</v>
      </c>
    </row>
    <row r="4677" spans="1:12" x14ac:dyDescent="0.25">
      <c r="A4677" t="s">
        <v>8</v>
      </c>
      <c r="B4677" t="s">
        <v>3140</v>
      </c>
      <c r="C4677" t="s">
        <v>4280</v>
      </c>
      <c r="D4677">
        <v>421720</v>
      </c>
      <c r="E4677" t="s">
        <v>4517</v>
      </c>
      <c r="F4677" s="3">
        <v>41246</v>
      </c>
      <c r="G4677" s="3">
        <v>41246</v>
      </c>
      <c r="H4677" s="5">
        <v>1</v>
      </c>
      <c r="I4677" s="8">
        <f>VLOOKUP(E4677,PIB_PER_CAPITA!$A$2:$D$5571,4,0)</f>
        <v>52711.62</v>
      </c>
      <c r="J4677" t="str">
        <f>VLOOKUP(E4677,PIB_PER_CAPITA!$A$2:$B$5571,2,0)</f>
        <v>4217204</v>
      </c>
      <c r="K4677" s="3">
        <f>VLOOKUP(E4677,PIB_PER_CAPITA!$A$1:$C$5571,3,0)</f>
        <v>421720</v>
      </c>
      <c r="L4677" t="b">
        <f t="shared" si="73"/>
        <v>1</v>
      </c>
    </row>
    <row r="4678" spans="1:12" x14ac:dyDescent="0.25">
      <c r="A4678" t="s">
        <v>8</v>
      </c>
      <c r="B4678" t="s">
        <v>3140</v>
      </c>
      <c r="C4678" t="s">
        <v>4280</v>
      </c>
      <c r="D4678">
        <v>421725</v>
      </c>
      <c r="E4678" t="s">
        <v>4518</v>
      </c>
      <c r="F4678" s="3">
        <v>6046</v>
      </c>
      <c r="G4678" s="3">
        <v>5705</v>
      </c>
      <c r="H4678" s="4">
        <v>0.94350000000000001</v>
      </c>
      <c r="I4678" s="8">
        <f>VLOOKUP(E4678,PIB_PER_CAPITA!$A$2:$D$5571,4,0)</f>
        <v>16725.490000000002</v>
      </c>
      <c r="J4678" t="str">
        <f>VLOOKUP(E4678,PIB_PER_CAPITA!$A$2:$B$5571,2,0)</f>
        <v>4217253</v>
      </c>
      <c r="K4678" s="3">
        <f>VLOOKUP(E4678,PIB_PER_CAPITA!$A$1:$C$5571,3,0)</f>
        <v>421725</v>
      </c>
      <c r="L4678" t="b">
        <f t="shared" si="73"/>
        <v>1</v>
      </c>
    </row>
    <row r="4679" spans="1:12" x14ac:dyDescent="0.25">
      <c r="A4679" t="s">
        <v>8</v>
      </c>
      <c r="B4679" t="s">
        <v>3140</v>
      </c>
      <c r="C4679" t="s">
        <v>4280</v>
      </c>
      <c r="D4679">
        <v>421780</v>
      </c>
      <c r="E4679" t="s">
        <v>4519</v>
      </c>
      <c r="F4679" s="3">
        <v>18576</v>
      </c>
      <c r="G4679" s="3">
        <v>18576</v>
      </c>
      <c r="H4679" s="5">
        <v>1</v>
      </c>
      <c r="I4679" s="8">
        <f>VLOOKUP(E4679,PIB_PER_CAPITA!$A$2:$D$5571,4,0)</f>
        <v>45466.26</v>
      </c>
      <c r="J4679" t="str">
        <f>VLOOKUP(E4679,PIB_PER_CAPITA!$A$2:$B$5571,2,0)</f>
        <v>4217808</v>
      </c>
      <c r="K4679" s="3">
        <f>VLOOKUP(E4679,PIB_PER_CAPITA!$A$1:$C$5571,3,0)</f>
        <v>421780</v>
      </c>
      <c r="L4679" t="b">
        <f t="shared" si="73"/>
        <v>1</v>
      </c>
    </row>
    <row r="4680" spans="1:12" x14ac:dyDescent="0.25">
      <c r="A4680" t="s">
        <v>8</v>
      </c>
      <c r="B4680" t="s">
        <v>3140</v>
      </c>
      <c r="C4680" t="s">
        <v>4280</v>
      </c>
      <c r="D4680">
        <v>421790</v>
      </c>
      <c r="E4680" t="s">
        <v>3729</v>
      </c>
      <c r="F4680" s="3">
        <v>8648</v>
      </c>
      <c r="G4680" s="3">
        <v>8648</v>
      </c>
      <c r="H4680" s="5">
        <v>1</v>
      </c>
      <c r="I4680" s="8">
        <f>VLOOKUP(E4680,PIB_PER_CAPITA!$A$2:$D$5571,4,0)</f>
        <v>12605.26</v>
      </c>
      <c r="J4680" t="str">
        <f>VLOOKUP(E4680,PIB_PER_CAPITA!$A$2:$B$5571,2,0)</f>
        <v>2414001</v>
      </c>
      <c r="K4680" s="3">
        <f>VLOOKUP(E4680,PIB_PER_CAPITA!$A$1:$C$5571,3,0)</f>
        <v>241400</v>
      </c>
      <c r="L4680" t="b">
        <f t="shared" si="73"/>
        <v>0</v>
      </c>
    </row>
    <row r="4681" spans="1:12" x14ac:dyDescent="0.25">
      <c r="A4681" t="s">
        <v>8</v>
      </c>
      <c r="B4681" t="s">
        <v>3140</v>
      </c>
      <c r="C4681" t="s">
        <v>4280</v>
      </c>
      <c r="D4681">
        <v>421795</v>
      </c>
      <c r="E4681" t="s">
        <v>4520</v>
      </c>
      <c r="F4681" s="3">
        <v>1606</v>
      </c>
      <c r="G4681" s="3">
        <v>1606</v>
      </c>
      <c r="H4681" s="5">
        <v>1</v>
      </c>
      <c r="I4681" s="8">
        <f>VLOOKUP(E4681,PIB_PER_CAPITA!$A$2:$D$5571,4,0)</f>
        <v>40814.269999999997</v>
      </c>
      <c r="J4681" t="str">
        <f>VLOOKUP(E4681,PIB_PER_CAPITA!$A$2:$B$5571,2,0)</f>
        <v>4217956</v>
      </c>
      <c r="K4681" s="3">
        <f>VLOOKUP(E4681,PIB_PER_CAPITA!$A$1:$C$5571,3,0)</f>
        <v>421795</v>
      </c>
      <c r="L4681" t="b">
        <f t="shared" si="73"/>
        <v>1</v>
      </c>
    </row>
    <row r="4682" spans="1:12" x14ac:dyDescent="0.25">
      <c r="A4682" t="s">
        <v>8</v>
      </c>
      <c r="B4682" t="s">
        <v>3140</v>
      </c>
      <c r="C4682" t="s">
        <v>4280</v>
      </c>
      <c r="D4682">
        <v>421800</v>
      </c>
      <c r="E4682" t="s">
        <v>4521</v>
      </c>
      <c r="F4682" s="3">
        <v>39889</v>
      </c>
      <c r="G4682" s="3">
        <v>39889</v>
      </c>
      <c r="H4682" s="5">
        <v>1</v>
      </c>
      <c r="I4682" s="8">
        <f>VLOOKUP(E4682,PIB_PER_CAPITA!$A$2:$D$5571,4,0)</f>
        <v>61114.71</v>
      </c>
      <c r="J4682" t="str">
        <f>VLOOKUP(E4682,PIB_PER_CAPITA!$A$2:$B$5571,2,0)</f>
        <v>4218004</v>
      </c>
      <c r="K4682" s="3">
        <f>VLOOKUP(E4682,PIB_PER_CAPITA!$A$1:$C$5571,3,0)</f>
        <v>421800</v>
      </c>
      <c r="L4682" t="b">
        <f t="shared" si="73"/>
        <v>1</v>
      </c>
    </row>
    <row r="4683" spans="1:12" x14ac:dyDescent="0.25">
      <c r="A4683" t="s">
        <v>8</v>
      </c>
      <c r="B4683" t="s">
        <v>3140</v>
      </c>
      <c r="C4683" t="s">
        <v>4280</v>
      </c>
      <c r="D4683">
        <v>421810</v>
      </c>
      <c r="E4683" t="s">
        <v>4522</v>
      </c>
      <c r="F4683" s="3">
        <v>5338</v>
      </c>
      <c r="G4683" s="3">
        <v>5338</v>
      </c>
      <c r="H4683" s="5">
        <v>1</v>
      </c>
      <c r="I4683" s="8">
        <f>VLOOKUP(E4683,PIB_PER_CAPITA!$A$2:$D$5571,4,0)</f>
        <v>29011.31</v>
      </c>
      <c r="J4683" t="str">
        <f>VLOOKUP(E4683,PIB_PER_CAPITA!$A$2:$B$5571,2,0)</f>
        <v>4218103</v>
      </c>
      <c r="K4683" s="3">
        <f>VLOOKUP(E4683,PIB_PER_CAPITA!$A$1:$C$5571,3,0)</f>
        <v>421810</v>
      </c>
      <c r="L4683" t="b">
        <f t="shared" si="73"/>
        <v>1</v>
      </c>
    </row>
    <row r="4684" spans="1:12" x14ac:dyDescent="0.25">
      <c r="A4684" t="s">
        <v>8</v>
      </c>
      <c r="B4684" t="s">
        <v>3140</v>
      </c>
      <c r="C4684" t="s">
        <v>4280</v>
      </c>
      <c r="D4684">
        <v>421820</v>
      </c>
      <c r="E4684" t="s">
        <v>4523</v>
      </c>
      <c r="F4684" s="3">
        <v>45703</v>
      </c>
      <c r="G4684" s="3">
        <v>45703</v>
      </c>
      <c r="H4684" s="5">
        <v>1</v>
      </c>
      <c r="I4684" s="8">
        <f>VLOOKUP(E4684,PIB_PER_CAPITA!$A$2:$D$5571,4,0)</f>
        <v>55453.4</v>
      </c>
      <c r="J4684" t="str">
        <f>VLOOKUP(E4684,PIB_PER_CAPITA!$A$2:$B$5571,2,0)</f>
        <v>4218202</v>
      </c>
      <c r="K4684" s="3">
        <f>VLOOKUP(E4684,PIB_PER_CAPITA!$A$1:$C$5571,3,0)</f>
        <v>421820</v>
      </c>
      <c r="L4684" t="b">
        <f t="shared" si="73"/>
        <v>1</v>
      </c>
    </row>
    <row r="4685" spans="1:12" x14ac:dyDescent="0.25">
      <c r="A4685" t="s">
        <v>8</v>
      </c>
      <c r="B4685" t="s">
        <v>3140</v>
      </c>
      <c r="C4685" t="s">
        <v>4280</v>
      </c>
      <c r="D4685">
        <v>421825</v>
      </c>
      <c r="E4685" t="s">
        <v>4524</v>
      </c>
      <c r="F4685" s="3">
        <v>8003</v>
      </c>
      <c r="G4685" s="3">
        <v>8003</v>
      </c>
      <c r="H4685" s="5">
        <v>1</v>
      </c>
      <c r="I4685" s="8">
        <f>VLOOKUP(E4685,PIB_PER_CAPITA!$A$2:$D$5571,4,0)</f>
        <v>37894.78</v>
      </c>
      <c r="J4685" t="str">
        <f>VLOOKUP(E4685,PIB_PER_CAPITA!$A$2:$B$5571,2,0)</f>
        <v>4218251</v>
      </c>
      <c r="K4685" s="3">
        <f>VLOOKUP(E4685,PIB_PER_CAPITA!$A$1:$C$5571,3,0)</f>
        <v>421825</v>
      </c>
      <c r="L4685" t="b">
        <f t="shared" si="73"/>
        <v>1</v>
      </c>
    </row>
    <row r="4686" spans="1:12" x14ac:dyDescent="0.25">
      <c r="A4686" t="s">
        <v>8</v>
      </c>
      <c r="B4686" t="s">
        <v>3140</v>
      </c>
      <c r="C4686" t="s">
        <v>4280</v>
      </c>
      <c r="D4686">
        <v>421835</v>
      </c>
      <c r="E4686" t="s">
        <v>4525</v>
      </c>
      <c r="F4686" s="3">
        <v>4002</v>
      </c>
      <c r="G4686" s="3">
        <v>4002</v>
      </c>
      <c r="H4686" s="5">
        <v>1</v>
      </c>
      <c r="I4686" s="8">
        <f>VLOOKUP(E4686,PIB_PER_CAPITA!$A$2:$D$5571,4,0)</f>
        <v>58025.97</v>
      </c>
      <c r="J4686" t="str">
        <f>VLOOKUP(E4686,PIB_PER_CAPITA!$A$2:$B$5571,2,0)</f>
        <v>4218350</v>
      </c>
      <c r="K4686" s="3">
        <f>VLOOKUP(E4686,PIB_PER_CAPITA!$A$1:$C$5571,3,0)</f>
        <v>421835</v>
      </c>
      <c r="L4686" t="b">
        <f t="shared" si="73"/>
        <v>1</v>
      </c>
    </row>
    <row r="4687" spans="1:12" x14ac:dyDescent="0.25">
      <c r="A4687" t="s">
        <v>8</v>
      </c>
      <c r="B4687" t="s">
        <v>3140</v>
      </c>
      <c r="C4687" t="s">
        <v>4280</v>
      </c>
      <c r="D4687">
        <v>421840</v>
      </c>
      <c r="E4687" t="s">
        <v>4526</v>
      </c>
      <c r="F4687" s="3">
        <v>7104</v>
      </c>
      <c r="G4687" s="3">
        <v>7104</v>
      </c>
      <c r="H4687" s="5">
        <v>1</v>
      </c>
      <c r="I4687" s="8">
        <f>VLOOKUP(E4687,PIB_PER_CAPITA!$A$2:$D$5571,4,0)</f>
        <v>28110.99</v>
      </c>
      <c r="J4687" t="str">
        <f>VLOOKUP(E4687,PIB_PER_CAPITA!$A$2:$B$5571,2,0)</f>
        <v>4218400</v>
      </c>
      <c r="K4687" s="3">
        <f>VLOOKUP(E4687,PIB_PER_CAPITA!$A$1:$C$5571,3,0)</f>
        <v>421840</v>
      </c>
      <c r="L4687" t="b">
        <f t="shared" si="73"/>
        <v>1</v>
      </c>
    </row>
    <row r="4688" spans="1:12" x14ac:dyDescent="0.25">
      <c r="A4688" t="s">
        <v>8</v>
      </c>
      <c r="B4688" t="s">
        <v>3140</v>
      </c>
      <c r="C4688" t="s">
        <v>4280</v>
      </c>
      <c r="D4688">
        <v>421850</v>
      </c>
      <c r="E4688" t="s">
        <v>4527</v>
      </c>
      <c r="F4688" s="3">
        <v>8138</v>
      </c>
      <c r="G4688" s="3">
        <v>8138</v>
      </c>
      <c r="H4688" s="5">
        <v>1</v>
      </c>
      <c r="I4688" s="8">
        <f>VLOOKUP(E4688,PIB_PER_CAPITA!$A$2:$D$5571,4,0)</f>
        <v>101924.63</v>
      </c>
      <c r="J4688" t="str">
        <f>VLOOKUP(E4688,PIB_PER_CAPITA!$A$2:$B$5571,2,0)</f>
        <v>4218509</v>
      </c>
      <c r="K4688" s="3">
        <f>VLOOKUP(E4688,PIB_PER_CAPITA!$A$1:$C$5571,3,0)</f>
        <v>421850</v>
      </c>
      <c r="L4688" t="b">
        <f t="shared" si="73"/>
        <v>1</v>
      </c>
    </row>
    <row r="4689" spans="1:12" x14ac:dyDescent="0.25">
      <c r="A4689" t="s">
        <v>8</v>
      </c>
      <c r="B4689" t="s">
        <v>3140</v>
      </c>
      <c r="C4689" t="s">
        <v>4280</v>
      </c>
      <c r="D4689">
        <v>421860</v>
      </c>
      <c r="E4689" t="s">
        <v>4528</v>
      </c>
      <c r="F4689" s="3">
        <v>7506</v>
      </c>
      <c r="G4689" s="3">
        <v>7506</v>
      </c>
      <c r="H4689" s="5">
        <v>1</v>
      </c>
      <c r="I4689" s="8">
        <f>VLOOKUP(E4689,PIB_PER_CAPITA!$A$2:$D$5571,4,0)</f>
        <v>58343.18</v>
      </c>
      <c r="J4689" t="str">
        <f>VLOOKUP(E4689,PIB_PER_CAPITA!$A$2:$B$5571,2,0)</f>
        <v>4218608</v>
      </c>
      <c r="K4689" s="3">
        <f>VLOOKUP(E4689,PIB_PER_CAPITA!$A$1:$C$5571,3,0)</f>
        <v>421860</v>
      </c>
      <c r="L4689" t="b">
        <f t="shared" si="73"/>
        <v>1</v>
      </c>
    </row>
    <row r="4690" spans="1:12" x14ac:dyDescent="0.25">
      <c r="A4690" t="s">
        <v>8</v>
      </c>
      <c r="B4690" t="s">
        <v>3140</v>
      </c>
      <c r="C4690" t="s">
        <v>4280</v>
      </c>
      <c r="D4690">
        <v>421830</v>
      </c>
      <c r="E4690" t="s">
        <v>4529</v>
      </c>
      <c r="F4690" s="3">
        <v>19455</v>
      </c>
      <c r="G4690" s="3">
        <v>19455</v>
      </c>
      <c r="H4690" s="5">
        <v>1</v>
      </c>
      <c r="I4690" s="8">
        <f>VLOOKUP(E4690,PIB_PER_CAPITA!$A$2:$D$5571,4,0)</f>
        <v>78265.31</v>
      </c>
      <c r="J4690" t="str">
        <f>VLOOKUP(E4690,PIB_PER_CAPITA!$A$2:$B$5571,2,0)</f>
        <v>4218301</v>
      </c>
      <c r="K4690" s="3">
        <f>VLOOKUP(E4690,PIB_PER_CAPITA!$A$1:$C$5571,3,0)</f>
        <v>421830</v>
      </c>
      <c r="L4690" t="b">
        <f t="shared" si="73"/>
        <v>1</v>
      </c>
    </row>
    <row r="4691" spans="1:12" x14ac:dyDescent="0.25">
      <c r="A4691" t="s">
        <v>8</v>
      </c>
      <c r="B4691" t="s">
        <v>3140</v>
      </c>
      <c r="C4691" t="s">
        <v>4280</v>
      </c>
      <c r="D4691">
        <v>421870</v>
      </c>
      <c r="E4691" t="s">
        <v>4530</v>
      </c>
      <c r="F4691" s="3">
        <v>107143</v>
      </c>
      <c r="G4691" s="3">
        <v>107143</v>
      </c>
      <c r="H4691" s="5">
        <v>1</v>
      </c>
      <c r="I4691" s="8">
        <f>VLOOKUP(E4691,PIB_PER_CAPITA!$A$2:$D$5571,4,0)</f>
        <v>44956.12</v>
      </c>
      <c r="J4691" t="str">
        <f>VLOOKUP(E4691,PIB_PER_CAPITA!$A$2:$B$5571,2,0)</f>
        <v>4218707</v>
      </c>
      <c r="K4691" s="3">
        <f>VLOOKUP(E4691,PIB_PER_CAPITA!$A$1:$C$5571,3,0)</f>
        <v>421870</v>
      </c>
      <c r="L4691" t="b">
        <f t="shared" si="73"/>
        <v>1</v>
      </c>
    </row>
    <row r="4692" spans="1:12" x14ac:dyDescent="0.25">
      <c r="A4692" t="s">
        <v>8</v>
      </c>
      <c r="B4692" t="s">
        <v>3140</v>
      </c>
      <c r="C4692" t="s">
        <v>4280</v>
      </c>
      <c r="D4692">
        <v>421875</v>
      </c>
      <c r="E4692" t="s">
        <v>4531</v>
      </c>
      <c r="F4692" s="3">
        <v>4507</v>
      </c>
      <c r="G4692" s="3">
        <v>4507</v>
      </c>
      <c r="H4692" s="5">
        <v>1</v>
      </c>
      <c r="I4692" s="8">
        <f>VLOOKUP(E4692,PIB_PER_CAPITA!$A$2:$D$5571,4,0)</f>
        <v>40447.82</v>
      </c>
      <c r="J4692" t="str">
        <f>VLOOKUP(E4692,PIB_PER_CAPITA!$A$2:$B$5571,2,0)</f>
        <v>4218756</v>
      </c>
      <c r="K4692" s="3">
        <f>VLOOKUP(E4692,PIB_PER_CAPITA!$A$1:$C$5571,3,0)</f>
        <v>421875</v>
      </c>
      <c r="L4692" t="b">
        <f t="shared" si="73"/>
        <v>1</v>
      </c>
    </row>
    <row r="4693" spans="1:12" x14ac:dyDescent="0.25">
      <c r="A4693" t="s">
        <v>8</v>
      </c>
      <c r="B4693" t="s">
        <v>3140</v>
      </c>
      <c r="C4693" t="s">
        <v>4280</v>
      </c>
      <c r="D4693">
        <v>421880</v>
      </c>
      <c r="E4693" t="s">
        <v>3497</v>
      </c>
      <c r="F4693" s="3">
        <v>13080</v>
      </c>
      <c r="G4693" s="3">
        <v>13080</v>
      </c>
      <c r="H4693" s="5">
        <v>1</v>
      </c>
      <c r="I4693" s="8">
        <f>VLOOKUP(E4693,PIB_PER_CAPITA!$A$2:$D$5571,4,0)</f>
        <v>46362.98</v>
      </c>
      <c r="J4693" t="str">
        <f>VLOOKUP(E4693,PIB_PER_CAPITA!$A$2:$B$5571,2,0)</f>
        <v>4127965</v>
      </c>
      <c r="K4693" s="3">
        <f>VLOOKUP(E4693,PIB_PER_CAPITA!$A$1:$C$5571,3,0)</f>
        <v>412796</v>
      </c>
      <c r="L4693" t="b">
        <f t="shared" si="73"/>
        <v>0</v>
      </c>
    </row>
    <row r="4694" spans="1:12" x14ac:dyDescent="0.25">
      <c r="A4694" t="s">
        <v>8</v>
      </c>
      <c r="B4694" t="s">
        <v>3140</v>
      </c>
      <c r="C4694" t="s">
        <v>4280</v>
      </c>
      <c r="D4694">
        <v>421885</v>
      </c>
      <c r="E4694" t="s">
        <v>4532</v>
      </c>
      <c r="F4694" s="3">
        <v>2364</v>
      </c>
      <c r="G4694" s="3">
        <v>2364</v>
      </c>
      <c r="H4694" s="5">
        <v>1</v>
      </c>
      <c r="I4694" s="8">
        <f>VLOOKUP(E4694,PIB_PER_CAPITA!$A$2:$D$5571,4,0)</f>
        <v>36007.99</v>
      </c>
      <c r="J4694" t="str">
        <f>VLOOKUP(E4694,PIB_PER_CAPITA!$A$2:$B$5571,2,0)</f>
        <v>4218855</v>
      </c>
      <c r="K4694" s="3">
        <f>VLOOKUP(E4694,PIB_PER_CAPITA!$A$1:$C$5571,3,0)</f>
        <v>421885</v>
      </c>
      <c r="L4694" t="b">
        <f t="shared" si="73"/>
        <v>1</v>
      </c>
    </row>
    <row r="4695" spans="1:12" x14ac:dyDescent="0.25">
      <c r="A4695" t="s">
        <v>8</v>
      </c>
      <c r="B4695" t="s">
        <v>3140</v>
      </c>
      <c r="C4695" t="s">
        <v>4280</v>
      </c>
      <c r="D4695">
        <v>421890</v>
      </c>
      <c r="E4695" t="s">
        <v>4533</v>
      </c>
      <c r="F4695" s="3">
        <v>11311</v>
      </c>
      <c r="G4695" s="3">
        <v>11311</v>
      </c>
      <c r="H4695" s="5">
        <v>1</v>
      </c>
      <c r="I4695" s="8">
        <f>VLOOKUP(E4695,PIB_PER_CAPITA!$A$2:$D$5571,4,0)</f>
        <v>31497.18</v>
      </c>
      <c r="J4695" t="str">
        <f>VLOOKUP(E4695,PIB_PER_CAPITA!$A$2:$B$5571,2,0)</f>
        <v>4218905</v>
      </c>
      <c r="K4695" s="3">
        <f>VLOOKUP(E4695,PIB_PER_CAPITA!$A$1:$C$5571,3,0)</f>
        <v>421890</v>
      </c>
      <c r="L4695" t="b">
        <f t="shared" si="73"/>
        <v>1</v>
      </c>
    </row>
    <row r="4696" spans="1:12" x14ac:dyDescent="0.25">
      <c r="A4696" t="s">
        <v>8</v>
      </c>
      <c r="B4696" t="s">
        <v>3140</v>
      </c>
      <c r="C4696" t="s">
        <v>4280</v>
      </c>
      <c r="D4696">
        <v>421895</v>
      </c>
      <c r="E4696" t="s">
        <v>4534</v>
      </c>
      <c r="F4696" s="3">
        <v>2453</v>
      </c>
      <c r="G4696" s="3">
        <v>2453</v>
      </c>
      <c r="H4696" s="5">
        <v>1</v>
      </c>
      <c r="I4696" s="8">
        <f>VLOOKUP(E4696,PIB_PER_CAPITA!$A$2:$D$5571,4,0)</f>
        <v>36058.379999999997</v>
      </c>
      <c r="J4696" t="str">
        <f>VLOOKUP(E4696,PIB_PER_CAPITA!$A$2:$B$5571,2,0)</f>
        <v>4218954</v>
      </c>
      <c r="K4696" s="3">
        <f>VLOOKUP(E4696,PIB_PER_CAPITA!$A$1:$C$5571,3,0)</f>
        <v>421895</v>
      </c>
      <c r="L4696" t="b">
        <f t="shared" si="73"/>
        <v>1</v>
      </c>
    </row>
    <row r="4697" spans="1:12" x14ac:dyDescent="0.25">
      <c r="A4697" t="s">
        <v>8</v>
      </c>
      <c r="B4697" t="s">
        <v>3140</v>
      </c>
      <c r="C4697" t="s">
        <v>4280</v>
      </c>
      <c r="D4697">
        <v>421900</v>
      </c>
      <c r="E4697" t="s">
        <v>4535</v>
      </c>
      <c r="F4697" s="3">
        <v>21419</v>
      </c>
      <c r="G4697" s="3">
        <v>21419</v>
      </c>
      <c r="H4697" s="5">
        <v>1</v>
      </c>
      <c r="I4697" s="8">
        <f>VLOOKUP(E4697,PIB_PER_CAPITA!$A$2:$D$5571,4,0)</f>
        <v>50731.67</v>
      </c>
      <c r="J4697" t="str">
        <f>VLOOKUP(E4697,PIB_PER_CAPITA!$A$2:$B$5571,2,0)</f>
        <v>4219002</v>
      </c>
      <c r="K4697" s="3">
        <f>VLOOKUP(E4697,PIB_PER_CAPITA!$A$1:$C$5571,3,0)</f>
        <v>421900</v>
      </c>
      <c r="L4697" t="b">
        <f t="shared" si="73"/>
        <v>1</v>
      </c>
    </row>
    <row r="4698" spans="1:12" x14ac:dyDescent="0.25">
      <c r="A4698" t="s">
        <v>8</v>
      </c>
      <c r="B4698" t="s">
        <v>3140</v>
      </c>
      <c r="C4698" t="s">
        <v>4280</v>
      </c>
      <c r="D4698">
        <v>421915</v>
      </c>
      <c r="E4698" t="s">
        <v>4536</v>
      </c>
      <c r="F4698" s="3">
        <v>2387</v>
      </c>
      <c r="G4698" s="3">
        <v>2387</v>
      </c>
      <c r="H4698" s="5">
        <v>1</v>
      </c>
      <c r="I4698" s="8">
        <f>VLOOKUP(E4698,PIB_PER_CAPITA!$A$2:$D$5571,4,0)</f>
        <v>14148.82</v>
      </c>
      <c r="J4698" t="str">
        <f>VLOOKUP(E4698,PIB_PER_CAPITA!$A$2:$B$5571,2,0)</f>
        <v>3556354</v>
      </c>
      <c r="K4698" s="3">
        <f>VLOOKUP(E4698,PIB_PER_CAPITA!$A$1:$C$5571,3,0)</f>
        <v>355635</v>
      </c>
      <c r="L4698" t="b">
        <f t="shared" si="73"/>
        <v>0</v>
      </c>
    </row>
    <row r="4699" spans="1:12" x14ac:dyDescent="0.25">
      <c r="A4699" t="s">
        <v>8</v>
      </c>
      <c r="B4699" t="s">
        <v>3140</v>
      </c>
      <c r="C4699" t="s">
        <v>4280</v>
      </c>
      <c r="D4699">
        <v>421917</v>
      </c>
      <c r="E4699" t="s">
        <v>2171</v>
      </c>
      <c r="F4699" s="3">
        <v>4411</v>
      </c>
      <c r="G4699" s="3">
        <v>4411</v>
      </c>
      <c r="H4699" s="5">
        <v>1</v>
      </c>
      <c r="I4699" s="8">
        <f>VLOOKUP(E4699,PIB_PER_CAPITA!$A$2:$D$5571,4,0)</f>
        <v>40894.449999999997</v>
      </c>
      <c r="J4699" t="str">
        <f>VLOOKUP(E4699,PIB_PER_CAPITA!$A$2:$B$5571,2,0)</f>
        <v>3170602</v>
      </c>
      <c r="K4699" s="3">
        <f>VLOOKUP(E4699,PIB_PER_CAPITA!$A$1:$C$5571,3,0)</f>
        <v>317060</v>
      </c>
      <c r="L4699" t="b">
        <f t="shared" si="73"/>
        <v>0</v>
      </c>
    </row>
    <row r="4700" spans="1:12" x14ac:dyDescent="0.25">
      <c r="A4700" t="s">
        <v>8</v>
      </c>
      <c r="B4700" t="s">
        <v>3140</v>
      </c>
      <c r="C4700" t="s">
        <v>4280</v>
      </c>
      <c r="D4700">
        <v>421910</v>
      </c>
      <c r="E4700" t="s">
        <v>4537</v>
      </c>
      <c r="F4700" s="3">
        <v>3569</v>
      </c>
      <c r="G4700" s="3">
        <v>3569</v>
      </c>
      <c r="H4700" s="5">
        <v>1</v>
      </c>
      <c r="I4700" s="8">
        <f>VLOOKUP(E4700,PIB_PER_CAPITA!$A$2:$D$5571,4,0)</f>
        <v>56315.85</v>
      </c>
      <c r="J4700" t="str">
        <f>VLOOKUP(E4700,PIB_PER_CAPITA!$A$2:$B$5571,2,0)</f>
        <v>4219101</v>
      </c>
      <c r="K4700" s="3">
        <f>VLOOKUP(E4700,PIB_PER_CAPITA!$A$1:$C$5571,3,0)</f>
        <v>421910</v>
      </c>
      <c r="L4700" t="b">
        <f t="shared" si="73"/>
        <v>1</v>
      </c>
    </row>
    <row r="4701" spans="1:12" x14ac:dyDescent="0.25">
      <c r="A4701" t="s">
        <v>8</v>
      </c>
      <c r="B4701" t="s">
        <v>3140</v>
      </c>
      <c r="C4701" t="s">
        <v>4280</v>
      </c>
      <c r="D4701">
        <v>421920</v>
      </c>
      <c r="E4701" t="s">
        <v>4538</v>
      </c>
      <c r="F4701" s="3">
        <v>6321</v>
      </c>
      <c r="G4701" s="3">
        <v>6321</v>
      </c>
      <c r="H4701" s="5">
        <v>1</v>
      </c>
      <c r="I4701" s="8">
        <f>VLOOKUP(E4701,PIB_PER_CAPITA!$A$2:$D$5571,4,0)</f>
        <v>56130.12</v>
      </c>
      <c r="J4701" t="str">
        <f>VLOOKUP(E4701,PIB_PER_CAPITA!$A$2:$B$5571,2,0)</f>
        <v>4219200</v>
      </c>
      <c r="K4701" s="3">
        <f>VLOOKUP(E4701,PIB_PER_CAPITA!$A$1:$C$5571,3,0)</f>
        <v>421920</v>
      </c>
      <c r="L4701" t="b">
        <f t="shared" si="73"/>
        <v>1</v>
      </c>
    </row>
    <row r="4702" spans="1:12" x14ac:dyDescent="0.25">
      <c r="A4702" t="s">
        <v>8</v>
      </c>
      <c r="B4702" t="s">
        <v>3140</v>
      </c>
      <c r="C4702" t="s">
        <v>4280</v>
      </c>
      <c r="D4702">
        <v>421930</v>
      </c>
      <c r="E4702" t="s">
        <v>4539</v>
      </c>
      <c r="F4702" s="3">
        <v>54145</v>
      </c>
      <c r="G4702" s="3">
        <v>48956</v>
      </c>
      <c r="H4702" s="4">
        <v>0.90410000000000001</v>
      </c>
      <c r="I4702" s="8">
        <f>VLOOKUP(E4702,PIB_PER_CAPITA!$A$2:$D$5571,4,0)</f>
        <v>63823.38</v>
      </c>
      <c r="J4702" t="str">
        <f>VLOOKUP(E4702,PIB_PER_CAPITA!$A$2:$B$5571,2,0)</f>
        <v>4219309</v>
      </c>
      <c r="K4702" s="3">
        <f>VLOOKUP(E4702,PIB_PER_CAPITA!$A$1:$C$5571,3,0)</f>
        <v>421930</v>
      </c>
      <c r="L4702" t="b">
        <f t="shared" si="73"/>
        <v>1</v>
      </c>
    </row>
    <row r="4703" spans="1:12" x14ac:dyDescent="0.25">
      <c r="A4703" t="s">
        <v>8</v>
      </c>
      <c r="B4703" t="s">
        <v>3140</v>
      </c>
      <c r="C4703" t="s">
        <v>4280</v>
      </c>
      <c r="D4703">
        <v>421935</v>
      </c>
      <c r="E4703" t="s">
        <v>4540</v>
      </c>
      <c r="F4703" s="3">
        <v>4907</v>
      </c>
      <c r="G4703" s="3">
        <v>4907</v>
      </c>
      <c r="H4703" s="5">
        <v>1</v>
      </c>
      <c r="I4703" s="8">
        <f>VLOOKUP(E4703,PIB_PER_CAPITA!$A$2:$D$5571,4,0)</f>
        <v>28993.17</v>
      </c>
      <c r="J4703" t="str">
        <f>VLOOKUP(E4703,PIB_PER_CAPITA!$A$2:$B$5571,2,0)</f>
        <v>4219358</v>
      </c>
      <c r="K4703" s="3">
        <f>VLOOKUP(E4703,PIB_PER_CAPITA!$A$1:$C$5571,3,0)</f>
        <v>421935</v>
      </c>
      <c r="L4703" t="b">
        <f t="shared" si="73"/>
        <v>1</v>
      </c>
    </row>
    <row r="4704" spans="1:12" x14ac:dyDescent="0.25">
      <c r="A4704" t="s">
        <v>8</v>
      </c>
      <c r="B4704" t="s">
        <v>3140</v>
      </c>
      <c r="C4704" t="s">
        <v>4280</v>
      </c>
      <c r="D4704">
        <v>421940</v>
      </c>
      <c r="E4704" t="s">
        <v>4541</v>
      </c>
      <c r="F4704" s="3">
        <v>4032</v>
      </c>
      <c r="G4704" s="3">
        <v>4032</v>
      </c>
      <c r="H4704" s="5">
        <v>1</v>
      </c>
      <c r="I4704" s="8">
        <f>VLOOKUP(E4704,PIB_PER_CAPITA!$A$2:$D$5571,4,0)</f>
        <v>43449.39</v>
      </c>
      <c r="J4704" t="str">
        <f>VLOOKUP(E4704,PIB_PER_CAPITA!$A$2:$B$5571,2,0)</f>
        <v>4219408</v>
      </c>
      <c r="K4704" s="3">
        <f>VLOOKUP(E4704,PIB_PER_CAPITA!$A$1:$C$5571,3,0)</f>
        <v>421940</v>
      </c>
      <c r="L4704" t="b">
        <f t="shared" si="73"/>
        <v>1</v>
      </c>
    </row>
    <row r="4705" spans="1:12" x14ac:dyDescent="0.25">
      <c r="A4705" t="s">
        <v>8</v>
      </c>
      <c r="B4705" t="s">
        <v>3140</v>
      </c>
      <c r="C4705" t="s">
        <v>4280</v>
      </c>
      <c r="D4705">
        <v>421950</v>
      </c>
      <c r="E4705" t="s">
        <v>4542</v>
      </c>
      <c r="F4705" s="3">
        <v>52290</v>
      </c>
      <c r="G4705" s="3">
        <v>51121</v>
      </c>
      <c r="H4705" s="4">
        <v>0.97760000000000002</v>
      </c>
      <c r="I4705" s="8">
        <f>VLOOKUP(E4705,PIB_PER_CAPITA!$A$2:$D$5571,4,0)</f>
        <v>51194.26</v>
      </c>
      <c r="J4705" t="str">
        <f>VLOOKUP(E4705,PIB_PER_CAPITA!$A$2:$B$5571,2,0)</f>
        <v>4219507</v>
      </c>
      <c r="K4705" s="3">
        <f>VLOOKUP(E4705,PIB_PER_CAPITA!$A$1:$C$5571,3,0)</f>
        <v>421950</v>
      </c>
      <c r="L4705" t="b">
        <f t="shared" si="73"/>
        <v>1</v>
      </c>
    </row>
    <row r="4706" spans="1:12" x14ac:dyDescent="0.25">
      <c r="A4706" t="s">
        <v>8</v>
      </c>
      <c r="B4706" t="s">
        <v>3140</v>
      </c>
      <c r="C4706" t="s">
        <v>4280</v>
      </c>
      <c r="D4706">
        <v>421960</v>
      </c>
      <c r="E4706" t="s">
        <v>4543</v>
      </c>
      <c r="F4706" s="3">
        <v>3873</v>
      </c>
      <c r="G4706" s="3">
        <v>3873</v>
      </c>
      <c r="H4706" s="5">
        <v>1</v>
      </c>
      <c r="I4706" s="8">
        <f>VLOOKUP(E4706,PIB_PER_CAPITA!$A$2:$D$5571,4,0)</f>
        <v>54703.92</v>
      </c>
      <c r="J4706" t="str">
        <f>VLOOKUP(E4706,PIB_PER_CAPITA!$A$2:$B$5571,2,0)</f>
        <v>4219606</v>
      </c>
      <c r="K4706" s="3">
        <f>VLOOKUP(E4706,PIB_PER_CAPITA!$A$1:$C$5571,3,0)</f>
        <v>421960</v>
      </c>
      <c r="L4706" t="b">
        <f t="shared" si="73"/>
        <v>1</v>
      </c>
    </row>
    <row r="4707" spans="1:12" x14ac:dyDescent="0.25">
      <c r="A4707" t="s">
        <v>8</v>
      </c>
      <c r="B4707" t="s">
        <v>3140</v>
      </c>
      <c r="C4707" t="s">
        <v>4280</v>
      </c>
      <c r="D4707">
        <v>421970</v>
      </c>
      <c r="E4707" t="s">
        <v>4544</v>
      </c>
      <c r="F4707" s="3">
        <v>29254</v>
      </c>
      <c r="G4707" s="3">
        <v>29254</v>
      </c>
      <c r="H4707" s="5">
        <v>1</v>
      </c>
      <c r="I4707" s="8">
        <f>VLOOKUP(E4707,PIB_PER_CAPITA!$A$2:$D$5571,4,0)</f>
        <v>50967.99</v>
      </c>
      <c r="J4707" t="str">
        <f>VLOOKUP(E4707,PIB_PER_CAPITA!$A$2:$B$5571,2,0)</f>
        <v>4219705</v>
      </c>
      <c r="K4707" s="3">
        <f>VLOOKUP(E4707,PIB_PER_CAPITA!$A$1:$C$5571,3,0)</f>
        <v>421970</v>
      </c>
      <c r="L4707" t="b">
        <f t="shared" si="73"/>
        <v>1</v>
      </c>
    </row>
    <row r="4708" spans="1:12" x14ac:dyDescent="0.25">
      <c r="A4708" t="s">
        <v>8</v>
      </c>
      <c r="B4708" t="s">
        <v>3140</v>
      </c>
      <c r="C4708" t="s">
        <v>4280</v>
      </c>
      <c r="D4708">
        <v>421985</v>
      </c>
      <c r="E4708" t="s">
        <v>4545</v>
      </c>
      <c r="F4708" s="3">
        <v>3432</v>
      </c>
      <c r="G4708" s="3">
        <v>3432</v>
      </c>
      <c r="H4708" s="5">
        <v>1</v>
      </c>
      <c r="I4708" s="8">
        <f>VLOOKUP(E4708,PIB_PER_CAPITA!$A$2:$D$5571,4,0)</f>
        <v>30199.01</v>
      </c>
      <c r="J4708" t="str">
        <f>VLOOKUP(E4708,PIB_PER_CAPITA!$A$2:$B$5571,2,0)</f>
        <v>4219853</v>
      </c>
      <c r="K4708" s="3">
        <f>VLOOKUP(E4708,PIB_PER_CAPITA!$A$1:$C$5571,3,0)</f>
        <v>421985</v>
      </c>
      <c r="L4708" t="b">
        <f t="shared" si="73"/>
        <v>1</v>
      </c>
    </row>
    <row r="4709" spans="1:12" x14ac:dyDescent="0.25">
      <c r="A4709" t="s">
        <v>8</v>
      </c>
      <c r="B4709" t="s">
        <v>3140</v>
      </c>
      <c r="C4709" t="s">
        <v>4280</v>
      </c>
      <c r="D4709">
        <v>420040</v>
      </c>
      <c r="E4709" t="s">
        <v>4546</v>
      </c>
      <c r="F4709" s="3">
        <v>7160</v>
      </c>
      <c r="G4709" s="3">
        <v>7160</v>
      </c>
      <c r="H4709" s="5">
        <v>1</v>
      </c>
      <c r="I4709" s="8">
        <f>VLOOKUP(E4709,PIB_PER_CAPITA!$A$2:$D$5571,4,0)</f>
        <v>90930.69</v>
      </c>
      <c r="J4709" t="str">
        <f>VLOOKUP(E4709,PIB_PER_CAPITA!$A$2:$B$5571,2,0)</f>
        <v>4200408</v>
      </c>
      <c r="K4709" s="3">
        <f>VLOOKUP(E4709,PIB_PER_CAPITA!$A$1:$C$5571,3,0)</f>
        <v>420040</v>
      </c>
      <c r="L4709" t="b">
        <f t="shared" si="73"/>
        <v>1</v>
      </c>
    </row>
    <row r="4710" spans="1:12" x14ac:dyDescent="0.25">
      <c r="A4710" t="s">
        <v>8</v>
      </c>
      <c r="B4710" t="s">
        <v>3140</v>
      </c>
      <c r="C4710" t="s">
        <v>4280</v>
      </c>
      <c r="D4710">
        <v>420050</v>
      </c>
      <c r="E4710" t="s">
        <v>4547</v>
      </c>
      <c r="F4710" s="3">
        <v>6544</v>
      </c>
      <c r="G4710" s="3">
        <v>6544</v>
      </c>
      <c r="H4710" s="5">
        <v>1</v>
      </c>
      <c r="I4710" s="8">
        <f>VLOOKUP(E4710,PIB_PER_CAPITA!$A$2:$D$5571,4,0)</f>
        <v>21040.34</v>
      </c>
      <c r="J4710" t="str">
        <f>VLOOKUP(E4710,PIB_PER_CAPITA!$A$2:$B$5571,2,0)</f>
        <v>4200507</v>
      </c>
      <c r="K4710" s="3">
        <f>VLOOKUP(E4710,PIB_PER_CAPITA!$A$1:$C$5571,3,0)</f>
        <v>420050</v>
      </c>
      <c r="L4710" t="b">
        <f t="shared" si="73"/>
        <v>1</v>
      </c>
    </row>
    <row r="4711" spans="1:12" x14ac:dyDescent="0.25">
      <c r="A4711" t="s">
        <v>8</v>
      </c>
      <c r="B4711" t="s">
        <v>3140</v>
      </c>
      <c r="C4711" t="s">
        <v>4280</v>
      </c>
      <c r="D4711">
        <v>420055</v>
      </c>
      <c r="E4711" t="s">
        <v>4548</v>
      </c>
      <c r="F4711" s="3">
        <v>2341</v>
      </c>
      <c r="G4711" s="3">
        <v>2341</v>
      </c>
      <c r="H4711" s="5">
        <v>1</v>
      </c>
      <c r="I4711" s="8">
        <f>VLOOKUP(E4711,PIB_PER_CAPITA!$A$2:$D$5571,4,0)</f>
        <v>69655.520000000004</v>
      </c>
      <c r="J4711" t="str">
        <f>VLOOKUP(E4711,PIB_PER_CAPITA!$A$2:$B$5571,2,0)</f>
        <v>4200556</v>
      </c>
      <c r="K4711" s="3">
        <f>VLOOKUP(E4711,PIB_PER_CAPITA!$A$1:$C$5571,3,0)</f>
        <v>420055</v>
      </c>
      <c r="L4711" t="b">
        <f t="shared" si="73"/>
        <v>1</v>
      </c>
    </row>
    <row r="4712" spans="1:12" x14ac:dyDescent="0.25">
      <c r="A4712" t="s">
        <v>8</v>
      </c>
      <c r="B4712" t="s">
        <v>3140</v>
      </c>
      <c r="C4712" t="s">
        <v>4280</v>
      </c>
      <c r="D4712">
        <v>420060</v>
      </c>
      <c r="E4712" t="s">
        <v>4549</v>
      </c>
      <c r="F4712" s="3">
        <v>6646</v>
      </c>
      <c r="G4712" s="3">
        <v>6646</v>
      </c>
      <c r="H4712" s="5">
        <v>1</v>
      </c>
      <c r="I4712" s="8">
        <f>VLOOKUP(E4712,PIB_PER_CAPITA!$A$2:$D$5571,4,0)</f>
        <v>30026.7</v>
      </c>
      <c r="J4712" t="str">
        <f>VLOOKUP(E4712,PIB_PER_CAPITA!$A$2:$B$5571,2,0)</f>
        <v>4200606</v>
      </c>
      <c r="K4712" s="3">
        <f>VLOOKUP(E4712,PIB_PER_CAPITA!$A$1:$C$5571,3,0)</f>
        <v>420060</v>
      </c>
      <c r="L4712" t="b">
        <f t="shared" si="73"/>
        <v>1</v>
      </c>
    </row>
    <row r="4713" spans="1:12" x14ac:dyDescent="0.25">
      <c r="A4713" t="s">
        <v>8</v>
      </c>
      <c r="B4713" t="s">
        <v>33</v>
      </c>
      <c r="C4713" t="s">
        <v>4550</v>
      </c>
      <c r="D4713">
        <v>280010</v>
      </c>
      <c r="E4713" t="s">
        <v>4551</v>
      </c>
      <c r="F4713" s="3">
        <v>2386</v>
      </c>
      <c r="G4713" s="3">
        <v>2386</v>
      </c>
      <c r="H4713" s="5">
        <v>1</v>
      </c>
      <c r="I4713" s="8">
        <f>VLOOKUP(E4713,PIB_PER_CAPITA!$A$2:$D$5571,4,0)</f>
        <v>15912.33</v>
      </c>
      <c r="J4713" t="str">
        <f>VLOOKUP(E4713,PIB_PER_CAPITA!$A$2:$B$5571,2,0)</f>
        <v>2800100</v>
      </c>
      <c r="K4713" s="3">
        <f>VLOOKUP(E4713,PIB_PER_CAPITA!$A$1:$C$5571,3,0)</f>
        <v>280010</v>
      </c>
      <c r="L4713" t="b">
        <f t="shared" si="73"/>
        <v>1</v>
      </c>
    </row>
    <row r="4714" spans="1:12" x14ac:dyDescent="0.25">
      <c r="A4714" t="s">
        <v>8</v>
      </c>
      <c r="B4714" t="s">
        <v>33</v>
      </c>
      <c r="C4714" t="s">
        <v>4550</v>
      </c>
      <c r="D4714">
        <v>280020</v>
      </c>
      <c r="E4714" t="s">
        <v>4552</v>
      </c>
      <c r="F4714" s="3">
        <v>21796</v>
      </c>
      <c r="G4714" s="3">
        <v>19829</v>
      </c>
      <c r="H4714" s="4">
        <v>0.90969999999999995</v>
      </c>
      <c r="I4714" s="8">
        <f>VLOOKUP(E4714,PIB_PER_CAPITA!$A$2:$D$5571,4,0)</f>
        <v>13207.67</v>
      </c>
      <c r="J4714" t="str">
        <f>VLOOKUP(E4714,PIB_PER_CAPITA!$A$2:$B$5571,2,0)</f>
        <v>2800209</v>
      </c>
      <c r="K4714" s="3">
        <f>VLOOKUP(E4714,PIB_PER_CAPITA!$A$1:$C$5571,3,0)</f>
        <v>280020</v>
      </c>
      <c r="L4714" t="b">
        <f t="shared" si="73"/>
        <v>1</v>
      </c>
    </row>
    <row r="4715" spans="1:12" x14ac:dyDescent="0.25">
      <c r="A4715" t="s">
        <v>8</v>
      </c>
      <c r="B4715" t="s">
        <v>33</v>
      </c>
      <c r="C4715" t="s">
        <v>4550</v>
      </c>
      <c r="D4715">
        <v>280030</v>
      </c>
      <c r="E4715" t="s">
        <v>4553</v>
      </c>
      <c r="F4715" s="3">
        <v>672614</v>
      </c>
      <c r="G4715" s="3">
        <v>634458</v>
      </c>
      <c r="H4715" s="4">
        <v>0.94320000000000004</v>
      </c>
      <c r="I4715" s="8">
        <f>VLOOKUP(E4715,PIB_PER_CAPITA!$A$2:$D$5571,4,0)</f>
        <v>27364.400000000001</v>
      </c>
      <c r="J4715" t="str">
        <f>VLOOKUP(E4715,PIB_PER_CAPITA!$A$2:$B$5571,2,0)</f>
        <v>2800308</v>
      </c>
      <c r="K4715" s="3">
        <f>VLOOKUP(E4715,PIB_PER_CAPITA!$A$1:$C$5571,3,0)</f>
        <v>280030</v>
      </c>
      <c r="L4715" t="b">
        <f t="shared" si="73"/>
        <v>1</v>
      </c>
    </row>
    <row r="4716" spans="1:12" x14ac:dyDescent="0.25">
      <c r="A4716" t="s">
        <v>8</v>
      </c>
      <c r="B4716" t="s">
        <v>33</v>
      </c>
      <c r="C4716" t="s">
        <v>4550</v>
      </c>
      <c r="D4716">
        <v>280040</v>
      </c>
      <c r="E4716" t="s">
        <v>4554</v>
      </c>
      <c r="F4716" s="3">
        <v>9840</v>
      </c>
      <c r="G4716" s="3">
        <v>9840</v>
      </c>
      <c r="H4716" s="5">
        <v>1</v>
      </c>
      <c r="I4716" s="8">
        <f>VLOOKUP(E4716,PIB_PER_CAPITA!$A$2:$D$5571,4,0)</f>
        <v>14240.03</v>
      </c>
      <c r="J4716" t="str">
        <f>VLOOKUP(E4716,PIB_PER_CAPITA!$A$2:$B$5571,2,0)</f>
        <v>2800407</v>
      </c>
      <c r="K4716" s="3">
        <f>VLOOKUP(E4716,PIB_PER_CAPITA!$A$1:$C$5571,3,0)</f>
        <v>280040</v>
      </c>
      <c r="L4716" t="b">
        <f t="shared" si="73"/>
        <v>1</v>
      </c>
    </row>
    <row r="4717" spans="1:12" x14ac:dyDescent="0.25">
      <c r="A4717" t="s">
        <v>8</v>
      </c>
      <c r="B4717" t="s">
        <v>33</v>
      </c>
      <c r="C4717" t="s">
        <v>4550</v>
      </c>
      <c r="D4717">
        <v>280050</v>
      </c>
      <c r="E4717" t="s">
        <v>3606</v>
      </c>
      <c r="F4717" s="3">
        <v>18825</v>
      </c>
      <c r="G4717" s="3">
        <v>18480</v>
      </c>
      <c r="H4717" s="4">
        <v>0.98160000000000003</v>
      </c>
      <c r="I4717" s="8">
        <f>VLOOKUP(E4717,PIB_PER_CAPITA!$A$2:$D$5571,4,0)</f>
        <v>13400.43</v>
      </c>
      <c r="J4717" t="str">
        <f>VLOOKUP(E4717,PIB_PER_CAPITA!$A$2:$B$5571,2,0)</f>
        <v>2401107</v>
      </c>
      <c r="K4717" s="3">
        <f>VLOOKUP(E4717,PIB_PER_CAPITA!$A$1:$C$5571,3,0)</f>
        <v>240110</v>
      </c>
      <c r="L4717" t="b">
        <f t="shared" si="73"/>
        <v>0</v>
      </c>
    </row>
    <row r="4718" spans="1:12" x14ac:dyDescent="0.25">
      <c r="A4718" t="s">
        <v>8</v>
      </c>
      <c r="B4718" t="s">
        <v>33</v>
      </c>
      <c r="C4718" t="s">
        <v>4550</v>
      </c>
      <c r="D4718">
        <v>280060</v>
      </c>
      <c r="E4718" t="s">
        <v>4555</v>
      </c>
      <c r="F4718" s="3">
        <v>31439</v>
      </c>
      <c r="G4718" s="3">
        <v>31439</v>
      </c>
      <c r="H4718" s="5">
        <v>1</v>
      </c>
      <c r="I4718" s="8">
        <f>VLOOKUP(E4718,PIB_PER_CAPITA!$A$2:$D$5571,4,0)</f>
        <v>82114.31</v>
      </c>
      <c r="J4718" t="str">
        <f>VLOOKUP(E4718,PIB_PER_CAPITA!$A$2:$B$5571,2,0)</f>
        <v>2800605</v>
      </c>
      <c r="K4718" s="3">
        <f>VLOOKUP(E4718,PIB_PER_CAPITA!$A$1:$C$5571,3,0)</f>
        <v>280060</v>
      </c>
      <c r="L4718" t="b">
        <f t="shared" si="73"/>
        <v>1</v>
      </c>
    </row>
    <row r="4719" spans="1:12" x14ac:dyDescent="0.25">
      <c r="A4719" t="s">
        <v>8</v>
      </c>
      <c r="B4719" t="s">
        <v>33</v>
      </c>
      <c r="C4719" t="s">
        <v>4550</v>
      </c>
      <c r="D4719">
        <v>280067</v>
      </c>
      <c r="E4719" t="s">
        <v>4556</v>
      </c>
      <c r="F4719" s="3">
        <v>26980</v>
      </c>
      <c r="G4719" s="3">
        <v>26150</v>
      </c>
      <c r="H4719" s="4">
        <v>0.96919999999999995</v>
      </c>
      <c r="I4719" s="8">
        <f>VLOOKUP(E4719,PIB_PER_CAPITA!$A$2:$D$5571,4,0)</f>
        <v>12345.44</v>
      </c>
      <c r="J4719" t="str">
        <f>VLOOKUP(E4719,PIB_PER_CAPITA!$A$2:$B$5571,2,0)</f>
        <v>2800670</v>
      </c>
      <c r="K4719" s="3">
        <f>VLOOKUP(E4719,PIB_PER_CAPITA!$A$1:$C$5571,3,0)</f>
        <v>280067</v>
      </c>
      <c r="L4719" t="b">
        <f t="shared" si="73"/>
        <v>1</v>
      </c>
    </row>
    <row r="4720" spans="1:12" x14ac:dyDescent="0.25">
      <c r="A4720" t="s">
        <v>8</v>
      </c>
      <c r="B4720" t="s">
        <v>33</v>
      </c>
      <c r="C4720" t="s">
        <v>4550</v>
      </c>
      <c r="D4720">
        <v>280070</v>
      </c>
      <c r="E4720" t="s">
        <v>4557</v>
      </c>
      <c r="F4720" s="3">
        <v>8396</v>
      </c>
      <c r="G4720" s="3">
        <v>8174</v>
      </c>
      <c r="H4720" s="4">
        <v>0.97350000000000003</v>
      </c>
      <c r="I4720" s="8">
        <f>VLOOKUP(E4720,PIB_PER_CAPITA!$A$2:$D$5571,4,0)</f>
        <v>11420.45</v>
      </c>
      <c r="J4720" t="str">
        <f>VLOOKUP(E4720,PIB_PER_CAPITA!$A$2:$B$5571,2,0)</f>
        <v>2800704</v>
      </c>
      <c r="K4720" s="3">
        <f>VLOOKUP(E4720,PIB_PER_CAPITA!$A$1:$C$5571,3,0)</f>
        <v>280070</v>
      </c>
      <c r="L4720" t="b">
        <f t="shared" si="73"/>
        <v>1</v>
      </c>
    </row>
    <row r="4721" spans="1:12" x14ac:dyDescent="0.25">
      <c r="A4721" t="s">
        <v>8</v>
      </c>
      <c r="B4721" t="s">
        <v>33</v>
      </c>
      <c r="C4721" t="s">
        <v>4550</v>
      </c>
      <c r="D4721">
        <v>280100</v>
      </c>
      <c r="E4721" t="s">
        <v>4558</v>
      </c>
      <c r="F4721" s="3">
        <v>18325</v>
      </c>
      <c r="G4721" s="3">
        <v>18325</v>
      </c>
      <c r="H4721" s="5">
        <v>1</v>
      </c>
      <c r="I4721" s="8">
        <f>VLOOKUP(E4721,PIB_PER_CAPITA!$A$2:$D$5571,4,0)</f>
        <v>12970.1</v>
      </c>
      <c r="J4721" t="str">
        <f>VLOOKUP(E4721,PIB_PER_CAPITA!$A$2:$B$5571,2,0)</f>
        <v>2801009</v>
      </c>
      <c r="K4721" s="3">
        <f>VLOOKUP(E4721,PIB_PER_CAPITA!$A$1:$C$5571,3,0)</f>
        <v>280100</v>
      </c>
      <c r="L4721" t="b">
        <f t="shared" si="73"/>
        <v>1</v>
      </c>
    </row>
    <row r="4722" spans="1:12" x14ac:dyDescent="0.25">
      <c r="A4722" t="s">
        <v>8</v>
      </c>
      <c r="B4722" t="s">
        <v>33</v>
      </c>
      <c r="C4722" t="s">
        <v>4550</v>
      </c>
      <c r="D4722">
        <v>280110</v>
      </c>
      <c r="E4722" t="s">
        <v>4559</v>
      </c>
      <c r="F4722" s="3">
        <v>4003</v>
      </c>
      <c r="G4722" s="3">
        <v>4003</v>
      </c>
      <c r="H4722" s="5">
        <v>1</v>
      </c>
      <c r="I4722" s="8">
        <f>VLOOKUP(E4722,PIB_PER_CAPITA!$A$2:$D$5571,4,0)</f>
        <v>21093.279999999999</v>
      </c>
      <c r="J4722" t="str">
        <f>VLOOKUP(E4722,PIB_PER_CAPITA!$A$2:$B$5571,2,0)</f>
        <v>2801108</v>
      </c>
      <c r="K4722" s="3">
        <f>VLOOKUP(E4722,PIB_PER_CAPITA!$A$1:$C$5571,3,0)</f>
        <v>280110</v>
      </c>
      <c r="L4722" t="b">
        <f t="shared" si="73"/>
        <v>1</v>
      </c>
    </row>
    <row r="4723" spans="1:12" x14ac:dyDescent="0.25">
      <c r="A4723" t="s">
        <v>8</v>
      </c>
      <c r="B4723" t="s">
        <v>33</v>
      </c>
      <c r="C4723" t="s">
        <v>4550</v>
      </c>
      <c r="D4723">
        <v>280120</v>
      </c>
      <c r="E4723" t="s">
        <v>4560</v>
      </c>
      <c r="F4723" s="3">
        <v>30894</v>
      </c>
      <c r="G4723" s="3">
        <v>30894</v>
      </c>
      <c r="H4723" s="5">
        <v>1</v>
      </c>
      <c r="I4723" s="8">
        <f>VLOOKUP(E4723,PIB_PER_CAPITA!$A$2:$D$5571,4,0)</f>
        <v>93714.69</v>
      </c>
      <c r="J4723" t="str">
        <f>VLOOKUP(E4723,PIB_PER_CAPITA!$A$2:$B$5571,2,0)</f>
        <v>2801207</v>
      </c>
      <c r="K4723" s="3">
        <f>VLOOKUP(E4723,PIB_PER_CAPITA!$A$1:$C$5571,3,0)</f>
        <v>280120</v>
      </c>
      <c r="L4723" t="b">
        <f t="shared" si="73"/>
        <v>1</v>
      </c>
    </row>
    <row r="4724" spans="1:12" x14ac:dyDescent="0.25">
      <c r="A4724" t="s">
        <v>8</v>
      </c>
      <c r="B4724" t="s">
        <v>33</v>
      </c>
      <c r="C4724" t="s">
        <v>4550</v>
      </c>
      <c r="D4724">
        <v>280130</v>
      </c>
      <c r="E4724" t="s">
        <v>51</v>
      </c>
      <c r="F4724" s="3">
        <v>34808</v>
      </c>
      <c r="G4724" s="3">
        <v>34808</v>
      </c>
      <c r="H4724" s="5">
        <v>1</v>
      </c>
      <c r="I4724" s="8">
        <f>VLOOKUP(E4724,PIB_PER_CAPITA!$A$2:$D$5571,4,0)</f>
        <v>14667.35</v>
      </c>
      <c r="J4724" t="str">
        <f>VLOOKUP(E4724,PIB_PER_CAPITA!$A$2:$B$5571,2,0)</f>
        <v>2701704</v>
      </c>
      <c r="K4724" s="3">
        <f>VLOOKUP(E4724,PIB_PER_CAPITA!$A$1:$C$5571,3,0)</f>
        <v>270170</v>
      </c>
      <c r="L4724" t="b">
        <f t="shared" si="73"/>
        <v>0</v>
      </c>
    </row>
    <row r="4725" spans="1:12" x14ac:dyDescent="0.25">
      <c r="A4725" t="s">
        <v>8</v>
      </c>
      <c r="B4725" t="s">
        <v>33</v>
      </c>
      <c r="C4725" t="s">
        <v>4550</v>
      </c>
      <c r="D4725">
        <v>280140</v>
      </c>
      <c r="E4725" t="s">
        <v>4561</v>
      </c>
      <c r="F4725" s="3">
        <v>22393</v>
      </c>
      <c r="G4725" s="3">
        <v>20589</v>
      </c>
      <c r="H4725" s="4">
        <v>0.9194</v>
      </c>
      <c r="I4725" s="8">
        <f>VLOOKUP(E4725,PIB_PER_CAPITA!$A$2:$D$5571,4,0)</f>
        <v>16961.45</v>
      </c>
      <c r="J4725" t="str">
        <f>VLOOKUP(E4725,PIB_PER_CAPITA!$A$2:$B$5571,2,0)</f>
        <v>2801405</v>
      </c>
      <c r="K4725" s="3">
        <f>VLOOKUP(E4725,PIB_PER_CAPITA!$A$1:$C$5571,3,0)</f>
        <v>280140</v>
      </c>
      <c r="L4725" t="b">
        <f t="shared" si="73"/>
        <v>1</v>
      </c>
    </row>
    <row r="4726" spans="1:12" x14ac:dyDescent="0.25">
      <c r="A4726" t="s">
        <v>8</v>
      </c>
      <c r="B4726" t="s">
        <v>33</v>
      </c>
      <c r="C4726" t="s">
        <v>4550</v>
      </c>
      <c r="D4726">
        <v>280150</v>
      </c>
      <c r="E4726" t="s">
        <v>4562</v>
      </c>
      <c r="F4726" s="3">
        <v>17232</v>
      </c>
      <c r="G4726" s="3">
        <v>15139</v>
      </c>
      <c r="H4726" s="4">
        <v>0.87849999999999995</v>
      </c>
      <c r="I4726" s="8">
        <f>VLOOKUP(E4726,PIB_PER_CAPITA!$A$2:$D$5571,4,0)</f>
        <v>24524.19</v>
      </c>
      <c r="J4726" t="str">
        <f>VLOOKUP(E4726,PIB_PER_CAPITA!$A$2:$B$5571,2,0)</f>
        <v>2801504</v>
      </c>
      <c r="K4726" s="3">
        <f>VLOOKUP(E4726,PIB_PER_CAPITA!$A$1:$C$5571,3,0)</f>
        <v>280150</v>
      </c>
      <c r="L4726" t="b">
        <f t="shared" si="73"/>
        <v>1</v>
      </c>
    </row>
    <row r="4727" spans="1:12" x14ac:dyDescent="0.25">
      <c r="A4727" t="s">
        <v>8</v>
      </c>
      <c r="B4727" t="s">
        <v>33</v>
      </c>
      <c r="C4727" t="s">
        <v>4550</v>
      </c>
      <c r="D4727">
        <v>280160</v>
      </c>
      <c r="E4727" t="s">
        <v>4563</v>
      </c>
      <c r="F4727" s="3">
        <v>5929</v>
      </c>
      <c r="G4727" s="3">
        <v>5929</v>
      </c>
      <c r="H4727" s="5">
        <v>1</v>
      </c>
      <c r="I4727" s="8">
        <f>VLOOKUP(E4727,PIB_PER_CAPITA!$A$2:$D$5571,4,0)</f>
        <v>10843.89</v>
      </c>
      <c r="J4727" t="str">
        <f>VLOOKUP(E4727,PIB_PER_CAPITA!$A$2:$B$5571,2,0)</f>
        <v>2801603</v>
      </c>
      <c r="K4727" s="3">
        <f>VLOOKUP(E4727,PIB_PER_CAPITA!$A$1:$C$5571,3,0)</f>
        <v>280160</v>
      </c>
      <c r="L4727" t="b">
        <f t="shared" si="73"/>
        <v>1</v>
      </c>
    </row>
    <row r="4728" spans="1:12" x14ac:dyDescent="0.25">
      <c r="A4728" t="s">
        <v>8</v>
      </c>
      <c r="B4728" t="s">
        <v>33</v>
      </c>
      <c r="C4728" t="s">
        <v>4550</v>
      </c>
      <c r="D4728">
        <v>280170</v>
      </c>
      <c r="E4728" t="s">
        <v>4564</v>
      </c>
      <c r="F4728" s="3">
        <v>18181</v>
      </c>
      <c r="G4728" s="3">
        <v>17621</v>
      </c>
      <c r="H4728" s="4">
        <v>0.96909999999999996</v>
      </c>
      <c r="I4728" s="8">
        <f>VLOOKUP(E4728,PIB_PER_CAPITA!$A$2:$D$5571,4,0)</f>
        <v>13793.37</v>
      </c>
      <c r="J4728" t="str">
        <f>VLOOKUP(E4728,PIB_PER_CAPITA!$A$2:$B$5571,2,0)</f>
        <v>2801702</v>
      </c>
      <c r="K4728" s="3">
        <f>VLOOKUP(E4728,PIB_PER_CAPITA!$A$1:$C$5571,3,0)</f>
        <v>280170</v>
      </c>
      <c r="L4728" t="b">
        <f t="shared" si="73"/>
        <v>1</v>
      </c>
    </row>
    <row r="4729" spans="1:12" x14ac:dyDescent="0.25">
      <c r="A4729" t="s">
        <v>8</v>
      </c>
      <c r="B4729" t="s">
        <v>33</v>
      </c>
      <c r="C4729" t="s">
        <v>4550</v>
      </c>
      <c r="D4729">
        <v>280190</v>
      </c>
      <c r="E4729" t="s">
        <v>4565</v>
      </c>
      <c r="F4729" s="3">
        <v>4008</v>
      </c>
      <c r="G4729" s="3">
        <v>4008</v>
      </c>
      <c r="H4729" s="5">
        <v>1</v>
      </c>
      <c r="I4729" s="8">
        <f>VLOOKUP(E4729,PIB_PER_CAPITA!$A$2:$D$5571,4,0)</f>
        <v>17337.61</v>
      </c>
      <c r="J4729" t="str">
        <f>VLOOKUP(E4729,PIB_PER_CAPITA!$A$2:$B$5571,2,0)</f>
        <v>2801900</v>
      </c>
      <c r="K4729" s="3">
        <f>VLOOKUP(E4729,PIB_PER_CAPITA!$A$1:$C$5571,3,0)</f>
        <v>280190</v>
      </c>
      <c r="L4729" t="b">
        <f t="shared" si="73"/>
        <v>1</v>
      </c>
    </row>
    <row r="4730" spans="1:12" x14ac:dyDescent="0.25">
      <c r="A4730" t="s">
        <v>8</v>
      </c>
      <c r="B4730" t="s">
        <v>33</v>
      </c>
      <c r="C4730" t="s">
        <v>4550</v>
      </c>
      <c r="D4730">
        <v>280200</v>
      </c>
      <c r="E4730" t="s">
        <v>4566</v>
      </c>
      <c r="F4730" s="3">
        <v>5290</v>
      </c>
      <c r="G4730" s="3">
        <v>5023</v>
      </c>
      <c r="H4730" s="4">
        <v>0.94950000000000001</v>
      </c>
      <c r="I4730" s="8">
        <f>VLOOKUP(E4730,PIB_PER_CAPITA!$A$2:$D$5571,4,0)</f>
        <v>35655.800000000003</v>
      </c>
      <c r="J4730" t="str">
        <f>VLOOKUP(E4730,PIB_PER_CAPITA!$A$2:$B$5571,2,0)</f>
        <v>2802007</v>
      </c>
      <c r="K4730" s="3">
        <f>VLOOKUP(E4730,PIB_PER_CAPITA!$A$1:$C$5571,3,0)</f>
        <v>280200</v>
      </c>
      <c r="L4730" t="b">
        <f t="shared" si="73"/>
        <v>1</v>
      </c>
    </row>
    <row r="4731" spans="1:12" x14ac:dyDescent="0.25">
      <c r="A4731" t="s">
        <v>8</v>
      </c>
      <c r="B4731" t="s">
        <v>33</v>
      </c>
      <c r="C4731" t="s">
        <v>4550</v>
      </c>
      <c r="D4731">
        <v>280210</v>
      </c>
      <c r="E4731" t="s">
        <v>4567</v>
      </c>
      <c r="F4731" s="3">
        <v>69919</v>
      </c>
      <c r="G4731" s="3">
        <v>53738</v>
      </c>
      <c r="H4731" s="4">
        <v>0.76849999999999996</v>
      </c>
      <c r="I4731" s="8">
        <f>VLOOKUP(E4731,PIB_PER_CAPITA!$A$2:$D$5571,4,0)</f>
        <v>30414.67</v>
      </c>
      <c r="J4731" t="str">
        <f>VLOOKUP(E4731,PIB_PER_CAPITA!$A$2:$B$5571,2,0)</f>
        <v>2802106</v>
      </c>
      <c r="K4731" s="3">
        <f>VLOOKUP(E4731,PIB_PER_CAPITA!$A$1:$C$5571,3,0)</f>
        <v>280210</v>
      </c>
      <c r="L4731" t="b">
        <f t="shared" si="73"/>
        <v>1</v>
      </c>
    </row>
    <row r="4732" spans="1:12" x14ac:dyDescent="0.25">
      <c r="A4732" t="s">
        <v>8</v>
      </c>
      <c r="B4732" t="s">
        <v>33</v>
      </c>
      <c r="C4732" t="s">
        <v>4550</v>
      </c>
      <c r="D4732">
        <v>280220</v>
      </c>
      <c r="E4732" t="s">
        <v>2808</v>
      </c>
      <c r="F4732" s="3">
        <v>5617</v>
      </c>
      <c r="G4732" s="3">
        <v>5617</v>
      </c>
      <c r="H4732" s="5">
        <v>1</v>
      </c>
      <c r="I4732" s="8">
        <f>VLOOKUP(E4732,PIB_PER_CAPITA!$A$2:$D$5571,4,0)</f>
        <v>11071.1</v>
      </c>
      <c r="J4732" t="str">
        <f>VLOOKUP(E4732,PIB_PER_CAPITA!$A$2:$B$5571,2,0)</f>
        <v>2605400</v>
      </c>
      <c r="K4732" s="3">
        <f>VLOOKUP(E4732,PIB_PER_CAPITA!$A$1:$C$5571,3,0)</f>
        <v>260540</v>
      </c>
      <c r="L4732" t="b">
        <f t="shared" si="73"/>
        <v>0</v>
      </c>
    </row>
    <row r="4733" spans="1:12" x14ac:dyDescent="0.25">
      <c r="A4733" t="s">
        <v>8</v>
      </c>
      <c r="B4733" t="s">
        <v>33</v>
      </c>
      <c r="C4733" t="s">
        <v>4550</v>
      </c>
      <c r="D4733">
        <v>280230</v>
      </c>
      <c r="E4733" t="s">
        <v>4568</v>
      </c>
      <c r="F4733" s="3">
        <v>15688</v>
      </c>
      <c r="G4733" s="3">
        <v>14994</v>
      </c>
      <c r="H4733" s="4">
        <v>0.95569999999999999</v>
      </c>
      <c r="I4733" s="8">
        <f>VLOOKUP(E4733,PIB_PER_CAPITA!$A$2:$D$5571,4,0)</f>
        <v>20699.939999999999</v>
      </c>
      <c r="J4733" t="str">
        <f>VLOOKUP(E4733,PIB_PER_CAPITA!$A$2:$B$5571,2,0)</f>
        <v>2802304</v>
      </c>
      <c r="K4733" s="3">
        <f>VLOOKUP(E4733,PIB_PER_CAPITA!$A$1:$C$5571,3,0)</f>
        <v>280230</v>
      </c>
      <c r="L4733" t="b">
        <f t="shared" si="73"/>
        <v>1</v>
      </c>
    </row>
    <row r="4734" spans="1:12" x14ac:dyDescent="0.25">
      <c r="A4734" t="s">
        <v>8</v>
      </c>
      <c r="B4734" t="s">
        <v>33</v>
      </c>
      <c r="C4734" t="s">
        <v>4550</v>
      </c>
      <c r="D4734">
        <v>280240</v>
      </c>
      <c r="E4734" t="s">
        <v>4569</v>
      </c>
      <c r="F4734" s="3">
        <v>11599</v>
      </c>
      <c r="G4734" s="3">
        <v>11207</v>
      </c>
      <c r="H4734" s="4">
        <v>0.96619999999999995</v>
      </c>
      <c r="I4734" s="8">
        <f>VLOOKUP(E4734,PIB_PER_CAPITA!$A$2:$D$5571,4,0)</f>
        <v>15476.38</v>
      </c>
      <c r="J4734" t="str">
        <f>VLOOKUP(E4734,PIB_PER_CAPITA!$A$2:$B$5571,2,0)</f>
        <v>2802403</v>
      </c>
      <c r="K4734" s="3">
        <f>VLOOKUP(E4734,PIB_PER_CAPITA!$A$1:$C$5571,3,0)</f>
        <v>280240</v>
      </c>
      <c r="L4734" t="b">
        <f t="shared" si="73"/>
        <v>1</v>
      </c>
    </row>
    <row r="4735" spans="1:12" x14ac:dyDescent="0.25">
      <c r="A4735" t="s">
        <v>8</v>
      </c>
      <c r="B4735" t="s">
        <v>33</v>
      </c>
      <c r="C4735" t="s">
        <v>4550</v>
      </c>
      <c r="D4735">
        <v>280250</v>
      </c>
      <c r="E4735" t="s">
        <v>4570</v>
      </c>
      <c r="F4735" s="3">
        <v>3421</v>
      </c>
      <c r="G4735" s="3">
        <v>3421</v>
      </c>
      <c r="H4735" s="5">
        <v>1</v>
      </c>
      <c r="I4735" s="8">
        <f>VLOOKUP(E4735,PIB_PER_CAPITA!$A$2:$D$5571,4,0)</f>
        <v>12724.95</v>
      </c>
      <c r="J4735" t="str">
        <f>VLOOKUP(E4735,PIB_PER_CAPITA!$A$2:$B$5571,2,0)</f>
        <v>2802502</v>
      </c>
      <c r="K4735" s="3">
        <f>VLOOKUP(E4735,PIB_PER_CAPITA!$A$1:$C$5571,3,0)</f>
        <v>280250</v>
      </c>
      <c r="L4735" t="b">
        <f t="shared" si="73"/>
        <v>1</v>
      </c>
    </row>
    <row r="4736" spans="1:12" x14ac:dyDescent="0.25">
      <c r="A4736" t="s">
        <v>8</v>
      </c>
      <c r="B4736" t="s">
        <v>33</v>
      </c>
      <c r="C4736" t="s">
        <v>4550</v>
      </c>
      <c r="D4736">
        <v>280260</v>
      </c>
      <c r="E4736" t="s">
        <v>4571</v>
      </c>
      <c r="F4736" s="3">
        <v>5831</v>
      </c>
      <c r="G4736" s="3">
        <v>5831</v>
      </c>
      <c r="H4736" s="5">
        <v>1</v>
      </c>
      <c r="I4736" s="8">
        <f>VLOOKUP(E4736,PIB_PER_CAPITA!$A$2:$D$5571,4,0)</f>
        <v>17318.21</v>
      </c>
      <c r="J4736">
        <f>VLOOKUP(E4736,PIB_PER_CAPITA!$A$2:$B$5571,2,0)</f>
        <v>2802601</v>
      </c>
      <c r="K4736" s="3">
        <f>VLOOKUP(E4736,PIB_PER_CAPITA!$A$1:$C$5571,3,0)</f>
        <v>280260</v>
      </c>
      <c r="L4736" t="b">
        <f t="shared" si="73"/>
        <v>1</v>
      </c>
    </row>
    <row r="4737" spans="1:12" x14ac:dyDescent="0.25">
      <c r="A4737" t="s">
        <v>8</v>
      </c>
      <c r="B4737" t="s">
        <v>33</v>
      </c>
      <c r="C4737" t="s">
        <v>4550</v>
      </c>
      <c r="D4737">
        <v>280270</v>
      </c>
      <c r="E4737" t="s">
        <v>4572</v>
      </c>
      <c r="F4737" s="3">
        <v>8522</v>
      </c>
      <c r="G4737" s="3">
        <v>8522</v>
      </c>
      <c r="H4737" s="5">
        <v>1</v>
      </c>
      <c r="I4737" s="8">
        <f>VLOOKUP(E4737,PIB_PER_CAPITA!$A$2:$D$5571,4,0)</f>
        <v>11947.29</v>
      </c>
      <c r="J4737" t="str">
        <f>VLOOKUP(E4737,PIB_PER_CAPITA!$A$2:$B$5571,2,0)</f>
        <v>2802700</v>
      </c>
      <c r="K4737" s="3">
        <f>VLOOKUP(E4737,PIB_PER_CAPITA!$A$1:$C$5571,3,0)</f>
        <v>280270</v>
      </c>
      <c r="L4737" t="b">
        <f t="shared" si="73"/>
        <v>1</v>
      </c>
    </row>
    <row r="4738" spans="1:12" x14ac:dyDescent="0.25">
      <c r="A4738" t="s">
        <v>8</v>
      </c>
      <c r="B4738" t="s">
        <v>33</v>
      </c>
      <c r="C4738" t="s">
        <v>4550</v>
      </c>
      <c r="D4738">
        <v>280280</v>
      </c>
      <c r="E4738" t="s">
        <v>4573</v>
      </c>
      <c r="F4738" s="3">
        <v>18337</v>
      </c>
      <c r="G4738" s="3">
        <v>17020</v>
      </c>
      <c r="H4738" s="4">
        <v>0.92810000000000004</v>
      </c>
      <c r="I4738" s="8">
        <f>VLOOKUP(E4738,PIB_PER_CAPITA!$A$2:$D$5571,4,0)</f>
        <v>12524.93</v>
      </c>
      <c r="J4738" t="str">
        <f>VLOOKUP(E4738,PIB_PER_CAPITA!$A$2:$B$5571,2,0)</f>
        <v>2802809</v>
      </c>
      <c r="K4738" s="3">
        <f>VLOOKUP(E4738,PIB_PER_CAPITA!$A$1:$C$5571,3,0)</f>
        <v>280280</v>
      </c>
      <c r="L4738" t="b">
        <f t="shared" si="73"/>
        <v>1</v>
      </c>
    </row>
    <row r="4739" spans="1:12" x14ac:dyDescent="0.25">
      <c r="A4739" t="s">
        <v>8</v>
      </c>
      <c r="B4739" t="s">
        <v>33</v>
      </c>
      <c r="C4739" t="s">
        <v>4550</v>
      </c>
      <c r="D4739">
        <v>280290</v>
      </c>
      <c r="E4739" t="s">
        <v>2636</v>
      </c>
      <c r="F4739" s="3">
        <v>96839</v>
      </c>
      <c r="G4739" s="3">
        <v>96839</v>
      </c>
      <c r="H4739" s="5">
        <v>1</v>
      </c>
      <c r="I4739" s="8">
        <f>VLOOKUP(E4739,PIB_PER_CAPITA!$A$2:$D$5571,4,0)</f>
        <v>13783.7</v>
      </c>
      <c r="J4739" t="str">
        <f>VLOOKUP(E4739,PIB_PER_CAPITA!$A$2:$B$5571,2,0)</f>
        <v>2506905</v>
      </c>
      <c r="K4739" s="3">
        <f>VLOOKUP(E4739,PIB_PER_CAPITA!$A$1:$C$5571,3,0)</f>
        <v>250690</v>
      </c>
      <c r="L4739" t="b">
        <f t="shared" ref="L4739:L4802" si="74">K4739=D4739</f>
        <v>0</v>
      </c>
    </row>
    <row r="4740" spans="1:12" x14ac:dyDescent="0.25">
      <c r="A4740" t="s">
        <v>8</v>
      </c>
      <c r="B4740" t="s">
        <v>33</v>
      </c>
      <c r="C4740" t="s">
        <v>4550</v>
      </c>
      <c r="D4740">
        <v>280300</v>
      </c>
      <c r="E4740" t="s">
        <v>4574</v>
      </c>
      <c r="F4740" s="3">
        <v>42399</v>
      </c>
      <c r="G4740" s="3">
        <v>42399</v>
      </c>
      <c r="H4740" s="5">
        <v>1</v>
      </c>
      <c r="I4740" s="8">
        <f>VLOOKUP(E4740,PIB_PER_CAPITA!$A$2:$D$5571,4,0)</f>
        <v>12637.01</v>
      </c>
      <c r="J4740" t="str">
        <f>VLOOKUP(E4740,PIB_PER_CAPITA!$A$2:$B$5571,2,0)</f>
        <v>2803005</v>
      </c>
      <c r="K4740" s="3">
        <f>VLOOKUP(E4740,PIB_PER_CAPITA!$A$1:$C$5571,3,0)</f>
        <v>280300</v>
      </c>
      <c r="L4740" t="b">
        <f t="shared" si="74"/>
        <v>1</v>
      </c>
    </row>
    <row r="4741" spans="1:12" x14ac:dyDescent="0.25">
      <c r="A4741" t="s">
        <v>8</v>
      </c>
      <c r="B4741" t="s">
        <v>33</v>
      </c>
      <c r="C4741" t="s">
        <v>4550</v>
      </c>
      <c r="D4741">
        <v>280310</v>
      </c>
      <c r="E4741" t="s">
        <v>4575</v>
      </c>
      <c r="F4741" s="3">
        <v>4869</v>
      </c>
      <c r="G4741" s="3">
        <v>4869</v>
      </c>
      <c r="H4741" s="5">
        <v>1</v>
      </c>
      <c r="I4741" s="8">
        <f>VLOOKUP(E4741,PIB_PER_CAPITA!$A$2:$D$5571,4,0)</f>
        <v>16662.02</v>
      </c>
      <c r="J4741" t="str">
        <f>VLOOKUP(E4741,PIB_PER_CAPITA!$A$2:$B$5571,2,0)</f>
        <v>2803104</v>
      </c>
      <c r="K4741" s="3">
        <f>VLOOKUP(E4741,PIB_PER_CAPITA!$A$1:$C$5571,3,0)</f>
        <v>280310</v>
      </c>
      <c r="L4741" t="b">
        <f t="shared" si="74"/>
        <v>1</v>
      </c>
    </row>
    <row r="4742" spans="1:12" x14ac:dyDescent="0.25">
      <c r="A4742" t="s">
        <v>8</v>
      </c>
      <c r="B4742" t="s">
        <v>33</v>
      </c>
      <c r="C4742" t="s">
        <v>4550</v>
      </c>
      <c r="D4742">
        <v>280320</v>
      </c>
      <c r="E4742" t="s">
        <v>4576</v>
      </c>
      <c r="F4742" s="3">
        <v>35054</v>
      </c>
      <c r="G4742" s="3">
        <v>35054</v>
      </c>
      <c r="H4742" s="5">
        <v>1</v>
      </c>
      <c r="I4742" s="8">
        <f>VLOOKUP(E4742,PIB_PER_CAPITA!$A$2:$D$5571,4,0)</f>
        <v>25111.13</v>
      </c>
      <c r="J4742" t="str">
        <f>VLOOKUP(E4742,PIB_PER_CAPITA!$A$2:$B$5571,2,0)</f>
        <v>2803203</v>
      </c>
      <c r="K4742" s="3">
        <f>VLOOKUP(E4742,PIB_PER_CAPITA!$A$1:$C$5571,3,0)</f>
        <v>280320</v>
      </c>
      <c r="L4742" t="b">
        <f t="shared" si="74"/>
        <v>1</v>
      </c>
    </row>
    <row r="4743" spans="1:12" x14ac:dyDescent="0.25">
      <c r="A4743" t="s">
        <v>8</v>
      </c>
      <c r="B4743" t="s">
        <v>33</v>
      </c>
      <c r="C4743" t="s">
        <v>4550</v>
      </c>
      <c r="D4743">
        <v>280330</v>
      </c>
      <c r="E4743" t="s">
        <v>4577</v>
      </c>
      <c r="F4743" s="3">
        <v>19067</v>
      </c>
      <c r="G4743" s="3">
        <v>16741</v>
      </c>
      <c r="H4743" s="4">
        <v>0.878</v>
      </c>
      <c r="I4743" s="8">
        <f>VLOOKUP(E4743,PIB_PER_CAPITA!$A$2:$D$5571,4,0)</f>
        <v>27688.639999999999</v>
      </c>
      <c r="J4743" t="str">
        <f>VLOOKUP(E4743,PIB_PER_CAPITA!$A$2:$B$5571,2,0)</f>
        <v>2803302</v>
      </c>
      <c r="K4743" s="3">
        <f>VLOOKUP(E4743,PIB_PER_CAPITA!$A$1:$C$5571,3,0)</f>
        <v>280330</v>
      </c>
      <c r="L4743" t="b">
        <f t="shared" si="74"/>
        <v>1</v>
      </c>
    </row>
    <row r="4744" spans="1:12" x14ac:dyDescent="0.25">
      <c r="A4744" t="s">
        <v>8</v>
      </c>
      <c r="B4744" t="s">
        <v>33</v>
      </c>
      <c r="C4744" t="s">
        <v>4550</v>
      </c>
      <c r="D4744">
        <v>280340</v>
      </c>
      <c r="E4744" t="s">
        <v>4578</v>
      </c>
      <c r="F4744" s="3">
        <v>13422</v>
      </c>
      <c r="G4744" s="3">
        <v>12135</v>
      </c>
      <c r="H4744" s="4">
        <v>0.90410000000000001</v>
      </c>
      <c r="I4744" s="8">
        <f>VLOOKUP(E4744,PIB_PER_CAPITA!$A$2:$D$5571,4,0)</f>
        <v>15694.65</v>
      </c>
      <c r="J4744" t="str">
        <f>VLOOKUP(E4744,PIB_PER_CAPITA!$A$2:$B$5571,2,0)</f>
        <v>2803401</v>
      </c>
      <c r="K4744" s="3">
        <f>VLOOKUP(E4744,PIB_PER_CAPITA!$A$1:$C$5571,3,0)</f>
        <v>280340</v>
      </c>
      <c r="L4744" t="b">
        <f t="shared" si="74"/>
        <v>1</v>
      </c>
    </row>
    <row r="4745" spans="1:12" x14ac:dyDescent="0.25">
      <c r="A4745" t="s">
        <v>8</v>
      </c>
      <c r="B4745" t="s">
        <v>33</v>
      </c>
      <c r="C4745" t="s">
        <v>4550</v>
      </c>
      <c r="D4745">
        <v>280350</v>
      </c>
      <c r="E4745" t="s">
        <v>4579</v>
      </c>
      <c r="F4745" s="3">
        <v>106015</v>
      </c>
      <c r="G4745" s="3">
        <v>99141</v>
      </c>
      <c r="H4745" s="4">
        <v>0.93510000000000004</v>
      </c>
      <c r="I4745" s="8">
        <f>VLOOKUP(E4745,PIB_PER_CAPITA!$A$2:$D$5571,4,0)</f>
        <v>16962.87</v>
      </c>
      <c r="J4745" t="str">
        <f>VLOOKUP(E4745,PIB_PER_CAPITA!$A$2:$B$5571,2,0)</f>
        <v>2803500</v>
      </c>
      <c r="K4745" s="3">
        <f>VLOOKUP(E4745,PIB_PER_CAPITA!$A$1:$C$5571,3,0)</f>
        <v>280350</v>
      </c>
      <c r="L4745" t="b">
        <f t="shared" si="74"/>
        <v>1</v>
      </c>
    </row>
    <row r="4746" spans="1:12" x14ac:dyDescent="0.25">
      <c r="A4746" t="s">
        <v>8</v>
      </c>
      <c r="B4746" t="s">
        <v>33</v>
      </c>
      <c r="C4746" t="s">
        <v>4550</v>
      </c>
      <c r="D4746">
        <v>280360</v>
      </c>
      <c r="E4746" t="s">
        <v>4580</v>
      </c>
      <c r="F4746" s="3">
        <v>30327</v>
      </c>
      <c r="G4746" s="3">
        <v>24018</v>
      </c>
      <c r="H4746" s="4">
        <v>0.79190000000000005</v>
      </c>
      <c r="I4746" s="8">
        <f>VLOOKUP(E4746,PIB_PER_CAPITA!$A$2:$D$5571,4,0)</f>
        <v>38315.910000000003</v>
      </c>
      <c r="J4746" t="str">
        <f>VLOOKUP(E4746,PIB_PER_CAPITA!$A$2:$B$5571,2,0)</f>
        <v>2803609</v>
      </c>
      <c r="K4746" s="3">
        <f>VLOOKUP(E4746,PIB_PER_CAPITA!$A$1:$C$5571,3,0)</f>
        <v>280360</v>
      </c>
      <c r="L4746" t="b">
        <f t="shared" si="74"/>
        <v>1</v>
      </c>
    </row>
    <row r="4747" spans="1:12" x14ac:dyDescent="0.25">
      <c r="A4747" t="s">
        <v>8</v>
      </c>
      <c r="B4747" t="s">
        <v>33</v>
      </c>
      <c r="C4747" t="s">
        <v>4550</v>
      </c>
      <c r="D4747">
        <v>280370</v>
      </c>
      <c r="E4747" t="s">
        <v>4581</v>
      </c>
      <c r="F4747" s="3">
        <v>7002</v>
      </c>
      <c r="G4747" s="3">
        <v>7002</v>
      </c>
      <c r="H4747" s="5">
        <v>1</v>
      </c>
      <c r="I4747" s="8">
        <f>VLOOKUP(E4747,PIB_PER_CAPITA!$A$2:$D$5571,4,0)</f>
        <v>12787</v>
      </c>
      <c r="J4747" t="str">
        <f>VLOOKUP(E4747,PIB_PER_CAPITA!$A$2:$B$5571,2,0)</f>
        <v>2803708</v>
      </c>
      <c r="K4747" s="3">
        <f>VLOOKUP(E4747,PIB_PER_CAPITA!$A$1:$C$5571,3,0)</f>
        <v>280370</v>
      </c>
      <c r="L4747" t="b">
        <f t="shared" si="74"/>
        <v>1</v>
      </c>
    </row>
    <row r="4748" spans="1:12" x14ac:dyDescent="0.25">
      <c r="A4748" t="s">
        <v>8</v>
      </c>
      <c r="B4748" t="s">
        <v>33</v>
      </c>
      <c r="C4748" t="s">
        <v>4550</v>
      </c>
      <c r="D4748">
        <v>280380</v>
      </c>
      <c r="E4748" t="s">
        <v>4582</v>
      </c>
      <c r="F4748" s="3">
        <v>3715</v>
      </c>
      <c r="G4748" s="3">
        <v>3715</v>
      </c>
      <c r="H4748" s="5">
        <v>1</v>
      </c>
      <c r="I4748" s="8">
        <f>VLOOKUP(E4748,PIB_PER_CAPITA!$A$2:$D$5571,4,0)</f>
        <v>14201.78</v>
      </c>
      <c r="J4748" t="str">
        <f>VLOOKUP(E4748,PIB_PER_CAPITA!$A$2:$B$5571,2,0)</f>
        <v>2803807</v>
      </c>
      <c r="K4748" s="3">
        <f>VLOOKUP(E4748,PIB_PER_CAPITA!$A$1:$C$5571,3,0)</f>
        <v>280380</v>
      </c>
      <c r="L4748" t="b">
        <f t="shared" si="74"/>
        <v>1</v>
      </c>
    </row>
    <row r="4749" spans="1:12" x14ac:dyDescent="0.25">
      <c r="A4749" t="s">
        <v>8</v>
      </c>
      <c r="B4749" t="s">
        <v>33</v>
      </c>
      <c r="C4749" t="s">
        <v>4550</v>
      </c>
      <c r="D4749">
        <v>280390</v>
      </c>
      <c r="E4749" t="s">
        <v>4583</v>
      </c>
      <c r="F4749" s="3">
        <v>12689</v>
      </c>
      <c r="G4749" s="3">
        <v>12689</v>
      </c>
      <c r="H4749" s="5">
        <v>1</v>
      </c>
      <c r="I4749" s="8">
        <f>VLOOKUP(E4749,PIB_PER_CAPITA!$A$2:$D$5571,4,0)</f>
        <v>13651.02</v>
      </c>
      <c r="J4749" t="str">
        <f>VLOOKUP(E4749,PIB_PER_CAPITA!$A$2:$B$5571,2,0)</f>
        <v>2803906</v>
      </c>
      <c r="K4749" s="3">
        <f>VLOOKUP(E4749,PIB_PER_CAPITA!$A$1:$C$5571,3,0)</f>
        <v>280390</v>
      </c>
      <c r="L4749" t="b">
        <f t="shared" si="74"/>
        <v>1</v>
      </c>
    </row>
    <row r="4750" spans="1:12" x14ac:dyDescent="0.25">
      <c r="A4750" t="s">
        <v>8</v>
      </c>
      <c r="B4750" t="s">
        <v>33</v>
      </c>
      <c r="C4750" t="s">
        <v>4550</v>
      </c>
      <c r="D4750">
        <v>280400</v>
      </c>
      <c r="E4750" t="s">
        <v>4584</v>
      </c>
      <c r="F4750" s="3">
        <v>17328</v>
      </c>
      <c r="G4750" s="3">
        <v>16290</v>
      </c>
      <c r="H4750" s="5">
        <v>0.94</v>
      </c>
      <c r="I4750" s="8">
        <f>VLOOKUP(E4750,PIB_PER_CAPITA!$A$2:$D$5571,4,0)</f>
        <v>25877.99</v>
      </c>
      <c r="J4750" t="str">
        <f>VLOOKUP(E4750,PIB_PER_CAPITA!$A$2:$B$5571,2,0)</f>
        <v>2804003</v>
      </c>
      <c r="K4750" s="3">
        <f>VLOOKUP(E4750,PIB_PER_CAPITA!$A$1:$C$5571,3,0)</f>
        <v>280400</v>
      </c>
      <c r="L4750" t="b">
        <f t="shared" si="74"/>
        <v>1</v>
      </c>
    </row>
    <row r="4751" spans="1:12" x14ac:dyDescent="0.25">
      <c r="A4751" t="s">
        <v>8</v>
      </c>
      <c r="B4751" t="s">
        <v>33</v>
      </c>
      <c r="C4751" t="s">
        <v>4550</v>
      </c>
      <c r="D4751">
        <v>280410</v>
      </c>
      <c r="E4751" t="s">
        <v>4585</v>
      </c>
      <c r="F4751" s="3">
        <v>11361</v>
      </c>
      <c r="G4751" s="3">
        <v>11361</v>
      </c>
      <c r="H4751" s="5">
        <v>1</v>
      </c>
      <c r="I4751" s="8">
        <f>VLOOKUP(E4751,PIB_PER_CAPITA!$A$2:$D$5571,4,0)</f>
        <v>18173.419999999998</v>
      </c>
      <c r="J4751" t="str">
        <f>VLOOKUP(E4751,PIB_PER_CAPITA!$A$2:$B$5571,2,0)</f>
        <v>2804102</v>
      </c>
      <c r="K4751" s="3">
        <f>VLOOKUP(E4751,PIB_PER_CAPITA!$A$1:$C$5571,3,0)</f>
        <v>280410</v>
      </c>
      <c r="L4751" t="b">
        <f t="shared" si="74"/>
        <v>1</v>
      </c>
    </row>
    <row r="4752" spans="1:12" x14ac:dyDescent="0.25">
      <c r="A4752" t="s">
        <v>8</v>
      </c>
      <c r="B4752" t="s">
        <v>33</v>
      </c>
      <c r="C4752" t="s">
        <v>4550</v>
      </c>
      <c r="D4752">
        <v>280420</v>
      </c>
      <c r="E4752" t="s">
        <v>4586</v>
      </c>
      <c r="F4752" s="3">
        <v>15315</v>
      </c>
      <c r="G4752" s="3">
        <v>15315</v>
      </c>
      <c r="H4752" s="5">
        <v>1</v>
      </c>
      <c r="I4752" s="8">
        <f>VLOOKUP(E4752,PIB_PER_CAPITA!$A$2:$D$5571,4,0)</f>
        <v>14296.61</v>
      </c>
      <c r="J4752" t="str">
        <f>VLOOKUP(E4752,PIB_PER_CAPITA!$A$2:$B$5571,2,0)</f>
        <v>2804201</v>
      </c>
      <c r="K4752" s="3">
        <f>VLOOKUP(E4752,PIB_PER_CAPITA!$A$1:$C$5571,3,0)</f>
        <v>280420</v>
      </c>
      <c r="L4752" t="b">
        <f t="shared" si="74"/>
        <v>1</v>
      </c>
    </row>
    <row r="4753" spans="1:12" x14ac:dyDescent="0.25">
      <c r="A4753" t="s">
        <v>8</v>
      </c>
      <c r="B4753" t="s">
        <v>33</v>
      </c>
      <c r="C4753" t="s">
        <v>4550</v>
      </c>
      <c r="D4753">
        <v>280430</v>
      </c>
      <c r="E4753" t="s">
        <v>4587</v>
      </c>
      <c r="F4753" s="3">
        <v>7653</v>
      </c>
      <c r="G4753" s="3">
        <v>7653</v>
      </c>
      <c r="H4753" s="5">
        <v>1</v>
      </c>
      <c r="I4753" s="8">
        <f>VLOOKUP(E4753,PIB_PER_CAPITA!$A$2:$D$5571,4,0)</f>
        <v>12630.39</v>
      </c>
      <c r="J4753" t="str">
        <f>VLOOKUP(E4753,PIB_PER_CAPITA!$A$2:$B$5571,2,0)</f>
        <v>2804300</v>
      </c>
      <c r="K4753" s="3">
        <f>VLOOKUP(E4753,PIB_PER_CAPITA!$A$1:$C$5571,3,0)</f>
        <v>280430</v>
      </c>
      <c r="L4753" t="b">
        <f t="shared" si="74"/>
        <v>1</v>
      </c>
    </row>
    <row r="4754" spans="1:12" x14ac:dyDescent="0.25">
      <c r="A4754" t="s">
        <v>8</v>
      </c>
      <c r="B4754" t="s">
        <v>33</v>
      </c>
      <c r="C4754" t="s">
        <v>4550</v>
      </c>
      <c r="D4754">
        <v>280440</v>
      </c>
      <c r="E4754" t="s">
        <v>4588</v>
      </c>
      <c r="F4754" s="3">
        <v>18688</v>
      </c>
      <c r="G4754" s="3">
        <v>16662</v>
      </c>
      <c r="H4754" s="4">
        <v>0.89149999999999996</v>
      </c>
      <c r="I4754" s="8">
        <f>VLOOKUP(E4754,PIB_PER_CAPITA!$A$2:$D$5571,4,0)</f>
        <v>17710.07</v>
      </c>
      <c r="J4754" t="str">
        <f>VLOOKUP(E4754,PIB_PER_CAPITA!$A$2:$B$5571,2,0)</f>
        <v>2804409</v>
      </c>
      <c r="K4754" s="3">
        <f>VLOOKUP(E4754,PIB_PER_CAPITA!$A$1:$C$5571,3,0)</f>
        <v>280440</v>
      </c>
      <c r="L4754" t="b">
        <f t="shared" si="74"/>
        <v>1</v>
      </c>
    </row>
    <row r="4755" spans="1:12" x14ac:dyDescent="0.25">
      <c r="A4755" t="s">
        <v>8</v>
      </c>
      <c r="B4755" t="s">
        <v>33</v>
      </c>
      <c r="C4755" t="s">
        <v>4550</v>
      </c>
      <c r="D4755">
        <v>280445</v>
      </c>
      <c r="E4755" t="s">
        <v>4589</v>
      </c>
      <c r="F4755" s="3">
        <v>8822</v>
      </c>
      <c r="G4755" s="3">
        <v>8822</v>
      </c>
      <c r="H4755" s="5">
        <v>1</v>
      </c>
      <c r="I4755" s="8">
        <f>VLOOKUP(E4755,PIB_PER_CAPITA!$A$2:$D$5571,4,0)</f>
        <v>12457.55</v>
      </c>
      <c r="J4755" t="str">
        <f>VLOOKUP(E4755,PIB_PER_CAPITA!$A$2:$B$5571,2,0)</f>
        <v>2804458</v>
      </c>
      <c r="K4755" s="3">
        <f>VLOOKUP(E4755,PIB_PER_CAPITA!$A$1:$C$5571,3,0)</f>
        <v>280445</v>
      </c>
      <c r="L4755" t="b">
        <f t="shared" si="74"/>
        <v>1</v>
      </c>
    </row>
    <row r="4756" spans="1:12" x14ac:dyDescent="0.25">
      <c r="A4756" t="s">
        <v>8</v>
      </c>
      <c r="B4756" t="s">
        <v>33</v>
      </c>
      <c r="C4756" t="s">
        <v>4550</v>
      </c>
      <c r="D4756">
        <v>280450</v>
      </c>
      <c r="E4756" t="s">
        <v>4590</v>
      </c>
      <c r="F4756" s="3">
        <v>37715</v>
      </c>
      <c r="G4756" s="3">
        <v>37715</v>
      </c>
      <c r="H4756" s="5">
        <v>1</v>
      </c>
      <c r="I4756" s="8">
        <f>VLOOKUP(E4756,PIB_PER_CAPITA!$A$2:$D$5571,4,0)</f>
        <v>20967.52</v>
      </c>
      <c r="J4756" t="str">
        <f>VLOOKUP(E4756,PIB_PER_CAPITA!$A$2:$B$5571,2,0)</f>
        <v>2804508</v>
      </c>
      <c r="K4756" s="3">
        <f>VLOOKUP(E4756,PIB_PER_CAPITA!$A$1:$C$5571,3,0)</f>
        <v>280450</v>
      </c>
      <c r="L4756" t="b">
        <f t="shared" si="74"/>
        <v>1</v>
      </c>
    </row>
    <row r="4757" spans="1:12" x14ac:dyDescent="0.25">
      <c r="A4757" t="s">
        <v>8</v>
      </c>
      <c r="B4757" t="s">
        <v>33</v>
      </c>
      <c r="C4757" t="s">
        <v>4550</v>
      </c>
      <c r="D4757">
        <v>280460</v>
      </c>
      <c r="E4757" t="s">
        <v>4591</v>
      </c>
      <c r="F4757" s="3">
        <v>26957</v>
      </c>
      <c r="G4757" s="3">
        <v>26443</v>
      </c>
      <c r="H4757" s="4">
        <v>0.98089999999999999</v>
      </c>
      <c r="I4757" s="8">
        <f>VLOOKUP(E4757,PIB_PER_CAPITA!$A$2:$D$5571,4,0)</f>
        <v>15422.2</v>
      </c>
      <c r="J4757" t="str">
        <f>VLOOKUP(E4757,PIB_PER_CAPITA!$A$2:$B$5571,2,0)</f>
        <v>2804607</v>
      </c>
      <c r="K4757" s="3">
        <f>VLOOKUP(E4757,PIB_PER_CAPITA!$A$1:$C$5571,3,0)</f>
        <v>280460</v>
      </c>
      <c r="L4757" t="b">
        <f t="shared" si="74"/>
        <v>1</v>
      </c>
    </row>
    <row r="4758" spans="1:12" x14ac:dyDescent="0.25">
      <c r="A4758" t="s">
        <v>8</v>
      </c>
      <c r="B4758" t="s">
        <v>33</v>
      </c>
      <c r="C4758" t="s">
        <v>4550</v>
      </c>
      <c r="D4758">
        <v>280470</v>
      </c>
      <c r="E4758" t="s">
        <v>4592</v>
      </c>
      <c r="F4758" s="3">
        <v>6509</v>
      </c>
      <c r="G4758" s="3">
        <v>6509</v>
      </c>
      <c r="H4758" s="5">
        <v>1</v>
      </c>
      <c r="I4758" s="8">
        <f>VLOOKUP(E4758,PIB_PER_CAPITA!$A$2:$D$5571,4,0)</f>
        <v>14005.97</v>
      </c>
      <c r="J4758" t="str">
        <f>VLOOKUP(E4758,PIB_PER_CAPITA!$A$2:$B$5571,2,0)</f>
        <v>2804706</v>
      </c>
      <c r="K4758" s="3">
        <f>VLOOKUP(E4758,PIB_PER_CAPITA!$A$1:$C$5571,3,0)</f>
        <v>280470</v>
      </c>
      <c r="L4758" t="b">
        <f t="shared" si="74"/>
        <v>1</v>
      </c>
    </row>
    <row r="4759" spans="1:12" x14ac:dyDescent="0.25">
      <c r="A4759" t="s">
        <v>8</v>
      </c>
      <c r="B4759" t="s">
        <v>33</v>
      </c>
      <c r="C4759" t="s">
        <v>4550</v>
      </c>
      <c r="D4759">
        <v>280480</v>
      </c>
      <c r="E4759" t="s">
        <v>4593</v>
      </c>
      <c r="F4759" s="3">
        <v>187733</v>
      </c>
      <c r="G4759" s="3">
        <v>160104</v>
      </c>
      <c r="H4759" s="4">
        <v>0.8528</v>
      </c>
      <c r="I4759" s="8">
        <f>VLOOKUP(E4759,PIB_PER_CAPITA!$A$2:$D$5571,4,0)</f>
        <v>17219.66</v>
      </c>
      <c r="J4759" t="str">
        <f>VLOOKUP(E4759,PIB_PER_CAPITA!$A$2:$B$5571,2,0)</f>
        <v>2804805</v>
      </c>
      <c r="K4759" s="3">
        <f>VLOOKUP(E4759,PIB_PER_CAPITA!$A$1:$C$5571,3,0)</f>
        <v>280480</v>
      </c>
      <c r="L4759" t="b">
        <f t="shared" si="74"/>
        <v>1</v>
      </c>
    </row>
    <row r="4760" spans="1:12" x14ac:dyDescent="0.25">
      <c r="A4760" t="s">
        <v>8</v>
      </c>
      <c r="B4760" t="s">
        <v>33</v>
      </c>
      <c r="C4760" t="s">
        <v>4550</v>
      </c>
      <c r="D4760">
        <v>280490</v>
      </c>
      <c r="E4760" t="s">
        <v>760</v>
      </c>
      <c r="F4760" s="3">
        <v>14650</v>
      </c>
      <c r="G4760" s="3">
        <v>13960</v>
      </c>
      <c r="H4760" s="4">
        <v>0.95289999999999997</v>
      </c>
      <c r="I4760" s="8">
        <f>VLOOKUP(E4760,PIB_PER_CAPITA!$A$2:$D$5571,4,0)</f>
        <v>14421.49</v>
      </c>
      <c r="J4760" t="str">
        <f>VLOOKUP(E4760,PIB_PER_CAPITA!$A$2:$B$5571,2,0)</f>
        <v>2309706</v>
      </c>
      <c r="K4760" s="3">
        <f>VLOOKUP(E4760,PIB_PER_CAPITA!$A$1:$C$5571,3,0)</f>
        <v>230970</v>
      </c>
      <c r="L4760" t="b">
        <f t="shared" si="74"/>
        <v>0</v>
      </c>
    </row>
    <row r="4761" spans="1:12" x14ac:dyDescent="0.25">
      <c r="A4761" t="s">
        <v>8</v>
      </c>
      <c r="B4761" t="s">
        <v>33</v>
      </c>
      <c r="C4761" t="s">
        <v>4550</v>
      </c>
      <c r="D4761">
        <v>280500</v>
      </c>
      <c r="E4761" t="s">
        <v>4594</v>
      </c>
      <c r="F4761" s="3">
        <v>3309</v>
      </c>
      <c r="G4761" s="3">
        <v>3309</v>
      </c>
      <c r="H4761" s="5">
        <v>1</v>
      </c>
      <c r="I4761" s="8">
        <f>VLOOKUP(E4761,PIB_PER_CAPITA!$A$2:$D$5571,4,0)</f>
        <v>14509.43</v>
      </c>
      <c r="J4761" t="str">
        <f>VLOOKUP(E4761,PIB_PER_CAPITA!$A$2:$B$5571,2,0)</f>
        <v>2805000</v>
      </c>
      <c r="K4761" s="3">
        <f>VLOOKUP(E4761,PIB_PER_CAPITA!$A$1:$C$5571,3,0)</f>
        <v>280500</v>
      </c>
      <c r="L4761" t="b">
        <f t="shared" si="74"/>
        <v>1</v>
      </c>
    </row>
    <row r="4762" spans="1:12" x14ac:dyDescent="0.25">
      <c r="A4762" t="s">
        <v>8</v>
      </c>
      <c r="B4762" t="s">
        <v>33</v>
      </c>
      <c r="C4762" t="s">
        <v>4550</v>
      </c>
      <c r="D4762">
        <v>280510</v>
      </c>
      <c r="E4762" t="s">
        <v>4595</v>
      </c>
      <c r="F4762" s="3">
        <v>9727</v>
      </c>
      <c r="G4762" s="3">
        <v>9090</v>
      </c>
      <c r="H4762" s="4">
        <v>0.9345</v>
      </c>
      <c r="I4762" s="8">
        <f>VLOOKUP(E4762,PIB_PER_CAPITA!$A$2:$D$5571,4,0)</f>
        <v>10171.24</v>
      </c>
      <c r="J4762" t="str">
        <f>VLOOKUP(E4762,PIB_PER_CAPITA!$A$2:$B$5571,2,0)</f>
        <v>2805109</v>
      </c>
      <c r="K4762" s="3">
        <f>VLOOKUP(E4762,PIB_PER_CAPITA!$A$1:$C$5571,3,0)</f>
        <v>280510</v>
      </c>
      <c r="L4762" t="b">
        <f t="shared" si="74"/>
        <v>1</v>
      </c>
    </row>
    <row r="4763" spans="1:12" x14ac:dyDescent="0.25">
      <c r="A4763" t="s">
        <v>8</v>
      </c>
      <c r="B4763" t="s">
        <v>33</v>
      </c>
      <c r="C4763" t="s">
        <v>4550</v>
      </c>
      <c r="D4763">
        <v>280520</v>
      </c>
      <c r="E4763" t="s">
        <v>3384</v>
      </c>
      <c r="F4763" s="3">
        <v>6678</v>
      </c>
      <c r="G4763" s="3">
        <v>6370</v>
      </c>
      <c r="H4763" s="4">
        <v>0.95379999999999998</v>
      </c>
      <c r="I4763" s="8">
        <f>VLOOKUP(E4763,PIB_PER_CAPITA!$A$2:$D$5571,4,0)</f>
        <v>13712.8</v>
      </c>
      <c r="J4763" t="str">
        <f>VLOOKUP(E4763,PIB_PER_CAPITA!$A$2:$B$5571,2,0)</f>
        <v>2805208</v>
      </c>
      <c r="K4763" s="3">
        <f>VLOOKUP(E4763,PIB_PER_CAPITA!$A$1:$C$5571,3,0)</f>
        <v>280520</v>
      </c>
      <c r="L4763" t="b">
        <f t="shared" si="74"/>
        <v>1</v>
      </c>
    </row>
    <row r="4764" spans="1:12" x14ac:dyDescent="0.25">
      <c r="A4764" t="s">
        <v>8</v>
      </c>
      <c r="B4764" t="s">
        <v>33</v>
      </c>
      <c r="C4764" t="s">
        <v>4550</v>
      </c>
      <c r="D4764">
        <v>280530</v>
      </c>
      <c r="E4764" t="s">
        <v>4596</v>
      </c>
      <c r="F4764" s="3">
        <v>9436</v>
      </c>
      <c r="G4764" s="3">
        <v>9165</v>
      </c>
      <c r="H4764" s="4">
        <v>0.97119999999999995</v>
      </c>
      <c r="I4764" s="8">
        <f>VLOOKUP(E4764,PIB_PER_CAPITA!$A$2:$D$5571,4,0)</f>
        <v>14616.53</v>
      </c>
      <c r="J4764" t="str">
        <f>VLOOKUP(E4764,PIB_PER_CAPITA!$A$2:$B$5571,2,0)</f>
        <v>2805307</v>
      </c>
      <c r="K4764" s="3">
        <f>VLOOKUP(E4764,PIB_PER_CAPITA!$A$1:$C$5571,3,0)</f>
        <v>280530</v>
      </c>
      <c r="L4764" t="b">
        <f t="shared" si="74"/>
        <v>1</v>
      </c>
    </row>
    <row r="4765" spans="1:12" x14ac:dyDescent="0.25">
      <c r="A4765" t="s">
        <v>8</v>
      </c>
      <c r="B4765" t="s">
        <v>33</v>
      </c>
      <c r="C4765" t="s">
        <v>4550</v>
      </c>
      <c r="D4765">
        <v>280560</v>
      </c>
      <c r="E4765" t="s">
        <v>4597</v>
      </c>
      <c r="F4765" s="3">
        <v>28788</v>
      </c>
      <c r="G4765" s="3">
        <v>26888</v>
      </c>
      <c r="H4765" s="4">
        <v>0.93400000000000005</v>
      </c>
      <c r="I4765" s="8">
        <f>VLOOKUP(E4765,PIB_PER_CAPITA!$A$2:$D$5571,4,0)</f>
        <v>12732.86</v>
      </c>
      <c r="J4765" t="str">
        <f>VLOOKUP(E4765,PIB_PER_CAPITA!$A$2:$B$5571,2,0)</f>
        <v>2805604</v>
      </c>
      <c r="K4765" s="3">
        <f>VLOOKUP(E4765,PIB_PER_CAPITA!$A$1:$C$5571,3,0)</f>
        <v>280560</v>
      </c>
      <c r="L4765" t="b">
        <f t="shared" si="74"/>
        <v>1</v>
      </c>
    </row>
    <row r="4766" spans="1:12" x14ac:dyDescent="0.25">
      <c r="A4766" t="s">
        <v>8</v>
      </c>
      <c r="B4766" t="s">
        <v>33</v>
      </c>
      <c r="C4766" t="s">
        <v>4550</v>
      </c>
      <c r="D4766">
        <v>280540</v>
      </c>
      <c r="E4766" t="s">
        <v>4598</v>
      </c>
      <c r="F4766" s="3">
        <v>35461</v>
      </c>
      <c r="G4766" s="3">
        <v>32108</v>
      </c>
      <c r="H4766" s="4">
        <v>0.90539999999999998</v>
      </c>
      <c r="I4766" s="8">
        <f>VLOOKUP(E4766,PIB_PER_CAPITA!$A$2:$D$5571,4,0)</f>
        <v>11738.11</v>
      </c>
      <c r="J4766" t="str">
        <f>VLOOKUP(E4766,PIB_PER_CAPITA!$A$2:$B$5571,2,0)</f>
        <v>2805406</v>
      </c>
      <c r="K4766" s="3">
        <f>VLOOKUP(E4766,PIB_PER_CAPITA!$A$1:$C$5571,3,0)</f>
        <v>280540</v>
      </c>
      <c r="L4766" t="b">
        <f t="shared" si="74"/>
        <v>1</v>
      </c>
    </row>
    <row r="4767" spans="1:12" x14ac:dyDescent="0.25">
      <c r="A4767" t="s">
        <v>8</v>
      </c>
      <c r="B4767" t="s">
        <v>33</v>
      </c>
      <c r="C4767" t="s">
        <v>4550</v>
      </c>
      <c r="D4767">
        <v>280550</v>
      </c>
      <c r="E4767" t="s">
        <v>4599</v>
      </c>
      <c r="F4767" s="3">
        <v>24003</v>
      </c>
      <c r="G4767" s="3">
        <v>22817</v>
      </c>
      <c r="H4767" s="4">
        <v>0.95050000000000001</v>
      </c>
      <c r="I4767" s="8">
        <f>VLOOKUP(E4767,PIB_PER_CAPITA!$A$2:$D$5571,4,0)</f>
        <v>13427.56</v>
      </c>
      <c r="J4767" t="str">
        <f>VLOOKUP(E4767,PIB_PER_CAPITA!$A$2:$B$5571,2,0)</f>
        <v>2805505</v>
      </c>
      <c r="K4767" s="3">
        <f>VLOOKUP(E4767,PIB_PER_CAPITA!$A$1:$C$5571,3,0)</f>
        <v>280550</v>
      </c>
      <c r="L4767" t="b">
        <f t="shared" si="74"/>
        <v>1</v>
      </c>
    </row>
    <row r="4768" spans="1:12" x14ac:dyDescent="0.25">
      <c r="A4768" t="s">
        <v>8</v>
      </c>
      <c r="B4768" t="s">
        <v>33</v>
      </c>
      <c r="C4768" t="s">
        <v>4550</v>
      </c>
      <c r="D4768">
        <v>280570</v>
      </c>
      <c r="E4768" t="s">
        <v>4600</v>
      </c>
      <c r="F4768" s="3">
        <v>29756</v>
      </c>
      <c r="G4768" s="3">
        <v>26788</v>
      </c>
      <c r="H4768" s="4">
        <v>0.9002</v>
      </c>
      <c r="I4768" s="8">
        <f>VLOOKUP(E4768,PIB_PER_CAPITA!$A$2:$D$5571,4,0)</f>
        <v>18628.150000000001</v>
      </c>
      <c r="J4768" t="str">
        <f>VLOOKUP(E4768,PIB_PER_CAPITA!$A$2:$B$5571,2,0)</f>
        <v>2805703</v>
      </c>
      <c r="K4768" s="3">
        <f>VLOOKUP(E4768,PIB_PER_CAPITA!$A$1:$C$5571,3,0)</f>
        <v>280570</v>
      </c>
      <c r="L4768" t="b">
        <f t="shared" si="74"/>
        <v>1</v>
      </c>
    </row>
    <row r="4769" spans="1:12" x14ac:dyDescent="0.25">
      <c r="A4769" t="s">
        <v>8</v>
      </c>
      <c r="B4769" t="s">
        <v>33</v>
      </c>
      <c r="C4769" t="s">
        <v>4550</v>
      </c>
      <c r="D4769">
        <v>280590</v>
      </c>
      <c r="E4769" t="s">
        <v>3698</v>
      </c>
      <c r="F4769" s="3">
        <v>10354</v>
      </c>
      <c r="G4769" s="3">
        <v>9247</v>
      </c>
      <c r="H4769" s="4">
        <v>0.89300000000000002</v>
      </c>
      <c r="I4769" s="8">
        <f>VLOOKUP(E4769,PIB_PER_CAPITA!$A$2:$D$5571,4,0)</f>
        <v>21479.71</v>
      </c>
      <c r="J4769" t="str">
        <f>VLOOKUP(E4769,PIB_PER_CAPITA!$A$2:$B$5571,2,0)</f>
        <v>2410900</v>
      </c>
      <c r="K4769" s="3">
        <f>VLOOKUP(E4769,PIB_PER_CAPITA!$A$1:$C$5571,3,0)</f>
        <v>241090</v>
      </c>
      <c r="L4769" t="b">
        <f t="shared" si="74"/>
        <v>0</v>
      </c>
    </row>
    <row r="4770" spans="1:12" x14ac:dyDescent="0.25">
      <c r="A4770" t="s">
        <v>8</v>
      </c>
      <c r="B4770" t="s">
        <v>33</v>
      </c>
      <c r="C4770" t="s">
        <v>4550</v>
      </c>
      <c r="D4770">
        <v>280580</v>
      </c>
      <c r="E4770" t="s">
        <v>4601</v>
      </c>
      <c r="F4770" s="3">
        <v>19813</v>
      </c>
      <c r="G4770" s="3">
        <v>19536</v>
      </c>
      <c r="H4770" s="4">
        <v>0.98599999999999999</v>
      </c>
      <c r="I4770" s="8">
        <f>VLOOKUP(E4770,PIB_PER_CAPITA!$A$2:$D$5571,4,0)</f>
        <v>16600.439999999999</v>
      </c>
      <c r="J4770" t="str">
        <f>VLOOKUP(E4770,PIB_PER_CAPITA!$A$2:$B$5571,2,0)</f>
        <v>2805802</v>
      </c>
      <c r="K4770" s="3">
        <f>VLOOKUP(E4770,PIB_PER_CAPITA!$A$1:$C$5571,3,0)</f>
        <v>280580</v>
      </c>
      <c r="L4770" t="b">
        <f t="shared" si="74"/>
        <v>1</v>
      </c>
    </row>
    <row r="4771" spans="1:12" x14ac:dyDescent="0.25">
      <c r="A4771" t="s">
        <v>8</v>
      </c>
      <c r="B4771" t="s">
        <v>33</v>
      </c>
      <c r="C4771" t="s">
        <v>4550</v>
      </c>
      <c r="D4771">
        <v>280600</v>
      </c>
      <c r="E4771" t="s">
        <v>4602</v>
      </c>
      <c r="F4771" s="3">
        <v>18891</v>
      </c>
      <c r="G4771" s="3">
        <v>17846</v>
      </c>
      <c r="H4771" s="4">
        <v>0.9446</v>
      </c>
      <c r="I4771" s="8">
        <f>VLOOKUP(E4771,PIB_PER_CAPITA!$A$2:$D$5571,4,0)</f>
        <v>17968.509999999998</v>
      </c>
      <c r="J4771" t="str">
        <f>VLOOKUP(E4771,PIB_PER_CAPITA!$A$2:$B$5571,2,0)</f>
        <v>2806008</v>
      </c>
      <c r="K4771" s="3">
        <f>VLOOKUP(E4771,PIB_PER_CAPITA!$A$1:$C$5571,3,0)</f>
        <v>280600</v>
      </c>
      <c r="L4771" t="b">
        <f t="shared" si="74"/>
        <v>1</v>
      </c>
    </row>
    <row r="4772" spans="1:12" x14ac:dyDescent="0.25">
      <c r="A4772" t="s">
        <v>8</v>
      </c>
      <c r="B4772" t="s">
        <v>33</v>
      </c>
      <c r="C4772" t="s">
        <v>4550</v>
      </c>
      <c r="D4772">
        <v>280610</v>
      </c>
      <c r="E4772" t="s">
        <v>4603</v>
      </c>
      <c r="F4772" s="3">
        <v>11158</v>
      </c>
      <c r="G4772" s="3">
        <v>9343</v>
      </c>
      <c r="H4772" s="4">
        <v>0.83730000000000004</v>
      </c>
      <c r="I4772" s="8">
        <f>VLOOKUP(E4772,PIB_PER_CAPITA!$A$2:$D$5571,4,0)</f>
        <v>42028.68</v>
      </c>
      <c r="J4772" t="str">
        <f>VLOOKUP(E4772,PIB_PER_CAPITA!$A$2:$B$5571,2,0)</f>
        <v>2806107</v>
      </c>
      <c r="K4772" s="3">
        <f>VLOOKUP(E4772,PIB_PER_CAPITA!$A$1:$C$5571,3,0)</f>
        <v>280610</v>
      </c>
      <c r="L4772" t="b">
        <f t="shared" si="74"/>
        <v>1</v>
      </c>
    </row>
    <row r="4773" spans="1:12" x14ac:dyDescent="0.25">
      <c r="A4773" t="s">
        <v>8</v>
      </c>
      <c r="B4773" t="s">
        <v>33</v>
      </c>
      <c r="C4773" t="s">
        <v>4550</v>
      </c>
      <c r="D4773">
        <v>280620</v>
      </c>
      <c r="E4773" t="s">
        <v>4604</v>
      </c>
      <c r="F4773" s="3">
        <v>20051</v>
      </c>
      <c r="G4773" s="3">
        <v>20051</v>
      </c>
      <c r="H4773" s="5">
        <v>1</v>
      </c>
      <c r="I4773" s="8">
        <f>VLOOKUP(E4773,PIB_PER_CAPITA!$A$2:$D$5571,4,0)</f>
        <v>10848.3</v>
      </c>
      <c r="J4773" t="str">
        <f>VLOOKUP(E4773,PIB_PER_CAPITA!$A$2:$B$5571,2,0)</f>
        <v>2806206</v>
      </c>
      <c r="K4773" s="3">
        <f>VLOOKUP(E4773,PIB_PER_CAPITA!$A$1:$C$5571,3,0)</f>
        <v>280620</v>
      </c>
      <c r="L4773" t="b">
        <f t="shared" si="74"/>
        <v>1</v>
      </c>
    </row>
    <row r="4774" spans="1:12" x14ac:dyDescent="0.25">
      <c r="A4774" t="s">
        <v>8</v>
      </c>
      <c r="B4774" t="s">
        <v>33</v>
      </c>
      <c r="C4774" t="s">
        <v>4550</v>
      </c>
      <c r="D4774">
        <v>280630</v>
      </c>
      <c r="E4774" t="s">
        <v>4605</v>
      </c>
      <c r="F4774" s="3">
        <v>14205</v>
      </c>
      <c r="G4774" s="3">
        <v>14205</v>
      </c>
      <c r="H4774" s="5">
        <v>1</v>
      </c>
      <c r="I4774" s="8">
        <f>VLOOKUP(E4774,PIB_PER_CAPITA!$A$2:$D$5571,4,0)</f>
        <v>13564.94</v>
      </c>
      <c r="J4774" t="str">
        <f>VLOOKUP(E4774,PIB_PER_CAPITA!$A$2:$B$5571,2,0)</f>
        <v>2806305</v>
      </c>
      <c r="K4774" s="3">
        <f>VLOOKUP(E4774,PIB_PER_CAPITA!$A$1:$C$5571,3,0)</f>
        <v>280630</v>
      </c>
      <c r="L4774" t="b">
        <f t="shared" si="74"/>
        <v>1</v>
      </c>
    </row>
    <row r="4775" spans="1:12" x14ac:dyDescent="0.25">
      <c r="A4775" t="s">
        <v>8</v>
      </c>
      <c r="B4775" t="s">
        <v>33</v>
      </c>
      <c r="C4775" t="s">
        <v>4550</v>
      </c>
      <c r="D4775">
        <v>280650</v>
      </c>
      <c r="E4775" t="s">
        <v>4489</v>
      </c>
      <c r="F4775" s="3">
        <v>3933</v>
      </c>
      <c r="G4775" s="3">
        <v>3933</v>
      </c>
      <c r="H4775" s="5">
        <v>1</v>
      </c>
      <c r="I4775" s="8">
        <f>VLOOKUP(E4775,PIB_PER_CAPITA!$A$2:$D$5571,4,0)</f>
        <v>14005.48</v>
      </c>
      <c r="J4775" t="str">
        <f>VLOOKUP(E4775,PIB_PER_CAPITA!$A$2:$B$5571,2,0)</f>
        <v>2806503</v>
      </c>
      <c r="K4775" s="3">
        <f>VLOOKUP(E4775,PIB_PER_CAPITA!$A$1:$C$5571,3,0)</f>
        <v>280650</v>
      </c>
      <c r="L4775" t="b">
        <f t="shared" si="74"/>
        <v>1</v>
      </c>
    </row>
    <row r="4776" spans="1:12" x14ac:dyDescent="0.25">
      <c r="A4776" t="s">
        <v>8</v>
      </c>
      <c r="B4776" t="s">
        <v>33</v>
      </c>
      <c r="C4776" t="s">
        <v>4550</v>
      </c>
      <c r="D4776">
        <v>280640</v>
      </c>
      <c r="E4776" t="s">
        <v>4606</v>
      </c>
      <c r="F4776" s="3">
        <v>7906</v>
      </c>
      <c r="G4776" s="3">
        <v>7888</v>
      </c>
      <c r="H4776" s="4">
        <v>0.99770000000000003</v>
      </c>
      <c r="I4776" s="8">
        <f>VLOOKUP(E4776,PIB_PER_CAPITA!$A$2:$D$5571,4,0)</f>
        <v>13505.26</v>
      </c>
      <c r="J4776" t="str">
        <f>VLOOKUP(E4776,PIB_PER_CAPITA!$A$2:$B$5571,2,0)</f>
        <v>2806404</v>
      </c>
      <c r="K4776" s="3">
        <f>VLOOKUP(E4776,PIB_PER_CAPITA!$A$1:$C$5571,3,0)</f>
        <v>280640</v>
      </c>
      <c r="L4776" t="b">
        <f t="shared" si="74"/>
        <v>1</v>
      </c>
    </row>
    <row r="4777" spans="1:12" x14ac:dyDescent="0.25">
      <c r="A4777" t="s">
        <v>8</v>
      </c>
      <c r="B4777" t="s">
        <v>33</v>
      </c>
      <c r="C4777" t="s">
        <v>4550</v>
      </c>
      <c r="D4777">
        <v>280660</v>
      </c>
      <c r="E4777" t="s">
        <v>4607</v>
      </c>
      <c r="F4777" s="3">
        <v>12200</v>
      </c>
      <c r="G4777" s="3">
        <v>12200</v>
      </c>
      <c r="H4777" s="5">
        <v>1</v>
      </c>
      <c r="I4777" s="8">
        <f>VLOOKUP(E4777,PIB_PER_CAPITA!$A$2:$D$5571,4,0)</f>
        <v>13743.05</v>
      </c>
      <c r="J4777" t="str">
        <f>VLOOKUP(E4777,PIB_PER_CAPITA!$A$2:$B$5571,2,0)</f>
        <v>2806602</v>
      </c>
      <c r="K4777" s="3">
        <f>VLOOKUP(E4777,PIB_PER_CAPITA!$A$1:$C$5571,3,0)</f>
        <v>280660</v>
      </c>
      <c r="L4777" t="b">
        <f t="shared" si="74"/>
        <v>1</v>
      </c>
    </row>
    <row r="4778" spans="1:12" x14ac:dyDescent="0.25">
      <c r="A4778" t="s">
        <v>8</v>
      </c>
      <c r="B4778" t="s">
        <v>33</v>
      </c>
      <c r="C4778" t="s">
        <v>4550</v>
      </c>
      <c r="D4778">
        <v>280710</v>
      </c>
      <c r="E4778" t="s">
        <v>4608</v>
      </c>
      <c r="F4778" s="3">
        <v>40724</v>
      </c>
      <c r="G4778" s="3">
        <v>40724</v>
      </c>
      <c r="H4778" s="5">
        <v>1</v>
      </c>
      <c r="I4778" s="8">
        <f>VLOOKUP(E4778,PIB_PER_CAPITA!$A$2:$D$5571,4,0)</f>
        <v>19408.900000000001</v>
      </c>
      <c r="J4778" t="str">
        <f>VLOOKUP(E4778,PIB_PER_CAPITA!$A$2:$B$5571,2,0)</f>
        <v>2807105</v>
      </c>
      <c r="K4778" s="3">
        <f>VLOOKUP(E4778,PIB_PER_CAPITA!$A$1:$C$5571,3,0)</f>
        <v>280710</v>
      </c>
      <c r="L4778" t="b">
        <f t="shared" si="74"/>
        <v>1</v>
      </c>
    </row>
    <row r="4779" spans="1:12" x14ac:dyDescent="0.25">
      <c r="A4779" t="s">
        <v>8</v>
      </c>
      <c r="B4779" t="s">
        <v>33</v>
      </c>
      <c r="C4779" t="s">
        <v>4550</v>
      </c>
      <c r="D4779">
        <v>280720</v>
      </c>
      <c r="E4779" t="s">
        <v>4609</v>
      </c>
      <c r="F4779" s="3">
        <v>9046</v>
      </c>
      <c r="G4779" s="3">
        <v>8472</v>
      </c>
      <c r="H4779" s="4">
        <v>0.9365</v>
      </c>
      <c r="I4779" s="8">
        <f>VLOOKUP(E4779,PIB_PER_CAPITA!$A$2:$D$5571,4,0)</f>
        <v>19537.43</v>
      </c>
      <c r="J4779" t="str">
        <f>VLOOKUP(E4779,PIB_PER_CAPITA!$A$2:$B$5571,2,0)</f>
        <v>2807204</v>
      </c>
      <c r="K4779" s="3">
        <f>VLOOKUP(E4779,PIB_PER_CAPITA!$A$1:$C$5571,3,0)</f>
        <v>280720</v>
      </c>
      <c r="L4779" t="b">
        <f t="shared" si="74"/>
        <v>1</v>
      </c>
    </row>
    <row r="4780" spans="1:12" x14ac:dyDescent="0.25">
      <c r="A4780" t="s">
        <v>8</v>
      </c>
      <c r="B4780" t="s">
        <v>33</v>
      </c>
      <c r="C4780" t="s">
        <v>4550</v>
      </c>
      <c r="D4780">
        <v>280670</v>
      </c>
      <c r="E4780" t="s">
        <v>4610</v>
      </c>
      <c r="F4780" s="3">
        <v>92090</v>
      </c>
      <c r="G4780" s="3">
        <v>82590</v>
      </c>
      <c r="H4780" s="4">
        <v>0.89680000000000004</v>
      </c>
      <c r="I4780" s="8">
        <f>VLOOKUP(E4780,PIB_PER_CAPITA!$A$2:$D$5571,4,0)</f>
        <v>11203.61</v>
      </c>
      <c r="J4780" t="str">
        <f>VLOOKUP(E4780,PIB_PER_CAPITA!$A$2:$B$5571,2,0)</f>
        <v>2806701</v>
      </c>
      <c r="K4780" s="3">
        <f>VLOOKUP(E4780,PIB_PER_CAPITA!$A$1:$C$5571,3,0)</f>
        <v>280670</v>
      </c>
      <c r="L4780" t="b">
        <f t="shared" si="74"/>
        <v>1</v>
      </c>
    </row>
    <row r="4781" spans="1:12" x14ac:dyDescent="0.25">
      <c r="A4781" t="s">
        <v>8</v>
      </c>
      <c r="B4781" t="s">
        <v>33</v>
      </c>
      <c r="C4781" t="s">
        <v>4550</v>
      </c>
      <c r="D4781">
        <v>280680</v>
      </c>
      <c r="E4781" t="s">
        <v>582</v>
      </c>
      <c r="F4781" s="3">
        <v>11276</v>
      </c>
      <c r="G4781" s="3">
        <v>10431</v>
      </c>
      <c r="H4781" s="4">
        <v>0.92500000000000004</v>
      </c>
      <c r="I4781" s="8">
        <f>VLOOKUP(E4781,PIB_PER_CAPITA!$A$2:$D$5571,4,0)</f>
        <v>9739.2900000000009</v>
      </c>
      <c r="J4781" t="str">
        <f>VLOOKUP(E4781,PIB_PER_CAPITA!$A$2:$B$5571,2,0)</f>
        <v>2513968</v>
      </c>
      <c r="K4781" s="3">
        <f>VLOOKUP(E4781,PIB_PER_CAPITA!$A$1:$C$5571,3,0)</f>
        <v>251396</v>
      </c>
      <c r="L4781" t="b">
        <f t="shared" si="74"/>
        <v>0</v>
      </c>
    </row>
    <row r="4782" spans="1:12" x14ac:dyDescent="0.25">
      <c r="A4782" t="s">
        <v>8</v>
      </c>
      <c r="B4782" t="s">
        <v>33</v>
      </c>
      <c r="C4782" t="s">
        <v>4550</v>
      </c>
      <c r="D4782">
        <v>280690</v>
      </c>
      <c r="E4782" t="s">
        <v>2081</v>
      </c>
      <c r="F4782" s="3">
        <v>3837</v>
      </c>
      <c r="G4782" s="3">
        <v>3778</v>
      </c>
      <c r="H4782" s="4">
        <v>0.98460000000000003</v>
      </c>
      <c r="I4782" s="8">
        <f>VLOOKUP(E4782,PIB_PER_CAPITA!$A$2:$D$5571,4,0)</f>
        <v>11446.32</v>
      </c>
      <c r="J4782" t="str">
        <f>VLOOKUP(E4782,PIB_PER_CAPITA!$A$2:$B$5571,2,0)</f>
        <v>2513984</v>
      </c>
      <c r="K4782" s="3">
        <f>VLOOKUP(E4782,PIB_PER_CAPITA!$A$1:$C$5571,3,0)</f>
        <v>251398</v>
      </c>
      <c r="L4782" t="b">
        <f t="shared" si="74"/>
        <v>0</v>
      </c>
    </row>
    <row r="4783" spans="1:12" x14ac:dyDescent="0.25">
      <c r="A4783" t="s">
        <v>8</v>
      </c>
      <c r="B4783" t="s">
        <v>33</v>
      </c>
      <c r="C4783" t="s">
        <v>4550</v>
      </c>
      <c r="D4783">
        <v>280700</v>
      </c>
      <c r="E4783" t="s">
        <v>4611</v>
      </c>
      <c r="F4783" s="3">
        <v>3964</v>
      </c>
      <c r="G4783" s="3">
        <v>3858</v>
      </c>
      <c r="H4783" s="4">
        <v>0.97319999999999995</v>
      </c>
      <c r="I4783" s="8">
        <f>VLOOKUP(E4783,PIB_PER_CAPITA!$A$2:$D$5571,4,0)</f>
        <v>12573.79</v>
      </c>
      <c r="J4783" t="str">
        <f>VLOOKUP(E4783,PIB_PER_CAPITA!$A$2:$B$5571,2,0)</f>
        <v>2807006</v>
      </c>
      <c r="K4783" s="3">
        <f>VLOOKUP(E4783,PIB_PER_CAPITA!$A$1:$C$5571,3,0)</f>
        <v>280700</v>
      </c>
      <c r="L4783" t="b">
        <f t="shared" si="74"/>
        <v>1</v>
      </c>
    </row>
    <row r="4784" spans="1:12" x14ac:dyDescent="0.25">
      <c r="A4784" t="s">
        <v>8</v>
      </c>
      <c r="B4784" t="s">
        <v>33</v>
      </c>
      <c r="C4784" t="s">
        <v>4550</v>
      </c>
      <c r="D4784">
        <v>280730</v>
      </c>
      <c r="E4784" t="s">
        <v>4612</v>
      </c>
      <c r="F4784" s="3">
        <v>3271</v>
      </c>
      <c r="G4784" s="3">
        <v>3271</v>
      </c>
      <c r="H4784" s="5">
        <v>1</v>
      </c>
      <c r="I4784" s="8">
        <f>VLOOKUP(E4784,PIB_PER_CAPITA!$A$2:$D$5571,4,0)</f>
        <v>13488.67</v>
      </c>
      <c r="J4784" t="str">
        <f>VLOOKUP(E4784,PIB_PER_CAPITA!$A$2:$B$5571,2,0)</f>
        <v>2807303</v>
      </c>
      <c r="K4784" s="3">
        <f>VLOOKUP(E4784,PIB_PER_CAPITA!$A$1:$C$5571,3,0)</f>
        <v>280730</v>
      </c>
      <c r="L4784" t="b">
        <f t="shared" si="74"/>
        <v>1</v>
      </c>
    </row>
    <row r="4785" spans="1:12" x14ac:dyDescent="0.25">
      <c r="A4785" t="s">
        <v>8</v>
      </c>
      <c r="B4785" t="s">
        <v>33</v>
      </c>
      <c r="C4785" t="s">
        <v>4550</v>
      </c>
      <c r="D4785">
        <v>280740</v>
      </c>
      <c r="E4785" t="s">
        <v>4613</v>
      </c>
      <c r="F4785" s="3">
        <v>52861</v>
      </c>
      <c r="G4785" s="3">
        <v>52861</v>
      </c>
      <c r="H4785" s="5">
        <v>1</v>
      </c>
      <c r="I4785" s="8">
        <f>VLOOKUP(E4785,PIB_PER_CAPITA!$A$2:$D$5571,4,0)</f>
        <v>12405.95</v>
      </c>
      <c r="J4785" t="str">
        <f>VLOOKUP(E4785,PIB_PER_CAPITA!$A$2:$B$5571,2,0)</f>
        <v>2807402</v>
      </c>
      <c r="K4785" s="3">
        <f>VLOOKUP(E4785,PIB_PER_CAPITA!$A$1:$C$5571,3,0)</f>
        <v>280740</v>
      </c>
      <c r="L4785" t="b">
        <f t="shared" si="74"/>
        <v>1</v>
      </c>
    </row>
    <row r="4786" spans="1:12" x14ac:dyDescent="0.25">
      <c r="A4786" t="s">
        <v>8</v>
      </c>
      <c r="B4786" t="s">
        <v>33</v>
      </c>
      <c r="C4786" t="s">
        <v>4550</v>
      </c>
      <c r="D4786">
        <v>280750</v>
      </c>
      <c r="E4786" t="s">
        <v>4614</v>
      </c>
      <c r="F4786" s="3">
        <v>13534</v>
      </c>
      <c r="G4786" s="3">
        <v>12680</v>
      </c>
      <c r="H4786" s="4">
        <v>0.93679999999999997</v>
      </c>
      <c r="I4786" s="8">
        <f>VLOOKUP(E4786,PIB_PER_CAPITA!$A$2:$D$5571,4,0)</f>
        <v>10858.98</v>
      </c>
      <c r="J4786" t="str">
        <f>VLOOKUP(E4786,PIB_PER_CAPITA!$A$2:$B$5571,2,0)</f>
        <v>2807501</v>
      </c>
      <c r="K4786" s="3">
        <f>VLOOKUP(E4786,PIB_PER_CAPITA!$A$1:$C$5571,3,0)</f>
        <v>280750</v>
      </c>
      <c r="L4786" t="b">
        <f t="shared" si="74"/>
        <v>1</v>
      </c>
    </row>
    <row r="4787" spans="1:12" x14ac:dyDescent="0.25">
      <c r="A4787" t="s">
        <v>8</v>
      </c>
      <c r="B4787" t="s">
        <v>33</v>
      </c>
      <c r="C4787" t="s">
        <v>4550</v>
      </c>
      <c r="D4787">
        <v>280760</v>
      </c>
      <c r="E4787" t="s">
        <v>4615</v>
      </c>
      <c r="F4787" s="3">
        <v>25800</v>
      </c>
      <c r="G4787" s="3">
        <v>23704</v>
      </c>
      <c r="H4787" s="4">
        <v>0.91869999999999996</v>
      </c>
      <c r="I4787" s="8">
        <f>VLOOKUP(E4787,PIB_PER_CAPITA!$A$2:$D$5571,4,0)</f>
        <v>15564.7</v>
      </c>
      <c r="J4787" t="str">
        <f>VLOOKUP(E4787,PIB_PER_CAPITA!$A$2:$B$5571,2,0)</f>
        <v>2807600</v>
      </c>
      <c r="K4787" s="3">
        <f>VLOOKUP(E4787,PIB_PER_CAPITA!$A$1:$C$5571,3,0)</f>
        <v>280760</v>
      </c>
      <c r="L4787" t="b">
        <f t="shared" si="74"/>
        <v>1</v>
      </c>
    </row>
    <row r="4788" spans="1:12" x14ac:dyDescent="0.25">
      <c r="A4788" t="s">
        <v>8</v>
      </c>
      <c r="B4788" t="s">
        <v>820</v>
      </c>
      <c r="C4788" t="s">
        <v>4616</v>
      </c>
      <c r="D4788">
        <v>350010</v>
      </c>
      <c r="E4788" t="s">
        <v>4617</v>
      </c>
      <c r="F4788" s="3">
        <v>35153</v>
      </c>
      <c r="G4788" s="3">
        <v>35153</v>
      </c>
      <c r="H4788" s="5">
        <v>1</v>
      </c>
      <c r="I4788" s="8">
        <f>VLOOKUP(E4788,PIB_PER_CAPITA!$A$2:$D$5571,4,0)</f>
        <v>38997.120000000003</v>
      </c>
      <c r="J4788" t="str">
        <f>VLOOKUP(E4788,PIB_PER_CAPITA!$A$2:$B$5571,2,0)</f>
        <v>3500105</v>
      </c>
      <c r="K4788" s="3">
        <f>VLOOKUP(E4788,PIB_PER_CAPITA!$A$1:$C$5571,3,0)</f>
        <v>350010</v>
      </c>
      <c r="L4788" t="b">
        <f t="shared" si="74"/>
        <v>1</v>
      </c>
    </row>
    <row r="4789" spans="1:12" x14ac:dyDescent="0.25">
      <c r="A4789" t="s">
        <v>8</v>
      </c>
      <c r="B4789" t="s">
        <v>820</v>
      </c>
      <c r="C4789" t="s">
        <v>4616</v>
      </c>
      <c r="D4789">
        <v>350020</v>
      </c>
      <c r="E4789" t="s">
        <v>4618</v>
      </c>
      <c r="F4789" s="3">
        <v>3545</v>
      </c>
      <c r="G4789" s="3">
        <v>3545</v>
      </c>
      <c r="H4789" s="5">
        <v>1</v>
      </c>
      <c r="I4789" s="8">
        <f>VLOOKUP(E4789,PIB_PER_CAPITA!$A$2:$D$5571,4,0)</f>
        <v>32578.28</v>
      </c>
      <c r="J4789" t="str">
        <f>VLOOKUP(E4789,PIB_PER_CAPITA!$A$2:$B$5571,2,0)</f>
        <v>3500204</v>
      </c>
      <c r="K4789" s="3">
        <f>VLOOKUP(E4789,PIB_PER_CAPITA!$A$1:$C$5571,3,0)</f>
        <v>350020</v>
      </c>
      <c r="L4789" t="b">
        <f t="shared" si="74"/>
        <v>1</v>
      </c>
    </row>
    <row r="4790" spans="1:12" x14ac:dyDescent="0.25">
      <c r="A4790" t="s">
        <v>8</v>
      </c>
      <c r="B4790" t="s">
        <v>820</v>
      </c>
      <c r="C4790" t="s">
        <v>4616</v>
      </c>
      <c r="D4790">
        <v>350030</v>
      </c>
      <c r="E4790" t="s">
        <v>4619</v>
      </c>
      <c r="F4790" s="3">
        <v>36981</v>
      </c>
      <c r="G4790" s="3">
        <v>32168</v>
      </c>
      <c r="H4790" s="4">
        <v>0.86980000000000002</v>
      </c>
      <c r="I4790" s="8">
        <f>VLOOKUP(E4790,PIB_PER_CAPITA!$A$2:$D$5571,4,0)</f>
        <v>35551.699999999997</v>
      </c>
      <c r="J4790" t="str">
        <f>VLOOKUP(E4790,PIB_PER_CAPITA!$A$2:$B$5571,2,0)</f>
        <v>3500303</v>
      </c>
      <c r="K4790" s="3">
        <f>VLOOKUP(E4790,PIB_PER_CAPITA!$A$1:$C$5571,3,0)</f>
        <v>350030</v>
      </c>
      <c r="L4790" t="b">
        <f t="shared" si="74"/>
        <v>1</v>
      </c>
    </row>
    <row r="4791" spans="1:12" x14ac:dyDescent="0.25">
      <c r="A4791" t="s">
        <v>8</v>
      </c>
      <c r="B4791" t="s">
        <v>820</v>
      </c>
      <c r="C4791" t="s">
        <v>4616</v>
      </c>
      <c r="D4791">
        <v>350070</v>
      </c>
      <c r="E4791" t="s">
        <v>4620</v>
      </c>
      <c r="F4791" s="3">
        <v>37582</v>
      </c>
      <c r="G4791" s="3">
        <v>37326</v>
      </c>
      <c r="H4791" s="4">
        <v>0.99309999999999998</v>
      </c>
      <c r="I4791" s="8">
        <f>VLOOKUP(E4791,PIB_PER_CAPITA!$A$2:$D$5571,4,0)</f>
        <v>70209.740000000005</v>
      </c>
      <c r="J4791" t="str">
        <f>VLOOKUP(E4791,PIB_PER_CAPITA!$A$2:$B$5571,2,0)</f>
        <v>3500709</v>
      </c>
      <c r="K4791" s="3">
        <f>VLOOKUP(E4791,PIB_PER_CAPITA!$A$1:$C$5571,3,0)</f>
        <v>350070</v>
      </c>
      <c r="L4791" t="b">
        <f t="shared" si="74"/>
        <v>1</v>
      </c>
    </row>
    <row r="4792" spans="1:12" x14ac:dyDescent="0.25">
      <c r="A4792" t="s">
        <v>8</v>
      </c>
      <c r="B4792" t="s">
        <v>820</v>
      </c>
      <c r="C4792" t="s">
        <v>4616</v>
      </c>
      <c r="D4792">
        <v>350075</v>
      </c>
      <c r="E4792" t="s">
        <v>4621</v>
      </c>
      <c r="F4792" s="3">
        <v>6231</v>
      </c>
      <c r="G4792" s="3">
        <v>5838</v>
      </c>
      <c r="H4792" s="4">
        <v>0.93689999999999996</v>
      </c>
      <c r="I4792" s="8">
        <f>VLOOKUP(E4792,PIB_PER_CAPITA!$A$2:$D$5571,4,0)</f>
        <v>20765.46</v>
      </c>
      <c r="J4792" t="str">
        <f>VLOOKUP(E4792,PIB_PER_CAPITA!$A$2:$B$5571,2,0)</f>
        <v>3500758</v>
      </c>
      <c r="K4792" s="3">
        <f>VLOOKUP(E4792,PIB_PER_CAPITA!$A$1:$C$5571,3,0)</f>
        <v>350075</v>
      </c>
      <c r="L4792" t="b">
        <f t="shared" si="74"/>
        <v>1</v>
      </c>
    </row>
    <row r="4793" spans="1:12" x14ac:dyDescent="0.25">
      <c r="A4793" t="s">
        <v>8</v>
      </c>
      <c r="B4793" t="s">
        <v>820</v>
      </c>
      <c r="C4793" t="s">
        <v>4616</v>
      </c>
      <c r="D4793">
        <v>350080</v>
      </c>
      <c r="E4793" t="s">
        <v>4622</v>
      </c>
      <c r="F4793" s="3">
        <v>4201</v>
      </c>
      <c r="G4793" s="3">
        <v>4201</v>
      </c>
      <c r="H4793" s="5">
        <v>1</v>
      </c>
      <c r="I4793" s="8">
        <f>VLOOKUP(E4793,PIB_PER_CAPITA!$A$2:$D$5571,4,0)</f>
        <v>28649.11</v>
      </c>
      <c r="J4793" t="str">
        <f>VLOOKUP(E4793,PIB_PER_CAPITA!$A$2:$B$5571,2,0)</f>
        <v>3500808</v>
      </c>
      <c r="K4793" s="3">
        <f>VLOOKUP(E4793,PIB_PER_CAPITA!$A$1:$C$5571,3,0)</f>
        <v>350080</v>
      </c>
      <c r="L4793" t="b">
        <f t="shared" si="74"/>
        <v>1</v>
      </c>
    </row>
    <row r="4794" spans="1:12" x14ac:dyDescent="0.25">
      <c r="A4794" t="s">
        <v>8</v>
      </c>
      <c r="B4794" t="s">
        <v>820</v>
      </c>
      <c r="C4794" t="s">
        <v>4616</v>
      </c>
      <c r="D4794">
        <v>350090</v>
      </c>
      <c r="E4794" t="s">
        <v>4623</v>
      </c>
      <c r="F4794" s="3">
        <v>4211</v>
      </c>
      <c r="G4794" s="3">
        <v>4015</v>
      </c>
      <c r="H4794" s="4">
        <v>0.95340000000000003</v>
      </c>
      <c r="I4794" s="8">
        <f>VLOOKUP(E4794,PIB_PER_CAPITA!$A$2:$D$5571,4,0)</f>
        <v>26662.17</v>
      </c>
      <c r="J4794" t="str">
        <f>VLOOKUP(E4794,PIB_PER_CAPITA!$A$2:$B$5571,2,0)</f>
        <v>3500907</v>
      </c>
      <c r="K4794" s="3">
        <f>VLOOKUP(E4794,PIB_PER_CAPITA!$A$1:$C$5571,3,0)</f>
        <v>350090</v>
      </c>
      <c r="L4794" t="b">
        <f t="shared" si="74"/>
        <v>1</v>
      </c>
    </row>
    <row r="4795" spans="1:12" x14ac:dyDescent="0.25">
      <c r="A4795" t="s">
        <v>8</v>
      </c>
      <c r="B4795" t="s">
        <v>820</v>
      </c>
      <c r="C4795" t="s">
        <v>4616</v>
      </c>
      <c r="D4795">
        <v>350100</v>
      </c>
      <c r="E4795" t="s">
        <v>4624</v>
      </c>
      <c r="F4795" s="3">
        <v>16221</v>
      </c>
      <c r="G4795" s="3">
        <v>16221</v>
      </c>
      <c r="H4795" s="5">
        <v>1</v>
      </c>
      <c r="I4795" s="8">
        <f>VLOOKUP(E4795,PIB_PER_CAPITA!$A$2:$D$5571,4,0)</f>
        <v>51377.61</v>
      </c>
      <c r="J4795" t="str">
        <f>VLOOKUP(E4795,PIB_PER_CAPITA!$A$2:$B$5571,2,0)</f>
        <v>3501004</v>
      </c>
      <c r="K4795" s="3">
        <f>VLOOKUP(E4795,PIB_PER_CAPITA!$A$1:$C$5571,3,0)</f>
        <v>350100</v>
      </c>
      <c r="L4795" t="b">
        <f t="shared" si="74"/>
        <v>1</v>
      </c>
    </row>
    <row r="4796" spans="1:12" x14ac:dyDescent="0.25">
      <c r="A4796" t="s">
        <v>8</v>
      </c>
      <c r="B4796" t="s">
        <v>820</v>
      </c>
      <c r="C4796" t="s">
        <v>4616</v>
      </c>
      <c r="D4796">
        <v>350110</v>
      </c>
      <c r="E4796" t="s">
        <v>3792</v>
      </c>
      <c r="F4796" s="3">
        <v>4078</v>
      </c>
      <c r="G4796" s="3">
        <v>4078</v>
      </c>
      <c r="H4796" s="5">
        <v>1</v>
      </c>
      <c r="I4796" s="8">
        <f>VLOOKUP(E4796,PIB_PER_CAPITA!$A$2:$D$5571,4,0)</f>
        <v>27853.08</v>
      </c>
      <c r="J4796" t="str">
        <f>VLOOKUP(E4796,PIB_PER_CAPITA!$A$2:$B$5571,2,0)</f>
        <v>1400050</v>
      </c>
      <c r="K4796" s="3">
        <f>VLOOKUP(E4796,PIB_PER_CAPITA!$A$1:$C$5571,3,0)</f>
        <v>140005</v>
      </c>
      <c r="L4796" t="b">
        <f t="shared" si="74"/>
        <v>0</v>
      </c>
    </row>
    <row r="4797" spans="1:12" x14ac:dyDescent="0.25">
      <c r="A4797" t="s">
        <v>8</v>
      </c>
      <c r="B4797" t="s">
        <v>820</v>
      </c>
      <c r="C4797" t="s">
        <v>4616</v>
      </c>
      <c r="D4797">
        <v>350115</v>
      </c>
      <c r="E4797" t="s">
        <v>4625</v>
      </c>
      <c r="F4797" s="3">
        <v>18903</v>
      </c>
      <c r="G4797" s="3">
        <v>6868</v>
      </c>
      <c r="H4797" s="4">
        <v>0.36330000000000001</v>
      </c>
      <c r="I4797" s="8">
        <f>VLOOKUP(E4797,PIB_PER_CAPITA!$A$2:$D$5571,4,0)</f>
        <v>210670.96</v>
      </c>
      <c r="J4797" t="str">
        <f>VLOOKUP(E4797,PIB_PER_CAPITA!$A$2:$B$5571,2,0)</f>
        <v>3501152</v>
      </c>
      <c r="K4797" s="3">
        <f>VLOOKUP(E4797,PIB_PER_CAPITA!$A$1:$C$5571,3,0)</f>
        <v>350115</v>
      </c>
      <c r="L4797" t="b">
        <f t="shared" si="74"/>
        <v>1</v>
      </c>
    </row>
    <row r="4798" spans="1:12" x14ac:dyDescent="0.25">
      <c r="A4798" t="s">
        <v>8</v>
      </c>
      <c r="B4798" t="s">
        <v>820</v>
      </c>
      <c r="C4798" t="s">
        <v>4616</v>
      </c>
      <c r="D4798">
        <v>350150</v>
      </c>
      <c r="E4798" t="s">
        <v>4626</v>
      </c>
      <c r="F4798" s="3">
        <v>3251</v>
      </c>
      <c r="G4798" s="3">
        <v>3121</v>
      </c>
      <c r="H4798" s="5">
        <v>0.96</v>
      </c>
      <c r="I4798" s="8">
        <f>VLOOKUP(E4798,PIB_PER_CAPITA!$A$2:$D$5571,4,0)</f>
        <v>17965.240000000002</v>
      </c>
      <c r="J4798" t="str">
        <f>VLOOKUP(E4798,PIB_PER_CAPITA!$A$2:$B$5571,2,0)</f>
        <v>3501509</v>
      </c>
      <c r="K4798" s="3">
        <f>VLOOKUP(E4798,PIB_PER_CAPITA!$A$1:$C$5571,3,0)</f>
        <v>350150</v>
      </c>
      <c r="L4798" t="b">
        <f t="shared" si="74"/>
        <v>1</v>
      </c>
    </row>
    <row r="4799" spans="1:12" x14ac:dyDescent="0.25">
      <c r="A4799" t="s">
        <v>8</v>
      </c>
      <c r="B4799" t="s">
        <v>820</v>
      </c>
      <c r="C4799" t="s">
        <v>4616</v>
      </c>
      <c r="D4799">
        <v>350160</v>
      </c>
      <c r="E4799" t="s">
        <v>4627</v>
      </c>
      <c r="F4799" s="3">
        <v>244370</v>
      </c>
      <c r="G4799" s="3">
        <v>105858</v>
      </c>
      <c r="H4799" s="4">
        <v>0.43309999999999998</v>
      </c>
      <c r="I4799" s="8">
        <f>VLOOKUP(E4799,PIB_PER_CAPITA!$A$2:$D$5571,4,0)</f>
        <v>62271.47</v>
      </c>
      <c r="J4799" t="str">
        <f>VLOOKUP(E4799,PIB_PER_CAPITA!$A$2:$B$5571,2,0)</f>
        <v>3501608</v>
      </c>
      <c r="K4799" s="3">
        <f>VLOOKUP(E4799,PIB_PER_CAPITA!$A$1:$C$5571,3,0)</f>
        <v>350160</v>
      </c>
      <c r="L4799" t="b">
        <f t="shared" si="74"/>
        <v>1</v>
      </c>
    </row>
    <row r="4800" spans="1:12" x14ac:dyDescent="0.25">
      <c r="A4800" t="s">
        <v>8</v>
      </c>
      <c r="B4800" t="s">
        <v>820</v>
      </c>
      <c r="C4800" t="s">
        <v>4616</v>
      </c>
      <c r="D4800">
        <v>350190</v>
      </c>
      <c r="E4800" t="s">
        <v>2561</v>
      </c>
      <c r="F4800" s="3">
        <v>73145</v>
      </c>
      <c r="G4800" s="3">
        <v>73145</v>
      </c>
      <c r="H4800" s="5">
        <v>1</v>
      </c>
      <c r="I4800" s="8">
        <f>VLOOKUP(E4800,PIB_PER_CAPITA!$A$2:$D$5571,4,0)</f>
        <v>70437.56</v>
      </c>
      <c r="J4800" t="str">
        <f>VLOOKUP(E4800,PIB_PER_CAPITA!$A$2:$B$5571,2,0)</f>
        <v>2500734</v>
      </c>
      <c r="K4800" s="3">
        <f>VLOOKUP(E4800,PIB_PER_CAPITA!$A$1:$C$5571,3,0)</f>
        <v>250073</v>
      </c>
      <c r="L4800" t="b">
        <f t="shared" si="74"/>
        <v>0</v>
      </c>
    </row>
    <row r="4801" spans="1:12" x14ac:dyDescent="0.25">
      <c r="A4801" t="s">
        <v>8</v>
      </c>
      <c r="B4801" t="s">
        <v>820</v>
      </c>
      <c r="C4801" t="s">
        <v>4616</v>
      </c>
      <c r="D4801">
        <v>350170</v>
      </c>
      <c r="E4801" t="s">
        <v>4628</v>
      </c>
      <c r="F4801" s="3">
        <v>41545</v>
      </c>
      <c r="G4801" s="3">
        <v>11522</v>
      </c>
      <c r="H4801" s="4">
        <v>0.27729999999999999</v>
      </c>
      <c r="I4801" s="8">
        <f>VLOOKUP(E4801,PIB_PER_CAPITA!$A$2:$D$5571,4,0)</f>
        <v>29617.13</v>
      </c>
      <c r="J4801" t="str">
        <f>VLOOKUP(E4801,PIB_PER_CAPITA!$A$2:$B$5571,2,0)</f>
        <v>3501707</v>
      </c>
      <c r="K4801" s="3">
        <f>VLOOKUP(E4801,PIB_PER_CAPITA!$A$1:$C$5571,3,0)</f>
        <v>350170</v>
      </c>
      <c r="L4801" t="b">
        <f t="shared" si="74"/>
        <v>1</v>
      </c>
    </row>
    <row r="4802" spans="1:12" x14ac:dyDescent="0.25">
      <c r="A4802" t="s">
        <v>8</v>
      </c>
      <c r="B4802" t="s">
        <v>820</v>
      </c>
      <c r="C4802" t="s">
        <v>4616</v>
      </c>
      <c r="D4802">
        <v>350180</v>
      </c>
      <c r="E4802" t="s">
        <v>4629</v>
      </c>
      <c r="F4802" s="3">
        <v>5993</v>
      </c>
      <c r="G4802" s="3">
        <v>5993</v>
      </c>
      <c r="H4802" s="5">
        <v>1</v>
      </c>
      <c r="I4802" s="8">
        <f>VLOOKUP(E4802,PIB_PER_CAPITA!$A$2:$D$5571,4,0)</f>
        <v>21158.400000000001</v>
      </c>
      <c r="J4802" t="str">
        <f>VLOOKUP(E4802,PIB_PER_CAPITA!$A$2:$B$5571,2,0)</f>
        <v>3501806</v>
      </c>
      <c r="K4802" s="3">
        <f>VLOOKUP(E4802,PIB_PER_CAPITA!$A$1:$C$5571,3,0)</f>
        <v>350180</v>
      </c>
      <c r="L4802" t="b">
        <f t="shared" si="74"/>
        <v>1</v>
      </c>
    </row>
    <row r="4803" spans="1:12" x14ac:dyDescent="0.25">
      <c r="A4803" t="s">
        <v>8</v>
      </c>
      <c r="B4803" t="s">
        <v>820</v>
      </c>
      <c r="C4803" t="s">
        <v>4616</v>
      </c>
      <c r="D4803">
        <v>350200</v>
      </c>
      <c r="E4803" t="s">
        <v>4630</v>
      </c>
      <c r="F4803" s="3">
        <v>5115</v>
      </c>
      <c r="G4803" s="3">
        <v>2864</v>
      </c>
      <c r="H4803" s="4">
        <v>0.55989999999999995</v>
      </c>
      <c r="I4803" s="8">
        <f>VLOOKUP(E4803,PIB_PER_CAPITA!$A$2:$D$5571,4,0)</f>
        <v>40726.1</v>
      </c>
      <c r="J4803" t="str">
        <f>VLOOKUP(E4803,PIB_PER_CAPITA!$A$2:$B$5571,2,0)</f>
        <v>3502002</v>
      </c>
      <c r="K4803" s="3">
        <f>VLOOKUP(E4803,PIB_PER_CAPITA!$A$1:$C$5571,3,0)</f>
        <v>350200</v>
      </c>
      <c r="L4803" t="b">
        <f t="shared" ref="L4803:L4866" si="75">K4803=D4803</f>
        <v>1</v>
      </c>
    </row>
    <row r="4804" spans="1:12" x14ac:dyDescent="0.25">
      <c r="A4804" t="s">
        <v>8</v>
      </c>
      <c r="B4804" t="s">
        <v>820</v>
      </c>
      <c r="C4804" t="s">
        <v>4616</v>
      </c>
      <c r="D4804">
        <v>350210</v>
      </c>
      <c r="E4804" t="s">
        <v>4631</v>
      </c>
      <c r="F4804" s="3">
        <v>57245</v>
      </c>
      <c r="G4804" s="3">
        <v>56098</v>
      </c>
      <c r="H4804" s="4">
        <v>0.97989999999999999</v>
      </c>
      <c r="I4804" s="8">
        <f>VLOOKUP(E4804,PIB_PER_CAPITA!$A$2:$D$5571,4,0)</f>
        <v>49703.65</v>
      </c>
      <c r="J4804" t="str">
        <f>VLOOKUP(E4804,PIB_PER_CAPITA!$A$2:$B$5571,2,0)</f>
        <v>3502101</v>
      </c>
      <c r="K4804" s="3">
        <f>VLOOKUP(E4804,PIB_PER_CAPITA!$A$1:$C$5571,3,0)</f>
        <v>350210</v>
      </c>
      <c r="L4804" t="b">
        <f t="shared" si="75"/>
        <v>1</v>
      </c>
    </row>
    <row r="4805" spans="1:12" x14ac:dyDescent="0.25">
      <c r="A4805" t="s">
        <v>8</v>
      </c>
      <c r="B4805" t="s">
        <v>820</v>
      </c>
      <c r="C4805" t="s">
        <v>4616</v>
      </c>
      <c r="D4805">
        <v>350220</v>
      </c>
      <c r="E4805" t="s">
        <v>4632</v>
      </c>
      <c r="F4805" s="3">
        <v>25724</v>
      </c>
      <c r="G4805" s="3">
        <v>21863</v>
      </c>
      <c r="H4805" s="4">
        <v>0.84989999999999999</v>
      </c>
      <c r="I4805" s="8">
        <f>VLOOKUP(E4805,PIB_PER_CAPITA!$A$2:$D$5571,4,0)</f>
        <v>57306.48</v>
      </c>
      <c r="J4805" t="str">
        <f>VLOOKUP(E4805,PIB_PER_CAPITA!$A$2:$B$5571,2,0)</f>
        <v>3502200</v>
      </c>
      <c r="K4805" s="3">
        <f>VLOOKUP(E4805,PIB_PER_CAPITA!$A$1:$C$5571,3,0)</f>
        <v>350220</v>
      </c>
      <c r="L4805" t="b">
        <f t="shared" si="75"/>
        <v>1</v>
      </c>
    </row>
    <row r="4806" spans="1:12" x14ac:dyDescent="0.25">
      <c r="A4806" t="s">
        <v>8</v>
      </c>
      <c r="B4806" t="s">
        <v>820</v>
      </c>
      <c r="C4806" t="s">
        <v>4616</v>
      </c>
      <c r="D4806">
        <v>350230</v>
      </c>
      <c r="E4806" t="s">
        <v>4633</v>
      </c>
      <c r="F4806" s="3">
        <v>6911</v>
      </c>
      <c r="G4806" s="3">
        <v>6911</v>
      </c>
      <c r="H4806" s="5">
        <v>1</v>
      </c>
      <c r="I4806" s="8">
        <f>VLOOKUP(E4806,PIB_PER_CAPITA!$A$2:$D$5571,4,0)</f>
        <v>24534.54</v>
      </c>
      <c r="J4806" t="str">
        <f>VLOOKUP(E4806,PIB_PER_CAPITA!$A$2:$B$5571,2,0)</f>
        <v>3502309</v>
      </c>
      <c r="K4806" s="3">
        <f>VLOOKUP(E4806,PIB_PER_CAPITA!$A$1:$C$5571,3,0)</f>
        <v>350230</v>
      </c>
      <c r="L4806" t="b">
        <f t="shared" si="75"/>
        <v>1</v>
      </c>
    </row>
    <row r="4807" spans="1:12" x14ac:dyDescent="0.25">
      <c r="A4807" t="s">
        <v>8</v>
      </c>
      <c r="B4807" t="s">
        <v>820</v>
      </c>
      <c r="C4807" t="s">
        <v>4616</v>
      </c>
      <c r="D4807">
        <v>350240</v>
      </c>
      <c r="E4807" t="s">
        <v>4634</v>
      </c>
      <c r="F4807" s="3">
        <v>4172</v>
      </c>
      <c r="G4807" s="3">
        <v>4172</v>
      </c>
      <c r="H4807" s="5">
        <v>1</v>
      </c>
      <c r="I4807" s="8">
        <f>VLOOKUP(E4807,PIB_PER_CAPITA!$A$2:$D$5571,4,0)</f>
        <v>25316.58</v>
      </c>
      <c r="J4807" t="str">
        <f>VLOOKUP(E4807,PIB_PER_CAPITA!$A$2:$B$5571,2,0)</f>
        <v>3502408</v>
      </c>
      <c r="K4807" s="3">
        <f>VLOOKUP(E4807,PIB_PER_CAPITA!$A$1:$C$5571,3,0)</f>
        <v>350240</v>
      </c>
      <c r="L4807" t="b">
        <f t="shared" si="75"/>
        <v>1</v>
      </c>
    </row>
    <row r="4808" spans="1:12" x14ac:dyDescent="0.25">
      <c r="A4808" t="s">
        <v>8</v>
      </c>
      <c r="B4808" t="s">
        <v>820</v>
      </c>
      <c r="C4808" t="s">
        <v>4616</v>
      </c>
      <c r="D4808">
        <v>350250</v>
      </c>
      <c r="E4808" t="s">
        <v>2562</v>
      </c>
      <c r="F4808" s="3">
        <v>36211</v>
      </c>
      <c r="G4808" s="3">
        <v>34116</v>
      </c>
      <c r="H4808" s="4">
        <v>0.94210000000000005</v>
      </c>
      <c r="I4808" s="8">
        <f>VLOOKUP(E4808,PIB_PER_CAPITA!$A$2:$D$5571,4,0)</f>
        <v>28750.03</v>
      </c>
      <c r="J4808" t="str">
        <f>VLOOKUP(E4808,PIB_PER_CAPITA!$A$2:$B$5571,2,0)</f>
        <v>2500775</v>
      </c>
      <c r="K4808" s="3">
        <f>VLOOKUP(E4808,PIB_PER_CAPITA!$A$1:$C$5571,3,0)</f>
        <v>250077</v>
      </c>
      <c r="L4808" t="b">
        <f t="shared" si="75"/>
        <v>0</v>
      </c>
    </row>
    <row r="4809" spans="1:12" x14ac:dyDescent="0.25">
      <c r="A4809" t="s">
        <v>8</v>
      </c>
      <c r="B4809" t="s">
        <v>820</v>
      </c>
      <c r="C4809" t="s">
        <v>4616</v>
      </c>
      <c r="D4809">
        <v>350260</v>
      </c>
      <c r="E4809" t="s">
        <v>4635</v>
      </c>
      <c r="F4809" s="3">
        <v>4122</v>
      </c>
      <c r="G4809" s="3">
        <v>4122</v>
      </c>
      <c r="H4809" s="5">
        <v>1</v>
      </c>
      <c r="I4809" s="8">
        <f>VLOOKUP(E4809,PIB_PER_CAPITA!$A$2:$D$5571,4,0)</f>
        <v>36763.620000000003</v>
      </c>
      <c r="J4809" t="str">
        <f>VLOOKUP(E4809,PIB_PER_CAPITA!$A$2:$B$5571,2,0)</f>
        <v>3502606</v>
      </c>
      <c r="K4809" s="3">
        <f>VLOOKUP(E4809,PIB_PER_CAPITA!$A$1:$C$5571,3,0)</f>
        <v>350260</v>
      </c>
      <c r="L4809" t="b">
        <f t="shared" si="75"/>
        <v>1</v>
      </c>
    </row>
    <row r="4810" spans="1:12" x14ac:dyDescent="0.25">
      <c r="A4810" t="s">
        <v>8</v>
      </c>
      <c r="B4810" t="s">
        <v>820</v>
      </c>
      <c r="C4810" t="s">
        <v>4616</v>
      </c>
      <c r="D4810">
        <v>350270</v>
      </c>
      <c r="E4810" t="s">
        <v>4636</v>
      </c>
      <c r="F4810" s="3">
        <v>24081</v>
      </c>
      <c r="G4810" s="3">
        <v>23890</v>
      </c>
      <c r="H4810" s="4">
        <v>0.99199999999999999</v>
      </c>
      <c r="I4810" s="8">
        <f>VLOOKUP(E4810,PIB_PER_CAPITA!$A$2:$D$5571,4,0)</f>
        <v>37278.879999999997</v>
      </c>
      <c r="J4810" t="str">
        <f>VLOOKUP(E4810,PIB_PER_CAPITA!$A$2:$B$5571,2,0)</f>
        <v>3502705</v>
      </c>
      <c r="K4810" s="3">
        <f>VLOOKUP(E4810,PIB_PER_CAPITA!$A$1:$C$5571,3,0)</f>
        <v>350270</v>
      </c>
      <c r="L4810" t="b">
        <f t="shared" si="75"/>
        <v>1</v>
      </c>
    </row>
    <row r="4811" spans="1:12" x14ac:dyDescent="0.25">
      <c r="A4811" t="s">
        <v>8</v>
      </c>
      <c r="B4811" t="s">
        <v>820</v>
      </c>
      <c r="C4811" t="s">
        <v>4616</v>
      </c>
      <c r="D4811">
        <v>350300</v>
      </c>
      <c r="E4811" t="s">
        <v>4637</v>
      </c>
      <c r="F4811" s="3">
        <v>5689</v>
      </c>
      <c r="G4811" s="3">
        <v>5689</v>
      </c>
      <c r="H4811" s="5">
        <v>1</v>
      </c>
      <c r="I4811" s="8">
        <f>VLOOKUP(E4811,PIB_PER_CAPITA!$A$2:$D$5571,4,0)</f>
        <v>26415.31</v>
      </c>
      <c r="J4811" t="str">
        <f>VLOOKUP(E4811,PIB_PER_CAPITA!$A$2:$B$5571,2,0)</f>
        <v>3503000</v>
      </c>
      <c r="K4811" s="3">
        <f>VLOOKUP(E4811,PIB_PER_CAPITA!$A$1:$C$5571,3,0)</f>
        <v>350300</v>
      </c>
      <c r="L4811" t="b">
        <f t="shared" si="75"/>
        <v>1</v>
      </c>
    </row>
    <row r="4812" spans="1:12" x14ac:dyDescent="0.25">
      <c r="A4812" t="s">
        <v>8</v>
      </c>
      <c r="B4812" t="s">
        <v>820</v>
      </c>
      <c r="C4812" t="s">
        <v>4616</v>
      </c>
      <c r="D4812">
        <v>350310</v>
      </c>
      <c r="E4812" t="s">
        <v>4638</v>
      </c>
      <c r="F4812" s="3">
        <v>6373</v>
      </c>
      <c r="G4812" s="3">
        <v>6373</v>
      </c>
      <c r="H4812" s="5">
        <v>1</v>
      </c>
      <c r="I4812" s="8">
        <f>VLOOKUP(E4812,PIB_PER_CAPITA!$A$2:$D$5571,4,0)</f>
        <v>30569.27</v>
      </c>
      <c r="J4812" t="str">
        <f>VLOOKUP(E4812,PIB_PER_CAPITA!$A$2:$B$5571,2,0)</f>
        <v>3503109</v>
      </c>
      <c r="K4812" s="3">
        <f>VLOOKUP(E4812,PIB_PER_CAPITA!$A$1:$C$5571,3,0)</f>
        <v>350310</v>
      </c>
      <c r="L4812" t="b">
        <f t="shared" si="75"/>
        <v>1</v>
      </c>
    </row>
    <row r="4813" spans="1:12" x14ac:dyDescent="0.25">
      <c r="A4813" t="s">
        <v>8</v>
      </c>
      <c r="B4813" t="s">
        <v>820</v>
      </c>
      <c r="C4813" t="s">
        <v>4616</v>
      </c>
      <c r="D4813">
        <v>350315</v>
      </c>
      <c r="E4813" t="s">
        <v>4639</v>
      </c>
      <c r="F4813" s="3">
        <v>2452</v>
      </c>
      <c r="G4813" s="3">
        <v>2452</v>
      </c>
      <c r="H4813" s="5">
        <v>1</v>
      </c>
      <c r="I4813" s="8">
        <f>VLOOKUP(E4813,PIB_PER_CAPITA!$A$2:$D$5571,4,0)</f>
        <v>18584.03</v>
      </c>
      <c r="J4813" t="str">
        <f>VLOOKUP(E4813,PIB_PER_CAPITA!$A$2:$B$5571,2,0)</f>
        <v>3503158</v>
      </c>
      <c r="K4813" s="3">
        <f>VLOOKUP(E4813,PIB_PER_CAPITA!$A$1:$C$5571,3,0)</f>
        <v>350315</v>
      </c>
      <c r="L4813" t="b">
        <f t="shared" si="75"/>
        <v>1</v>
      </c>
    </row>
    <row r="4814" spans="1:12" x14ac:dyDescent="0.25">
      <c r="A4814" t="s">
        <v>8</v>
      </c>
      <c r="B4814" t="s">
        <v>820</v>
      </c>
      <c r="C4814" t="s">
        <v>4616</v>
      </c>
      <c r="D4814">
        <v>350320</v>
      </c>
      <c r="E4814" t="s">
        <v>4640</v>
      </c>
      <c r="F4814" s="3">
        <v>240542</v>
      </c>
      <c r="G4814" s="3">
        <v>178401</v>
      </c>
      <c r="H4814" s="4">
        <v>0.74160000000000004</v>
      </c>
      <c r="I4814" s="8">
        <f>VLOOKUP(E4814,PIB_PER_CAPITA!$A$2:$D$5571,4,0)</f>
        <v>49692.93</v>
      </c>
      <c r="J4814" t="str">
        <f>VLOOKUP(E4814,PIB_PER_CAPITA!$A$2:$B$5571,2,0)</f>
        <v>3503208</v>
      </c>
      <c r="K4814" s="3">
        <f>VLOOKUP(E4814,PIB_PER_CAPITA!$A$1:$C$5571,3,0)</f>
        <v>350320</v>
      </c>
      <c r="L4814" t="b">
        <f t="shared" si="75"/>
        <v>1</v>
      </c>
    </row>
    <row r="4815" spans="1:12" x14ac:dyDescent="0.25">
      <c r="A4815" t="s">
        <v>8</v>
      </c>
      <c r="B4815" t="s">
        <v>820</v>
      </c>
      <c r="C4815" t="s">
        <v>4616</v>
      </c>
      <c r="D4815">
        <v>350330</v>
      </c>
      <c r="E4815" t="s">
        <v>4641</v>
      </c>
      <c r="F4815" s="3">
        <v>136739</v>
      </c>
      <c r="G4815" s="3">
        <v>98189</v>
      </c>
      <c r="H4815" s="4">
        <v>0.71799999999999997</v>
      </c>
      <c r="I4815" s="8">
        <f>VLOOKUP(E4815,PIB_PER_CAPITA!$A$2:$D$5571,4,0)</f>
        <v>50772.4</v>
      </c>
      <c r="J4815" t="str">
        <f>VLOOKUP(E4815,PIB_PER_CAPITA!$A$2:$B$5571,2,0)</f>
        <v>3503307</v>
      </c>
      <c r="K4815" s="3">
        <f>VLOOKUP(E4815,PIB_PER_CAPITA!$A$1:$C$5571,3,0)</f>
        <v>350330</v>
      </c>
      <c r="L4815" t="b">
        <f t="shared" si="75"/>
        <v>1</v>
      </c>
    </row>
    <row r="4816" spans="1:12" x14ac:dyDescent="0.25">
      <c r="A4816" t="s">
        <v>8</v>
      </c>
      <c r="B4816" t="s">
        <v>820</v>
      </c>
      <c r="C4816" t="s">
        <v>4616</v>
      </c>
      <c r="D4816">
        <v>350275</v>
      </c>
      <c r="E4816" t="s">
        <v>4642</v>
      </c>
      <c r="F4816" s="3">
        <v>23343</v>
      </c>
      <c r="G4816" s="3">
        <v>14550</v>
      </c>
      <c r="H4816" s="4">
        <v>0.62329999999999997</v>
      </c>
      <c r="I4816" s="8">
        <f>VLOOKUP(E4816,PIB_PER_CAPITA!$A$2:$D$5571,4,0)</f>
        <v>206250.44</v>
      </c>
      <c r="J4816" t="str">
        <f>VLOOKUP(E4816,PIB_PER_CAPITA!$A$2:$B$5571,2,0)</f>
        <v>3502754</v>
      </c>
      <c r="K4816" s="3">
        <f>VLOOKUP(E4816,PIB_PER_CAPITA!$A$1:$C$5571,3,0)</f>
        <v>350275</v>
      </c>
      <c r="L4816" t="b">
        <f t="shared" si="75"/>
        <v>1</v>
      </c>
    </row>
    <row r="4817" spans="1:12" x14ac:dyDescent="0.25">
      <c r="A4817" t="s">
        <v>8</v>
      </c>
      <c r="B4817" t="s">
        <v>820</v>
      </c>
      <c r="C4817" t="s">
        <v>4616</v>
      </c>
      <c r="D4817">
        <v>350280</v>
      </c>
      <c r="E4817" t="s">
        <v>4643</v>
      </c>
      <c r="F4817" s="3">
        <v>199210</v>
      </c>
      <c r="G4817" s="3">
        <v>191388</v>
      </c>
      <c r="H4817" s="4">
        <v>0.9607</v>
      </c>
      <c r="I4817" s="8">
        <f>VLOOKUP(E4817,PIB_PER_CAPITA!$A$2:$D$5571,4,0)</f>
        <v>45268.6</v>
      </c>
      <c r="J4817" t="str">
        <f>VLOOKUP(E4817,PIB_PER_CAPITA!$A$2:$B$5571,2,0)</f>
        <v>3502804</v>
      </c>
      <c r="K4817" s="3">
        <f>VLOOKUP(E4817,PIB_PER_CAPITA!$A$1:$C$5571,3,0)</f>
        <v>350280</v>
      </c>
      <c r="L4817" t="b">
        <f t="shared" si="75"/>
        <v>1</v>
      </c>
    </row>
    <row r="4818" spans="1:12" x14ac:dyDescent="0.25">
      <c r="A4818" t="s">
        <v>8</v>
      </c>
      <c r="B4818" t="s">
        <v>820</v>
      </c>
      <c r="C4818" t="s">
        <v>4616</v>
      </c>
      <c r="D4818">
        <v>350290</v>
      </c>
      <c r="E4818" t="s">
        <v>4644</v>
      </c>
      <c r="F4818" s="3">
        <v>35389</v>
      </c>
      <c r="G4818" s="3">
        <v>25245</v>
      </c>
      <c r="H4818" s="4">
        <v>0.71330000000000005</v>
      </c>
      <c r="I4818" s="8">
        <f>VLOOKUP(E4818,PIB_PER_CAPITA!$A$2:$D$5571,4,0)</f>
        <v>34075.1</v>
      </c>
      <c r="J4818" t="str">
        <f>VLOOKUP(E4818,PIB_PER_CAPITA!$A$2:$B$5571,2,0)</f>
        <v>3502903</v>
      </c>
      <c r="K4818" s="3">
        <f>VLOOKUP(E4818,PIB_PER_CAPITA!$A$1:$C$5571,3,0)</f>
        <v>350290</v>
      </c>
      <c r="L4818" t="b">
        <f t="shared" si="75"/>
        <v>1</v>
      </c>
    </row>
    <row r="4819" spans="1:12" x14ac:dyDescent="0.25">
      <c r="A4819" t="s">
        <v>8</v>
      </c>
      <c r="B4819" t="s">
        <v>820</v>
      </c>
      <c r="C4819" t="s">
        <v>4616</v>
      </c>
      <c r="D4819">
        <v>350335</v>
      </c>
      <c r="E4819" t="s">
        <v>4645</v>
      </c>
      <c r="F4819" s="3">
        <v>1755</v>
      </c>
      <c r="G4819" s="3">
        <v>1755</v>
      </c>
      <c r="H4819" s="5">
        <v>1</v>
      </c>
      <c r="I4819" s="8">
        <f>VLOOKUP(E4819,PIB_PER_CAPITA!$A$2:$D$5571,4,0)</f>
        <v>35382.28</v>
      </c>
      <c r="J4819" t="str">
        <f>VLOOKUP(E4819,PIB_PER_CAPITA!$A$2:$B$5571,2,0)</f>
        <v>3503356</v>
      </c>
      <c r="K4819" s="3">
        <f>VLOOKUP(E4819,PIB_PER_CAPITA!$A$1:$C$5571,3,0)</f>
        <v>350335</v>
      </c>
      <c r="L4819" t="b">
        <f t="shared" si="75"/>
        <v>1</v>
      </c>
    </row>
    <row r="4820" spans="1:12" x14ac:dyDescent="0.25">
      <c r="A4820" t="s">
        <v>8</v>
      </c>
      <c r="B4820" t="s">
        <v>820</v>
      </c>
      <c r="C4820" t="s">
        <v>4616</v>
      </c>
      <c r="D4820">
        <v>350340</v>
      </c>
      <c r="E4820" t="s">
        <v>4646</v>
      </c>
      <c r="F4820" s="3">
        <v>8665</v>
      </c>
      <c r="G4820" s="3">
        <v>8665</v>
      </c>
      <c r="H4820" s="5">
        <v>1</v>
      </c>
      <c r="I4820" s="8">
        <f>VLOOKUP(E4820,PIB_PER_CAPITA!$A$2:$D$5571,4,0)</f>
        <v>26206.9</v>
      </c>
      <c r="J4820" t="str">
        <f>VLOOKUP(E4820,PIB_PER_CAPITA!$A$2:$B$5571,2,0)</f>
        <v>3503406</v>
      </c>
      <c r="K4820" s="3">
        <f>VLOOKUP(E4820,PIB_PER_CAPITA!$A$1:$C$5571,3,0)</f>
        <v>350340</v>
      </c>
      <c r="L4820" t="b">
        <f t="shared" si="75"/>
        <v>1</v>
      </c>
    </row>
    <row r="4821" spans="1:12" x14ac:dyDescent="0.25">
      <c r="A4821" t="s">
        <v>8</v>
      </c>
      <c r="B4821" t="s">
        <v>820</v>
      </c>
      <c r="C4821" t="s">
        <v>4616</v>
      </c>
      <c r="D4821">
        <v>350350</v>
      </c>
      <c r="E4821" t="s">
        <v>4647</v>
      </c>
      <c r="F4821" s="3">
        <v>3906</v>
      </c>
      <c r="G4821" s="3">
        <v>3906</v>
      </c>
      <c r="H4821" s="5">
        <v>1</v>
      </c>
      <c r="I4821" s="8">
        <f>VLOOKUP(E4821,PIB_PER_CAPITA!$A$2:$D$5571,4,0)</f>
        <v>14877.99</v>
      </c>
      <c r="J4821" t="str">
        <f>VLOOKUP(E4821,PIB_PER_CAPITA!$A$2:$B$5571,2,0)</f>
        <v>3503505</v>
      </c>
      <c r="K4821" s="3">
        <f>VLOOKUP(E4821,PIB_PER_CAPITA!$A$1:$C$5571,3,0)</f>
        <v>350350</v>
      </c>
      <c r="L4821" t="b">
        <f t="shared" si="75"/>
        <v>1</v>
      </c>
    </row>
    <row r="4822" spans="1:12" x14ac:dyDescent="0.25">
      <c r="A4822" t="s">
        <v>8</v>
      </c>
      <c r="B4822" t="s">
        <v>820</v>
      </c>
      <c r="C4822" t="s">
        <v>4616</v>
      </c>
      <c r="D4822">
        <v>350360</v>
      </c>
      <c r="E4822" t="s">
        <v>4648</v>
      </c>
      <c r="F4822" s="3">
        <v>11186</v>
      </c>
      <c r="G4822" s="3">
        <v>7979</v>
      </c>
      <c r="H4822" s="4">
        <v>0.71330000000000005</v>
      </c>
      <c r="I4822" s="8">
        <f>VLOOKUP(E4822,PIB_PER_CAPITA!$A$2:$D$5571,4,0)</f>
        <v>14577.19</v>
      </c>
      <c r="J4822" t="str">
        <f>VLOOKUP(E4822,PIB_PER_CAPITA!$A$2:$B$5571,2,0)</f>
        <v>3503604</v>
      </c>
      <c r="K4822" s="3">
        <f>VLOOKUP(E4822,PIB_PER_CAPITA!$A$1:$C$5571,3,0)</f>
        <v>350360</v>
      </c>
      <c r="L4822" t="b">
        <f t="shared" si="75"/>
        <v>1</v>
      </c>
    </row>
    <row r="4823" spans="1:12" x14ac:dyDescent="0.25">
      <c r="A4823" t="s">
        <v>8</v>
      </c>
      <c r="B4823" t="s">
        <v>820</v>
      </c>
      <c r="C4823" t="s">
        <v>4616</v>
      </c>
      <c r="D4823">
        <v>350370</v>
      </c>
      <c r="E4823" t="s">
        <v>4649</v>
      </c>
      <c r="F4823" s="3">
        <v>9851</v>
      </c>
      <c r="G4823" s="3">
        <v>8329</v>
      </c>
      <c r="H4823" s="4">
        <v>0.84540000000000004</v>
      </c>
      <c r="I4823" s="8">
        <f>VLOOKUP(E4823,PIB_PER_CAPITA!$A$2:$D$5571,4,0)</f>
        <v>115410.74</v>
      </c>
      <c r="J4823" t="str">
        <f>VLOOKUP(E4823,PIB_PER_CAPITA!$A$2:$B$5571,2,0)</f>
        <v>3503703</v>
      </c>
      <c r="K4823" s="3">
        <f>VLOOKUP(E4823,PIB_PER_CAPITA!$A$1:$C$5571,3,0)</f>
        <v>350370</v>
      </c>
      <c r="L4823" t="b">
        <f t="shared" si="75"/>
        <v>1</v>
      </c>
    </row>
    <row r="4824" spans="1:12" x14ac:dyDescent="0.25">
      <c r="A4824" t="s">
        <v>8</v>
      </c>
      <c r="B4824" t="s">
        <v>820</v>
      </c>
      <c r="C4824" t="s">
        <v>4616</v>
      </c>
      <c r="D4824">
        <v>350380</v>
      </c>
      <c r="E4824" t="s">
        <v>4650</v>
      </c>
      <c r="F4824" s="3">
        <v>56247</v>
      </c>
      <c r="G4824" s="3">
        <v>46195</v>
      </c>
      <c r="H4824" s="4">
        <v>0.82120000000000004</v>
      </c>
      <c r="I4824" s="8">
        <f>VLOOKUP(E4824,PIB_PER_CAPITA!$A$2:$D$5571,4,0)</f>
        <v>30610.29</v>
      </c>
      <c r="J4824" t="str">
        <f>VLOOKUP(E4824,PIB_PER_CAPITA!$A$2:$B$5571,2,0)</f>
        <v>3503802</v>
      </c>
      <c r="K4824" s="3">
        <f>VLOOKUP(E4824,PIB_PER_CAPITA!$A$1:$C$5571,3,0)</f>
        <v>350380</v>
      </c>
      <c r="L4824" t="b">
        <f t="shared" si="75"/>
        <v>1</v>
      </c>
    </row>
    <row r="4825" spans="1:12" x14ac:dyDescent="0.25">
      <c r="A4825" t="s">
        <v>8</v>
      </c>
      <c r="B4825" t="s">
        <v>820</v>
      </c>
      <c r="C4825" t="s">
        <v>4616</v>
      </c>
      <c r="D4825">
        <v>350390</v>
      </c>
      <c r="E4825" t="s">
        <v>4651</v>
      </c>
      <c r="F4825" s="3">
        <v>92453</v>
      </c>
      <c r="G4825" s="3">
        <v>76558</v>
      </c>
      <c r="H4825" s="4">
        <v>0.82799999999999996</v>
      </c>
      <c r="I4825" s="8">
        <f>VLOOKUP(E4825,PIB_PER_CAPITA!$A$2:$D$5571,4,0)</f>
        <v>89703.63</v>
      </c>
      <c r="J4825" t="str">
        <f>VLOOKUP(E4825,PIB_PER_CAPITA!$A$2:$B$5571,2,0)</f>
        <v>3503901</v>
      </c>
      <c r="K4825" s="3">
        <f>VLOOKUP(E4825,PIB_PER_CAPITA!$A$1:$C$5571,3,0)</f>
        <v>350390</v>
      </c>
      <c r="L4825" t="b">
        <f t="shared" si="75"/>
        <v>1</v>
      </c>
    </row>
    <row r="4826" spans="1:12" x14ac:dyDescent="0.25">
      <c r="A4826" t="s">
        <v>8</v>
      </c>
      <c r="B4826" t="s">
        <v>820</v>
      </c>
      <c r="C4826" t="s">
        <v>4616</v>
      </c>
      <c r="D4826">
        <v>350395</v>
      </c>
      <c r="E4826" t="s">
        <v>4652</v>
      </c>
      <c r="F4826" s="3">
        <v>1815</v>
      </c>
      <c r="G4826" s="3">
        <v>1815</v>
      </c>
      <c r="H4826" s="5">
        <v>1</v>
      </c>
      <c r="I4826" s="8">
        <f>VLOOKUP(E4826,PIB_PER_CAPITA!$A$2:$D$5571,4,0)</f>
        <v>21788.35</v>
      </c>
      <c r="J4826" t="str">
        <f>VLOOKUP(E4826,PIB_PER_CAPITA!$A$2:$B$5571,2,0)</f>
        <v>3503950</v>
      </c>
      <c r="K4826" s="3">
        <f>VLOOKUP(E4826,PIB_PER_CAPITA!$A$1:$C$5571,3,0)</f>
        <v>350395</v>
      </c>
      <c r="L4826" t="b">
        <f t="shared" si="75"/>
        <v>1</v>
      </c>
    </row>
    <row r="4827" spans="1:12" x14ac:dyDescent="0.25">
      <c r="A4827" t="s">
        <v>8</v>
      </c>
      <c r="B4827" t="s">
        <v>820</v>
      </c>
      <c r="C4827" t="s">
        <v>4616</v>
      </c>
      <c r="D4827">
        <v>350400</v>
      </c>
      <c r="E4827" t="s">
        <v>4653</v>
      </c>
      <c r="F4827" s="3">
        <v>105768</v>
      </c>
      <c r="G4827" s="3">
        <v>77404</v>
      </c>
      <c r="H4827" s="4">
        <v>0.73180000000000001</v>
      </c>
      <c r="I4827" s="8">
        <f>VLOOKUP(E4827,PIB_PER_CAPITA!$A$2:$D$5571,4,0)</f>
        <v>38598.78</v>
      </c>
      <c r="J4827" t="str">
        <f>VLOOKUP(E4827,PIB_PER_CAPITA!$A$2:$B$5571,2,0)</f>
        <v>3504008</v>
      </c>
      <c r="K4827" s="3">
        <f>VLOOKUP(E4827,PIB_PER_CAPITA!$A$1:$C$5571,3,0)</f>
        <v>350400</v>
      </c>
      <c r="L4827" t="b">
        <f t="shared" si="75"/>
        <v>1</v>
      </c>
    </row>
    <row r="4828" spans="1:12" x14ac:dyDescent="0.25">
      <c r="A4828" t="s">
        <v>8</v>
      </c>
      <c r="B4828" t="s">
        <v>820</v>
      </c>
      <c r="C4828" t="s">
        <v>4616</v>
      </c>
      <c r="D4828">
        <v>350410</v>
      </c>
      <c r="E4828" t="s">
        <v>4654</v>
      </c>
      <c r="F4828" s="3">
        <v>145378</v>
      </c>
      <c r="G4828" s="3">
        <v>142572</v>
      </c>
      <c r="H4828" s="4">
        <v>0.98060000000000003</v>
      </c>
      <c r="I4828" s="8">
        <f>VLOOKUP(E4828,PIB_PER_CAPITA!$A$2:$D$5571,4,0)</f>
        <v>57512.36</v>
      </c>
      <c r="J4828" t="str">
        <f>VLOOKUP(E4828,PIB_PER_CAPITA!$A$2:$B$5571,2,0)</f>
        <v>3504107</v>
      </c>
      <c r="K4828" s="3">
        <f>VLOOKUP(E4828,PIB_PER_CAPITA!$A$1:$C$5571,3,0)</f>
        <v>350410</v>
      </c>
      <c r="L4828" t="b">
        <f t="shared" si="75"/>
        <v>1</v>
      </c>
    </row>
    <row r="4829" spans="1:12" x14ac:dyDescent="0.25">
      <c r="A4829" t="s">
        <v>8</v>
      </c>
      <c r="B4829" t="s">
        <v>820</v>
      </c>
      <c r="C4829" t="s">
        <v>4616</v>
      </c>
      <c r="D4829">
        <v>350420</v>
      </c>
      <c r="E4829" t="s">
        <v>4655</v>
      </c>
      <c r="F4829" s="3">
        <v>15316</v>
      </c>
      <c r="G4829" s="3">
        <v>13265</v>
      </c>
      <c r="H4829" s="4">
        <v>0.86599999999999999</v>
      </c>
      <c r="I4829" s="8">
        <f>VLOOKUP(E4829,PIB_PER_CAPITA!$A$2:$D$5571,4,0)</f>
        <v>23409.759999999998</v>
      </c>
      <c r="J4829" t="str">
        <f>VLOOKUP(E4829,PIB_PER_CAPITA!$A$2:$B$5571,2,0)</f>
        <v>3504206</v>
      </c>
      <c r="K4829" s="3">
        <f>VLOOKUP(E4829,PIB_PER_CAPITA!$A$1:$C$5571,3,0)</f>
        <v>350420</v>
      </c>
      <c r="L4829" t="b">
        <f t="shared" si="75"/>
        <v>1</v>
      </c>
    </row>
    <row r="4830" spans="1:12" x14ac:dyDescent="0.25">
      <c r="A4830" t="s">
        <v>8</v>
      </c>
      <c r="B4830" t="s">
        <v>820</v>
      </c>
      <c r="C4830" t="s">
        <v>4616</v>
      </c>
      <c r="D4830">
        <v>350440</v>
      </c>
      <c r="E4830" t="s">
        <v>4656</v>
      </c>
      <c r="F4830" s="3">
        <v>14063</v>
      </c>
      <c r="G4830" s="3">
        <v>9928</v>
      </c>
      <c r="H4830" s="4">
        <v>0.70589999999999997</v>
      </c>
      <c r="I4830" s="8">
        <f>VLOOKUP(E4830,PIB_PER_CAPITA!$A$2:$D$5571,4,0)</f>
        <v>14178.27</v>
      </c>
      <c r="J4830" t="str">
        <f>VLOOKUP(E4830,PIB_PER_CAPITA!$A$2:$B$5571,2,0)</f>
        <v>3504404</v>
      </c>
      <c r="K4830" s="3">
        <f>VLOOKUP(E4830,PIB_PER_CAPITA!$A$1:$C$5571,3,0)</f>
        <v>350440</v>
      </c>
      <c r="L4830" t="b">
        <f t="shared" si="75"/>
        <v>1</v>
      </c>
    </row>
    <row r="4831" spans="1:12" x14ac:dyDescent="0.25">
      <c r="A4831" t="s">
        <v>8</v>
      </c>
      <c r="B4831" t="s">
        <v>820</v>
      </c>
      <c r="C4831" t="s">
        <v>4616</v>
      </c>
      <c r="D4831">
        <v>350450</v>
      </c>
      <c r="E4831" t="s">
        <v>4657</v>
      </c>
      <c r="F4831" s="3">
        <v>91792</v>
      </c>
      <c r="G4831" s="3">
        <v>40999</v>
      </c>
      <c r="H4831" s="4">
        <v>0.4466</v>
      </c>
      <c r="I4831" s="8">
        <f>VLOOKUP(E4831,PIB_PER_CAPITA!$A$2:$D$5571,4,0)</f>
        <v>35721.22</v>
      </c>
      <c r="J4831" t="str">
        <f>VLOOKUP(E4831,PIB_PER_CAPITA!$A$2:$B$5571,2,0)</f>
        <v>3504503</v>
      </c>
      <c r="K4831" s="3">
        <f>VLOOKUP(E4831,PIB_PER_CAPITA!$A$1:$C$5571,3,0)</f>
        <v>350450</v>
      </c>
      <c r="L4831" t="b">
        <f t="shared" si="75"/>
        <v>1</v>
      </c>
    </row>
    <row r="4832" spans="1:12" x14ac:dyDescent="0.25">
      <c r="A4832" t="s">
        <v>8</v>
      </c>
      <c r="B4832" t="s">
        <v>820</v>
      </c>
      <c r="C4832" t="s">
        <v>4616</v>
      </c>
      <c r="D4832">
        <v>350430</v>
      </c>
      <c r="E4832" t="s">
        <v>4658</v>
      </c>
      <c r="F4832" s="3">
        <v>5467</v>
      </c>
      <c r="G4832" s="3">
        <v>5467</v>
      </c>
      <c r="H4832" s="5">
        <v>1</v>
      </c>
      <c r="I4832" s="8">
        <f>VLOOKUP(E4832,PIB_PER_CAPITA!$A$2:$D$5571,4,0)</f>
        <v>68793.460000000006</v>
      </c>
      <c r="J4832" t="str">
        <f>VLOOKUP(E4832,PIB_PER_CAPITA!$A$2:$B$5571,2,0)</f>
        <v>3504305</v>
      </c>
      <c r="K4832" s="3">
        <f>VLOOKUP(E4832,PIB_PER_CAPITA!$A$1:$C$5571,3,0)</f>
        <v>350430</v>
      </c>
      <c r="L4832" t="b">
        <f t="shared" si="75"/>
        <v>1</v>
      </c>
    </row>
    <row r="4833" spans="1:12" x14ac:dyDescent="0.25">
      <c r="A4833" t="s">
        <v>8</v>
      </c>
      <c r="B4833" t="s">
        <v>820</v>
      </c>
      <c r="C4833" t="s">
        <v>4616</v>
      </c>
      <c r="D4833">
        <v>350460</v>
      </c>
      <c r="E4833" t="s">
        <v>4659</v>
      </c>
      <c r="F4833" s="3">
        <v>18013</v>
      </c>
      <c r="G4833" s="3">
        <v>18013</v>
      </c>
      <c r="H4833" s="5">
        <v>1</v>
      </c>
      <c r="I4833" s="8">
        <f>VLOOKUP(E4833,PIB_PER_CAPITA!$A$2:$D$5571,4,0)</f>
        <v>30636.12</v>
      </c>
      <c r="J4833" t="str">
        <f>VLOOKUP(E4833,PIB_PER_CAPITA!$A$2:$B$5571,2,0)</f>
        <v>3504602</v>
      </c>
      <c r="K4833" s="3">
        <f>VLOOKUP(E4833,PIB_PER_CAPITA!$A$1:$C$5571,3,0)</f>
        <v>350460</v>
      </c>
      <c r="L4833" t="b">
        <f t="shared" si="75"/>
        <v>1</v>
      </c>
    </row>
    <row r="4834" spans="1:12" x14ac:dyDescent="0.25">
      <c r="A4834" t="s">
        <v>8</v>
      </c>
      <c r="B4834" t="s">
        <v>820</v>
      </c>
      <c r="C4834" t="s">
        <v>4616</v>
      </c>
      <c r="D4834">
        <v>350470</v>
      </c>
      <c r="E4834" t="s">
        <v>4660</v>
      </c>
      <c r="F4834" s="3">
        <v>6127</v>
      </c>
      <c r="G4834" s="3">
        <v>1999</v>
      </c>
      <c r="H4834" s="4">
        <v>0.32619999999999999</v>
      </c>
      <c r="I4834" s="8">
        <f>VLOOKUP(E4834,PIB_PER_CAPITA!$A$2:$D$5571,4,0)</f>
        <v>10674.14</v>
      </c>
      <c r="J4834" t="str">
        <f>VLOOKUP(E4834,PIB_PER_CAPITA!$A$2:$B$5571,2,0)</f>
        <v>3504701</v>
      </c>
      <c r="K4834" s="3">
        <f>VLOOKUP(E4834,PIB_PER_CAPITA!$A$1:$C$5571,3,0)</f>
        <v>350470</v>
      </c>
      <c r="L4834" t="b">
        <f t="shared" si="75"/>
        <v>1</v>
      </c>
    </row>
    <row r="4835" spans="1:12" x14ac:dyDescent="0.25">
      <c r="A4835" t="s">
        <v>8</v>
      </c>
      <c r="B4835" t="s">
        <v>820</v>
      </c>
      <c r="C4835" t="s">
        <v>4616</v>
      </c>
      <c r="D4835">
        <v>350490</v>
      </c>
      <c r="E4835" t="s">
        <v>4661</v>
      </c>
      <c r="F4835" s="3">
        <v>11039</v>
      </c>
      <c r="G4835" s="3">
        <v>10289</v>
      </c>
      <c r="H4835" s="4">
        <v>0.93200000000000005</v>
      </c>
      <c r="I4835" s="8">
        <f>VLOOKUP(E4835,PIB_PER_CAPITA!$A$2:$D$5571,4,0)</f>
        <v>19568.66</v>
      </c>
      <c r="J4835" t="str">
        <f>VLOOKUP(E4835,PIB_PER_CAPITA!$A$2:$B$5571,2,0)</f>
        <v>3504909</v>
      </c>
      <c r="K4835" s="3">
        <f>VLOOKUP(E4835,PIB_PER_CAPITA!$A$1:$C$5571,3,0)</f>
        <v>350490</v>
      </c>
      <c r="L4835" t="b">
        <f t="shared" si="75"/>
        <v>1</v>
      </c>
    </row>
    <row r="4836" spans="1:12" x14ac:dyDescent="0.25">
      <c r="A4836" t="s">
        <v>8</v>
      </c>
      <c r="B4836" t="s">
        <v>820</v>
      </c>
      <c r="C4836" t="s">
        <v>4616</v>
      </c>
      <c r="D4836">
        <v>350510</v>
      </c>
      <c r="E4836" t="s">
        <v>4662</v>
      </c>
      <c r="F4836" s="3">
        <v>7532</v>
      </c>
      <c r="G4836" s="3">
        <v>7532</v>
      </c>
      <c r="H4836" s="5">
        <v>1</v>
      </c>
      <c r="I4836" s="8">
        <f>VLOOKUP(E4836,PIB_PER_CAPITA!$A$2:$D$5571,4,0)</f>
        <v>14488.16</v>
      </c>
      <c r="J4836" t="str">
        <f>VLOOKUP(E4836,PIB_PER_CAPITA!$A$2:$B$5571,2,0)</f>
        <v>3505104</v>
      </c>
      <c r="K4836" s="3">
        <f>VLOOKUP(E4836,PIB_PER_CAPITA!$A$1:$C$5571,3,0)</f>
        <v>350510</v>
      </c>
      <c r="L4836" t="b">
        <f t="shared" si="75"/>
        <v>1</v>
      </c>
    </row>
    <row r="4837" spans="1:12" x14ac:dyDescent="0.25">
      <c r="A4837" t="s">
        <v>8</v>
      </c>
      <c r="B4837" t="s">
        <v>820</v>
      </c>
      <c r="C4837" t="s">
        <v>4616</v>
      </c>
      <c r="D4837">
        <v>350520</v>
      </c>
      <c r="E4837" t="s">
        <v>4663</v>
      </c>
      <c r="F4837" s="3">
        <v>35844</v>
      </c>
      <c r="G4837" s="3">
        <v>21196</v>
      </c>
      <c r="H4837" s="4">
        <v>0.59130000000000005</v>
      </c>
      <c r="I4837" s="8">
        <f>VLOOKUP(E4837,PIB_PER_CAPITA!$A$2:$D$5571,4,0)</f>
        <v>45290.86</v>
      </c>
      <c r="J4837" t="str">
        <f>VLOOKUP(E4837,PIB_PER_CAPITA!$A$2:$B$5571,2,0)</f>
        <v>3505203</v>
      </c>
      <c r="K4837" s="3">
        <f>VLOOKUP(E4837,PIB_PER_CAPITA!$A$1:$C$5571,3,0)</f>
        <v>350520</v>
      </c>
      <c r="L4837" t="b">
        <f t="shared" si="75"/>
        <v>1</v>
      </c>
    </row>
    <row r="4838" spans="1:12" x14ac:dyDescent="0.25">
      <c r="A4838" t="s">
        <v>8</v>
      </c>
      <c r="B4838" t="s">
        <v>820</v>
      </c>
      <c r="C4838" t="s">
        <v>4616</v>
      </c>
      <c r="D4838">
        <v>350530</v>
      </c>
      <c r="E4838" t="s">
        <v>4306</v>
      </c>
      <c r="F4838" s="3">
        <v>36125</v>
      </c>
      <c r="G4838" s="3">
        <v>21745</v>
      </c>
      <c r="H4838" s="4">
        <v>0.60189999999999999</v>
      </c>
      <c r="I4838" s="8">
        <f>VLOOKUP(E4838,PIB_PER_CAPITA!$A$2:$D$5571,4,0)</f>
        <v>41955.79</v>
      </c>
      <c r="J4838" t="str">
        <f>VLOOKUP(E4838,PIB_PER_CAPITA!$A$2:$B$5571,2,0)</f>
        <v>3505302</v>
      </c>
      <c r="K4838" s="3">
        <f>VLOOKUP(E4838,PIB_PER_CAPITA!$A$1:$C$5571,3,0)</f>
        <v>350530</v>
      </c>
      <c r="L4838" t="b">
        <f t="shared" si="75"/>
        <v>1</v>
      </c>
    </row>
    <row r="4839" spans="1:12" x14ac:dyDescent="0.25">
      <c r="A4839" t="s">
        <v>8</v>
      </c>
      <c r="B4839" t="s">
        <v>820</v>
      </c>
      <c r="C4839" t="s">
        <v>4616</v>
      </c>
      <c r="D4839">
        <v>350535</v>
      </c>
      <c r="E4839" t="s">
        <v>4664</v>
      </c>
      <c r="F4839" s="3">
        <v>5794</v>
      </c>
      <c r="G4839" s="3">
        <v>5794</v>
      </c>
      <c r="H4839" s="5">
        <v>1</v>
      </c>
      <c r="I4839" s="8">
        <f>VLOOKUP(E4839,PIB_PER_CAPITA!$A$2:$D$5571,4,0)</f>
        <v>23082.16</v>
      </c>
      <c r="J4839" t="str">
        <f>VLOOKUP(E4839,PIB_PER_CAPITA!$A$2:$B$5571,2,0)</f>
        <v>3505351</v>
      </c>
      <c r="K4839" s="3">
        <f>VLOOKUP(E4839,PIB_PER_CAPITA!$A$1:$C$5571,3,0)</f>
        <v>350535</v>
      </c>
      <c r="L4839" t="b">
        <f t="shared" si="75"/>
        <v>1</v>
      </c>
    </row>
    <row r="4840" spans="1:12" x14ac:dyDescent="0.25">
      <c r="A4840" t="s">
        <v>8</v>
      </c>
      <c r="B4840" t="s">
        <v>820</v>
      </c>
      <c r="C4840" t="s">
        <v>4616</v>
      </c>
      <c r="D4840">
        <v>350540</v>
      </c>
      <c r="E4840" t="s">
        <v>4665</v>
      </c>
      <c r="F4840" s="3">
        <v>7606</v>
      </c>
      <c r="G4840" s="3">
        <v>7397</v>
      </c>
      <c r="H4840" s="4">
        <v>0.97250000000000003</v>
      </c>
      <c r="I4840" s="8">
        <f>VLOOKUP(E4840,PIB_PER_CAPITA!$A$2:$D$5571,4,0)</f>
        <v>16542.32</v>
      </c>
      <c r="J4840" t="str">
        <f>VLOOKUP(E4840,PIB_PER_CAPITA!$A$2:$B$5571,2,0)</f>
        <v>3505401</v>
      </c>
      <c r="K4840" s="3">
        <f>VLOOKUP(E4840,PIB_PER_CAPITA!$A$1:$C$5571,3,0)</f>
        <v>350540</v>
      </c>
      <c r="L4840" t="b">
        <f t="shared" si="75"/>
        <v>1</v>
      </c>
    </row>
    <row r="4841" spans="1:12" x14ac:dyDescent="0.25">
      <c r="A4841" t="s">
        <v>8</v>
      </c>
      <c r="B4841" t="s">
        <v>820</v>
      </c>
      <c r="C4841" t="s">
        <v>4616</v>
      </c>
      <c r="D4841">
        <v>350550</v>
      </c>
      <c r="E4841" t="s">
        <v>4666</v>
      </c>
      <c r="F4841" s="3">
        <v>123546</v>
      </c>
      <c r="G4841" s="3">
        <v>113060</v>
      </c>
      <c r="H4841" s="4">
        <v>0.91510000000000002</v>
      </c>
      <c r="I4841" s="8">
        <f>VLOOKUP(E4841,PIB_PER_CAPITA!$A$2:$D$5571,4,0)</f>
        <v>47783.95</v>
      </c>
      <c r="J4841" t="str">
        <f>VLOOKUP(E4841,PIB_PER_CAPITA!$A$2:$B$5571,2,0)</f>
        <v>3505500</v>
      </c>
      <c r="K4841" s="3">
        <f>VLOOKUP(E4841,PIB_PER_CAPITA!$A$1:$C$5571,3,0)</f>
        <v>350550</v>
      </c>
      <c r="L4841" t="b">
        <f t="shared" si="75"/>
        <v>1</v>
      </c>
    </row>
    <row r="4842" spans="1:12" x14ac:dyDescent="0.25">
      <c r="A4842" t="s">
        <v>8</v>
      </c>
      <c r="B4842" t="s">
        <v>820</v>
      </c>
      <c r="C4842" t="s">
        <v>4616</v>
      </c>
      <c r="D4842">
        <v>350560</v>
      </c>
      <c r="E4842" t="s">
        <v>4667</v>
      </c>
      <c r="F4842" s="3">
        <v>33537</v>
      </c>
      <c r="G4842" s="3">
        <v>16127</v>
      </c>
      <c r="H4842" s="4">
        <v>0.48080000000000001</v>
      </c>
      <c r="I4842" s="8">
        <f>VLOOKUP(E4842,PIB_PER_CAPITA!$A$2:$D$5571,4,0)</f>
        <v>18630.66</v>
      </c>
      <c r="J4842" t="str">
        <f>VLOOKUP(E4842,PIB_PER_CAPITA!$A$2:$B$5571,2,0)</f>
        <v>3505609</v>
      </c>
      <c r="K4842" s="3">
        <f>VLOOKUP(E4842,PIB_PER_CAPITA!$A$1:$C$5571,3,0)</f>
        <v>350560</v>
      </c>
      <c r="L4842" t="b">
        <f t="shared" si="75"/>
        <v>1</v>
      </c>
    </row>
    <row r="4843" spans="1:12" x14ac:dyDescent="0.25">
      <c r="A4843" t="s">
        <v>8</v>
      </c>
      <c r="B4843" t="s">
        <v>820</v>
      </c>
      <c r="C4843" t="s">
        <v>4616</v>
      </c>
      <c r="D4843">
        <v>350570</v>
      </c>
      <c r="E4843" t="s">
        <v>4668</v>
      </c>
      <c r="F4843" s="3">
        <v>279704</v>
      </c>
      <c r="G4843" s="3">
        <v>279704</v>
      </c>
      <c r="H4843" s="5">
        <v>1</v>
      </c>
      <c r="I4843" s="8">
        <f>VLOOKUP(E4843,PIB_PER_CAPITA!$A$2:$D$5571,4,0)</f>
        <v>207460.98</v>
      </c>
      <c r="J4843" t="str">
        <f>VLOOKUP(E4843,PIB_PER_CAPITA!$A$2:$B$5571,2,0)</f>
        <v>3505708</v>
      </c>
      <c r="K4843" s="3">
        <f>VLOOKUP(E4843,PIB_PER_CAPITA!$A$1:$C$5571,3,0)</f>
        <v>350570</v>
      </c>
      <c r="L4843" t="b">
        <f t="shared" si="75"/>
        <v>1</v>
      </c>
    </row>
    <row r="4844" spans="1:12" x14ac:dyDescent="0.25">
      <c r="A4844" t="s">
        <v>8</v>
      </c>
      <c r="B4844" t="s">
        <v>820</v>
      </c>
      <c r="C4844" t="s">
        <v>4616</v>
      </c>
      <c r="D4844">
        <v>350500</v>
      </c>
      <c r="E4844" t="s">
        <v>4669</v>
      </c>
      <c r="F4844" s="3">
        <v>3525</v>
      </c>
      <c r="G4844" s="3">
        <v>3525</v>
      </c>
      <c r="H4844" s="5">
        <v>1</v>
      </c>
      <c r="I4844" s="8">
        <f>VLOOKUP(E4844,PIB_PER_CAPITA!$A$2:$D$5571,4,0)</f>
        <v>21264.23</v>
      </c>
      <c r="J4844" t="str">
        <f>VLOOKUP(E4844,PIB_PER_CAPITA!$A$2:$B$5571,2,0)</f>
        <v>3505005</v>
      </c>
      <c r="K4844" s="3">
        <f>VLOOKUP(E4844,PIB_PER_CAPITA!$A$1:$C$5571,3,0)</f>
        <v>350500</v>
      </c>
      <c r="L4844" t="b">
        <f t="shared" si="75"/>
        <v>1</v>
      </c>
    </row>
    <row r="4845" spans="1:12" x14ac:dyDescent="0.25">
      <c r="A4845" t="s">
        <v>8</v>
      </c>
      <c r="B4845" t="s">
        <v>820</v>
      </c>
      <c r="C4845" t="s">
        <v>4616</v>
      </c>
      <c r="D4845">
        <v>350580</v>
      </c>
      <c r="E4845" t="s">
        <v>4670</v>
      </c>
      <c r="F4845" s="3">
        <v>20952</v>
      </c>
      <c r="G4845" s="3">
        <v>20952</v>
      </c>
      <c r="H4845" s="5">
        <v>1</v>
      </c>
      <c r="I4845" s="8">
        <f>VLOOKUP(E4845,PIB_PER_CAPITA!$A$2:$D$5571,4,0)</f>
        <v>50936.28</v>
      </c>
      <c r="J4845" t="str">
        <f>VLOOKUP(E4845,PIB_PER_CAPITA!$A$2:$B$5571,2,0)</f>
        <v>3505807</v>
      </c>
      <c r="K4845" s="3">
        <f>VLOOKUP(E4845,PIB_PER_CAPITA!$A$1:$C$5571,3,0)</f>
        <v>350580</v>
      </c>
      <c r="L4845" t="b">
        <f t="shared" si="75"/>
        <v>1</v>
      </c>
    </row>
    <row r="4846" spans="1:12" x14ac:dyDescent="0.25">
      <c r="A4846" t="s">
        <v>8</v>
      </c>
      <c r="B4846" t="s">
        <v>820</v>
      </c>
      <c r="C4846" t="s">
        <v>4616</v>
      </c>
      <c r="D4846">
        <v>350590</v>
      </c>
      <c r="E4846" t="s">
        <v>4671</v>
      </c>
      <c r="F4846" s="3">
        <v>63438</v>
      </c>
      <c r="G4846" s="3">
        <v>62760</v>
      </c>
      <c r="H4846" s="4">
        <v>0.98929999999999996</v>
      </c>
      <c r="I4846" s="8">
        <f>VLOOKUP(E4846,PIB_PER_CAPITA!$A$2:$D$5571,4,0)</f>
        <v>38097.08</v>
      </c>
      <c r="J4846" t="str">
        <f>VLOOKUP(E4846,PIB_PER_CAPITA!$A$2:$B$5571,2,0)</f>
        <v>3505906</v>
      </c>
      <c r="K4846" s="3">
        <f>VLOOKUP(E4846,PIB_PER_CAPITA!$A$1:$C$5571,3,0)</f>
        <v>350590</v>
      </c>
      <c r="L4846" t="b">
        <f t="shared" si="75"/>
        <v>1</v>
      </c>
    </row>
    <row r="4847" spans="1:12" x14ac:dyDescent="0.25">
      <c r="A4847" t="s">
        <v>8</v>
      </c>
      <c r="B4847" t="s">
        <v>820</v>
      </c>
      <c r="C4847" t="s">
        <v>4616</v>
      </c>
      <c r="D4847">
        <v>350600</v>
      </c>
      <c r="E4847" t="s">
        <v>4672</v>
      </c>
      <c r="F4847" s="3">
        <v>381706</v>
      </c>
      <c r="G4847" s="3">
        <v>213023</v>
      </c>
      <c r="H4847" s="4">
        <v>0.55800000000000005</v>
      </c>
      <c r="I4847" s="8">
        <f>VLOOKUP(E4847,PIB_PER_CAPITA!$A$2:$D$5571,4,0)</f>
        <v>43806.93</v>
      </c>
      <c r="J4847" t="str">
        <f>VLOOKUP(E4847,PIB_PER_CAPITA!$A$2:$B$5571,2,0)</f>
        <v>3506003</v>
      </c>
      <c r="K4847" s="3">
        <f>VLOOKUP(E4847,PIB_PER_CAPITA!$A$1:$C$5571,3,0)</f>
        <v>350600</v>
      </c>
      <c r="L4847" t="b">
        <f t="shared" si="75"/>
        <v>1</v>
      </c>
    </row>
    <row r="4848" spans="1:12" x14ac:dyDescent="0.25">
      <c r="A4848" t="s">
        <v>8</v>
      </c>
      <c r="B4848" t="s">
        <v>820</v>
      </c>
      <c r="C4848" t="s">
        <v>4616</v>
      </c>
      <c r="D4848">
        <v>350610</v>
      </c>
      <c r="E4848" t="s">
        <v>4673</v>
      </c>
      <c r="F4848" s="3">
        <v>77612</v>
      </c>
      <c r="G4848" s="3">
        <v>77389</v>
      </c>
      <c r="H4848" s="4">
        <v>0.99709999999999999</v>
      </c>
      <c r="I4848" s="8">
        <f>VLOOKUP(E4848,PIB_PER_CAPITA!$A$2:$D$5571,4,0)</f>
        <v>52575.43</v>
      </c>
      <c r="J4848" t="str">
        <f>VLOOKUP(E4848,PIB_PER_CAPITA!$A$2:$B$5571,2,0)</f>
        <v>3506102</v>
      </c>
      <c r="K4848" s="3">
        <f>VLOOKUP(E4848,PIB_PER_CAPITA!$A$1:$C$5571,3,0)</f>
        <v>350610</v>
      </c>
      <c r="L4848" t="b">
        <f t="shared" si="75"/>
        <v>1</v>
      </c>
    </row>
    <row r="4849" spans="1:12" x14ac:dyDescent="0.25">
      <c r="A4849" t="s">
        <v>8</v>
      </c>
      <c r="B4849" t="s">
        <v>820</v>
      </c>
      <c r="C4849" t="s">
        <v>4616</v>
      </c>
      <c r="D4849">
        <v>350620</v>
      </c>
      <c r="E4849" t="s">
        <v>4674</v>
      </c>
      <c r="F4849" s="3">
        <v>3028</v>
      </c>
      <c r="G4849" s="3">
        <v>3021</v>
      </c>
      <c r="H4849" s="4">
        <v>0.99760000000000004</v>
      </c>
      <c r="I4849" s="8">
        <f>VLOOKUP(E4849,PIB_PER_CAPITA!$A$2:$D$5571,4,0)</f>
        <v>69504.55</v>
      </c>
      <c r="J4849" t="str">
        <f>VLOOKUP(E4849,PIB_PER_CAPITA!$A$2:$B$5571,2,0)</f>
        <v>3506201</v>
      </c>
      <c r="K4849" s="3">
        <f>VLOOKUP(E4849,PIB_PER_CAPITA!$A$1:$C$5571,3,0)</f>
        <v>350620</v>
      </c>
      <c r="L4849" t="b">
        <f t="shared" si="75"/>
        <v>1</v>
      </c>
    </row>
    <row r="4850" spans="1:12" x14ac:dyDescent="0.25">
      <c r="A4850" t="s">
        <v>8</v>
      </c>
      <c r="B4850" t="s">
        <v>820</v>
      </c>
      <c r="C4850" t="s">
        <v>4616</v>
      </c>
      <c r="D4850">
        <v>350630</v>
      </c>
      <c r="E4850" t="s">
        <v>4675</v>
      </c>
      <c r="F4850" s="3">
        <v>11168</v>
      </c>
      <c r="G4850" s="3">
        <v>11168</v>
      </c>
      <c r="H4850" s="5">
        <v>1</v>
      </c>
      <c r="I4850" s="8">
        <f>VLOOKUP(E4850,PIB_PER_CAPITA!$A$2:$D$5571,4,0)</f>
        <v>33842.25</v>
      </c>
      <c r="J4850" t="str">
        <f>VLOOKUP(E4850,PIB_PER_CAPITA!$A$2:$B$5571,2,0)</f>
        <v>3506300</v>
      </c>
      <c r="K4850" s="3">
        <f>VLOOKUP(E4850,PIB_PER_CAPITA!$A$1:$C$5571,3,0)</f>
        <v>350630</v>
      </c>
      <c r="L4850" t="b">
        <f t="shared" si="75"/>
        <v>1</v>
      </c>
    </row>
    <row r="4851" spans="1:12" x14ac:dyDescent="0.25">
      <c r="A4851" t="s">
        <v>8</v>
      </c>
      <c r="B4851" t="s">
        <v>820</v>
      </c>
      <c r="C4851" t="s">
        <v>4616</v>
      </c>
      <c r="D4851">
        <v>350635</v>
      </c>
      <c r="E4851" t="s">
        <v>4676</v>
      </c>
      <c r="F4851" s="3">
        <v>66154</v>
      </c>
      <c r="G4851" s="3">
        <v>54873</v>
      </c>
      <c r="H4851" s="4">
        <v>0.82940000000000003</v>
      </c>
      <c r="I4851" s="8">
        <f>VLOOKUP(E4851,PIB_PER_CAPITA!$A$2:$D$5571,4,0)</f>
        <v>31255.51</v>
      </c>
      <c r="J4851" t="str">
        <f>VLOOKUP(E4851,PIB_PER_CAPITA!$A$2:$B$5571,2,0)</f>
        <v>3506359</v>
      </c>
      <c r="K4851" s="3">
        <f>VLOOKUP(E4851,PIB_PER_CAPITA!$A$1:$C$5571,3,0)</f>
        <v>350635</v>
      </c>
      <c r="L4851" t="b">
        <f t="shared" si="75"/>
        <v>1</v>
      </c>
    </row>
    <row r="4852" spans="1:12" x14ac:dyDescent="0.25">
      <c r="A4852" t="s">
        <v>8</v>
      </c>
      <c r="B4852" t="s">
        <v>820</v>
      </c>
      <c r="C4852" t="s">
        <v>4616</v>
      </c>
      <c r="D4852">
        <v>350640</v>
      </c>
      <c r="E4852" t="s">
        <v>4677</v>
      </c>
      <c r="F4852" s="3">
        <v>8197</v>
      </c>
      <c r="G4852" s="3">
        <v>8197</v>
      </c>
      <c r="H4852" s="5">
        <v>1</v>
      </c>
      <c r="I4852" s="8">
        <f>VLOOKUP(E4852,PIB_PER_CAPITA!$A$2:$D$5571,4,0)</f>
        <v>35693.15</v>
      </c>
      <c r="J4852" t="str">
        <f>VLOOKUP(E4852,PIB_PER_CAPITA!$A$2:$B$5571,2,0)</f>
        <v>3506409</v>
      </c>
      <c r="K4852" s="3">
        <f>VLOOKUP(E4852,PIB_PER_CAPITA!$A$1:$C$5571,3,0)</f>
        <v>350640</v>
      </c>
      <c r="L4852" t="b">
        <f t="shared" si="75"/>
        <v>1</v>
      </c>
    </row>
    <row r="4853" spans="1:12" x14ac:dyDescent="0.25">
      <c r="A4853" t="s">
        <v>8</v>
      </c>
      <c r="B4853" t="s">
        <v>820</v>
      </c>
      <c r="C4853" t="s">
        <v>4616</v>
      </c>
      <c r="D4853">
        <v>350650</v>
      </c>
      <c r="E4853" t="s">
        <v>4678</v>
      </c>
      <c r="F4853" s="3">
        <v>126094</v>
      </c>
      <c r="G4853" s="3">
        <v>112230</v>
      </c>
      <c r="H4853" s="5">
        <v>0.89</v>
      </c>
      <c r="I4853" s="8">
        <f>VLOOKUP(E4853,PIB_PER_CAPITA!$A$2:$D$5571,4,0)</f>
        <v>31305.119999999999</v>
      </c>
      <c r="J4853" t="str">
        <f>VLOOKUP(E4853,PIB_PER_CAPITA!$A$2:$B$5571,2,0)</f>
        <v>3506508</v>
      </c>
      <c r="K4853" s="3">
        <f>VLOOKUP(E4853,PIB_PER_CAPITA!$A$1:$C$5571,3,0)</f>
        <v>350650</v>
      </c>
      <c r="L4853" t="b">
        <f t="shared" si="75"/>
        <v>1</v>
      </c>
    </row>
    <row r="4854" spans="1:12" x14ac:dyDescent="0.25">
      <c r="A4854" t="s">
        <v>8</v>
      </c>
      <c r="B4854" t="s">
        <v>820</v>
      </c>
      <c r="C4854" t="s">
        <v>4616</v>
      </c>
      <c r="D4854">
        <v>350660</v>
      </c>
      <c r="E4854" t="s">
        <v>4679</v>
      </c>
      <c r="F4854" s="3">
        <v>33265</v>
      </c>
      <c r="G4854" s="3">
        <v>19940</v>
      </c>
      <c r="H4854" s="4">
        <v>0.59940000000000004</v>
      </c>
      <c r="I4854" s="8">
        <f>VLOOKUP(E4854,PIB_PER_CAPITA!$A$2:$D$5571,4,0)</f>
        <v>29190.32</v>
      </c>
      <c r="J4854" t="str">
        <f>VLOOKUP(E4854,PIB_PER_CAPITA!$A$2:$B$5571,2,0)</f>
        <v>3506607</v>
      </c>
      <c r="K4854" s="3">
        <f>VLOOKUP(E4854,PIB_PER_CAPITA!$A$1:$C$5571,3,0)</f>
        <v>350660</v>
      </c>
      <c r="L4854" t="b">
        <f t="shared" si="75"/>
        <v>1</v>
      </c>
    </row>
    <row r="4855" spans="1:12" x14ac:dyDescent="0.25">
      <c r="A4855" t="s">
        <v>8</v>
      </c>
      <c r="B4855" t="s">
        <v>820</v>
      </c>
      <c r="C4855" t="s">
        <v>4616</v>
      </c>
      <c r="D4855">
        <v>350670</v>
      </c>
      <c r="E4855" t="s">
        <v>4680</v>
      </c>
      <c r="F4855" s="3">
        <v>15111</v>
      </c>
      <c r="G4855" s="3">
        <v>9814</v>
      </c>
      <c r="H4855" s="4">
        <v>0.64939999999999998</v>
      </c>
      <c r="I4855" s="8">
        <f>VLOOKUP(E4855,PIB_PER_CAPITA!$A$2:$D$5571,4,0)</f>
        <v>25197.09</v>
      </c>
      <c r="J4855" t="str">
        <f>VLOOKUP(E4855,PIB_PER_CAPITA!$A$2:$B$5571,2,0)</f>
        <v>3506706</v>
      </c>
      <c r="K4855" s="3">
        <f>VLOOKUP(E4855,PIB_PER_CAPITA!$A$1:$C$5571,3,0)</f>
        <v>350670</v>
      </c>
      <c r="L4855" t="b">
        <f t="shared" si="75"/>
        <v>1</v>
      </c>
    </row>
    <row r="4856" spans="1:12" x14ac:dyDescent="0.25">
      <c r="A4856" t="s">
        <v>8</v>
      </c>
      <c r="B4856" t="s">
        <v>820</v>
      </c>
      <c r="C4856" t="s">
        <v>4616</v>
      </c>
      <c r="D4856">
        <v>350680</v>
      </c>
      <c r="E4856" t="s">
        <v>2952</v>
      </c>
      <c r="F4856" s="3">
        <v>12571</v>
      </c>
      <c r="G4856" s="3">
        <v>12161</v>
      </c>
      <c r="H4856" s="4">
        <v>0.96730000000000005</v>
      </c>
      <c r="I4856" s="8">
        <f>VLOOKUP(E4856,PIB_PER_CAPITA!$A$2:$D$5571,4,0)</f>
        <v>22429.71</v>
      </c>
      <c r="J4856" t="str">
        <f>VLOOKUP(E4856,PIB_PER_CAPITA!$A$2:$B$5571,2,0)</f>
        <v>2201804</v>
      </c>
      <c r="K4856" s="3">
        <f>VLOOKUP(E4856,PIB_PER_CAPITA!$A$1:$C$5571,3,0)</f>
        <v>220180</v>
      </c>
      <c r="L4856" t="b">
        <f t="shared" si="75"/>
        <v>0</v>
      </c>
    </row>
    <row r="4857" spans="1:12" x14ac:dyDescent="0.25">
      <c r="A4857" t="s">
        <v>8</v>
      </c>
      <c r="B4857" t="s">
        <v>820</v>
      </c>
      <c r="C4857" t="s">
        <v>4616</v>
      </c>
      <c r="D4857">
        <v>350690</v>
      </c>
      <c r="E4857" t="s">
        <v>4681</v>
      </c>
      <c r="F4857" s="3">
        <v>12107</v>
      </c>
      <c r="G4857" s="3">
        <v>7445</v>
      </c>
      <c r="H4857" s="4">
        <v>0.6149</v>
      </c>
      <c r="I4857" s="8">
        <f>VLOOKUP(E4857,PIB_PER_CAPITA!$A$2:$D$5571,4,0)</f>
        <v>17546.39</v>
      </c>
      <c r="J4857" t="str">
        <f>VLOOKUP(E4857,PIB_PER_CAPITA!$A$2:$B$5571,2,0)</f>
        <v>3506904</v>
      </c>
      <c r="K4857" s="3">
        <f>VLOOKUP(E4857,PIB_PER_CAPITA!$A$1:$C$5571,3,0)</f>
        <v>350690</v>
      </c>
      <c r="L4857" t="b">
        <f t="shared" si="75"/>
        <v>1</v>
      </c>
    </row>
    <row r="4858" spans="1:12" x14ac:dyDescent="0.25">
      <c r="A4858" t="s">
        <v>8</v>
      </c>
      <c r="B4858" t="s">
        <v>820</v>
      </c>
      <c r="C4858" t="s">
        <v>4616</v>
      </c>
      <c r="D4858">
        <v>350700</v>
      </c>
      <c r="E4858" t="s">
        <v>4682</v>
      </c>
      <c r="F4858" s="3">
        <v>63310</v>
      </c>
      <c r="G4858" s="3">
        <v>48251</v>
      </c>
      <c r="H4858" s="4">
        <v>0.7621</v>
      </c>
      <c r="I4858" s="8">
        <f>VLOOKUP(E4858,PIB_PER_CAPITA!$A$2:$D$5571,4,0)</f>
        <v>53597.04</v>
      </c>
      <c r="J4858" t="str">
        <f>VLOOKUP(E4858,PIB_PER_CAPITA!$A$2:$B$5571,2,0)</f>
        <v>3507001</v>
      </c>
      <c r="K4858" s="3">
        <f>VLOOKUP(E4858,PIB_PER_CAPITA!$A$1:$C$5571,3,0)</f>
        <v>350700</v>
      </c>
      <c r="L4858" t="b">
        <f t="shared" si="75"/>
        <v>1</v>
      </c>
    </row>
    <row r="4859" spans="1:12" x14ac:dyDescent="0.25">
      <c r="A4859" t="s">
        <v>8</v>
      </c>
      <c r="B4859" t="s">
        <v>820</v>
      </c>
      <c r="C4859" t="s">
        <v>4616</v>
      </c>
      <c r="D4859">
        <v>350710</v>
      </c>
      <c r="E4859" t="s">
        <v>4683</v>
      </c>
      <c r="F4859" s="3">
        <v>26506</v>
      </c>
      <c r="G4859" s="3">
        <v>17556</v>
      </c>
      <c r="H4859" s="4">
        <v>0.6623</v>
      </c>
      <c r="I4859" s="8">
        <f>VLOOKUP(E4859,PIB_PER_CAPITA!$A$2:$D$5571,4,0)</f>
        <v>55196.42</v>
      </c>
      <c r="J4859" t="str">
        <f>VLOOKUP(E4859,PIB_PER_CAPITA!$A$2:$B$5571,2,0)</f>
        <v>3507100</v>
      </c>
      <c r="K4859" s="3">
        <f>VLOOKUP(E4859,PIB_PER_CAPITA!$A$1:$C$5571,3,0)</f>
        <v>350710</v>
      </c>
      <c r="L4859" t="b">
        <f t="shared" si="75"/>
        <v>1</v>
      </c>
    </row>
    <row r="4860" spans="1:12" x14ac:dyDescent="0.25">
      <c r="A4860" t="s">
        <v>8</v>
      </c>
      <c r="B4860" t="s">
        <v>820</v>
      </c>
      <c r="C4860" t="s">
        <v>4616</v>
      </c>
      <c r="D4860">
        <v>350715</v>
      </c>
      <c r="E4860" t="s">
        <v>4684</v>
      </c>
      <c r="F4860" s="3">
        <v>4013</v>
      </c>
      <c r="G4860" s="3">
        <v>4013</v>
      </c>
      <c r="H4860" s="5">
        <v>1</v>
      </c>
      <c r="I4860" s="8">
        <f>VLOOKUP(E4860,PIB_PER_CAPITA!$A$2:$D$5571,4,0)</f>
        <v>15912.41</v>
      </c>
      <c r="J4860" t="str">
        <f>VLOOKUP(E4860,PIB_PER_CAPITA!$A$2:$B$5571,2,0)</f>
        <v>3507159</v>
      </c>
      <c r="K4860" s="3">
        <f>VLOOKUP(E4860,PIB_PER_CAPITA!$A$1:$C$5571,3,0)</f>
        <v>350715</v>
      </c>
      <c r="L4860" t="b">
        <f t="shared" si="75"/>
        <v>1</v>
      </c>
    </row>
    <row r="4861" spans="1:12" x14ac:dyDescent="0.25">
      <c r="A4861" t="s">
        <v>8</v>
      </c>
      <c r="B4861" t="s">
        <v>820</v>
      </c>
      <c r="C4861" t="s">
        <v>4616</v>
      </c>
      <c r="D4861">
        <v>350730</v>
      </c>
      <c r="E4861" t="s">
        <v>4685</v>
      </c>
      <c r="F4861" s="3">
        <v>4913</v>
      </c>
      <c r="G4861" s="3">
        <v>4913</v>
      </c>
      <c r="H4861" s="5">
        <v>1</v>
      </c>
      <c r="I4861" s="8">
        <f>VLOOKUP(E4861,PIB_PER_CAPITA!$A$2:$D$5571,4,0)</f>
        <v>105669.34</v>
      </c>
      <c r="J4861" t="str">
        <f>VLOOKUP(E4861,PIB_PER_CAPITA!$A$2:$B$5571,2,0)</f>
        <v>3507308</v>
      </c>
      <c r="K4861" s="3">
        <f>VLOOKUP(E4861,PIB_PER_CAPITA!$A$1:$C$5571,3,0)</f>
        <v>350730</v>
      </c>
      <c r="L4861" t="b">
        <f t="shared" si="75"/>
        <v>1</v>
      </c>
    </row>
    <row r="4862" spans="1:12" x14ac:dyDescent="0.25">
      <c r="A4862" t="s">
        <v>8</v>
      </c>
      <c r="B4862" t="s">
        <v>820</v>
      </c>
      <c r="C4862" t="s">
        <v>4616</v>
      </c>
      <c r="D4862">
        <v>350740</v>
      </c>
      <c r="E4862" t="s">
        <v>2584</v>
      </c>
      <c r="F4862" s="3">
        <v>16278</v>
      </c>
      <c r="G4862" s="3">
        <v>16219</v>
      </c>
      <c r="H4862" s="4">
        <v>0.99629999999999996</v>
      </c>
      <c r="I4862" s="8">
        <f>VLOOKUP(E4862,PIB_PER_CAPITA!$A$2:$D$5571,4,0)</f>
        <v>31833.29</v>
      </c>
      <c r="J4862" t="str">
        <f>VLOOKUP(E4862,PIB_PER_CAPITA!$A$2:$B$5571,2,0)</f>
        <v>2502706</v>
      </c>
      <c r="K4862" s="3">
        <f>VLOOKUP(E4862,PIB_PER_CAPITA!$A$1:$C$5571,3,0)</f>
        <v>250270</v>
      </c>
      <c r="L4862" t="b">
        <f t="shared" si="75"/>
        <v>0</v>
      </c>
    </row>
    <row r="4863" spans="1:12" x14ac:dyDescent="0.25">
      <c r="A4863" t="s">
        <v>8</v>
      </c>
      <c r="B4863" t="s">
        <v>820</v>
      </c>
      <c r="C4863" t="s">
        <v>4616</v>
      </c>
      <c r="D4863">
        <v>350745</v>
      </c>
      <c r="E4863" t="s">
        <v>4686</v>
      </c>
      <c r="F4863" s="3">
        <v>2713</v>
      </c>
      <c r="G4863" s="3">
        <v>2713</v>
      </c>
      <c r="H4863" s="5">
        <v>1</v>
      </c>
      <c r="I4863" s="8">
        <f>VLOOKUP(E4863,PIB_PER_CAPITA!$A$2:$D$5571,4,0)</f>
        <v>27255.19</v>
      </c>
      <c r="J4863" t="str">
        <f>VLOOKUP(E4863,PIB_PER_CAPITA!$A$2:$B$5571,2,0)</f>
        <v>3507456</v>
      </c>
      <c r="K4863" s="3">
        <f>VLOOKUP(E4863,PIB_PER_CAPITA!$A$1:$C$5571,3,0)</f>
        <v>350745</v>
      </c>
      <c r="L4863" t="b">
        <f t="shared" si="75"/>
        <v>1</v>
      </c>
    </row>
    <row r="4864" spans="1:12" x14ac:dyDescent="0.25">
      <c r="A4864" t="s">
        <v>8</v>
      </c>
      <c r="B4864" t="s">
        <v>820</v>
      </c>
      <c r="C4864" t="s">
        <v>4616</v>
      </c>
      <c r="D4864">
        <v>350720</v>
      </c>
      <c r="E4864" t="s">
        <v>4687</v>
      </c>
      <c r="F4864" s="3" t="s">
        <v>581</v>
      </c>
      <c r="G4864" s="3">
        <v>839</v>
      </c>
      <c r="H4864" s="5">
        <v>1</v>
      </c>
      <c r="I4864" s="8">
        <f>VLOOKUP(E4864,PIB_PER_CAPITA!$A$2:$D$5571,4,0)</f>
        <v>88432.72</v>
      </c>
      <c r="J4864" t="str">
        <f>VLOOKUP(E4864,PIB_PER_CAPITA!$A$2:$B$5571,2,0)</f>
        <v>3507209</v>
      </c>
      <c r="K4864" s="3">
        <f>VLOOKUP(E4864,PIB_PER_CAPITA!$A$1:$C$5571,3,0)</f>
        <v>350720</v>
      </c>
      <c r="L4864" t="b">
        <f t="shared" si="75"/>
        <v>1</v>
      </c>
    </row>
    <row r="4865" spans="1:12" x14ac:dyDescent="0.25">
      <c r="A4865" t="s">
        <v>8</v>
      </c>
      <c r="B4865" t="s">
        <v>820</v>
      </c>
      <c r="C4865" t="s">
        <v>4616</v>
      </c>
      <c r="D4865">
        <v>350750</v>
      </c>
      <c r="E4865" t="s">
        <v>4688</v>
      </c>
      <c r="F4865" s="3">
        <v>149718</v>
      </c>
      <c r="G4865" s="3">
        <v>122802</v>
      </c>
      <c r="H4865" s="4">
        <v>0.82020000000000004</v>
      </c>
      <c r="I4865" s="8">
        <f>VLOOKUP(E4865,PIB_PER_CAPITA!$A$2:$D$5571,4,0)</f>
        <v>39937.480000000003</v>
      </c>
      <c r="J4865" t="str">
        <f>VLOOKUP(E4865,PIB_PER_CAPITA!$A$2:$B$5571,2,0)</f>
        <v>3507506</v>
      </c>
      <c r="K4865" s="3">
        <f>VLOOKUP(E4865,PIB_PER_CAPITA!$A$1:$C$5571,3,0)</f>
        <v>350750</v>
      </c>
      <c r="L4865" t="b">
        <f t="shared" si="75"/>
        <v>1</v>
      </c>
    </row>
    <row r="4866" spans="1:12" x14ac:dyDescent="0.25">
      <c r="A4866" t="s">
        <v>8</v>
      </c>
      <c r="B4866" t="s">
        <v>820</v>
      </c>
      <c r="C4866" t="s">
        <v>4616</v>
      </c>
      <c r="D4866">
        <v>350760</v>
      </c>
      <c r="E4866" t="s">
        <v>4689</v>
      </c>
      <c r="F4866" s="3">
        <v>172346</v>
      </c>
      <c r="G4866" s="3">
        <v>163348</v>
      </c>
      <c r="H4866" s="4">
        <v>0.94769999999999999</v>
      </c>
      <c r="I4866" s="8">
        <f>VLOOKUP(E4866,PIB_PER_CAPITA!$A$2:$D$5571,4,0)</f>
        <v>46153.09</v>
      </c>
      <c r="J4866" t="str">
        <f>VLOOKUP(E4866,PIB_PER_CAPITA!$A$2:$B$5571,2,0)</f>
        <v>3507605</v>
      </c>
      <c r="K4866" s="3">
        <f>VLOOKUP(E4866,PIB_PER_CAPITA!$A$1:$C$5571,3,0)</f>
        <v>350760</v>
      </c>
      <c r="L4866" t="b">
        <f t="shared" si="75"/>
        <v>1</v>
      </c>
    </row>
    <row r="4867" spans="1:12" x14ac:dyDescent="0.25">
      <c r="A4867" t="s">
        <v>8</v>
      </c>
      <c r="B4867" t="s">
        <v>820</v>
      </c>
      <c r="C4867" t="s">
        <v>4616</v>
      </c>
      <c r="D4867">
        <v>350770</v>
      </c>
      <c r="E4867" t="s">
        <v>4690</v>
      </c>
      <c r="F4867" s="3">
        <v>5795</v>
      </c>
      <c r="G4867" s="3">
        <v>5795</v>
      </c>
      <c r="H4867" s="5">
        <v>1</v>
      </c>
      <c r="I4867" s="8">
        <f>VLOOKUP(E4867,PIB_PER_CAPITA!$A$2:$D$5571,4,0)</f>
        <v>20826.02</v>
      </c>
      <c r="J4867" t="str">
        <f>VLOOKUP(E4867,PIB_PER_CAPITA!$A$2:$B$5571,2,0)</f>
        <v>3507704</v>
      </c>
      <c r="K4867" s="3">
        <f>VLOOKUP(E4867,PIB_PER_CAPITA!$A$1:$C$5571,3,0)</f>
        <v>350770</v>
      </c>
      <c r="L4867" t="b">
        <f t="shared" ref="L4867:L4930" si="76">K4867=D4867</f>
        <v>1</v>
      </c>
    </row>
    <row r="4868" spans="1:12" x14ac:dyDescent="0.25">
      <c r="A4868" t="s">
        <v>8</v>
      </c>
      <c r="B4868" t="s">
        <v>820</v>
      </c>
      <c r="C4868" t="s">
        <v>4616</v>
      </c>
      <c r="D4868">
        <v>350775</v>
      </c>
      <c r="E4868" t="s">
        <v>4691</v>
      </c>
      <c r="F4868" s="3">
        <v>2911</v>
      </c>
      <c r="G4868" s="3">
        <v>2911</v>
      </c>
      <c r="H4868" s="5">
        <v>1</v>
      </c>
      <c r="I4868" s="8">
        <f>VLOOKUP(E4868,PIB_PER_CAPITA!$A$2:$D$5571,4,0)</f>
        <v>25996.26</v>
      </c>
      <c r="J4868" t="str">
        <f>VLOOKUP(E4868,PIB_PER_CAPITA!$A$2:$B$5571,2,0)</f>
        <v>3507753</v>
      </c>
      <c r="K4868" s="3">
        <f>VLOOKUP(E4868,PIB_PER_CAPITA!$A$1:$C$5571,3,0)</f>
        <v>350775</v>
      </c>
      <c r="L4868" t="b">
        <f t="shared" si="76"/>
        <v>1</v>
      </c>
    </row>
    <row r="4869" spans="1:12" x14ac:dyDescent="0.25">
      <c r="A4869" t="s">
        <v>8</v>
      </c>
      <c r="B4869" t="s">
        <v>820</v>
      </c>
      <c r="C4869" t="s">
        <v>4616</v>
      </c>
      <c r="D4869">
        <v>350780</v>
      </c>
      <c r="E4869" t="s">
        <v>4692</v>
      </c>
      <c r="F4869" s="3">
        <v>25605</v>
      </c>
      <c r="G4869" s="3">
        <v>25605</v>
      </c>
      <c r="H4869" s="5">
        <v>1</v>
      </c>
      <c r="I4869" s="8">
        <f>VLOOKUP(E4869,PIB_PER_CAPITA!$A$2:$D$5571,4,0)</f>
        <v>34947.5</v>
      </c>
      <c r="J4869" t="str">
        <f>VLOOKUP(E4869,PIB_PER_CAPITA!$A$2:$B$5571,2,0)</f>
        <v>3507803</v>
      </c>
      <c r="K4869" s="3">
        <f>VLOOKUP(E4869,PIB_PER_CAPITA!$A$1:$C$5571,3,0)</f>
        <v>350780</v>
      </c>
      <c r="L4869" t="b">
        <f t="shared" si="76"/>
        <v>1</v>
      </c>
    </row>
    <row r="4870" spans="1:12" x14ac:dyDescent="0.25">
      <c r="A4870" t="s">
        <v>8</v>
      </c>
      <c r="B4870" t="s">
        <v>820</v>
      </c>
      <c r="C4870" t="s">
        <v>4616</v>
      </c>
      <c r="D4870">
        <v>350790</v>
      </c>
      <c r="E4870" t="s">
        <v>4693</v>
      </c>
      <c r="F4870" s="3">
        <v>24862</v>
      </c>
      <c r="G4870" s="3">
        <v>16605</v>
      </c>
      <c r="H4870" s="4">
        <v>0.66779999999999995</v>
      </c>
      <c r="I4870" s="8">
        <f>VLOOKUP(E4870,PIB_PER_CAPITA!$A$2:$D$5571,4,0)</f>
        <v>45209.02</v>
      </c>
      <c r="J4870" t="str">
        <f>VLOOKUP(E4870,PIB_PER_CAPITA!$A$2:$B$5571,2,0)</f>
        <v>3507902</v>
      </c>
      <c r="K4870" s="3">
        <f>VLOOKUP(E4870,PIB_PER_CAPITA!$A$1:$C$5571,3,0)</f>
        <v>350790</v>
      </c>
      <c r="L4870" t="b">
        <f t="shared" si="76"/>
        <v>1</v>
      </c>
    </row>
    <row r="4871" spans="1:12" x14ac:dyDescent="0.25">
      <c r="A4871" t="s">
        <v>8</v>
      </c>
      <c r="B4871" t="s">
        <v>820</v>
      </c>
      <c r="C4871" t="s">
        <v>4616</v>
      </c>
      <c r="D4871">
        <v>350800</v>
      </c>
      <c r="E4871" t="s">
        <v>4694</v>
      </c>
      <c r="F4871" s="3">
        <v>20050</v>
      </c>
      <c r="G4871" s="3">
        <v>19279</v>
      </c>
      <c r="H4871" s="4">
        <v>0.96150000000000002</v>
      </c>
      <c r="I4871" s="8">
        <f>VLOOKUP(E4871,PIB_PER_CAPITA!$A$2:$D$5571,4,0)</f>
        <v>34121.21</v>
      </c>
      <c r="J4871" t="str">
        <f>VLOOKUP(E4871,PIB_PER_CAPITA!$A$2:$B$5571,2,0)</f>
        <v>3508009</v>
      </c>
      <c r="K4871" s="3">
        <f>VLOOKUP(E4871,PIB_PER_CAPITA!$A$1:$C$5571,3,0)</f>
        <v>350800</v>
      </c>
      <c r="L4871" t="b">
        <f t="shared" si="76"/>
        <v>1</v>
      </c>
    </row>
    <row r="4872" spans="1:12" x14ac:dyDescent="0.25">
      <c r="A4872" t="s">
        <v>8</v>
      </c>
      <c r="B4872" t="s">
        <v>820</v>
      </c>
      <c r="C4872" t="s">
        <v>4616</v>
      </c>
      <c r="D4872">
        <v>350810</v>
      </c>
      <c r="E4872" t="s">
        <v>4695</v>
      </c>
      <c r="F4872" s="3">
        <v>17414</v>
      </c>
      <c r="G4872" s="3">
        <v>17414</v>
      </c>
      <c r="H4872" s="5">
        <v>1</v>
      </c>
      <c r="I4872" s="8">
        <f>VLOOKUP(E4872,PIB_PER_CAPITA!$A$2:$D$5571,4,0)</f>
        <v>36037.97</v>
      </c>
      <c r="J4872" t="str">
        <f>VLOOKUP(E4872,PIB_PER_CAPITA!$A$2:$B$5571,2,0)</f>
        <v>3508108</v>
      </c>
      <c r="K4872" s="3">
        <f>VLOOKUP(E4872,PIB_PER_CAPITA!$A$1:$C$5571,3,0)</f>
        <v>350810</v>
      </c>
      <c r="L4872" t="b">
        <f t="shared" si="76"/>
        <v>1</v>
      </c>
    </row>
    <row r="4873" spans="1:12" x14ac:dyDescent="0.25">
      <c r="A4873" t="s">
        <v>8</v>
      </c>
      <c r="B4873" t="s">
        <v>820</v>
      </c>
      <c r="C4873" t="s">
        <v>4616</v>
      </c>
      <c r="D4873">
        <v>350820</v>
      </c>
      <c r="E4873" t="s">
        <v>4696</v>
      </c>
      <c r="F4873" s="3">
        <v>4547</v>
      </c>
      <c r="G4873" s="3">
        <v>4547</v>
      </c>
      <c r="H4873" s="5">
        <v>1</v>
      </c>
      <c r="I4873" s="8">
        <f>VLOOKUP(E4873,PIB_PER_CAPITA!$A$2:$D$5571,4,0)</f>
        <v>53769.11</v>
      </c>
      <c r="J4873" t="str">
        <f>VLOOKUP(E4873,PIB_PER_CAPITA!$A$2:$B$5571,2,0)</f>
        <v>3508207</v>
      </c>
      <c r="K4873" s="3">
        <f>VLOOKUP(E4873,PIB_PER_CAPITA!$A$1:$C$5571,3,0)</f>
        <v>350820</v>
      </c>
      <c r="L4873" t="b">
        <f t="shared" si="76"/>
        <v>1</v>
      </c>
    </row>
    <row r="4874" spans="1:12" x14ac:dyDescent="0.25">
      <c r="A4874" t="s">
        <v>8</v>
      </c>
      <c r="B4874" t="s">
        <v>820</v>
      </c>
      <c r="C4874" t="s">
        <v>4616</v>
      </c>
      <c r="D4874">
        <v>350480</v>
      </c>
      <c r="E4874" t="s">
        <v>4697</v>
      </c>
      <c r="F4874" s="3">
        <v>9209</v>
      </c>
      <c r="G4874" s="3">
        <v>9209</v>
      </c>
      <c r="H4874" s="5">
        <v>1</v>
      </c>
      <c r="I4874" s="8">
        <f>VLOOKUP(E4874,PIB_PER_CAPITA!$A$2:$D$5571,4,0)</f>
        <v>30257.55</v>
      </c>
      <c r="J4874" t="str">
        <f>VLOOKUP(E4874,PIB_PER_CAPITA!$A$2:$B$5571,2,0)</f>
        <v>3504800</v>
      </c>
      <c r="K4874" s="3">
        <f>VLOOKUP(E4874,PIB_PER_CAPITA!$A$1:$C$5571,3,0)</f>
        <v>350480</v>
      </c>
      <c r="L4874" t="b">
        <f t="shared" si="76"/>
        <v>1</v>
      </c>
    </row>
    <row r="4875" spans="1:12" x14ac:dyDescent="0.25">
      <c r="A4875" t="s">
        <v>8</v>
      </c>
      <c r="B4875" t="s">
        <v>820</v>
      </c>
      <c r="C4875" t="s">
        <v>4616</v>
      </c>
      <c r="D4875">
        <v>350840</v>
      </c>
      <c r="E4875" t="s">
        <v>4698</v>
      </c>
      <c r="F4875" s="3">
        <v>51130</v>
      </c>
      <c r="G4875" s="3">
        <v>51130</v>
      </c>
      <c r="H4875" s="5">
        <v>1</v>
      </c>
      <c r="I4875" s="8">
        <f>VLOOKUP(E4875,PIB_PER_CAPITA!$A$2:$D$5571,4,0)</f>
        <v>116591.7</v>
      </c>
      <c r="J4875" t="str">
        <f>VLOOKUP(E4875,PIB_PER_CAPITA!$A$2:$B$5571,2,0)</f>
        <v>3508405</v>
      </c>
      <c r="K4875" s="3">
        <f>VLOOKUP(E4875,PIB_PER_CAPITA!$A$1:$C$5571,3,0)</f>
        <v>350840</v>
      </c>
      <c r="L4875" t="b">
        <f t="shared" si="76"/>
        <v>1</v>
      </c>
    </row>
    <row r="4876" spans="1:12" x14ac:dyDescent="0.25">
      <c r="A4876" t="s">
        <v>8</v>
      </c>
      <c r="B4876" t="s">
        <v>820</v>
      </c>
      <c r="C4876" t="s">
        <v>4616</v>
      </c>
      <c r="D4876">
        <v>350830</v>
      </c>
      <c r="E4876" t="s">
        <v>4699</v>
      </c>
      <c r="F4876" s="3">
        <v>4222</v>
      </c>
      <c r="G4876" s="3">
        <v>4222</v>
      </c>
      <c r="H4876" s="5">
        <v>1</v>
      </c>
      <c r="I4876" s="8">
        <f>VLOOKUP(E4876,PIB_PER_CAPITA!$A$2:$D$5571,4,0)</f>
        <v>24368.03</v>
      </c>
      <c r="J4876" t="str">
        <f>VLOOKUP(E4876,PIB_PER_CAPITA!$A$2:$B$5571,2,0)</f>
        <v>3508306</v>
      </c>
      <c r="K4876" s="3">
        <f>VLOOKUP(E4876,PIB_PER_CAPITA!$A$1:$C$5571,3,0)</f>
        <v>350830</v>
      </c>
      <c r="L4876" t="b">
        <f t="shared" si="76"/>
        <v>1</v>
      </c>
    </row>
    <row r="4877" spans="1:12" x14ac:dyDescent="0.25">
      <c r="A4877" t="s">
        <v>8</v>
      </c>
      <c r="B4877" t="s">
        <v>820</v>
      </c>
      <c r="C4877" t="s">
        <v>4616</v>
      </c>
      <c r="D4877">
        <v>350860</v>
      </c>
      <c r="E4877" t="s">
        <v>4700</v>
      </c>
      <c r="F4877" s="3">
        <v>33827</v>
      </c>
      <c r="G4877" s="3">
        <v>27660</v>
      </c>
      <c r="H4877" s="4">
        <v>0.81759999999999999</v>
      </c>
      <c r="I4877" s="8">
        <f>VLOOKUP(E4877,PIB_PER_CAPITA!$A$2:$D$5571,4,0)</f>
        <v>19914.05</v>
      </c>
      <c r="J4877" t="str">
        <f>VLOOKUP(E4877,PIB_PER_CAPITA!$A$2:$B$5571,2,0)</f>
        <v>3508603</v>
      </c>
      <c r="K4877" s="3">
        <f>VLOOKUP(E4877,PIB_PER_CAPITA!$A$1:$C$5571,3,0)</f>
        <v>350860</v>
      </c>
      <c r="L4877" t="b">
        <f t="shared" si="76"/>
        <v>1</v>
      </c>
    </row>
    <row r="4878" spans="1:12" x14ac:dyDescent="0.25">
      <c r="A4878" t="s">
        <v>8</v>
      </c>
      <c r="B4878" t="s">
        <v>820</v>
      </c>
      <c r="C4878" t="s">
        <v>4616</v>
      </c>
      <c r="D4878">
        <v>350870</v>
      </c>
      <c r="E4878" t="s">
        <v>4701</v>
      </c>
      <c r="F4878" s="3">
        <v>19031</v>
      </c>
      <c r="G4878" s="3">
        <v>14436</v>
      </c>
      <c r="H4878" s="4">
        <v>0.75849999999999995</v>
      </c>
      <c r="I4878" s="8">
        <f>VLOOKUP(E4878,PIB_PER_CAPITA!$A$2:$D$5571,4,0)</f>
        <v>30182.07</v>
      </c>
      <c r="J4878" t="str">
        <f>VLOOKUP(E4878,PIB_PER_CAPITA!$A$2:$B$5571,2,0)</f>
        <v>3508702</v>
      </c>
      <c r="K4878" s="3">
        <f>VLOOKUP(E4878,PIB_PER_CAPITA!$A$1:$C$5571,3,0)</f>
        <v>350870</v>
      </c>
      <c r="L4878" t="b">
        <f t="shared" si="76"/>
        <v>1</v>
      </c>
    </row>
    <row r="4879" spans="1:12" x14ac:dyDescent="0.25">
      <c r="A4879" t="s">
        <v>8</v>
      </c>
      <c r="B4879" t="s">
        <v>820</v>
      </c>
      <c r="C4879" t="s">
        <v>4616</v>
      </c>
      <c r="D4879">
        <v>350880</v>
      </c>
      <c r="E4879" t="s">
        <v>3184</v>
      </c>
      <c r="F4879" s="3">
        <v>17917</v>
      </c>
      <c r="G4879" s="3">
        <v>15894</v>
      </c>
      <c r="H4879" s="4">
        <v>0.88700000000000001</v>
      </c>
      <c r="I4879" s="8">
        <f>VLOOKUP(E4879,PIB_PER_CAPITA!$A$2:$D$5571,4,0)</f>
        <v>38094.800000000003</v>
      </c>
      <c r="J4879" t="str">
        <f>VLOOKUP(E4879,PIB_PER_CAPITA!$A$2:$B$5571,2,0)</f>
        <v>3508801</v>
      </c>
      <c r="K4879" s="3">
        <f>VLOOKUP(E4879,PIB_PER_CAPITA!$A$1:$C$5571,3,0)</f>
        <v>350880</v>
      </c>
      <c r="L4879" t="b">
        <f t="shared" si="76"/>
        <v>1</v>
      </c>
    </row>
    <row r="4880" spans="1:12" x14ac:dyDescent="0.25">
      <c r="A4880" t="s">
        <v>8</v>
      </c>
      <c r="B4880" t="s">
        <v>820</v>
      </c>
      <c r="C4880" t="s">
        <v>4616</v>
      </c>
      <c r="D4880">
        <v>350890</v>
      </c>
      <c r="E4880" t="s">
        <v>4702</v>
      </c>
      <c r="F4880" s="3">
        <v>4195</v>
      </c>
      <c r="G4880" s="3">
        <v>4195</v>
      </c>
      <c r="H4880" s="5">
        <v>1</v>
      </c>
      <c r="I4880" s="8">
        <f>VLOOKUP(E4880,PIB_PER_CAPITA!$A$2:$D$5571,4,0)</f>
        <v>16640.38</v>
      </c>
      <c r="J4880" t="str">
        <f>VLOOKUP(E4880,PIB_PER_CAPITA!$A$2:$B$5571,2,0)</f>
        <v>3508900</v>
      </c>
      <c r="K4880" s="3">
        <f>VLOOKUP(E4880,PIB_PER_CAPITA!$A$1:$C$5571,3,0)</f>
        <v>350890</v>
      </c>
      <c r="L4880" t="b">
        <f t="shared" si="76"/>
        <v>1</v>
      </c>
    </row>
    <row r="4881" spans="1:12" x14ac:dyDescent="0.25">
      <c r="A4881" t="s">
        <v>8</v>
      </c>
      <c r="B4881" t="s">
        <v>820</v>
      </c>
      <c r="C4881" t="s">
        <v>4616</v>
      </c>
      <c r="D4881">
        <v>350900</v>
      </c>
      <c r="E4881" t="s">
        <v>4703</v>
      </c>
      <c r="F4881" s="3">
        <v>104044</v>
      </c>
      <c r="G4881" s="3">
        <v>59941</v>
      </c>
      <c r="H4881" s="4">
        <v>0.57609999999999995</v>
      </c>
      <c r="I4881" s="8">
        <f>VLOOKUP(E4881,PIB_PER_CAPITA!$A$2:$D$5571,4,0)</f>
        <v>46700.03</v>
      </c>
      <c r="J4881" t="str">
        <f>VLOOKUP(E4881,PIB_PER_CAPITA!$A$2:$B$5571,2,0)</f>
        <v>3509007</v>
      </c>
      <c r="K4881" s="3">
        <f>VLOOKUP(E4881,PIB_PER_CAPITA!$A$1:$C$5571,3,0)</f>
        <v>350900</v>
      </c>
      <c r="L4881" t="b">
        <f t="shared" si="76"/>
        <v>1</v>
      </c>
    </row>
    <row r="4882" spans="1:12" x14ac:dyDescent="0.25">
      <c r="A4882" t="s">
        <v>8</v>
      </c>
      <c r="B4882" t="s">
        <v>820</v>
      </c>
      <c r="C4882" t="s">
        <v>4616</v>
      </c>
      <c r="D4882">
        <v>350910</v>
      </c>
      <c r="E4882" t="s">
        <v>4704</v>
      </c>
      <c r="F4882" s="3">
        <v>6017</v>
      </c>
      <c r="G4882" s="3">
        <v>5403</v>
      </c>
      <c r="H4882" s="4">
        <v>0.89790000000000003</v>
      </c>
      <c r="I4882" s="8">
        <f>VLOOKUP(E4882,PIB_PER_CAPITA!$A$2:$D$5571,4,0)</f>
        <v>15997.16</v>
      </c>
      <c r="J4882" t="str">
        <f>VLOOKUP(E4882,PIB_PER_CAPITA!$A$2:$B$5571,2,0)</f>
        <v>3509106</v>
      </c>
      <c r="K4882" s="3">
        <f>VLOOKUP(E4882,PIB_PER_CAPITA!$A$1:$C$5571,3,0)</f>
        <v>350910</v>
      </c>
      <c r="L4882" t="b">
        <f t="shared" si="76"/>
        <v>1</v>
      </c>
    </row>
    <row r="4883" spans="1:12" x14ac:dyDescent="0.25">
      <c r="A4883" t="s">
        <v>8</v>
      </c>
      <c r="B4883" t="s">
        <v>820</v>
      </c>
      <c r="C4883" t="s">
        <v>4616</v>
      </c>
      <c r="D4883">
        <v>350920</v>
      </c>
      <c r="E4883" t="s">
        <v>4705</v>
      </c>
      <c r="F4883" s="3">
        <v>79034</v>
      </c>
      <c r="G4883" s="3">
        <v>70896</v>
      </c>
      <c r="H4883" s="4">
        <v>0.89700000000000002</v>
      </c>
      <c r="I4883" s="8">
        <f>VLOOKUP(E4883,PIB_PER_CAPITA!$A$2:$D$5571,4,0)</f>
        <v>287384.67</v>
      </c>
      <c r="J4883" t="str">
        <f>VLOOKUP(E4883,PIB_PER_CAPITA!$A$2:$B$5571,2,0)</f>
        <v>3509205</v>
      </c>
      <c r="K4883" s="3">
        <f>VLOOKUP(E4883,PIB_PER_CAPITA!$A$1:$C$5571,3,0)</f>
        <v>350920</v>
      </c>
      <c r="L4883" t="b">
        <f t="shared" si="76"/>
        <v>1</v>
      </c>
    </row>
    <row r="4884" spans="1:12" x14ac:dyDescent="0.25">
      <c r="A4884" t="s">
        <v>8</v>
      </c>
      <c r="B4884" t="s">
        <v>820</v>
      </c>
      <c r="C4884" t="s">
        <v>4616</v>
      </c>
      <c r="D4884">
        <v>350925</v>
      </c>
      <c r="E4884" t="s">
        <v>4706</v>
      </c>
      <c r="F4884" s="3">
        <v>28441</v>
      </c>
      <c r="G4884" s="3">
        <v>28441</v>
      </c>
      <c r="H4884" s="5">
        <v>1</v>
      </c>
      <c r="I4884" s="8">
        <f>VLOOKUP(E4884,PIB_PER_CAPITA!$A$2:$D$5571,4,0)</f>
        <v>61714.65</v>
      </c>
      <c r="J4884" t="str">
        <f>VLOOKUP(E4884,PIB_PER_CAPITA!$A$2:$B$5571,2,0)</f>
        <v>3509254</v>
      </c>
      <c r="K4884" s="3">
        <f>VLOOKUP(E4884,PIB_PER_CAPITA!$A$1:$C$5571,3,0)</f>
        <v>350925</v>
      </c>
      <c r="L4884" t="b">
        <f t="shared" si="76"/>
        <v>1</v>
      </c>
    </row>
    <row r="4885" spans="1:12" x14ac:dyDescent="0.25">
      <c r="A4885" t="s">
        <v>8</v>
      </c>
      <c r="B4885" t="s">
        <v>820</v>
      </c>
      <c r="C4885" t="s">
        <v>4616</v>
      </c>
      <c r="D4885">
        <v>350930</v>
      </c>
      <c r="E4885" t="s">
        <v>4707</v>
      </c>
      <c r="F4885" s="3">
        <v>10649</v>
      </c>
      <c r="G4885" s="3">
        <v>10409</v>
      </c>
      <c r="H4885" s="4">
        <v>0.97740000000000005</v>
      </c>
      <c r="I4885" s="8">
        <f>VLOOKUP(E4885,PIB_PER_CAPITA!$A$2:$D$5571,4,0)</f>
        <v>16049.99</v>
      </c>
      <c r="J4885" t="str">
        <f>VLOOKUP(E4885,PIB_PER_CAPITA!$A$2:$B$5571,2,0)</f>
        <v>3509304</v>
      </c>
      <c r="K4885" s="3">
        <f>VLOOKUP(E4885,PIB_PER_CAPITA!$A$1:$C$5571,3,0)</f>
        <v>350930</v>
      </c>
      <c r="L4885" t="b">
        <f t="shared" si="76"/>
        <v>1</v>
      </c>
    </row>
    <row r="4886" spans="1:12" x14ac:dyDescent="0.25">
      <c r="A4886" t="s">
        <v>8</v>
      </c>
      <c r="B4886" t="s">
        <v>820</v>
      </c>
      <c r="C4886" t="s">
        <v>4616</v>
      </c>
      <c r="D4886">
        <v>350940</v>
      </c>
      <c r="E4886" t="s">
        <v>4708</v>
      </c>
      <c r="F4886" s="3">
        <v>26613</v>
      </c>
      <c r="G4886" s="3">
        <v>24768</v>
      </c>
      <c r="H4886" s="4">
        <v>0.93059999999999998</v>
      </c>
      <c r="I4886" s="8">
        <f>VLOOKUP(E4886,PIB_PER_CAPITA!$A$2:$D$5571,4,0)</f>
        <v>28623.200000000001</v>
      </c>
      <c r="J4886" t="str">
        <f>VLOOKUP(E4886,PIB_PER_CAPITA!$A$2:$B$5571,2,0)</f>
        <v>3509403</v>
      </c>
      <c r="K4886" s="3">
        <f>VLOOKUP(E4886,PIB_PER_CAPITA!$A$1:$C$5571,3,0)</f>
        <v>350940</v>
      </c>
      <c r="L4886" t="b">
        <f t="shared" si="76"/>
        <v>1</v>
      </c>
    </row>
    <row r="4887" spans="1:12" x14ac:dyDescent="0.25">
      <c r="A4887" t="s">
        <v>8</v>
      </c>
      <c r="B4887" t="s">
        <v>820</v>
      </c>
      <c r="C4887" t="s">
        <v>4616</v>
      </c>
      <c r="D4887">
        <v>350945</v>
      </c>
      <c r="E4887" t="s">
        <v>4709</v>
      </c>
      <c r="F4887" s="3">
        <v>6088</v>
      </c>
      <c r="G4887" s="3">
        <v>6088</v>
      </c>
      <c r="H4887" s="5">
        <v>1</v>
      </c>
      <c r="I4887" s="8">
        <f>VLOOKUP(E4887,PIB_PER_CAPITA!$A$2:$D$5571,4,0)</f>
        <v>24817.17</v>
      </c>
      <c r="J4887" t="str">
        <f>VLOOKUP(E4887,PIB_PER_CAPITA!$A$2:$B$5571,2,0)</f>
        <v>3509452</v>
      </c>
      <c r="K4887" s="3">
        <f>VLOOKUP(E4887,PIB_PER_CAPITA!$A$1:$C$5571,3,0)</f>
        <v>350945</v>
      </c>
      <c r="L4887" t="b">
        <f t="shared" si="76"/>
        <v>1</v>
      </c>
    </row>
    <row r="4888" spans="1:12" x14ac:dyDescent="0.25">
      <c r="A4888" t="s">
        <v>8</v>
      </c>
      <c r="B4888" t="s">
        <v>820</v>
      </c>
      <c r="C4888" t="s">
        <v>4616</v>
      </c>
      <c r="D4888">
        <v>350950</v>
      </c>
      <c r="E4888" t="s">
        <v>4710</v>
      </c>
      <c r="F4888" s="3">
        <v>1223237</v>
      </c>
      <c r="G4888" s="3">
        <v>855683</v>
      </c>
      <c r="H4888" s="4">
        <v>0.69950000000000001</v>
      </c>
      <c r="I4888" s="8">
        <f>VLOOKUP(E4888,PIB_PER_CAPITA!$A$2:$D$5571,4,0)</f>
        <v>59634.21</v>
      </c>
      <c r="J4888" t="str">
        <f>VLOOKUP(E4888,PIB_PER_CAPITA!$A$2:$B$5571,2,0)</f>
        <v>3509502</v>
      </c>
      <c r="K4888" s="3">
        <f>VLOOKUP(E4888,PIB_PER_CAPITA!$A$1:$C$5571,3,0)</f>
        <v>350950</v>
      </c>
      <c r="L4888" t="b">
        <f t="shared" si="76"/>
        <v>1</v>
      </c>
    </row>
    <row r="4889" spans="1:12" x14ac:dyDescent="0.25">
      <c r="A4889" t="s">
        <v>8</v>
      </c>
      <c r="B4889" t="s">
        <v>820</v>
      </c>
      <c r="C4889" t="s">
        <v>4616</v>
      </c>
      <c r="D4889">
        <v>350960</v>
      </c>
      <c r="E4889" t="s">
        <v>4711</v>
      </c>
      <c r="F4889" s="3">
        <v>86407</v>
      </c>
      <c r="G4889" s="3">
        <v>8472</v>
      </c>
      <c r="H4889" s="4">
        <v>9.8000000000000004E-2</v>
      </c>
      <c r="I4889" s="8">
        <f>VLOOKUP(E4889,PIB_PER_CAPITA!$A$2:$D$5571,4,0)</f>
        <v>29291.03</v>
      </c>
      <c r="J4889" t="str">
        <f>VLOOKUP(E4889,PIB_PER_CAPITA!$A$2:$B$5571,2,0)</f>
        <v>3509601</v>
      </c>
      <c r="K4889" s="3">
        <f>VLOOKUP(E4889,PIB_PER_CAPITA!$A$1:$C$5571,3,0)</f>
        <v>350960</v>
      </c>
      <c r="L4889" t="b">
        <f t="shared" si="76"/>
        <v>1</v>
      </c>
    </row>
    <row r="4890" spans="1:12" x14ac:dyDescent="0.25">
      <c r="A4890" t="s">
        <v>8</v>
      </c>
      <c r="B4890" t="s">
        <v>820</v>
      </c>
      <c r="C4890" t="s">
        <v>4616</v>
      </c>
      <c r="D4890">
        <v>350970</v>
      </c>
      <c r="E4890" t="s">
        <v>4712</v>
      </c>
      <c r="F4890" s="3">
        <v>52713</v>
      </c>
      <c r="G4890" s="3">
        <v>52713</v>
      </c>
      <c r="H4890" s="5">
        <v>1</v>
      </c>
      <c r="I4890" s="8">
        <f>VLOOKUP(E4890,PIB_PER_CAPITA!$A$2:$D$5571,4,0)</f>
        <v>27503.81</v>
      </c>
      <c r="J4890" t="str">
        <f>VLOOKUP(E4890,PIB_PER_CAPITA!$A$2:$B$5571,2,0)</f>
        <v>3509700</v>
      </c>
      <c r="K4890" s="3">
        <f>VLOOKUP(E4890,PIB_PER_CAPITA!$A$1:$C$5571,3,0)</f>
        <v>350970</v>
      </c>
      <c r="L4890" t="b">
        <f t="shared" si="76"/>
        <v>1</v>
      </c>
    </row>
    <row r="4891" spans="1:12" x14ac:dyDescent="0.25">
      <c r="A4891" t="s">
        <v>8</v>
      </c>
      <c r="B4891" t="s">
        <v>820</v>
      </c>
      <c r="C4891" t="s">
        <v>4616</v>
      </c>
      <c r="D4891">
        <v>350980</v>
      </c>
      <c r="E4891" t="s">
        <v>4713</v>
      </c>
      <c r="F4891" s="3">
        <v>5028</v>
      </c>
      <c r="G4891" s="3">
        <v>5028</v>
      </c>
      <c r="H4891" s="5">
        <v>1</v>
      </c>
      <c r="I4891" s="8">
        <f>VLOOKUP(E4891,PIB_PER_CAPITA!$A$2:$D$5571,4,0)</f>
        <v>38724.17</v>
      </c>
      <c r="J4891" t="str">
        <f>VLOOKUP(E4891,PIB_PER_CAPITA!$A$2:$B$5571,2,0)</f>
        <v>3509809</v>
      </c>
      <c r="K4891" s="3">
        <f>VLOOKUP(E4891,PIB_PER_CAPITA!$A$1:$C$5571,3,0)</f>
        <v>350980</v>
      </c>
      <c r="L4891" t="b">
        <f t="shared" si="76"/>
        <v>1</v>
      </c>
    </row>
    <row r="4892" spans="1:12" x14ac:dyDescent="0.25">
      <c r="A4892" t="s">
        <v>8</v>
      </c>
      <c r="B4892" t="s">
        <v>820</v>
      </c>
      <c r="C4892" t="s">
        <v>4616</v>
      </c>
      <c r="D4892">
        <v>350990</v>
      </c>
      <c r="E4892" t="s">
        <v>4714</v>
      </c>
      <c r="F4892" s="3">
        <v>12542</v>
      </c>
      <c r="G4892" s="3">
        <v>5948</v>
      </c>
      <c r="H4892" s="4">
        <v>0.47420000000000001</v>
      </c>
      <c r="I4892" s="8">
        <f>VLOOKUP(E4892,PIB_PER_CAPITA!$A$2:$D$5571,4,0)</f>
        <v>21082</v>
      </c>
      <c r="J4892" t="str">
        <f>VLOOKUP(E4892,PIB_PER_CAPITA!$A$2:$B$5571,2,0)</f>
        <v>3509908</v>
      </c>
      <c r="K4892" s="3">
        <f>VLOOKUP(E4892,PIB_PER_CAPITA!$A$1:$C$5571,3,0)</f>
        <v>350990</v>
      </c>
      <c r="L4892" t="b">
        <f t="shared" si="76"/>
        <v>1</v>
      </c>
    </row>
    <row r="4893" spans="1:12" x14ac:dyDescent="0.25">
      <c r="A4893" t="s">
        <v>8</v>
      </c>
      <c r="B4893" t="s">
        <v>820</v>
      </c>
      <c r="C4893" t="s">
        <v>4616</v>
      </c>
      <c r="D4893">
        <v>350995</v>
      </c>
      <c r="E4893" t="s">
        <v>4715</v>
      </c>
      <c r="F4893" s="3">
        <v>5268</v>
      </c>
      <c r="G4893" s="3">
        <v>5268</v>
      </c>
      <c r="H4893" s="5">
        <v>1</v>
      </c>
      <c r="I4893" s="8">
        <f>VLOOKUP(E4893,PIB_PER_CAPITA!$A$2:$D$5571,4,0)</f>
        <v>24688.77</v>
      </c>
      <c r="J4893" t="str">
        <f>VLOOKUP(E4893,PIB_PER_CAPITA!$A$2:$B$5571,2,0)</f>
        <v>3509957</v>
      </c>
      <c r="K4893" s="3">
        <f>VLOOKUP(E4893,PIB_PER_CAPITA!$A$1:$C$5571,3,0)</f>
        <v>350995</v>
      </c>
      <c r="L4893" t="b">
        <f t="shared" si="76"/>
        <v>1</v>
      </c>
    </row>
    <row r="4894" spans="1:12" x14ac:dyDescent="0.25">
      <c r="A4894" t="s">
        <v>8</v>
      </c>
      <c r="B4894" t="s">
        <v>820</v>
      </c>
      <c r="C4894" t="s">
        <v>4616</v>
      </c>
      <c r="D4894">
        <v>351015</v>
      </c>
      <c r="E4894" t="s">
        <v>4716</v>
      </c>
      <c r="F4894" s="3">
        <v>5365</v>
      </c>
      <c r="G4894" s="3">
        <v>5365</v>
      </c>
      <c r="H4894" s="5">
        <v>1</v>
      </c>
      <c r="I4894" s="8">
        <f>VLOOKUP(E4894,PIB_PER_CAPITA!$A$2:$D$5571,4,0)</f>
        <v>30627.93</v>
      </c>
      <c r="J4894" t="str">
        <f>VLOOKUP(E4894,PIB_PER_CAPITA!$A$2:$B$5571,2,0)</f>
        <v>3510153</v>
      </c>
      <c r="K4894" s="3">
        <f>VLOOKUP(E4894,PIB_PER_CAPITA!$A$1:$C$5571,3,0)</f>
        <v>351015</v>
      </c>
      <c r="L4894" t="b">
        <f t="shared" si="76"/>
        <v>1</v>
      </c>
    </row>
    <row r="4895" spans="1:12" x14ac:dyDescent="0.25">
      <c r="A4895" t="s">
        <v>8</v>
      </c>
      <c r="B4895" t="s">
        <v>820</v>
      </c>
      <c r="C4895" t="s">
        <v>4616</v>
      </c>
      <c r="D4895">
        <v>351030</v>
      </c>
      <c r="E4895" t="s">
        <v>4717</v>
      </c>
      <c r="F4895" s="3">
        <v>21257</v>
      </c>
      <c r="G4895" s="3">
        <v>18433</v>
      </c>
      <c r="H4895" s="4">
        <v>0.86709999999999998</v>
      </c>
      <c r="I4895" s="8">
        <f>VLOOKUP(E4895,PIB_PER_CAPITA!$A$2:$D$5571,4,0)</f>
        <v>18457.62</v>
      </c>
      <c r="J4895" t="str">
        <f>VLOOKUP(E4895,PIB_PER_CAPITA!$A$2:$B$5571,2,0)</f>
        <v>3510302</v>
      </c>
      <c r="K4895" s="3">
        <f>VLOOKUP(E4895,PIB_PER_CAPITA!$A$1:$C$5571,3,0)</f>
        <v>351030</v>
      </c>
      <c r="L4895" t="b">
        <f t="shared" si="76"/>
        <v>1</v>
      </c>
    </row>
    <row r="4896" spans="1:12" x14ac:dyDescent="0.25">
      <c r="A4896" t="s">
        <v>8</v>
      </c>
      <c r="B4896" t="s">
        <v>820</v>
      </c>
      <c r="C4896" t="s">
        <v>4616</v>
      </c>
      <c r="D4896">
        <v>351040</v>
      </c>
      <c r="E4896" t="s">
        <v>4718</v>
      </c>
      <c r="F4896" s="3">
        <v>56973</v>
      </c>
      <c r="G4896" s="3">
        <v>53347</v>
      </c>
      <c r="H4896" s="4">
        <v>0.93630000000000002</v>
      </c>
      <c r="I4896" s="8">
        <f>VLOOKUP(E4896,PIB_PER_CAPITA!$A$2:$D$5571,4,0)</f>
        <v>52495.21</v>
      </c>
      <c r="J4896" t="str">
        <f>VLOOKUP(E4896,PIB_PER_CAPITA!$A$2:$B$5571,2,0)</f>
        <v>3510401</v>
      </c>
      <c r="K4896" s="3">
        <f>VLOOKUP(E4896,PIB_PER_CAPITA!$A$1:$C$5571,3,0)</f>
        <v>351040</v>
      </c>
      <c r="L4896" t="b">
        <f t="shared" si="76"/>
        <v>1</v>
      </c>
    </row>
    <row r="4897" spans="1:12" x14ac:dyDescent="0.25">
      <c r="A4897" t="s">
        <v>8</v>
      </c>
      <c r="B4897" t="s">
        <v>820</v>
      </c>
      <c r="C4897" t="s">
        <v>4616</v>
      </c>
      <c r="D4897">
        <v>351020</v>
      </c>
      <c r="E4897" t="s">
        <v>4719</v>
      </c>
      <c r="F4897" s="3">
        <v>47098</v>
      </c>
      <c r="G4897" s="3">
        <v>47098</v>
      </c>
      <c r="H4897" s="5">
        <v>1</v>
      </c>
      <c r="I4897" s="8">
        <f>VLOOKUP(E4897,PIB_PER_CAPITA!$A$2:$D$5571,4,0)</f>
        <v>26945.89</v>
      </c>
      <c r="J4897" t="str">
        <f>VLOOKUP(E4897,PIB_PER_CAPITA!$A$2:$B$5571,2,0)</f>
        <v>3510203</v>
      </c>
      <c r="K4897" s="3">
        <f>VLOOKUP(E4897,PIB_PER_CAPITA!$A$1:$C$5571,3,0)</f>
        <v>351020</v>
      </c>
      <c r="L4897" t="b">
        <f t="shared" si="76"/>
        <v>1</v>
      </c>
    </row>
    <row r="4898" spans="1:12" x14ac:dyDescent="0.25">
      <c r="A4898" t="s">
        <v>8</v>
      </c>
      <c r="B4898" t="s">
        <v>820</v>
      </c>
      <c r="C4898" t="s">
        <v>4616</v>
      </c>
      <c r="D4898">
        <v>351050</v>
      </c>
      <c r="E4898" t="s">
        <v>4720</v>
      </c>
      <c r="F4898" s="3">
        <v>125194</v>
      </c>
      <c r="G4898" s="3">
        <v>125194</v>
      </c>
      <c r="H4898" s="5">
        <v>1</v>
      </c>
      <c r="I4898" s="8">
        <f>VLOOKUP(E4898,PIB_PER_CAPITA!$A$2:$D$5571,4,0)</f>
        <v>36201.699999999997</v>
      </c>
      <c r="J4898" t="str">
        <f>VLOOKUP(E4898,PIB_PER_CAPITA!$A$2:$B$5571,2,0)</f>
        <v>3510500</v>
      </c>
      <c r="K4898" s="3">
        <f>VLOOKUP(E4898,PIB_PER_CAPITA!$A$1:$C$5571,3,0)</f>
        <v>351050</v>
      </c>
      <c r="L4898" t="b">
        <f t="shared" si="76"/>
        <v>1</v>
      </c>
    </row>
    <row r="4899" spans="1:12" x14ac:dyDescent="0.25">
      <c r="A4899" t="s">
        <v>8</v>
      </c>
      <c r="B4899" t="s">
        <v>820</v>
      </c>
      <c r="C4899" t="s">
        <v>4616</v>
      </c>
      <c r="D4899">
        <v>351060</v>
      </c>
      <c r="E4899" t="s">
        <v>4721</v>
      </c>
      <c r="F4899" s="3">
        <v>405375</v>
      </c>
      <c r="G4899" s="3">
        <v>224374</v>
      </c>
      <c r="H4899" s="4">
        <v>0.5534</v>
      </c>
      <c r="I4899" s="8">
        <f>VLOOKUP(E4899,PIB_PER_CAPITA!$A$2:$D$5571,4,0)</f>
        <v>16909.54</v>
      </c>
      <c r="J4899" t="str">
        <f>VLOOKUP(E4899,PIB_PER_CAPITA!$A$2:$B$5571,2,0)</f>
        <v>3510609</v>
      </c>
      <c r="K4899" s="3">
        <f>VLOOKUP(E4899,PIB_PER_CAPITA!$A$1:$C$5571,3,0)</f>
        <v>351060</v>
      </c>
      <c r="L4899" t="b">
        <f t="shared" si="76"/>
        <v>1</v>
      </c>
    </row>
    <row r="4900" spans="1:12" x14ac:dyDescent="0.25">
      <c r="A4900" t="s">
        <v>8</v>
      </c>
      <c r="B4900" t="s">
        <v>820</v>
      </c>
      <c r="C4900" t="s">
        <v>4616</v>
      </c>
      <c r="D4900">
        <v>351070</v>
      </c>
      <c r="E4900" t="s">
        <v>4722</v>
      </c>
      <c r="F4900" s="3">
        <v>12371</v>
      </c>
      <c r="G4900" s="3">
        <v>12371</v>
      </c>
      <c r="H4900" s="5">
        <v>1</v>
      </c>
      <c r="I4900" s="8">
        <f>VLOOKUP(E4900,PIB_PER_CAPITA!$A$2:$D$5571,4,0)</f>
        <v>25957.47</v>
      </c>
      <c r="J4900" t="str">
        <f>VLOOKUP(E4900,PIB_PER_CAPITA!$A$2:$B$5571,2,0)</f>
        <v>3510708</v>
      </c>
      <c r="K4900" s="3">
        <f>VLOOKUP(E4900,PIB_PER_CAPITA!$A$1:$C$5571,3,0)</f>
        <v>351070</v>
      </c>
      <c r="L4900" t="b">
        <f t="shared" si="76"/>
        <v>1</v>
      </c>
    </row>
    <row r="4901" spans="1:12" x14ac:dyDescent="0.25">
      <c r="A4901" t="s">
        <v>8</v>
      </c>
      <c r="B4901" t="s">
        <v>820</v>
      </c>
      <c r="C4901" t="s">
        <v>4616</v>
      </c>
      <c r="D4901">
        <v>351080</v>
      </c>
      <c r="E4901" t="s">
        <v>4723</v>
      </c>
      <c r="F4901" s="3">
        <v>30655</v>
      </c>
      <c r="G4901" s="3">
        <v>21674</v>
      </c>
      <c r="H4901" s="4">
        <v>0.70699999999999996</v>
      </c>
      <c r="I4901" s="8">
        <f>VLOOKUP(E4901,PIB_PER_CAPITA!$A$2:$D$5571,4,0)</f>
        <v>38464.9</v>
      </c>
      <c r="J4901" t="str">
        <f>VLOOKUP(E4901,PIB_PER_CAPITA!$A$2:$B$5571,2,0)</f>
        <v>3510807</v>
      </c>
      <c r="K4901" s="3">
        <f>VLOOKUP(E4901,PIB_PER_CAPITA!$A$1:$C$5571,3,0)</f>
        <v>351080</v>
      </c>
      <c r="L4901" t="b">
        <f t="shared" si="76"/>
        <v>1</v>
      </c>
    </row>
    <row r="4902" spans="1:12" x14ac:dyDescent="0.25">
      <c r="A4902" t="s">
        <v>8</v>
      </c>
      <c r="B4902" t="s">
        <v>820</v>
      </c>
      <c r="C4902" t="s">
        <v>4616</v>
      </c>
      <c r="D4902">
        <v>351100</v>
      </c>
      <c r="E4902" t="s">
        <v>4724</v>
      </c>
      <c r="F4902" s="3">
        <v>21521</v>
      </c>
      <c r="G4902" s="3">
        <v>21521</v>
      </c>
      <c r="H4902" s="5">
        <v>1</v>
      </c>
      <c r="I4902" s="8">
        <f>VLOOKUP(E4902,PIB_PER_CAPITA!$A$2:$D$5571,4,0)</f>
        <v>64508.480000000003</v>
      </c>
      <c r="J4902" t="str">
        <f>VLOOKUP(E4902,PIB_PER_CAPITA!$A$2:$B$5571,2,0)</f>
        <v>3511003</v>
      </c>
      <c r="K4902" s="3">
        <f>VLOOKUP(E4902,PIB_PER_CAPITA!$A$1:$C$5571,3,0)</f>
        <v>351100</v>
      </c>
      <c r="L4902" t="b">
        <f t="shared" si="76"/>
        <v>1</v>
      </c>
    </row>
    <row r="4903" spans="1:12" x14ac:dyDescent="0.25">
      <c r="A4903" t="s">
        <v>8</v>
      </c>
      <c r="B4903" t="s">
        <v>820</v>
      </c>
      <c r="C4903" t="s">
        <v>4616</v>
      </c>
      <c r="D4903">
        <v>351110</v>
      </c>
      <c r="E4903" t="s">
        <v>4725</v>
      </c>
      <c r="F4903" s="3">
        <v>123114</v>
      </c>
      <c r="G4903" s="3">
        <v>110427</v>
      </c>
      <c r="H4903" s="4">
        <v>0.89690000000000003</v>
      </c>
      <c r="I4903" s="8">
        <f>VLOOKUP(E4903,PIB_PER_CAPITA!$A$2:$D$5571,4,0)</f>
        <v>42386.42</v>
      </c>
      <c r="J4903" t="str">
        <f>VLOOKUP(E4903,PIB_PER_CAPITA!$A$2:$B$5571,2,0)</f>
        <v>3511102</v>
      </c>
      <c r="K4903" s="3">
        <f>VLOOKUP(E4903,PIB_PER_CAPITA!$A$1:$C$5571,3,0)</f>
        <v>351110</v>
      </c>
      <c r="L4903" t="b">
        <f t="shared" si="76"/>
        <v>1</v>
      </c>
    </row>
    <row r="4904" spans="1:12" x14ac:dyDescent="0.25">
      <c r="A4904" t="s">
        <v>8</v>
      </c>
      <c r="B4904" t="s">
        <v>820</v>
      </c>
      <c r="C4904" t="s">
        <v>4616</v>
      </c>
      <c r="D4904">
        <v>351120</v>
      </c>
      <c r="E4904" t="s">
        <v>4726</v>
      </c>
      <c r="F4904" s="3">
        <v>7905</v>
      </c>
      <c r="G4904" s="3">
        <v>7905</v>
      </c>
      <c r="H4904" s="5">
        <v>1</v>
      </c>
      <c r="I4904" s="8">
        <f>VLOOKUP(E4904,PIB_PER_CAPITA!$A$2:$D$5571,4,0)</f>
        <v>19342.419999999998</v>
      </c>
      <c r="J4904" t="str">
        <f>VLOOKUP(E4904,PIB_PER_CAPITA!$A$2:$B$5571,2,0)</f>
        <v>3511201</v>
      </c>
      <c r="K4904" s="3">
        <f>VLOOKUP(E4904,PIB_PER_CAPITA!$A$1:$C$5571,3,0)</f>
        <v>351120</v>
      </c>
      <c r="L4904" t="b">
        <f t="shared" si="76"/>
        <v>1</v>
      </c>
    </row>
    <row r="4905" spans="1:12" x14ac:dyDescent="0.25">
      <c r="A4905" t="s">
        <v>8</v>
      </c>
      <c r="B4905" t="s">
        <v>820</v>
      </c>
      <c r="C4905" t="s">
        <v>4616</v>
      </c>
      <c r="D4905">
        <v>350850</v>
      </c>
      <c r="E4905" t="s">
        <v>4727</v>
      </c>
      <c r="F4905" s="3">
        <v>95752</v>
      </c>
      <c r="G4905" s="3">
        <v>79583</v>
      </c>
      <c r="H4905" s="4">
        <v>0.83109999999999995</v>
      </c>
      <c r="I4905" s="8">
        <f>VLOOKUP(E4905,PIB_PER_CAPITA!$A$2:$D$5571,4,0)</f>
        <v>54458.95</v>
      </c>
      <c r="J4905" t="str">
        <f>VLOOKUP(E4905,PIB_PER_CAPITA!$A$2:$B$5571,2,0)</f>
        <v>3508504</v>
      </c>
      <c r="K4905" s="3">
        <f>VLOOKUP(E4905,PIB_PER_CAPITA!$A$1:$C$5571,3,0)</f>
        <v>350850</v>
      </c>
      <c r="L4905" t="b">
        <f t="shared" si="76"/>
        <v>1</v>
      </c>
    </row>
    <row r="4906" spans="1:12" x14ac:dyDescent="0.25">
      <c r="A4906" t="s">
        <v>8</v>
      </c>
      <c r="B4906" t="s">
        <v>820</v>
      </c>
      <c r="C4906" t="s">
        <v>4616</v>
      </c>
      <c r="D4906">
        <v>351130</v>
      </c>
      <c r="E4906" t="s">
        <v>1191</v>
      </c>
      <c r="F4906" s="3">
        <v>9452</v>
      </c>
      <c r="G4906" s="3">
        <v>9452</v>
      </c>
      <c r="H4906" s="5">
        <v>1</v>
      </c>
      <c r="I4906" s="8">
        <f>VLOOKUP(E4906,PIB_PER_CAPITA!$A$2:$D$5571,4,0)</f>
        <v>56401.2</v>
      </c>
      <c r="J4906" t="str">
        <f>VLOOKUP(E4906,PIB_PER_CAPITA!$A$2:$B$5571,2,0)</f>
        <v>2103109</v>
      </c>
      <c r="K4906" s="3">
        <f>VLOOKUP(E4906,PIB_PER_CAPITA!$A$1:$C$5571,3,0)</f>
        <v>210310</v>
      </c>
      <c r="L4906" t="b">
        <f t="shared" si="76"/>
        <v>0</v>
      </c>
    </row>
    <row r="4907" spans="1:12" x14ac:dyDescent="0.25">
      <c r="A4907" t="s">
        <v>8</v>
      </c>
      <c r="B4907" t="s">
        <v>820</v>
      </c>
      <c r="C4907" t="s">
        <v>4616</v>
      </c>
      <c r="D4907">
        <v>351140</v>
      </c>
      <c r="E4907" t="s">
        <v>4728</v>
      </c>
      <c r="F4907" s="3">
        <v>20391</v>
      </c>
      <c r="G4907" s="3">
        <v>18469</v>
      </c>
      <c r="H4907" s="4">
        <v>0.90569999999999995</v>
      </c>
      <c r="I4907" s="8">
        <f>VLOOKUP(E4907,PIB_PER_CAPITA!$A$2:$D$5571,4,0)</f>
        <v>46928.25</v>
      </c>
      <c r="J4907" t="str">
        <f>VLOOKUP(E4907,PIB_PER_CAPITA!$A$2:$B$5571,2,0)</f>
        <v>3511409</v>
      </c>
      <c r="K4907" s="3">
        <f>VLOOKUP(E4907,PIB_PER_CAPITA!$A$1:$C$5571,3,0)</f>
        <v>351140</v>
      </c>
      <c r="L4907" t="b">
        <f t="shared" si="76"/>
        <v>1</v>
      </c>
    </row>
    <row r="4908" spans="1:12" x14ac:dyDescent="0.25">
      <c r="A4908" t="s">
        <v>8</v>
      </c>
      <c r="B4908" t="s">
        <v>820</v>
      </c>
      <c r="C4908" t="s">
        <v>4616</v>
      </c>
      <c r="D4908">
        <v>351150</v>
      </c>
      <c r="E4908" t="s">
        <v>4729</v>
      </c>
      <c r="F4908" s="3">
        <v>50631</v>
      </c>
      <c r="G4908" s="3">
        <v>23561</v>
      </c>
      <c r="H4908" s="4">
        <v>0.46529999999999999</v>
      </c>
      <c r="I4908" s="8">
        <f>VLOOKUP(E4908,PIB_PER_CAPITA!$A$2:$D$5571,4,0)</f>
        <v>46293.89</v>
      </c>
      <c r="J4908" t="str">
        <f>VLOOKUP(E4908,PIB_PER_CAPITA!$A$2:$B$5571,2,0)</f>
        <v>3511508</v>
      </c>
      <c r="K4908" s="3">
        <f>VLOOKUP(E4908,PIB_PER_CAPITA!$A$1:$C$5571,3,0)</f>
        <v>351150</v>
      </c>
      <c r="L4908" t="b">
        <f t="shared" si="76"/>
        <v>1</v>
      </c>
    </row>
    <row r="4909" spans="1:12" x14ac:dyDescent="0.25">
      <c r="A4909" t="s">
        <v>8</v>
      </c>
      <c r="B4909" t="s">
        <v>820</v>
      </c>
      <c r="C4909" t="s">
        <v>4616</v>
      </c>
      <c r="D4909">
        <v>351160</v>
      </c>
      <c r="E4909" t="s">
        <v>4730</v>
      </c>
      <c r="F4909" s="3">
        <v>18595</v>
      </c>
      <c r="G4909" s="3">
        <v>18595</v>
      </c>
      <c r="H4909" s="5">
        <v>1</v>
      </c>
      <c r="I4909" s="8">
        <f>VLOOKUP(E4909,PIB_PER_CAPITA!$A$2:$D$5571,4,0)</f>
        <v>39826.25</v>
      </c>
      <c r="J4909" t="str">
        <f>VLOOKUP(E4909,PIB_PER_CAPITA!$A$2:$B$5571,2,0)</f>
        <v>3511607</v>
      </c>
      <c r="K4909" s="3">
        <f>VLOOKUP(E4909,PIB_PER_CAPITA!$A$1:$C$5571,3,0)</f>
        <v>351160</v>
      </c>
      <c r="L4909" t="b">
        <f t="shared" si="76"/>
        <v>1</v>
      </c>
    </row>
    <row r="4910" spans="1:12" x14ac:dyDescent="0.25">
      <c r="A4910" t="s">
        <v>8</v>
      </c>
      <c r="B4910" t="s">
        <v>820</v>
      </c>
      <c r="C4910" t="s">
        <v>4616</v>
      </c>
      <c r="D4910">
        <v>351170</v>
      </c>
      <c r="E4910" t="s">
        <v>4731</v>
      </c>
      <c r="F4910" s="3">
        <v>17539</v>
      </c>
      <c r="G4910" s="3">
        <v>12193</v>
      </c>
      <c r="H4910" s="4">
        <v>0.69510000000000005</v>
      </c>
      <c r="I4910" s="8">
        <f>VLOOKUP(E4910,PIB_PER_CAPITA!$A$2:$D$5571,4,0)</f>
        <v>29370.12</v>
      </c>
      <c r="J4910" t="str">
        <f>VLOOKUP(E4910,PIB_PER_CAPITA!$A$2:$B$5571,2,0)</f>
        <v>3511706</v>
      </c>
      <c r="K4910" s="3">
        <f>VLOOKUP(E4910,PIB_PER_CAPITA!$A$1:$C$5571,3,0)</f>
        <v>351170</v>
      </c>
      <c r="L4910" t="b">
        <f t="shared" si="76"/>
        <v>1</v>
      </c>
    </row>
    <row r="4911" spans="1:12" x14ac:dyDescent="0.25">
      <c r="A4911" t="s">
        <v>8</v>
      </c>
      <c r="B4911" t="s">
        <v>820</v>
      </c>
      <c r="C4911" t="s">
        <v>4616</v>
      </c>
      <c r="D4911">
        <v>355720</v>
      </c>
      <c r="E4911" t="s">
        <v>4732</v>
      </c>
      <c r="F4911" s="3">
        <v>12418</v>
      </c>
      <c r="G4911" s="3">
        <v>11099</v>
      </c>
      <c r="H4911" s="4">
        <v>0.89370000000000005</v>
      </c>
      <c r="I4911" s="8">
        <f>VLOOKUP(E4911,PIB_PER_CAPITA!$A$2:$D$5571,4,0)</f>
        <v>21448.28</v>
      </c>
      <c r="J4911" t="str">
        <f>VLOOKUP(E4911,PIB_PER_CAPITA!$A$2:$B$5571,2,0)</f>
        <v>3557204</v>
      </c>
      <c r="K4911" s="3">
        <f>VLOOKUP(E4911,PIB_PER_CAPITA!$A$1:$C$5571,3,0)</f>
        <v>355720</v>
      </c>
      <c r="L4911" t="b">
        <f t="shared" si="76"/>
        <v>1</v>
      </c>
    </row>
    <row r="4912" spans="1:12" x14ac:dyDescent="0.25">
      <c r="A4912" t="s">
        <v>8</v>
      </c>
      <c r="B4912" t="s">
        <v>820</v>
      </c>
      <c r="C4912" t="s">
        <v>4616</v>
      </c>
      <c r="D4912">
        <v>351190</v>
      </c>
      <c r="E4912" t="s">
        <v>4733</v>
      </c>
      <c r="F4912" s="3">
        <v>8894</v>
      </c>
      <c r="G4912" s="3">
        <v>7657</v>
      </c>
      <c r="H4912" s="4">
        <v>0.8609</v>
      </c>
      <c r="I4912" s="8">
        <f>VLOOKUP(E4912,PIB_PER_CAPITA!$A$2:$D$5571,4,0)</f>
        <v>20959.14</v>
      </c>
      <c r="J4912" t="str">
        <f>VLOOKUP(E4912,PIB_PER_CAPITA!$A$2:$B$5571,2,0)</f>
        <v>3511904</v>
      </c>
      <c r="K4912" s="3">
        <f>VLOOKUP(E4912,PIB_PER_CAPITA!$A$1:$C$5571,3,0)</f>
        <v>351190</v>
      </c>
      <c r="L4912" t="b">
        <f t="shared" si="76"/>
        <v>1</v>
      </c>
    </row>
    <row r="4913" spans="1:12" x14ac:dyDescent="0.25">
      <c r="A4913" t="s">
        <v>8</v>
      </c>
      <c r="B4913" t="s">
        <v>820</v>
      </c>
      <c r="C4913" t="s">
        <v>4616</v>
      </c>
      <c r="D4913">
        <v>351200</v>
      </c>
      <c r="E4913" t="s">
        <v>4734</v>
      </c>
      <c r="F4913" s="3">
        <v>18601</v>
      </c>
      <c r="G4913" s="3">
        <v>18068</v>
      </c>
      <c r="H4913" s="4">
        <v>0.97130000000000005</v>
      </c>
      <c r="I4913" s="8">
        <f>VLOOKUP(E4913,PIB_PER_CAPITA!$A$2:$D$5571,4,0)</f>
        <v>82881.19</v>
      </c>
      <c r="J4913" t="str">
        <f>VLOOKUP(E4913,PIB_PER_CAPITA!$A$2:$B$5571,2,0)</f>
        <v>3512001</v>
      </c>
      <c r="K4913" s="3">
        <f>VLOOKUP(E4913,PIB_PER_CAPITA!$A$1:$C$5571,3,0)</f>
        <v>351200</v>
      </c>
      <c r="L4913" t="b">
        <f t="shared" si="76"/>
        <v>1</v>
      </c>
    </row>
    <row r="4914" spans="1:12" x14ac:dyDescent="0.25">
      <c r="A4914" t="s">
        <v>8</v>
      </c>
      <c r="B4914" t="s">
        <v>820</v>
      </c>
      <c r="C4914" t="s">
        <v>4616</v>
      </c>
      <c r="D4914">
        <v>351210</v>
      </c>
      <c r="E4914" t="s">
        <v>4735</v>
      </c>
      <c r="F4914" s="3">
        <v>6223</v>
      </c>
      <c r="G4914" s="3">
        <v>6223</v>
      </c>
      <c r="H4914" s="5">
        <v>1</v>
      </c>
      <c r="I4914" s="8">
        <f>VLOOKUP(E4914,PIB_PER_CAPITA!$A$2:$D$5571,4,0)</f>
        <v>59974.07</v>
      </c>
      <c r="J4914" t="str">
        <f>VLOOKUP(E4914,PIB_PER_CAPITA!$A$2:$B$5571,2,0)</f>
        <v>3512100</v>
      </c>
      <c r="K4914" s="3">
        <f>VLOOKUP(E4914,PIB_PER_CAPITA!$A$1:$C$5571,3,0)</f>
        <v>351210</v>
      </c>
      <c r="L4914" t="b">
        <f t="shared" si="76"/>
        <v>1</v>
      </c>
    </row>
    <row r="4915" spans="1:12" x14ac:dyDescent="0.25">
      <c r="A4915" t="s">
        <v>8</v>
      </c>
      <c r="B4915" t="s">
        <v>820</v>
      </c>
      <c r="C4915" t="s">
        <v>4616</v>
      </c>
      <c r="D4915">
        <v>351220</v>
      </c>
      <c r="E4915" t="s">
        <v>4736</v>
      </c>
      <c r="F4915" s="3">
        <v>28491</v>
      </c>
      <c r="G4915" s="3">
        <v>28491</v>
      </c>
      <c r="H4915" s="5">
        <v>1</v>
      </c>
      <c r="I4915" s="8">
        <f>VLOOKUP(E4915,PIB_PER_CAPITA!$A$2:$D$5571,4,0)</f>
        <v>30159.5</v>
      </c>
      <c r="J4915" t="str">
        <f>VLOOKUP(E4915,PIB_PER_CAPITA!$A$2:$B$5571,2,0)</f>
        <v>3512209</v>
      </c>
      <c r="K4915" s="3">
        <f>VLOOKUP(E4915,PIB_PER_CAPITA!$A$1:$C$5571,3,0)</f>
        <v>351220</v>
      </c>
      <c r="L4915" t="b">
        <f t="shared" si="76"/>
        <v>1</v>
      </c>
    </row>
    <row r="4916" spans="1:12" x14ac:dyDescent="0.25">
      <c r="A4916" t="s">
        <v>8</v>
      </c>
      <c r="B4916" t="s">
        <v>820</v>
      </c>
      <c r="C4916" t="s">
        <v>4616</v>
      </c>
      <c r="D4916">
        <v>351230</v>
      </c>
      <c r="E4916" t="s">
        <v>4737</v>
      </c>
      <c r="F4916" s="3">
        <v>18138</v>
      </c>
      <c r="G4916" s="3">
        <v>14512</v>
      </c>
      <c r="H4916" s="5">
        <v>0.8</v>
      </c>
      <c r="I4916" s="8">
        <f>VLOOKUP(E4916,PIB_PER_CAPITA!$A$2:$D$5571,4,0)</f>
        <v>23872.16</v>
      </c>
      <c r="J4916" t="str">
        <f>VLOOKUP(E4916,PIB_PER_CAPITA!$A$2:$B$5571,2,0)</f>
        <v>3512308</v>
      </c>
      <c r="K4916" s="3">
        <f>VLOOKUP(E4916,PIB_PER_CAPITA!$A$1:$C$5571,3,0)</f>
        <v>351230</v>
      </c>
      <c r="L4916" t="b">
        <f t="shared" si="76"/>
        <v>1</v>
      </c>
    </row>
    <row r="4917" spans="1:12" x14ac:dyDescent="0.25">
      <c r="A4917" t="s">
        <v>8</v>
      </c>
      <c r="B4917" t="s">
        <v>820</v>
      </c>
      <c r="C4917" t="s">
        <v>4616</v>
      </c>
      <c r="D4917">
        <v>351240</v>
      </c>
      <c r="E4917" t="s">
        <v>4738</v>
      </c>
      <c r="F4917" s="3">
        <v>25116</v>
      </c>
      <c r="G4917" s="3">
        <v>22670</v>
      </c>
      <c r="H4917" s="4">
        <v>0.90259999999999996</v>
      </c>
      <c r="I4917" s="8">
        <f>VLOOKUP(E4917,PIB_PER_CAPITA!$A$2:$D$5571,4,0)</f>
        <v>163554.17000000001</v>
      </c>
      <c r="J4917" t="str">
        <f>VLOOKUP(E4917,PIB_PER_CAPITA!$A$2:$B$5571,2,0)</f>
        <v>3512407</v>
      </c>
      <c r="K4917" s="3">
        <f>VLOOKUP(E4917,PIB_PER_CAPITA!$A$1:$C$5571,3,0)</f>
        <v>351240</v>
      </c>
      <c r="L4917" t="b">
        <f t="shared" si="76"/>
        <v>1</v>
      </c>
    </row>
    <row r="4918" spans="1:12" x14ac:dyDescent="0.25">
      <c r="A4918" t="s">
        <v>8</v>
      </c>
      <c r="B4918" t="s">
        <v>820</v>
      </c>
      <c r="C4918" t="s">
        <v>4616</v>
      </c>
      <c r="D4918">
        <v>351250</v>
      </c>
      <c r="E4918" t="s">
        <v>4739</v>
      </c>
      <c r="F4918" s="3">
        <v>6197</v>
      </c>
      <c r="G4918" s="3">
        <v>6197</v>
      </c>
      <c r="H4918" s="5">
        <v>1</v>
      </c>
      <c r="I4918" s="8">
        <f>VLOOKUP(E4918,PIB_PER_CAPITA!$A$2:$D$5571,4,0)</f>
        <v>35303.730000000003</v>
      </c>
      <c r="J4918" t="str">
        <f>VLOOKUP(E4918,PIB_PER_CAPITA!$A$2:$B$5571,2,0)</f>
        <v>3512506</v>
      </c>
      <c r="K4918" s="3">
        <f>VLOOKUP(E4918,PIB_PER_CAPITA!$A$1:$C$5571,3,0)</f>
        <v>351250</v>
      </c>
      <c r="L4918" t="b">
        <f t="shared" si="76"/>
        <v>1</v>
      </c>
    </row>
    <row r="4919" spans="1:12" x14ac:dyDescent="0.25">
      <c r="A4919" t="s">
        <v>8</v>
      </c>
      <c r="B4919" t="s">
        <v>820</v>
      </c>
      <c r="C4919" t="s">
        <v>4616</v>
      </c>
      <c r="D4919">
        <v>351260</v>
      </c>
      <c r="E4919" t="s">
        <v>4740</v>
      </c>
      <c r="F4919" s="3">
        <v>4591</v>
      </c>
      <c r="G4919" s="3">
        <v>4591</v>
      </c>
      <c r="H4919" s="5">
        <v>1</v>
      </c>
      <c r="I4919" s="8">
        <f>VLOOKUP(E4919,PIB_PER_CAPITA!$A$2:$D$5571,4,0)</f>
        <v>30746.6</v>
      </c>
      <c r="J4919" t="str">
        <f>VLOOKUP(E4919,PIB_PER_CAPITA!$A$2:$B$5571,2,0)</f>
        <v>3512605</v>
      </c>
      <c r="K4919" s="3">
        <f>VLOOKUP(E4919,PIB_PER_CAPITA!$A$1:$C$5571,3,0)</f>
        <v>351260</v>
      </c>
      <c r="L4919" t="b">
        <f t="shared" si="76"/>
        <v>1</v>
      </c>
    </row>
    <row r="4920" spans="1:12" x14ac:dyDescent="0.25">
      <c r="A4920" t="s">
        <v>8</v>
      </c>
      <c r="B4920" t="s">
        <v>820</v>
      </c>
      <c r="C4920" t="s">
        <v>4616</v>
      </c>
      <c r="D4920">
        <v>351270</v>
      </c>
      <c r="E4920" t="s">
        <v>4741</v>
      </c>
      <c r="F4920" s="3">
        <v>4072</v>
      </c>
      <c r="G4920" s="3">
        <v>4072</v>
      </c>
      <c r="H4920" s="5">
        <v>1</v>
      </c>
      <c r="I4920" s="8">
        <f>VLOOKUP(E4920,PIB_PER_CAPITA!$A$2:$D$5571,4,0)</f>
        <v>84731.24</v>
      </c>
      <c r="J4920" t="str">
        <f>VLOOKUP(E4920,PIB_PER_CAPITA!$A$2:$B$5571,2,0)</f>
        <v>3512704</v>
      </c>
      <c r="K4920" s="3">
        <f>VLOOKUP(E4920,PIB_PER_CAPITA!$A$1:$C$5571,3,0)</f>
        <v>351270</v>
      </c>
      <c r="L4920" t="b">
        <f t="shared" si="76"/>
        <v>1</v>
      </c>
    </row>
    <row r="4921" spans="1:12" x14ac:dyDescent="0.25">
      <c r="A4921" t="s">
        <v>8</v>
      </c>
      <c r="B4921" t="s">
        <v>820</v>
      </c>
      <c r="C4921" t="s">
        <v>4616</v>
      </c>
      <c r="D4921">
        <v>351290</v>
      </c>
      <c r="E4921" t="s">
        <v>4742</v>
      </c>
      <c r="F4921" s="3">
        <v>7289</v>
      </c>
      <c r="G4921" s="3">
        <v>7289</v>
      </c>
      <c r="H4921" s="5">
        <v>1</v>
      </c>
      <c r="I4921" s="8">
        <f>VLOOKUP(E4921,PIB_PER_CAPITA!$A$2:$D$5571,4,0)</f>
        <v>69530.67</v>
      </c>
      <c r="J4921" t="str">
        <f>VLOOKUP(E4921,PIB_PER_CAPITA!$A$2:$B$5571,2,0)</f>
        <v>3512902</v>
      </c>
      <c r="K4921" s="3">
        <f>VLOOKUP(E4921,PIB_PER_CAPITA!$A$1:$C$5571,3,0)</f>
        <v>351290</v>
      </c>
      <c r="L4921" t="b">
        <f t="shared" si="76"/>
        <v>1</v>
      </c>
    </row>
    <row r="4922" spans="1:12" x14ac:dyDescent="0.25">
      <c r="A4922" t="s">
        <v>8</v>
      </c>
      <c r="B4922" t="s">
        <v>820</v>
      </c>
      <c r="C4922" t="s">
        <v>4616</v>
      </c>
      <c r="D4922">
        <v>351280</v>
      </c>
      <c r="E4922" t="s">
        <v>4743</v>
      </c>
      <c r="F4922" s="3">
        <v>74662</v>
      </c>
      <c r="G4922" s="3">
        <v>46301</v>
      </c>
      <c r="H4922" s="4">
        <v>0.62009999999999998</v>
      </c>
      <c r="I4922" s="8">
        <f>VLOOKUP(E4922,PIB_PER_CAPITA!$A$2:$D$5571,4,0)</f>
        <v>28255.87</v>
      </c>
      <c r="J4922" t="str">
        <f>VLOOKUP(E4922,PIB_PER_CAPITA!$A$2:$B$5571,2,0)</f>
        <v>3512803</v>
      </c>
      <c r="K4922" s="3">
        <f>VLOOKUP(E4922,PIB_PER_CAPITA!$A$1:$C$5571,3,0)</f>
        <v>351280</v>
      </c>
      <c r="L4922" t="b">
        <f t="shared" si="76"/>
        <v>1</v>
      </c>
    </row>
    <row r="4923" spans="1:12" x14ac:dyDescent="0.25">
      <c r="A4923" t="s">
        <v>8</v>
      </c>
      <c r="B4923" t="s">
        <v>820</v>
      </c>
      <c r="C4923" t="s">
        <v>4616</v>
      </c>
      <c r="D4923">
        <v>351300</v>
      </c>
      <c r="E4923" t="s">
        <v>4744</v>
      </c>
      <c r="F4923" s="3">
        <v>257882</v>
      </c>
      <c r="G4923" s="3">
        <v>144568</v>
      </c>
      <c r="H4923" s="4">
        <v>0.5605</v>
      </c>
      <c r="I4923" s="8">
        <f>VLOOKUP(E4923,PIB_PER_CAPITA!$A$2:$D$5571,4,0)</f>
        <v>62486.58</v>
      </c>
      <c r="J4923" t="str">
        <f>VLOOKUP(E4923,PIB_PER_CAPITA!$A$2:$B$5571,2,0)</f>
        <v>3513009</v>
      </c>
      <c r="K4923" s="3">
        <f>VLOOKUP(E4923,PIB_PER_CAPITA!$A$1:$C$5571,3,0)</f>
        <v>351300</v>
      </c>
      <c r="L4923" t="b">
        <f t="shared" si="76"/>
        <v>1</v>
      </c>
    </row>
    <row r="4924" spans="1:12" x14ac:dyDescent="0.25">
      <c r="A4924" t="s">
        <v>8</v>
      </c>
      <c r="B4924" t="s">
        <v>820</v>
      </c>
      <c r="C4924" t="s">
        <v>4616</v>
      </c>
      <c r="D4924">
        <v>351310</v>
      </c>
      <c r="E4924" t="s">
        <v>4745</v>
      </c>
      <c r="F4924" s="3">
        <v>35858</v>
      </c>
      <c r="G4924" s="3">
        <v>19285</v>
      </c>
      <c r="H4924" s="4">
        <v>0.53779999999999994</v>
      </c>
      <c r="I4924" s="8">
        <f>VLOOKUP(E4924,PIB_PER_CAPITA!$A$2:$D$5571,4,0)</f>
        <v>48891.09</v>
      </c>
      <c r="J4924" t="str">
        <f>VLOOKUP(E4924,PIB_PER_CAPITA!$A$2:$B$5571,2,0)</f>
        <v>3513108</v>
      </c>
      <c r="K4924" s="3">
        <f>VLOOKUP(E4924,PIB_PER_CAPITA!$A$1:$C$5571,3,0)</f>
        <v>351310</v>
      </c>
      <c r="L4924" t="b">
        <f t="shared" si="76"/>
        <v>1</v>
      </c>
    </row>
    <row r="4925" spans="1:12" x14ac:dyDescent="0.25">
      <c r="A4925" t="s">
        <v>8</v>
      </c>
      <c r="B4925" t="s">
        <v>820</v>
      </c>
      <c r="C4925" t="s">
        <v>4616</v>
      </c>
      <c r="D4925">
        <v>351320</v>
      </c>
      <c r="E4925" t="s">
        <v>4746</v>
      </c>
      <c r="F4925" s="3">
        <v>8803</v>
      </c>
      <c r="G4925" s="3">
        <v>8803</v>
      </c>
      <c r="H4925" s="5">
        <v>1</v>
      </c>
      <c r="I4925" s="8">
        <f>VLOOKUP(E4925,PIB_PER_CAPITA!$A$2:$D$5571,4,0)</f>
        <v>39369.07</v>
      </c>
      <c r="J4925" t="str">
        <f>VLOOKUP(E4925,PIB_PER_CAPITA!$A$2:$B$5571,2,0)</f>
        <v>3513207</v>
      </c>
      <c r="K4925" s="3">
        <f>VLOOKUP(E4925,PIB_PER_CAPITA!$A$1:$C$5571,3,0)</f>
        <v>351320</v>
      </c>
      <c r="L4925" t="b">
        <f t="shared" si="76"/>
        <v>1</v>
      </c>
    </row>
    <row r="4926" spans="1:12" x14ac:dyDescent="0.25">
      <c r="A4926" t="s">
        <v>8</v>
      </c>
      <c r="B4926" t="s">
        <v>820</v>
      </c>
      <c r="C4926" t="s">
        <v>4616</v>
      </c>
      <c r="D4926">
        <v>351340</v>
      </c>
      <c r="E4926" t="s">
        <v>4747</v>
      </c>
      <c r="F4926" s="3">
        <v>82895</v>
      </c>
      <c r="G4926" s="3">
        <v>61454</v>
      </c>
      <c r="H4926" s="4">
        <v>0.74129999999999996</v>
      </c>
      <c r="I4926" s="8">
        <f>VLOOKUP(E4926,PIB_PER_CAPITA!$A$2:$D$5571,4,0)</f>
        <v>38390.410000000003</v>
      </c>
      <c r="J4926" t="str">
        <f>VLOOKUP(E4926,PIB_PER_CAPITA!$A$2:$B$5571,2,0)</f>
        <v>3513405</v>
      </c>
      <c r="K4926" s="3">
        <f>VLOOKUP(E4926,PIB_PER_CAPITA!$A$1:$C$5571,3,0)</f>
        <v>351340</v>
      </c>
      <c r="L4926" t="b">
        <f t="shared" si="76"/>
        <v>1</v>
      </c>
    </row>
    <row r="4927" spans="1:12" x14ac:dyDescent="0.25">
      <c r="A4927" t="s">
        <v>8</v>
      </c>
      <c r="B4927" t="s">
        <v>820</v>
      </c>
      <c r="C4927" t="s">
        <v>4616</v>
      </c>
      <c r="D4927">
        <v>351330</v>
      </c>
      <c r="E4927" t="s">
        <v>4748</v>
      </c>
      <c r="F4927" s="3">
        <v>2021</v>
      </c>
      <c r="G4927" s="3">
        <v>2021</v>
      </c>
      <c r="H4927" s="5">
        <v>1</v>
      </c>
      <c r="I4927" s="8">
        <f>VLOOKUP(E4927,PIB_PER_CAPITA!$A$2:$D$5571,4,0)</f>
        <v>68116.759999999995</v>
      </c>
      <c r="J4927" t="str">
        <f>VLOOKUP(E4927,PIB_PER_CAPITA!$A$2:$B$5571,2,0)</f>
        <v>3513306</v>
      </c>
      <c r="K4927" s="3">
        <f>VLOOKUP(E4927,PIB_PER_CAPITA!$A$1:$C$5571,3,0)</f>
        <v>351330</v>
      </c>
      <c r="L4927" t="b">
        <f t="shared" si="76"/>
        <v>1</v>
      </c>
    </row>
    <row r="4928" spans="1:12" x14ac:dyDescent="0.25">
      <c r="A4928" t="s">
        <v>8</v>
      </c>
      <c r="B4928" t="s">
        <v>820</v>
      </c>
      <c r="C4928" t="s">
        <v>4616</v>
      </c>
      <c r="D4928">
        <v>351350</v>
      </c>
      <c r="E4928" t="s">
        <v>4749</v>
      </c>
      <c r="F4928" s="3">
        <v>132521</v>
      </c>
      <c r="G4928" s="3">
        <v>50672</v>
      </c>
      <c r="H4928" s="4">
        <v>0.38229999999999997</v>
      </c>
      <c r="I4928" s="8">
        <f>VLOOKUP(E4928,PIB_PER_CAPITA!$A$2:$D$5571,4,0)</f>
        <v>165607.5</v>
      </c>
      <c r="J4928" t="str">
        <f>VLOOKUP(E4928,PIB_PER_CAPITA!$A$2:$B$5571,2,0)</f>
        <v>3513504</v>
      </c>
      <c r="K4928" s="3">
        <f>VLOOKUP(E4928,PIB_PER_CAPITA!$A$1:$C$5571,3,0)</f>
        <v>351350</v>
      </c>
      <c r="L4928" t="b">
        <f t="shared" si="76"/>
        <v>1</v>
      </c>
    </row>
    <row r="4929" spans="1:12" x14ac:dyDescent="0.25">
      <c r="A4929" t="s">
        <v>8</v>
      </c>
      <c r="B4929" t="s">
        <v>820</v>
      </c>
      <c r="C4929" t="s">
        <v>4616</v>
      </c>
      <c r="D4929">
        <v>351360</v>
      </c>
      <c r="E4929" t="s">
        <v>4750</v>
      </c>
      <c r="F4929" s="3">
        <v>21373</v>
      </c>
      <c r="G4929" s="3">
        <v>17203</v>
      </c>
      <c r="H4929" s="4">
        <v>0.80479999999999996</v>
      </c>
      <c r="I4929" s="8">
        <f>VLOOKUP(E4929,PIB_PER_CAPITA!$A$2:$D$5571,4,0)</f>
        <v>15269.84</v>
      </c>
      <c r="J4929" t="str">
        <f>VLOOKUP(E4929,PIB_PER_CAPITA!$A$2:$B$5571,2,0)</f>
        <v>3513603</v>
      </c>
      <c r="K4929" s="3">
        <f>VLOOKUP(E4929,PIB_PER_CAPITA!$A$1:$C$5571,3,0)</f>
        <v>351360</v>
      </c>
      <c r="L4929" t="b">
        <f t="shared" si="76"/>
        <v>1</v>
      </c>
    </row>
    <row r="4930" spans="1:12" x14ac:dyDescent="0.25">
      <c r="A4930" t="s">
        <v>8</v>
      </c>
      <c r="B4930" t="s">
        <v>820</v>
      </c>
      <c r="C4930" t="s">
        <v>4616</v>
      </c>
      <c r="D4930">
        <v>351090</v>
      </c>
      <c r="E4930" t="s">
        <v>4751</v>
      </c>
      <c r="F4930" s="3">
        <v>2488</v>
      </c>
      <c r="G4930" s="3">
        <v>2488</v>
      </c>
      <c r="H4930" s="5">
        <v>1</v>
      </c>
      <c r="I4930" s="8">
        <f>VLOOKUP(E4930,PIB_PER_CAPITA!$A$2:$D$5571,4,0)</f>
        <v>117809.94</v>
      </c>
      <c r="J4930" t="str">
        <f>VLOOKUP(E4930,PIB_PER_CAPITA!$A$2:$B$5571,2,0)</f>
        <v>3510906</v>
      </c>
      <c r="K4930" s="3">
        <f>VLOOKUP(E4930,PIB_PER_CAPITA!$A$1:$C$5571,3,0)</f>
        <v>351090</v>
      </c>
      <c r="L4930" t="b">
        <f t="shared" si="76"/>
        <v>1</v>
      </c>
    </row>
    <row r="4931" spans="1:12" x14ac:dyDescent="0.25">
      <c r="A4931" t="s">
        <v>8</v>
      </c>
      <c r="B4931" t="s">
        <v>820</v>
      </c>
      <c r="C4931" t="s">
        <v>4616</v>
      </c>
      <c r="D4931">
        <v>351000</v>
      </c>
      <c r="E4931" t="s">
        <v>4752</v>
      </c>
      <c r="F4931" s="3">
        <v>31410</v>
      </c>
      <c r="G4931" s="3">
        <v>18713</v>
      </c>
      <c r="H4931" s="4">
        <v>0.59570000000000001</v>
      </c>
      <c r="I4931" s="8">
        <f>VLOOKUP(E4931,PIB_PER_CAPITA!$A$2:$D$5571,4,0)</f>
        <v>48339.61</v>
      </c>
      <c r="J4931" t="str">
        <f>VLOOKUP(E4931,PIB_PER_CAPITA!$A$2:$B$5571,2,0)</f>
        <v>3510005</v>
      </c>
      <c r="K4931" s="3">
        <f>VLOOKUP(E4931,PIB_PER_CAPITA!$A$1:$C$5571,3,0)</f>
        <v>351000</v>
      </c>
      <c r="L4931" t="b">
        <f t="shared" ref="L4931:L4994" si="77">K4931=D4931</f>
        <v>1</v>
      </c>
    </row>
    <row r="4932" spans="1:12" x14ac:dyDescent="0.25">
      <c r="A4932" t="s">
        <v>8</v>
      </c>
      <c r="B4932" t="s">
        <v>820</v>
      </c>
      <c r="C4932" t="s">
        <v>4616</v>
      </c>
      <c r="D4932">
        <v>351010</v>
      </c>
      <c r="E4932" t="s">
        <v>4753</v>
      </c>
      <c r="F4932" s="3">
        <v>2805</v>
      </c>
      <c r="G4932" s="3">
        <v>2805</v>
      </c>
      <c r="H4932" s="5">
        <v>1</v>
      </c>
      <c r="I4932" s="8">
        <f>VLOOKUP(E4932,PIB_PER_CAPITA!$A$2:$D$5571,4,0)</f>
        <v>38184.58</v>
      </c>
      <c r="J4932" t="str">
        <f>VLOOKUP(E4932,PIB_PER_CAPITA!$A$2:$B$5571,2,0)</f>
        <v>3510104</v>
      </c>
      <c r="K4932" s="3">
        <f>VLOOKUP(E4932,PIB_PER_CAPITA!$A$1:$C$5571,3,0)</f>
        <v>351010</v>
      </c>
      <c r="L4932" t="b">
        <f t="shared" si="77"/>
        <v>1</v>
      </c>
    </row>
    <row r="4933" spans="1:12" x14ac:dyDescent="0.25">
      <c r="A4933" t="s">
        <v>8</v>
      </c>
      <c r="B4933" t="s">
        <v>820</v>
      </c>
      <c r="C4933" t="s">
        <v>4616</v>
      </c>
      <c r="D4933">
        <v>351370</v>
      </c>
      <c r="E4933" t="s">
        <v>4754</v>
      </c>
      <c r="F4933" s="3">
        <v>34097</v>
      </c>
      <c r="G4933" s="3">
        <v>34097</v>
      </c>
      <c r="H4933" s="5">
        <v>1</v>
      </c>
      <c r="I4933" s="8">
        <f>VLOOKUP(E4933,PIB_PER_CAPITA!$A$2:$D$5571,4,0)</f>
        <v>61036.51</v>
      </c>
      <c r="J4933" t="str">
        <f>VLOOKUP(E4933,PIB_PER_CAPITA!$A$2:$B$5571,2,0)</f>
        <v>3513702</v>
      </c>
      <c r="K4933" s="3">
        <f>VLOOKUP(E4933,PIB_PER_CAPITA!$A$1:$C$5571,3,0)</f>
        <v>351370</v>
      </c>
      <c r="L4933" t="b">
        <f t="shared" si="77"/>
        <v>1</v>
      </c>
    </row>
    <row r="4934" spans="1:12" x14ac:dyDescent="0.25">
      <c r="A4934" t="s">
        <v>8</v>
      </c>
      <c r="B4934" t="s">
        <v>820</v>
      </c>
      <c r="C4934" t="s">
        <v>4616</v>
      </c>
      <c r="D4934">
        <v>351380</v>
      </c>
      <c r="E4934" t="s">
        <v>4755</v>
      </c>
      <c r="F4934" s="3">
        <v>429550</v>
      </c>
      <c r="G4934" s="3">
        <v>382151</v>
      </c>
      <c r="H4934" s="4">
        <v>0.88959999999999995</v>
      </c>
      <c r="I4934" s="8">
        <f>VLOOKUP(E4934,PIB_PER_CAPITA!$A$2:$D$5571,4,0)</f>
        <v>43031.91</v>
      </c>
      <c r="J4934" t="str">
        <f>VLOOKUP(E4934,PIB_PER_CAPITA!$A$2:$B$5571,2,0)</f>
        <v>3513801</v>
      </c>
      <c r="K4934" s="3">
        <f>VLOOKUP(E4934,PIB_PER_CAPITA!$A$1:$C$5571,3,0)</f>
        <v>351380</v>
      </c>
      <c r="L4934" t="b">
        <f t="shared" si="77"/>
        <v>1</v>
      </c>
    </row>
    <row r="4935" spans="1:12" x14ac:dyDescent="0.25">
      <c r="A4935" t="s">
        <v>8</v>
      </c>
      <c r="B4935" t="s">
        <v>820</v>
      </c>
      <c r="C4935" t="s">
        <v>4616</v>
      </c>
      <c r="D4935">
        <v>351385</v>
      </c>
      <c r="E4935" t="s">
        <v>4756</v>
      </c>
      <c r="F4935" s="3">
        <v>1805</v>
      </c>
      <c r="G4935" s="3">
        <v>1805</v>
      </c>
      <c r="H4935" s="5">
        <v>1</v>
      </c>
      <c r="I4935" s="8">
        <f>VLOOKUP(E4935,PIB_PER_CAPITA!$A$2:$D$5571,4,0)</f>
        <v>38685.19</v>
      </c>
      <c r="J4935" t="str">
        <f>VLOOKUP(E4935,PIB_PER_CAPITA!$A$2:$B$5571,2,0)</f>
        <v>3513850</v>
      </c>
      <c r="K4935" s="3">
        <f>VLOOKUP(E4935,PIB_PER_CAPITA!$A$1:$C$5571,3,0)</f>
        <v>351385</v>
      </c>
      <c r="L4935" t="b">
        <f t="shared" si="77"/>
        <v>1</v>
      </c>
    </row>
    <row r="4936" spans="1:12" x14ac:dyDescent="0.25">
      <c r="A4936" t="s">
        <v>8</v>
      </c>
      <c r="B4936" t="s">
        <v>820</v>
      </c>
      <c r="C4936" t="s">
        <v>4616</v>
      </c>
      <c r="D4936">
        <v>351390</v>
      </c>
      <c r="E4936" t="s">
        <v>4757</v>
      </c>
      <c r="F4936" s="3">
        <v>11027</v>
      </c>
      <c r="G4936" s="3">
        <v>10549</v>
      </c>
      <c r="H4936" s="4">
        <v>0.95660000000000001</v>
      </c>
      <c r="I4936" s="8">
        <f>VLOOKUP(E4936,PIB_PER_CAPITA!$A$2:$D$5571,4,0)</f>
        <v>44568.55</v>
      </c>
      <c r="J4936" t="str">
        <f>VLOOKUP(E4936,PIB_PER_CAPITA!$A$2:$B$5571,2,0)</f>
        <v>3513900</v>
      </c>
      <c r="K4936" s="3">
        <f>VLOOKUP(E4936,PIB_PER_CAPITA!$A$1:$C$5571,3,0)</f>
        <v>351390</v>
      </c>
      <c r="L4936" t="b">
        <f t="shared" si="77"/>
        <v>1</v>
      </c>
    </row>
    <row r="4937" spans="1:12" x14ac:dyDescent="0.25">
      <c r="A4937" t="s">
        <v>8</v>
      </c>
      <c r="B4937" t="s">
        <v>820</v>
      </c>
      <c r="C4937" t="s">
        <v>4616</v>
      </c>
      <c r="D4937">
        <v>351400</v>
      </c>
      <c r="E4937" t="s">
        <v>4758</v>
      </c>
      <c r="F4937" s="3">
        <v>9088</v>
      </c>
      <c r="G4937" s="3">
        <v>7625</v>
      </c>
      <c r="H4937" s="4">
        <v>0.83899999999999997</v>
      </c>
      <c r="I4937" s="8">
        <f>VLOOKUP(E4937,PIB_PER_CAPITA!$A$2:$D$5571,4,0)</f>
        <v>15286.82</v>
      </c>
      <c r="J4937" t="str">
        <f>VLOOKUP(E4937,PIB_PER_CAPITA!$A$2:$B$5571,2,0)</f>
        <v>3514007</v>
      </c>
      <c r="K4937" s="3">
        <f>VLOOKUP(E4937,PIB_PER_CAPITA!$A$1:$C$5571,3,0)</f>
        <v>351400</v>
      </c>
      <c r="L4937" t="b">
        <f t="shared" si="77"/>
        <v>1</v>
      </c>
    </row>
    <row r="4938" spans="1:12" x14ac:dyDescent="0.25">
      <c r="A4938" t="s">
        <v>8</v>
      </c>
      <c r="B4938" t="s">
        <v>820</v>
      </c>
      <c r="C4938" t="s">
        <v>4616</v>
      </c>
      <c r="D4938">
        <v>351410</v>
      </c>
      <c r="E4938" t="s">
        <v>4759</v>
      </c>
      <c r="F4938" s="3">
        <v>27704</v>
      </c>
      <c r="G4938" s="3">
        <v>21144</v>
      </c>
      <c r="H4938" s="4">
        <v>0.76319999999999999</v>
      </c>
      <c r="I4938" s="8">
        <f>VLOOKUP(E4938,PIB_PER_CAPITA!$A$2:$D$5571,4,0)</f>
        <v>30150.85</v>
      </c>
      <c r="J4938" t="str">
        <f>VLOOKUP(E4938,PIB_PER_CAPITA!$A$2:$B$5571,2,0)</f>
        <v>3514106</v>
      </c>
      <c r="K4938" s="3">
        <f>VLOOKUP(E4938,PIB_PER_CAPITA!$A$1:$C$5571,3,0)</f>
        <v>351410</v>
      </c>
      <c r="L4938" t="b">
        <f t="shared" si="77"/>
        <v>1</v>
      </c>
    </row>
    <row r="4939" spans="1:12" x14ac:dyDescent="0.25">
      <c r="A4939" t="s">
        <v>8</v>
      </c>
      <c r="B4939" t="s">
        <v>820</v>
      </c>
      <c r="C4939" t="s">
        <v>4616</v>
      </c>
      <c r="D4939">
        <v>351420</v>
      </c>
      <c r="E4939" t="s">
        <v>4760</v>
      </c>
      <c r="F4939" s="3">
        <v>2108</v>
      </c>
      <c r="G4939" s="3">
        <v>2108</v>
      </c>
      <c r="H4939" s="5">
        <v>1</v>
      </c>
      <c r="I4939" s="8">
        <f>VLOOKUP(E4939,PIB_PER_CAPITA!$A$2:$D$5571,4,0)</f>
        <v>27963.37</v>
      </c>
      <c r="J4939" t="str">
        <f>VLOOKUP(E4939,PIB_PER_CAPITA!$A$2:$B$5571,2,0)</f>
        <v>3514205</v>
      </c>
      <c r="K4939" s="3">
        <f>VLOOKUP(E4939,PIB_PER_CAPITA!$A$1:$C$5571,3,0)</f>
        <v>351420</v>
      </c>
      <c r="L4939" t="b">
        <f t="shared" si="77"/>
        <v>1</v>
      </c>
    </row>
    <row r="4940" spans="1:12" x14ac:dyDescent="0.25">
      <c r="A4940" t="s">
        <v>8</v>
      </c>
      <c r="B4940" t="s">
        <v>820</v>
      </c>
      <c r="C4940" t="s">
        <v>4616</v>
      </c>
      <c r="D4940">
        <v>351430</v>
      </c>
      <c r="E4940" t="s">
        <v>4761</v>
      </c>
      <c r="F4940" s="3">
        <v>8883</v>
      </c>
      <c r="G4940" s="3">
        <v>6386</v>
      </c>
      <c r="H4940" s="4">
        <v>0.71889999999999998</v>
      </c>
      <c r="I4940" s="8">
        <f>VLOOKUP(E4940,PIB_PER_CAPITA!$A$2:$D$5571,4,0)</f>
        <v>90318.49</v>
      </c>
      <c r="J4940" t="str">
        <f>VLOOKUP(E4940,PIB_PER_CAPITA!$A$2:$B$5571,2,0)</f>
        <v>3514304</v>
      </c>
      <c r="K4940" s="3">
        <f>VLOOKUP(E4940,PIB_PER_CAPITA!$A$1:$C$5571,3,0)</f>
        <v>351430</v>
      </c>
      <c r="L4940" t="b">
        <f t="shared" si="77"/>
        <v>1</v>
      </c>
    </row>
    <row r="4941" spans="1:12" x14ac:dyDescent="0.25">
      <c r="A4941" t="s">
        <v>8</v>
      </c>
      <c r="B4941" t="s">
        <v>820</v>
      </c>
      <c r="C4941" t="s">
        <v>4616</v>
      </c>
      <c r="D4941">
        <v>351440</v>
      </c>
      <c r="E4941" t="s">
        <v>4762</v>
      </c>
      <c r="F4941" s="3">
        <v>47287</v>
      </c>
      <c r="G4941" s="3">
        <v>39547</v>
      </c>
      <c r="H4941" s="4">
        <v>0.83630000000000004</v>
      </c>
      <c r="I4941" s="8">
        <f>VLOOKUP(E4941,PIB_PER_CAPITA!$A$2:$D$5571,4,0)</f>
        <v>30557.62</v>
      </c>
      <c r="J4941" t="str">
        <f>VLOOKUP(E4941,PIB_PER_CAPITA!$A$2:$B$5571,2,0)</f>
        <v>3514403</v>
      </c>
      <c r="K4941" s="3">
        <f>VLOOKUP(E4941,PIB_PER_CAPITA!$A$1:$C$5571,3,0)</f>
        <v>351440</v>
      </c>
      <c r="L4941" t="b">
        <f t="shared" si="77"/>
        <v>1</v>
      </c>
    </row>
    <row r="4942" spans="1:12" x14ac:dyDescent="0.25">
      <c r="A4942" t="s">
        <v>8</v>
      </c>
      <c r="B4942" t="s">
        <v>820</v>
      </c>
      <c r="C4942" t="s">
        <v>4616</v>
      </c>
      <c r="D4942">
        <v>351450</v>
      </c>
      <c r="E4942" t="s">
        <v>4763</v>
      </c>
      <c r="F4942" s="3">
        <v>12421</v>
      </c>
      <c r="G4942" s="3">
        <v>12421</v>
      </c>
      <c r="H4942" s="5">
        <v>1</v>
      </c>
      <c r="I4942" s="8">
        <f>VLOOKUP(E4942,PIB_PER_CAPITA!$A$2:$D$5571,4,0)</f>
        <v>20338.59</v>
      </c>
      <c r="J4942" t="str">
        <f>VLOOKUP(E4942,PIB_PER_CAPITA!$A$2:$B$5571,2,0)</f>
        <v>3514502</v>
      </c>
      <c r="K4942" s="3">
        <f>VLOOKUP(E4942,PIB_PER_CAPITA!$A$1:$C$5571,3,0)</f>
        <v>351450</v>
      </c>
      <c r="L4942" t="b">
        <f t="shared" si="77"/>
        <v>1</v>
      </c>
    </row>
    <row r="4943" spans="1:12" x14ac:dyDescent="0.25">
      <c r="A4943" t="s">
        <v>8</v>
      </c>
      <c r="B4943" t="s">
        <v>820</v>
      </c>
      <c r="C4943" t="s">
        <v>4616</v>
      </c>
      <c r="D4943">
        <v>351460</v>
      </c>
      <c r="E4943" t="s">
        <v>4764</v>
      </c>
      <c r="F4943" s="3">
        <v>10174</v>
      </c>
      <c r="G4943" s="3">
        <v>6094</v>
      </c>
      <c r="H4943" s="4">
        <v>0.59889999999999999</v>
      </c>
      <c r="I4943" s="8">
        <f>VLOOKUP(E4943,PIB_PER_CAPITA!$A$2:$D$5571,4,0)</f>
        <v>33647.69</v>
      </c>
      <c r="J4943" t="str">
        <f>VLOOKUP(E4943,PIB_PER_CAPITA!$A$2:$B$5571,2,0)</f>
        <v>3514601</v>
      </c>
      <c r="K4943" s="3">
        <f>VLOOKUP(E4943,PIB_PER_CAPITA!$A$1:$C$5571,3,0)</f>
        <v>351460</v>
      </c>
      <c r="L4943" t="b">
        <f t="shared" si="77"/>
        <v>1</v>
      </c>
    </row>
    <row r="4944" spans="1:12" x14ac:dyDescent="0.25">
      <c r="A4944" t="s">
        <v>8</v>
      </c>
      <c r="B4944" t="s">
        <v>820</v>
      </c>
      <c r="C4944" t="s">
        <v>4616</v>
      </c>
      <c r="D4944">
        <v>351470</v>
      </c>
      <c r="E4944" t="s">
        <v>4765</v>
      </c>
      <c r="F4944" s="3">
        <v>6026</v>
      </c>
      <c r="G4944" s="3">
        <v>6026</v>
      </c>
      <c r="H4944" s="5">
        <v>1</v>
      </c>
      <c r="I4944" s="8">
        <f>VLOOKUP(E4944,PIB_PER_CAPITA!$A$2:$D$5571,4,0)</f>
        <v>25295.64</v>
      </c>
      <c r="J4944" t="str">
        <f>VLOOKUP(E4944,PIB_PER_CAPITA!$A$2:$B$5571,2,0)</f>
        <v>3514700</v>
      </c>
      <c r="K4944" s="3">
        <f>VLOOKUP(E4944,PIB_PER_CAPITA!$A$1:$C$5571,3,0)</f>
        <v>351470</v>
      </c>
      <c r="L4944" t="b">
        <f t="shared" si="77"/>
        <v>1</v>
      </c>
    </row>
    <row r="4945" spans="1:12" x14ac:dyDescent="0.25">
      <c r="A4945" t="s">
        <v>8</v>
      </c>
      <c r="B4945" t="s">
        <v>820</v>
      </c>
      <c r="C4945" t="s">
        <v>4616</v>
      </c>
      <c r="D4945">
        <v>351480</v>
      </c>
      <c r="E4945" t="s">
        <v>2225</v>
      </c>
      <c r="F4945" s="3">
        <v>15592</v>
      </c>
      <c r="G4945" s="3">
        <v>7564</v>
      </c>
      <c r="H4945" s="4">
        <v>0.48509999999999998</v>
      </c>
      <c r="I4945" s="8">
        <f>VLOOKUP(E4945,PIB_PER_CAPITA!$A$2:$D$5571,4,0)</f>
        <v>21122.95</v>
      </c>
      <c r="J4945" t="str">
        <f>VLOOKUP(E4945,PIB_PER_CAPITA!$A$2:$B$5571,2,0)</f>
        <v>3514809</v>
      </c>
      <c r="K4945" s="3">
        <f>VLOOKUP(E4945,PIB_PER_CAPITA!$A$1:$C$5571,3,0)</f>
        <v>351480</v>
      </c>
      <c r="L4945" t="b">
        <f t="shared" si="77"/>
        <v>1</v>
      </c>
    </row>
    <row r="4946" spans="1:12" x14ac:dyDescent="0.25">
      <c r="A4946" t="s">
        <v>8</v>
      </c>
      <c r="B4946" t="s">
        <v>820</v>
      </c>
      <c r="C4946" t="s">
        <v>4616</v>
      </c>
      <c r="D4946">
        <v>351490</v>
      </c>
      <c r="E4946" t="s">
        <v>4766</v>
      </c>
      <c r="F4946" s="3">
        <v>18095</v>
      </c>
      <c r="G4946" s="3">
        <v>18095</v>
      </c>
      <c r="H4946" s="5">
        <v>1</v>
      </c>
      <c r="I4946" s="8">
        <f>VLOOKUP(E4946,PIB_PER_CAPITA!$A$2:$D$5571,4,0)</f>
        <v>55521.14</v>
      </c>
      <c r="J4946" t="str">
        <f>VLOOKUP(E4946,PIB_PER_CAPITA!$A$2:$B$5571,2,0)</f>
        <v>3514908</v>
      </c>
      <c r="K4946" s="3">
        <f>VLOOKUP(E4946,PIB_PER_CAPITA!$A$1:$C$5571,3,0)</f>
        <v>351490</v>
      </c>
      <c r="L4946" t="b">
        <f t="shared" si="77"/>
        <v>1</v>
      </c>
    </row>
    <row r="4947" spans="1:12" x14ac:dyDescent="0.25">
      <c r="A4947" t="s">
        <v>8</v>
      </c>
      <c r="B4947" t="s">
        <v>820</v>
      </c>
      <c r="C4947" t="s">
        <v>4616</v>
      </c>
      <c r="D4947">
        <v>351492</v>
      </c>
      <c r="E4947" t="s">
        <v>4767</v>
      </c>
      <c r="F4947" s="3">
        <v>3742</v>
      </c>
      <c r="G4947" s="3">
        <v>3730</v>
      </c>
      <c r="H4947" s="4">
        <v>0.99670000000000003</v>
      </c>
      <c r="I4947" s="8">
        <f>VLOOKUP(E4947,PIB_PER_CAPITA!$A$2:$D$5571,4,0)</f>
        <v>20323.57</v>
      </c>
      <c r="J4947" t="str">
        <f>VLOOKUP(E4947,PIB_PER_CAPITA!$A$2:$B$5571,2,0)</f>
        <v>3514924</v>
      </c>
      <c r="K4947" s="3">
        <f>VLOOKUP(E4947,PIB_PER_CAPITA!$A$1:$C$5571,3,0)</f>
        <v>351492</v>
      </c>
      <c r="L4947" t="b">
        <f t="shared" si="77"/>
        <v>1</v>
      </c>
    </row>
    <row r="4948" spans="1:12" x14ac:dyDescent="0.25">
      <c r="A4948" t="s">
        <v>8</v>
      </c>
      <c r="B4948" t="s">
        <v>820</v>
      </c>
      <c r="C4948" t="s">
        <v>4616</v>
      </c>
      <c r="D4948">
        <v>351495</v>
      </c>
      <c r="E4948" t="s">
        <v>4768</v>
      </c>
      <c r="F4948" s="3">
        <v>2446</v>
      </c>
      <c r="G4948" s="3">
        <v>2446</v>
      </c>
      <c r="H4948" s="5">
        <v>1</v>
      </c>
      <c r="I4948" s="8">
        <f>VLOOKUP(E4948,PIB_PER_CAPITA!$A$2:$D$5571,4,0)</f>
        <v>23385.21</v>
      </c>
      <c r="J4948" t="str">
        <f>VLOOKUP(E4948,PIB_PER_CAPITA!$A$2:$B$5571,2,0)</f>
        <v>3514957</v>
      </c>
      <c r="K4948" s="3">
        <f>VLOOKUP(E4948,PIB_PER_CAPITA!$A$1:$C$5571,3,0)</f>
        <v>351495</v>
      </c>
      <c r="L4948" t="b">
        <f t="shared" si="77"/>
        <v>1</v>
      </c>
    </row>
    <row r="4949" spans="1:12" x14ac:dyDescent="0.25">
      <c r="A4949" t="s">
        <v>8</v>
      </c>
      <c r="B4949" t="s">
        <v>820</v>
      </c>
      <c r="C4949" t="s">
        <v>4616</v>
      </c>
      <c r="D4949">
        <v>351500</v>
      </c>
      <c r="E4949" t="s">
        <v>4769</v>
      </c>
      <c r="F4949" s="3">
        <v>279264</v>
      </c>
      <c r="G4949" s="3">
        <v>259503</v>
      </c>
      <c r="H4949" s="4">
        <v>0.92920000000000003</v>
      </c>
      <c r="I4949" s="8">
        <f>VLOOKUP(E4949,PIB_PER_CAPITA!$A$2:$D$5571,4,0)</f>
        <v>51258.86</v>
      </c>
      <c r="J4949" t="str">
        <f>VLOOKUP(E4949,PIB_PER_CAPITA!$A$2:$B$5571,2,0)</f>
        <v>3515004</v>
      </c>
      <c r="K4949" s="3">
        <f>VLOOKUP(E4949,PIB_PER_CAPITA!$A$1:$C$5571,3,0)</f>
        <v>351500</v>
      </c>
      <c r="L4949" t="b">
        <f t="shared" si="77"/>
        <v>1</v>
      </c>
    </row>
    <row r="4950" spans="1:12" x14ac:dyDescent="0.25">
      <c r="A4950" t="s">
        <v>8</v>
      </c>
      <c r="B4950" t="s">
        <v>820</v>
      </c>
      <c r="C4950" t="s">
        <v>4616</v>
      </c>
      <c r="D4950">
        <v>351510</v>
      </c>
      <c r="E4950" t="s">
        <v>4770</v>
      </c>
      <c r="F4950" s="3">
        <v>70402</v>
      </c>
      <c r="G4950" s="3">
        <v>52823</v>
      </c>
      <c r="H4950" s="4">
        <v>0.75029999999999997</v>
      </c>
      <c r="I4950" s="8">
        <f>VLOOKUP(E4950,PIB_PER_CAPITA!$A$2:$D$5571,4,0)</f>
        <v>20683.009999999998</v>
      </c>
      <c r="J4950" t="str">
        <f>VLOOKUP(E4950,PIB_PER_CAPITA!$A$2:$B$5571,2,0)</f>
        <v>3515103</v>
      </c>
      <c r="K4950" s="3">
        <f>VLOOKUP(E4950,PIB_PER_CAPITA!$A$1:$C$5571,3,0)</f>
        <v>351510</v>
      </c>
      <c r="L4950" t="b">
        <f t="shared" si="77"/>
        <v>1</v>
      </c>
    </row>
    <row r="4951" spans="1:12" x14ac:dyDescent="0.25">
      <c r="A4951" t="s">
        <v>8</v>
      </c>
      <c r="B4951" t="s">
        <v>820</v>
      </c>
      <c r="C4951" t="s">
        <v>4616</v>
      </c>
      <c r="D4951">
        <v>351512</v>
      </c>
      <c r="E4951" t="s">
        <v>4771</v>
      </c>
      <c r="F4951" s="3">
        <v>3238</v>
      </c>
      <c r="G4951" s="3">
        <v>3238</v>
      </c>
      <c r="H4951" s="5">
        <v>1</v>
      </c>
      <c r="I4951" s="8">
        <f>VLOOKUP(E4951,PIB_PER_CAPITA!$A$2:$D$5571,4,0)</f>
        <v>24451.77</v>
      </c>
      <c r="J4951" t="str">
        <f>VLOOKUP(E4951,PIB_PER_CAPITA!$A$2:$B$5571,2,0)</f>
        <v>3515129</v>
      </c>
      <c r="K4951" s="3">
        <f>VLOOKUP(E4951,PIB_PER_CAPITA!$A$1:$C$5571,3,0)</f>
        <v>351512</v>
      </c>
      <c r="L4951" t="b">
        <f t="shared" si="77"/>
        <v>1</v>
      </c>
    </row>
    <row r="4952" spans="1:12" x14ac:dyDescent="0.25">
      <c r="A4952" t="s">
        <v>8</v>
      </c>
      <c r="B4952" t="s">
        <v>820</v>
      </c>
      <c r="C4952" t="s">
        <v>4616</v>
      </c>
      <c r="D4952">
        <v>351515</v>
      </c>
      <c r="E4952" t="s">
        <v>4772</v>
      </c>
      <c r="F4952" s="3">
        <v>21712</v>
      </c>
      <c r="G4952" s="3">
        <v>17597</v>
      </c>
      <c r="H4952" s="4">
        <v>0.81040000000000001</v>
      </c>
      <c r="I4952" s="8">
        <f>VLOOKUP(E4952,PIB_PER_CAPITA!$A$2:$D$5571,4,0)</f>
        <v>30446.44</v>
      </c>
      <c r="J4952" t="str">
        <f>VLOOKUP(E4952,PIB_PER_CAPITA!$A$2:$B$5571,2,0)</f>
        <v>3515152</v>
      </c>
      <c r="K4952" s="3">
        <f>VLOOKUP(E4952,PIB_PER_CAPITA!$A$1:$C$5571,3,0)</f>
        <v>351515</v>
      </c>
      <c r="L4952" t="b">
        <f t="shared" si="77"/>
        <v>1</v>
      </c>
    </row>
    <row r="4953" spans="1:12" x14ac:dyDescent="0.25">
      <c r="A4953" t="s">
        <v>8</v>
      </c>
      <c r="B4953" t="s">
        <v>820</v>
      </c>
      <c r="C4953" t="s">
        <v>4616</v>
      </c>
      <c r="D4953">
        <v>351518</v>
      </c>
      <c r="E4953" t="s">
        <v>4773</v>
      </c>
      <c r="F4953" s="3">
        <v>44607</v>
      </c>
      <c r="G4953" s="3">
        <v>38072</v>
      </c>
      <c r="H4953" s="4">
        <v>0.85340000000000005</v>
      </c>
      <c r="I4953" s="8">
        <f>VLOOKUP(E4953,PIB_PER_CAPITA!$A$2:$D$5571,4,0)</f>
        <v>46311.65</v>
      </c>
      <c r="J4953" t="str">
        <f>VLOOKUP(E4953,PIB_PER_CAPITA!$A$2:$B$5571,2,0)</f>
        <v>3515186</v>
      </c>
      <c r="K4953" s="3">
        <f>VLOOKUP(E4953,PIB_PER_CAPITA!$A$1:$C$5571,3,0)</f>
        <v>351518</v>
      </c>
      <c r="L4953" t="b">
        <f t="shared" si="77"/>
        <v>1</v>
      </c>
    </row>
    <row r="4954" spans="1:12" x14ac:dyDescent="0.25">
      <c r="A4954" t="s">
        <v>8</v>
      </c>
      <c r="B4954" t="s">
        <v>820</v>
      </c>
      <c r="C4954" t="s">
        <v>4616</v>
      </c>
      <c r="D4954">
        <v>351519</v>
      </c>
      <c r="E4954" t="s">
        <v>4774</v>
      </c>
      <c r="F4954" s="3">
        <v>4926</v>
      </c>
      <c r="G4954" s="3">
        <v>4926</v>
      </c>
      <c r="H4954" s="5">
        <v>1</v>
      </c>
      <c r="I4954" s="8">
        <f>VLOOKUP(E4954,PIB_PER_CAPITA!$A$2:$D$5571,4,0)</f>
        <v>18630.23</v>
      </c>
      <c r="J4954" t="str">
        <f>VLOOKUP(E4954,PIB_PER_CAPITA!$A$2:$B$5571,2,0)</f>
        <v>3515194</v>
      </c>
      <c r="K4954" s="3">
        <f>VLOOKUP(E4954,PIB_PER_CAPITA!$A$1:$C$5571,3,0)</f>
        <v>351519</v>
      </c>
      <c r="L4954" t="b">
        <f t="shared" si="77"/>
        <v>1</v>
      </c>
    </row>
    <row r="4955" spans="1:12" x14ac:dyDescent="0.25">
      <c r="A4955" t="s">
        <v>8</v>
      </c>
      <c r="B4955" t="s">
        <v>820</v>
      </c>
      <c r="C4955" t="s">
        <v>4616</v>
      </c>
      <c r="D4955">
        <v>355730</v>
      </c>
      <c r="E4955" t="s">
        <v>4775</v>
      </c>
      <c r="F4955" s="3">
        <v>11507</v>
      </c>
      <c r="G4955" s="3">
        <v>11507</v>
      </c>
      <c r="H4955" s="5">
        <v>1</v>
      </c>
      <c r="I4955" s="8">
        <f>VLOOKUP(E4955,PIB_PER_CAPITA!$A$2:$D$5571,4,0)</f>
        <v>33843.06</v>
      </c>
      <c r="J4955" t="str">
        <f>VLOOKUP(E4955,PIB_PER_CAPITA!$A$2:$B$5571,2,0)</f>
        <v>3557303</v>
      </c>
      <c r="K4955" s="3">
        <f>VLOOKUP(E4955,PIB_PER_CAPITA!$A$1:$C$5571,3,0)</f>
        <v>355730</v>
      </c>
      <c r="L4955" t="b">
        <f t="shared" si="77"/>
        <v>1</v>
      </c>
    </row>
    <row r="4956" spans="1:12" x14ac:dyDescent="0.25">
      <c r="A4956" t="s">
        <v>8</v>
      </c>
      <c r="B4956" t="s">
        <v>820</v>
      </c>
      <c r="C4956" t="s">
        <v>4616</v>
      </c>
      <c r="D4956">
        <v>351520</v>
      </c>
      <c r="E4956" t="s">
        <v>4776</v>
      </c>
      <c r="F4956" s="3">
        <v>8420</v>
      </c>
      <c r="G4956" s="3">
        <v>8420</v>
      </c>
      <c r="H4956" s="5">
        <v>1</v>
      </c>
      <c r="I4956" s="8">
        <f>VLOOKUP(E4956,PIB_PER_CAPITA!$A$2:$D$5571,4,0)</f>
        <v>89460.5</v>
      </c>
      <c r="J4956" t="str">
        <f>VLOOKUP(E4956,PIB_PER_CAPITA!$A$2:$B$5571,2,0)</f>
        <v>3515202</v>
      </c>
      <c r="K4956" s="3">
        <f>VLOOKUP(E4956,PIB_PER_CAPITA!$A$1:$C$5571,3,0)</f>
        <v>351520</v>
      </c>
      <c r="L4956" t="b">
        <f t="shared" si="77"/>
        <v>1</v>
      </c>
    </row>
    <row r="4957" spans="1:12" x14ac:dyDescent="0.25">
      <c r="A4957" t="s">
        <v>8</v>
      </c>
      <c r="B4957" t="s">
        <v>820</v>
      </c>
      <c r="C4957" t="s">
        <v>4616</v>
      </c>
      <c r="D4957">
        <v>351530</v>
      </c>
      <c r="E4957" t="s">
        <v>980</v>
      </c>
      <c r="F4957" s="3">
        <v>2774</v>
      </c>
      <c r="G4957" s="3">
        <v>2774</v>
      </c>
      <c r="H4957" s="5">
        <v>1</v>
      </c>
      <c r="I4957" s="8">
        <f>VLOOKUP(E4957,PIB_PER_CAPITA!$A$2:$D$5571,4,0)</f>
        <v>22511.33</v>
      </c>
      <c r="J4957" t="str">
        <f>VLOOKUP(E4957,PIB_PER_CAPITA!$A$2:$B$5571,2,0)</f>
        <v>3515301</v>
      </c>
      <c r="K4957" s="3">
        <f>VLOOKUP(E4957,PIB_PER_CAPITA!$A$1:$C$5571,3,0)</f>
        <v>351530</v>
      </c>
      <c r="L4957" t="b">
        <f t="shared" si="77"/>
        <v>1</v>
      </c>
    </row>
    <row r="4958" spans="1:12" x14ac:dyDescent="0.25">
      <c r="A4958" t="s">
        <v>8</v>
      </c>
      <c r="B4958" t="s">
        <v>820</v>
      </c>
      <c r="C4958" t="s">
        <v>4616</v>
      </c>
      <c r="D4958">
        <v>351535</v>
      </c>
      <c r="E4958" t="s">
        <v>4777</v>
      </c>
      <c r="F4958" s="3">
        <v>9280</v>
      </c>
      <c r="G4958" s="3">
        <v>8614</v>
      </c>
      <c r="H4958" s="4">
        <v>0.92820000000000003</v>
      </c>
      <c r="I4958" s="8">
        <f>VLOOKUP(E4958,PIB_PER_CAPITA!$A$2:$D$5571,4,0)</f>
        <v>14708.88</v>
      </c>
      <c r="J4958" t="str">
        <f>VLOOKUP(E4958,PIB_PER_CAPITA!$A$2:$B$5571,2,0)</f>
        <v>3515350</v>
      </c>
      <c r="K4958" s="3">
        <f>VLOOKUP(E4958,PIB_PER_CAPITA!$A$1:$C$5571,3,0)</f>
        <v>351535</v>
      </c>
      <c r="L4958" t="b">
        <f t="shared" si="77"/>
        <v>1</v>
      </c>
    </row>
    <row r="4959" spans="1:12" x14ac:dyDescent="0.25">
      <c r="A4959" t="s">
        <v>8</v>
      </c>
      <c r="B4959" t="s">
        <v>820</v>
      </c>
      <c r="C4959" t="s">
        <v>4616</v>
      </c>
      <c r="D4959">
        <v>351540</v>
      </c>
      <c r="E4959" t="s">
        <v>4778</v>
      </c>
      <c r="F4959" s="3">
        <v>16102</v>
      </c>
      <c r="G4959" s="3">
        <v>15370</v>
      </c>
      <c r="H4959" s="4">
        <v>0.95450000000000002</v>
      </c>
      <c r="I4959" s="8">
        <f>VLOOKUP(E4959,PIB_PER_CAPITA!$A$2:$D$5571,4,0)</f>
        <v>29419.47</v>
      </c>
      <c r="J4959" t="str">
        <f>VLOOKUP(E4959,PIB_PER_CAPITA!$A$2:$B$5571,2,0)</f>
        <v>3515400</v>
      </c>
      <c r="K4959" s="3">
        <f>VLOOKUP(E4959,PIB_PER_CAPITA!$A$1:$C$5571,3,0)</f>
        <v>351540</v>
      </c>
      <c r="L4959" t="b">
        <f t="shared" si="77"/>
        <v>1</v>
      </c>
    </row>
    <row r="4960" spans="1:12" x14ac:dyDescent="0.25">
      <c r="A4960" t="s">
        <v>8</v>
      </c>
      <c r="B4960" t="s">
        <v>820</v>
      </c>
      <c r="C4960" t="s">
        <v>4616</v>
      </c>
      <c r="D4960">
        <v>351560</v>
      </c>
      <c r="E4960" t="s">
        <v>4779</v>
      </c>
      <c r="F4960" s="3">
        <v>5805</v>
      </c>
      <c r="G4960" s="3">
        <v>5805</v>
      </c>
      <c r="H4960" s="5">
        <v>1</v>
      </c>
      <c r="I4960" s="8">
        <f>VLOOKUP(E4960,PIB_PER_CAPITA!$A$2:$D$5571,4,0)</f>
        <v>35416.65</v>
      </c>
      <c r="J4960" t="str">
        <f>VLOOKUP(E4960,PIB_PER_CAPITA!$A$2:$B$5571,2,0)</f>
        <v>3515608</v>
      </c>
      <c r="K4960" s="3">
        <f>VLOOKUP(E4960,PIB_PER_CAPITA!$A$1:$C$5571,3,0)</f>
        <v>351560</v>
      </c>
      <c r="L4960" t="b">
        <f t="shared" si="77"/>
        <v>1</v>
      </c>
    </row>
    <row r="4961" spans="1:12" x14ac:dyDescent="0.25">
      <c r="A4961" t="s">
        <v>8</v>
      </c>
      <c r="B4961" t="s">
        <v>820</v>
      </c>
      <c r="C4961" t="s">
        <v>4616</v>
      </c>
      <c r="D4961">
        <v>351550</v>
      </c>
      <c r="E4961" t="s">
        <v>4780</v>
      </c>
      <c r="F4961" s="3">
        <v>69680</v>
      </c>
      <c r="G4961" s="3">
        <v>69680</v>
      </c>
      <c r="H4961" s="5">
        <v>1</v>
      </c>
      <c r="I4961" s="8">
        <f>VLOOKUP(E4961,PIB_PER_CAPITA!$A$2:$D$5571,4,0)</f>
        <v>35430.06</v>
      </c>
      <c r="J4961" t="str">
        <f>VLOOKUP(E4961,PIB_PER_CAPITA!$A$2:$B$5571,2,0)</f>
        <v>3515509</v>
      </c>
      <c r="K4961" s="3">
        <f>VLOOKUP(E4961,PIB_PER_CAPITA!$A$1:$C$5571,3,0)</f>
        <v>351550</v>
      </c>
      <c r="L4961" t="b">
        <f t="shared" si="77"/>
        <v>1</v>
      </c>
    </row>
    <row r="4962" spans="1:12" x14ac:dyDescent="0.25">
      <c r="A4962" t="s">
        <v>8</v>
      </c>
      <c r="B4962" t="s">
        <v>820</v>
      </c>
      <c r="C4962" t="s">
        <v>4616</v>
      </c>
      <c r="D4962">
        <v>351565</v>
      </c>
      <c r="E4962" t="s">
        <v>4781</v>
      </c>
      <c r="F4962" s="3">
        <v>1739</v>
      </c>
      <c r="G4962" s="3">
        <v>1739</v>
      </c>
      <c r="H4962" s="5">
        <v>1</v>
      </c>
      <c r="I4962" s="8">
        <f>VLOOKUP(E4962,PIB_PER_CAPITA!$A$2:$D$5571,4,0)</f>
        <v>46552.1</v>
      </c>
      <c r="J4962" t="str">
        <f>VLOOKUP(E4962,PIB_PER_CAPITA!$A$2:$B$5571,2,0)</f>
        <v>3515657</v>
      </c>
      <c r="K4962" s="3">
        <f>VLOOKUP(E4962,PIB_PER_CAPITA!$A$1:$C$5571,3,0)</f>
        <v>351565</v>
      </c>
      <c r="L4962" t="b">
        <f t="shared" si="77"/>
        <v>1</v>
      </c>
    </row>
    <row r="4963" spans="1:12" x14ac:dyDescent="0.25">
      <c r="A4963" t="s">
        <v>8</v>
      </c>
      <c r="B4963" t="s">
        <v>820</v>
      </c>
      <c r="C4963" t="s">
        <v>4616</v>
      </c>
      <c r="D4963">
        <v>351570</v>
      </c>
      <c r="E4963" t="s">
        <v>4782</v>
      </c>
      <c r="F4963" s="3">
        <v>198661</v>
      </c>
      <c r="G4963" s="3">
        <v>135903</v>
      </c>
      <c r="H4963" s="4">
        <v>0.68400000000000005</v>
      </c>
      <c r="I4963" s="8">
        <f>VLOOKUP(E4963,PIB_PER_CAPITA!$A$2:$D$5571,4,0)</f>
        <v>23863.13</v>
      </c>
      <c r="J4963" t="str">
        <f>VLOOKUP(E4963,PIB_PER_CAPITA!$A$2:$B$5571,2,0)</f>
        <v>3515707</v>
      </c>
      <c r="K4963" s="3">
        <f>VLOOKUP(E4963,PIB_PER_CAPITA!$A$1:$C$5571,3,0)</f>
        <v>351570</v>
      </c>
      <c r="L4963" t="b">
        <f t="shared" si="77"/>
        <v>1</v>
      </c>
    </row>
    <row r="4964" spans="1:12" x14ac:dyDescent="0.25">
      <c r="A4964" t="s">
        <v>8</v>
      </c>
      <c r="B4964" t="s">
        <v>820</v>
      </c>
      <c r="C4964" t="s">
        <v>4616</v>
      </c>
      <c r="D4964">
        <v>351580</v>
      </c>
      <c r="E4964" t="s">
        <v>4783</v>
      </c>
      <c r="F4964" s="3">
        <v>1397</v>
      </c>
      <c r="G4964" s="3">
        <v>1397</v>
      </c>
      <c r="H4964" s="5">
        <v>1</v>
      </c>
      <c r="I4964" s="8">
        <f>VLOOKUP(E4964,PIB_PER_CAPITA!$A$2:$D$5571,4,0)</f>
        <v>30176.19</v>
      </c>
      <c r="J4964" t="str">
        <f>VLOOKUP(E4964,PIB_PER_CAPITA!$A$2:$B$5571,2,0)</f>
        <v>3515806</v>
      </c>
      <c r="K4964" s="3">
        <f>VLOOKUP(E4964,PIB_PER_CAPITA!$A$1:$C$5571,3,0)</f>
        <v>351580</v>
      </c>
      <c r="L4964" t="b">
        <f t="shared" si="77"/>
        <v>1</v>
      </c>
    </row>
    <row r="4965" spans="1:12" x14ac:dyDescent="0.25">
      <c r="A4965" t="s">
        <v>8</v>
      </c>
      <c r="B4965" t="s">
        <v>820</v>
      </c>
      <c r="C4965" t="s">
        <v>4616</v>
      </c>
      <c r="D4965">
        <v>351590</v>
      </c>
      <c r="E4965" t="s">
        <v>4784</v>
      </c>
      <c r="F4965" s="3">
        <v>2884</v>
      </c>
      <c r="G4965" s="3">
        <v>2884</v>
      </c>
      <c r="H4965" s="5">
        <v>1</v>
      </c>
      <c r="I4965" s="8">
        <f>VLOOKUP(E4965,PIB_PER_CAPITA!$A$2:$D$5571,4,0)</f>
        <v>28393.24</v>
      </c>
      <c r="J4965" t="str">
        <f>VLOOKUP(E4965,PIB_PER_CAPITA!$A$2:$B$5571,2,0)</f>
        <v>3515905</v>
      </c>
      <c r="K4965" s="3">
        <f>VLOOKUP(E4965,PIB_PER_CAPITA!$A$1:$C$5571,3,0)</f>
        <v>351590</v>
      </c>
      <c r="L4965" t="b">
        <f t="shared" si="77"/>
        <v>1</v>
      </c>
    </row>
    <row r="4966" spans="1:12" x14ac:dyDescent="0.25">
      <c r="A4966" t="s">
        <v>8</v>
      </c>
      <c r="B4966" t="s">
        <v>820</v>
      </c>
      <c r="C4966" t="s">
        <v>4616</v>
      </c>
      <c r="D4966">
        <v>351610</v>
      </c>
      <c r="E4966" t="s">
        <v>10580</v>
      </c>
      <c r="F4966" s="3">
        <v>2631</v>
      </c>
      <c r="G4966" s="3">
        <v>2631</v>
      </c>
      <c r="H4966" s="5">
        <v>1</v>
      </c>
      <c r="I4966" s="8">
        <f>VLOOKUP(E4966,PIB_PER_CAPITA!$A$2:$D$5571,4,0)</f>
        <v>65354.84</v>
      </c>
      <c r="J4966" t="str">
        <f>VLOOKUP(E4966,PIB_PER_CAPITA!$A$2:$B$5571,2,0)</f>
        <v>3516101</v>
      </c>
      <c r="K4966" s="3">
        <f>VLOOKUP(E4966,PIB_PER_CAPITA!$A$1:$C$5571,3,0)</f>
        <v>351610</v>
      </c>
      <c r="L4966" t="b">
        <f t="shared" si="77"/>
        <v>1</v>
      </c>
    </row>
    <row r="4967" spans="1:12" x14ac:dyDescent="0.25">
      <c r="A4967" t="s">
        <v>8</v>
      </c>
      <c r="B4967" t="s">
        <v>820</v>
      </c>
      <c r="C4967" t="s">
        <v>4616</v>
      </c>
      <c r="D4967">
        <v>351600</v>
      </c>
      <c r="E4967" t="s">
        <v>4785</v>
      </c>
      <c r="F4967" s="3">
        <v>14936</v>
      </c>
      <c r="G4967" s="3">
        <v>7463</v>
      </c>
      <c r="H4967" s="4">
        <v>0.49959999999999999</v>
      </c>
      <c r="I4967" s="8">
        <f>VLOOKUP(E4967,PIB_PER_CAPITA!$A$2:$D$5571,4,0)</f>
        <v>17731.75</v>
      </c>
      <c r="J4967" t="str">
        <f>VLOOKUP(E4967,PIB_PER_CAPITA!$A$2:$B$5571,2,0)</f>
        <v>3516002</v>
      </c>
      <c r="K4967" s="3">
        <f>VLOOKUP(E4967,PIB_PER_CAPITA!$A$1:$C$5571,3,0)</f>
        <v>351600</v>
      </c>
      <c r="L4967" t="b">
        <f t="shared" si="77"/>
        <v>1</v>
      </c>
    </row>
    <row r="4968" spans="1:12" x14ac:dyDescent="0.25">
      <c r="A4968" t="s">
        <v>8</v>
      </c>
      <c r="B4968" t="s">
        <v>820</v>
      </c>
      <c r="C4968" t="s">
        <v>4616</v>
      </c>
      <c r="D4968">
        <v>351620</v>
      </c>
      <c r="E4968" t="s">
        <v>4786</v>
      </c>
      <c r="F4968" s="3">
        <v>358539</v>
      </c>
      <c r="G4968" s="3">
        <v>263575</v>
      </c>
      <c r="H4968" s="4">
        <v>0.73509999999999998</v>
      </c>
      <c r="I4968" s="8">
        <f>VLOOKUP(E4968,PIB_PER_CAPITA!$A$2:$D$5571,4,0)</f>
        <v>31450.1</v>
      </c>
      <c r="J4968" t="str">
        <f>VLOOKUP(E4968,PIB_PER_CAPITA!$A$2:$B$5571,2,0)</f>
        <v>3516200</v>
      </c>
      <c r="K4968" s="3">
        <f>VLOOKUP(E4968,PIB_PER_CAPITA!$A$1:$C$5571,3,0)</f>
        <v>351620</v>
      </c>
      <c r="L4968" t="b">
        <f t="shared" si="77"/>
        <v>1</v>
      </c>
    </row>
    <row r="4969" spans="1:12" x14ac:dyDescent="0.25">
      <c r="A4969" t="s">
        <v>8</v>
      </c>
      <c r="B4969" t="s">
        <v>820</v>
      </c>
      <c r="C4969" t="s">
        <v>4616</v>
      </c>
      <c r="D4969">
        <v>351630</v>
      </c>
      <c r="E4969" t="s">
        <v>4787</v>
      </c>
      <c r="F4969" s="3">
        <v>179372</v>
      </c>
      <c r="G4969" s="3">
        <v>136698</v>
      </c>
      <c r="H4969" s="4">
        <v>0.76200000000000001</v>
      </c>
      <c r="I4969" s="8">
        <f>VLOOKUP(E4969,PIB_PER_CAPITA!$A$2:$D$5571,4,0)</f>
        <v>10439.01</v>
      </c>
      <c r="J4969" t="str">
        <f>VLOOKUP(E4969,PIB_PER_CAPITA!$A$2:$B$5571,2,0)</f>
        <v>3516309</v>
      </c>
      <c r="K4969" s="3">
        <f>VLOOKUP(E4969,PIB_PER_CAPITA!$A$1:$C$5571,3,0)</f>
        <v>351630</v>
      </c>
      <c r="L4969" t="b">
        <f t="shared" si="77"/>
        <v>1</v>
      </c>
    </row>
    <row r="4970" spans="1:12" x14ac:dyDescent="0.25">
      <c r="A4970" t="s">
        <v>8</v>
      </c>
      <c r="B4970" t="s">
        <v>820</v>
      </c>
      <c r="C4970" t="s">
        <v>4616</v>
      </c>
      <c r="D4970">
        <v>351640</v>
      </c>
      <c r="E4970" t="s">
        <v>4788</v>
      </c>
      <c r="F4970" s="3">
        <v>158438</v>
      </c>
      <c r="G4970" s="3">
        <v>136856</v>
      </c>
      <c r="H4970" s="4">
        <v>0.86370000000000002</v>
      </c>
      <c r="I4970" s="8">
        <f>VLOOKUP(E4970,PIB_PER_CAPITA!$A$2:$D$5571,4,0)</f>
        <v>27126.51</v>
      </c>
      <c r="J4970" t="str">
        <f>VLOOKUP(E4970,PIB_PER_CAPITA!$A$2:$B$5571,2,0)</f>
        <v>3516408</v>
      </c>
      <c r="K4970" s="3">
        <f>VLOOKUP(E4970,PIB_PER_CAPITA!$A$1:$C$5571,3,0)</f>
        <v>351640</v>
      </c>
      <c r="L4970" t="b">
        <f t="shared" si="77"/>
        <v>1</v>
      </c>
    </row>
    <row r="4971" spans="1:12" x14ac:dyDescent="0.25">
      <c r="A4971" t="s">
        <v>8</v>
      </c>
      <c r="B4971" t="s">
        <v>820</v>
      </c>
      <c r="C4971" t="s">
        <v>4616</v>
      </c>
      <c r="D4971">
        <v>351650</v>
      </c>
      <c r="E4971" t="s">
        <v>4789</v>
      </c>
      <c r="F4971" s="3">
        <v>2776</v>
      </c>
      <c r="G4971" s="3">
        <v>2776</v>
      </c>
      <c r="H4971" s="5">
        <v>1</v>
      </c>
      <c r="I4971" s="8">
        <f>VLOOKUP(E4971,PIB_PER_CAPITA!$A$2:$D$5571,4,0)</f>
        <v>33755.370000000003</v>
      </c>
      <c r="J4971" t="str">
        <f>VLOOKUP(E4971,PIB_PER_CAPITA!$A$2:$B$5571,2,0)</f>
        <v>3516507</v>
      </c>
      <c r="K4971" s="3">
        <f>VLOOKUP(E4971,PIB_PER_CAPITA!$A$1:$C$5571,3,0)</f>
        <v>351650</v>
      </c>
      <c r="L4971" t="b">
        <f t="shared" si="77"/>
        <v>1</v>
      </c>
    </row>
    <row r="4972" spans="1:12" x14ac:dyDescent="0.25">
      <c r="A4972" t="s">
        <v>8</v>
      </c>
      <c r="B4972" t="s">
        <v>820</v>
      </c>
      <c r="C4972" t="s">
        <v>4616</v>
      </c>
      <c r="D4972">
        <v>351670</v>
      </c>
      <c r="E4972" t="s">
        <v>4790</v>
      </c>
      <c r="F4972" s="3">
        <v>44429</v>
      </c>
      <c r="G4972" s="3">
        <v>44429</v>
      </c>
      <c r="H4972" s="5">
        <v>1</v>
      </c>
      <c r="I4972" s="8">
        <f>VLOOKUP(E4972,PIB_PER_CAPITA!$A$2:$D$5571,4,0)</f>
        <v>38831.120000000003</v>
      </c>
      <c r="J4972" t="str">
        <f>VLOOKUP(E4972,PIB_PER_CAPITA!$A$2:$B$5571,2,0)</f>
        <v>3516705</v>
      </c>
      <c r="K4972" s="3">
        <f>VLOOKUP(E4972,PIB_PER_CAPITA!$A$1:$C$5571,3,0)</f>
        <v>351670</v>
      </c>
      <c r="L4972" t="b">
        <f t="shared" si="77"/>
        <v>1</v>
      </c>
    </row>
    <row r="4973" spans="1:12" x14ac:dyDescent="0.25">
      <c r="A4973" t="s">
        <v>8</v>
      </c>
      <c r="B4973" t="s">
        <v>820</v>
      </c>
      <c r="C4973" t="s">
        <v>4616</v>
      </c>
      <c r="D4973">
        <v>351680</v>
      </c>
      <c r="E4973" t="s">
        <v>4791</v>
      </c>
      <c r="F4973" s="3">
        <v>4911</v>
      </c>
      <c r="G4973" s="3">
        <v>4034</v>
      </c>
      <c r="H4973" s="4">
        <v>0.82140000000000002</v>
      </c>
      <c r="I4973" s="8">
        <f>VLOOKUP(E4973,PIB_PER_CAPITA!$A$2:$D$5571,4,0)</f>
        <v>17476.7</v>
      </c>
      <c r="J4973" t="str">
        <f>VLOOKUP(E4973,PIB_PER_CAPITA!$A$2:$B$5571,2,0)</f>
        <v>3516804</v>
      </c>
      <c r="K4973" s="3">
        <f>VLOOKUP(E4973,PIB_PER_CAPITA!$A$1:$C$5571,3,0)</f>
        <v>351680</v>
      </c>
      <c r="L4973" t="b">
        <f t="shared" si="77"/>
        <v>1</v>
      </c>
    </row>
    <row r="4974" spans="1:12" x14ac:dyDescent="0.25">
      <c r="A4974" t="s">
        <v>8</v>
      </c>
      <c r="B4974" t="s">
        <v>820</v>
      </c>
      <c r="C4974" t="s">
        <v>4616</v>
      </c>
      <c r="D4974">
        <v>351685</v>
      </c>
      <c r="E4974" t="s">
        <v>4792</v>
      </c>
      <c r="F4974" s="3">
        <v>4841</v>
      </c>
      <c r="G4974" s="3">
        <v>4841</v>
      </c>
      <c r="H4974" s="5">
        <v>1</v>
      </c>
      <c r="I4974" s="8">
        <f>VLOOKUP(E4974,PIB_PER_CAPITA!$A$2:$D$5571,4,0)</f>
        <v>244615.79</v>
      </c>
      <c r="J4974" t="str">
        <f>VLOOKUP(E4974,PIB_PER_CAPITA!$A$2:$B$5571,2,0)</f>
        <v>3516853</v>
      </c>
      <c r="K4974" s="3">
        <f>VLOOKUP(E4974,PIB_PER_CAPITA!$A$1:$C$5571,3,0)</f>
        <v>351685</v>
      </c>
      <c r="L4974" t="b">
        <f t="shared" si="77"/>
        <v>1</v>
      </c>
    </row>
    <row r="4975" spans="1:12" x14ac:dyDescent="0.25">
      <c r="A4975" t="s">
        <v>8</v>
      </c>
      <c r="B4975" t="s">
        <v>820</v>
      </c>
      <c r="C4975" t="s">
        <v>4616</v>
      </c>
      <c r="D4975">
        <v>351690</v>
      </c>
      <c r="E4975" t="s">
        <v>4793</v>
      </c>
      <c r="F4975" s="3">
        <v>10855</v>
      </c>
      <c r="G4975" s="3">
        <v>10855</v>
      </c>
      <c r="H4975" s="5">
        <v>1</v>
      </c>
      <c r="I4975" s="8">
        <f>VLOOKUP(E4975,PIB_PER_CAPITA!$A$2:$D$5571,4,0)</f>
        <v>25343.09</v>
      </c>
      <c r="J4975" t="str">
        <f>VLOOKUP(E4975,PIB_PER_CAPITA!$A$2:$B$5571,2,0)</f>
        <v>3516903</v>
      </c>
      <c r="K4975" s="3">
        <f>VLOOKUP(E4975,PIB_PER_CAPITA!$A$1:$C$5571,3,0)</f>
        <v>351690</v>
      </c>
      <c r="L4975" t="b">
        <f t="shared" si="77"/>
        <v>1</v>
      </c>
    </row>
    <row r="4976" spans="1:12" x14ac:dyDescent="0.25">
      <c r="A4976" t="s">
        <v>8</v>
      </c>
      <c r="B4976" t="s">
        <v>820</v>
      </c>
      <c r="C4976" t="s">
        <v>4616</v>
      </c>
      <c r="D4976">
        <v>351700</v>
      </c>
      <c r="E4976" t="s">
        <v>4794</v>
      </c>
      <c r="F4976" s="3">
        <v>11485</v>
      </c>
      <c r="G4976" s="3">
        <v>9815</v>
      </c>
      <c r="H4976" s="4">
        <v>0.85450000000000004</v>
      </c>
      <c r="I4976" s="8">
        <f>VLOOKUP(E4976,PIB_PER_CAPITA!$A$2:$D$5571,4,0)</f>
        <v>18806.060000000001</v>
      </c>
      <c r="J4976" t="str">
        <f>VLOOKUP(E4976,PIB_PER_CAPITA!$A$2:$B$5571,2,0)</f>
        <v>3517000</v>
      </c>
      <c r="K4976" s="3">
        <f>VLOOKUP(E4976,PIB_PER_CAPITA!$A$1:$C$5571,3,0)</f>
        <v>351700</v>
      </c>
      <c r="L4976" t="b">
        <f t="shared" si="77"/>
        <v>1</v>
      </c>
    </row>
    <row r="4977" spans="1:12" x14ac:dyDescent="0.25">
      <c r="A4977" t="s">
        <v>8</v>
      </c>
      <c r="B4977" t="s">
        <v>820</v>
      </c>
      <c r="C4977" t="s">
        <v>4616</v>
      </c>
      <c r="D4977">
        <v>351710</v>
      </c>
      <c r="E4977" t="s">
        <v>4795</v>
      </c>
      <c r="F4977" s="3">
        <v>4842</v>
      </c>
      <c r="G4977" s="3">
        <v>4842</v>
      </c>
      <c r="H4977" s="5">
        <v>1</v>
      </c>
      <c r="I4977" s="8">
        <f>VLOOKUP(E4977,PIB_PER_CAPITA!$A$2:$D$5571,4,0)</f>
        <v>25880.65</v>
      </c>
      <c r="J4977" t="str">
        <f>VLOOKUP(E4977,PIB_PER_CAPITA!$A$2:$B$5571,2,0)</f>
        <v>3517109</v>
      </c>
      <c r="K4977" s="3">
        <f>VLOOKUP(E4977,PIB_PER_CAPITA!$A$1:$C$5571,3,0)</f>
        <v>351710</v>
      </c>
      <c r="L4977" t="b">
        <f t="shared" si="77"/>
        <v>1</v>
      </c>
    </row>
    <row r="4978" spans="1:12" x14ac:dyDescent="0.25">
      <c r="A4978" t="s">
        <v>8</v>
      </c>
      <c r="B4978" t="s">
        <v>820</v>
      </c>
      <c r="C4978" t="s">
        <v>4616</v>
      </c>
      <c r="D4978">
        <v>351730</v>
      </c>
      <c r="E4978" t="s">
        <v>4796</v>
      </c>
      <c r="F4978" s="3">
        <v>5806</v>
      </c>
      <c r="G4978" s="3">
        <v>5806</v>
      </c>
      <c r="H4978" s="5">
        <v>1</v>
      </c>
      <c r="I4978" s="8">
        <f>VLOOKUP(E4978,PIB_PER_CAPITA!$A$2:$D$5571,4,0)</f>
        <v>76293.81</v>
      </c>
      <c r="J4978" t="str">
        <f>VLOOKUP(E4978,PIB_PER_CAPITA!$A$2:$B$5571,2,0)</f>
        <v>3517307</v>
      </c>
      <c r="K4978" s="3">
        <f>VLOOKUP(E4978,PIB_PER_CAPITA!$A$1:$C$5571,3,0)</f>
        <v>351730</v>
      </c>
      <c r="L4978" t="b">
        <f t="shared" si="77"/>
        <v>1</v>
      </c>
    </row>
    <row r="4979" spans="1:12" x14ac:dyDescent="0.25">
      <c r="A4979" t="s">
        <v>8</v>
      </c>
      <c r="B4979" t="s">
        <v>820</v>
      </c>
      <c r="C4979" t="s">
        <v>4616</v>
      </c>
      <c r="D4979">
        <v>351720</v>
      </c>
      <c r="E4979" t="s">
        <v>4797</v>
      </c>
      <c r="F4979" s="3">
        <v>12416</v>
      </c>
      <c r="G4979" s="3">
        <v>12416</v>
      </c>
      <c r="H4979" s="5">
        <v>1</v>
      </c>
      <c r="I4979" s="8">
        <f>VLOOKUP(E4979,PIB_PER_CAPITA!$A$2:$D$5571,4,0)</f>
        <v>18704.97</v>
      </c>
      <c r="J4979" t="str">
        <f>VLOOKUP(E4979,PIB_PER_CAPITA!$A$2:$B$5571,2,0)</f>
        <v>3517208</v>
      </c>
      <c r="K4979" s="3">
        <f>VLOOKUP(E4979,PIB_PER_CAPITA!$A$1:$C$5571,3,0)</f>
        <v>351720</v>
      </c>
      <c r="L4979" t="b">
        <f t="shared" si="77"/>
        <v>1</v>
      </c>
    </row>
    <row r="4980" spans="1:12" x14ac:dyDescent="0.25">
      <c r="A4980" t="s">
        <v>8</v>
      </c>
      <c r="B4980" t="s">
        <v>820</v>
      </c>
      <c r="C4980" t="s">
        <v>4616</v>
      </c>
      <c r="D4980">
        <v>351760</v>
      </c>
      <c r="E4980" t="s">
        <v>4798</v>
      </c>
      <c r="F4980" s="3">
        <v>16896</v>
      </c>
      <c r="G4980" s="3">
        <v>16896</v>
      </c>
      <c r="H4980" s="5">
        <v>1</v>
      </c>
      <c r="I4980" s="8">
        <f>VLOOKUP(E4980,PIB_PER_CAPITA!$A$2:$D$5571,4,0)</f>
        <v>25989.08</v>
      </c>
      <c r="J4980" t="str">
        <f>VLOOKUP(E4980,PIB_PER_CAPITA!$A$2:$B$5571,2,0)</f>
        <v>3517604</v>
      </c>
      <c r="K4980" s="3">
        <f>VLOOKUP(E4980,PIB_PER_CAPITA!$A$1:$C$5571,3,0)</f>
        <v>351760</v>
      </c>
      <c r="L4980" t="b">
        <f t="shared" si="77"/>
        <v>1</v>
      </c>
    </row>
    <row r="4981" spans="1:12" x14ac:dyDescent="0.25">
      <c r="A4981" t="s">
        <v>8</v>
      </c>
      <c r="B4981" t="s">
        <v>820</v>
      </c>
      <c r="C4981" t="s">
        <v>4616</v>
      </c>
      <c r="D4981">
        <v>351750</v>
      </c>
      <c r="E4981" t="s">
        <v>4799</v>
      </c>
      <c r="F4981" s="3">
        <v>22087</v>
      </c>
      <c r="G4981" s="3">
        <v>22087</v>
      </c>
      <c r="H4981" s="5">
        <v>1</v>
      </c>
      <c r="I4981" s="8">
        <f>VLOOKUP(E4981,PIB_PER_CAPITA!$A$2:$D$5571,4,0)</f>
        <v>40585.65</v>
      </c>
      <c r="J4981" t="str">
        <f>VLOOKUP(E4981,PIB_PER_CAPITA!$A$2:$B$5571,2,0)</f>
        <v>3517505</v>
      </c>
      <c r="K4981" s="3">
        <f>VLOOKUP(E4981,PIB_PER_CAPITA!$A$1:$C$5571,3,0)</f>
        <v>351750</v>
      </c>
      <c r="L4981" t="b">
        <f t="shared" si="77"/>
        <v>1</v>
      </c>
    </row>
    <row r="4982" spans="1:12" x14ac:dyDescent="0.25">
      <c r="A4982" t="s">
        <v>8</v>
      </c>
      <c r="B4982" t="s">
        <v>820</v>
      </c>
      <c r="C4982" t="s">
        <v>4616</v>
      </c>
      <c r="D4982">
        <v>351790</v>
      </c>
      <c r="E4982" t="s">
        <v>3262</v>
      </c>
      <c r="F4982" s="3">
        <v>11382</v>
      </c>
      <c r="G4982" s="3">
        <v>10997</v>
      </c>
      <c r="H4982" s="4">
        <v>0.96609999999999996</v>
      </c>
      <c r="I4982" s="8">
        <f>VLOOKUP(E4982,PIB_PER_CAPITA!$A$2:$D$5571,4,0)</f>
        <v>32986.54</v>
      </c>
      <c r="J4982" t="str">
        <f>VLOOKUP(E4982,PIB_PER_CAPITA!$A$2:$B$5571,2,0)</f>
        <v>3517901</v>
      </c>
      <c r="K4982" s="3">
        <f>VLOOKUP(E4982,PIB_PER_CAPITA!$A$1:$C$5571,3,0)</f>
        <v>351790</v>
      </c>
      <c r="L4982" t="b">
        <f t="shared" si="77"/>
        <v>1</v>
      </c>
    </row>
    <row r="4983" spans="1:12" x14ac:dyDescent="0.25">
      <c r="A4983" t="s">
        <v>8</v>
      </c>
      <c r="B4983" t="s">
        <v>820</v>
      </c>
      <c r="C4983" t="s">
        <v>4616</v>
      </c>
      <c r="D4983">
        <v>351800</v>
      </c>
      <c r="E4983" t="s">
        <v>4800</v>
      </c>
      <c r="F4983" s="3">
        <v>1996</v>
      </c>
      <c r="G4983" s="3">
        <v>1996</v>
      </c>
      <c r="H4983" s="5">
        <v>1</v>
      </c>
      <c r="I4983" s="8">
        <f>VLOOKUP(E4983,PIB_PER_CAPITA!$A$2:$D$5571,4,0)</f>
        <v>18556.87</v>
      </c>
      <c r="J4983" t="str">
        <f>VLOOKUP(E4983,PIB_PER_CAPITA!$A$2:$B$5571,2,0)</f>
        <v>3518008</v>
      </c>
      <c r="K4983" s="3">
        <f>VLOOKUP(E4983,PIB_PER_CAPITA!$A$1:$C$5571,3,0)</f>
        <v>351800</v>
      </c>
      <c r="L4983" t="b">
        <f t="shared" si="77"/>
        <v>1</v>
      </c>
    </row>
    <row r="4984" spans="1:12" x14ac:dyDescent="0.25">
      <c r="A4984" t="s">
        <v>8</v>
      </c>
      <c r="B4984" t="s">
        <v>820</v>
      </c>
      <c r="C4984" t="s">
        <v>4616</v>
      </c>
      <c r="D4984">
        <v>351810</v>
      </c>
      <c r="E4984" t="s">
        <v>4801</v>
      </c>
      <c r="F4984" s="3">
        <v>6685</v>
      </c>
      <c r="G4984" s="3">
        <v>6685</v>
      </c>
      <c r="H4984" s="5">
        <v>1</v>
      </c>
      <c r="I4984" s="8">
        <f>VLOOKUP(E4984,PIB_PER_CAPITA!$A$2:$D$5571,4,0)</f>
        <v>29367.05</v>
      </c>
      <c r="J4984" t="str">
        <f>VLOOKUP(E4984,PIB_PER_CAPITA!$A$2:$B$5571,2,0)</f>
        <v>3518107</v>
      </c>
      <c r="K4984" s="3">
        <f>VLOOKUP(E4984,PIB_PER_CAPITA!$A$1:$C$5571,3,0)</f>
        <v>351810</v>
      </c>
      <c r="L4984" t="b">
        <f t="shared" si="77"/>
        <v>1</v>
      </c>
    </row>
    <row r="4985" spans="1:12" x14ac:dyDescent="0.25">
      <c r="A4985" t="s">
        <v>8</v>
      </c>
      <c r="B4985" t="s">
        <v>820</v>
      </c>
      <c r="C4985" t="s">
        <v>4616</v>
      </c>
      <c r="D4985">
        <v>351820</v>
      </c>
      <c r="E4985" t="s">
        <v>4802</v>
      </c>
      <c r="F4985" s="3">
        <v>33257</v>
      </c>
      <c r="G4985" s="3">
        <v>17180</v>
      </c>
      <c r="H4985" s="4">
        <v>0.51649999999999996</v>
      </c>
      <c r="I4985" s="8">
        <f>VLOOKUP(E4985,PIB_PER_CAPITA!$A$2:$D$5571,4,0)</f>
        <v>36072.94</v>
      </c>
      <c r="J4985" t="str">
        <f>VLOOKUP(E4985,PIB_PER_CAPITA!$A$2:$B$5571,2,0)</f>
        <v>3518206</v>
      </c>
      <c r="K4985" s="3">
        <f>VLOOKUP(E4985,PIB_PER_CAPITA!$A$1:$C$5571,3,0)</f>
        <v>351820</v>
      </c>
      <c r="L4985" t="b">
        <f t="shared" si="77"/>
        <v>1</v>
      </c>
    </row>
    <row r="4986" spans="1:12" x14ac:dyDescent="0.25">
      <c r="A4986" t="s">
        <v>8</v>
      </c>
      <c r="B4986" t="s">
        <v>820</v>
      </c>
      <c r="C4986" t="s">
        <v>4616</v>
      </c>
      <c r="D4986">
        <v>351830</v>
      </c>
      <c r="E4986" t="s">
        <v>4803</v>
      </c>
      <c r="F4986" s="3">
        <v>30465</v>
      </c>
      <c r="G4986" s="3">
        <v>5763</v>
      </c>
      <c r="H4986" s="4">
        <v>0.18909999999999999</v>
      </c>
      <c r="I4986" s="8">
        <f>VLOOKUP(E4986,PIB_PER_CAPITA!$A$2:$D$5571,4,0)</f>
        <v>50771.09</v>
      </c>
      <c r="J4986" t="str">
        <f>VLOOKUP(E4986,PIB_PER_CAPITA!$A$2:$B$5571,2,0)</f>
        <v>3518305</v>
      </c>
      <c r="K4986" s="3">
        <f>VLOOKUP(E4986,PIB_PER_CAPITA!$A$1:$C$5571,3,0)</f>
        <v>351830</v>
      </c>
      <c r="L4986" t="b">
        <f t="shared" si="77"/>
        <v>1</v>
      </c>
    </row>
    <row r="4987" spans="1:12" x14ac:dyDescent="0.25">
      <c r="A4987" t="s">
        <v>8</v>
      </c>
      <c r="B4987" t="s">
        <v>820</v>
      </c>
      <c r="C4987" t="s">
        <v>4616</v>
      </c>
      <c r="D4987">
        <v>351840</v>
      </c>
      <c r="E4987" t="s">
        <v>4804</v>
      </c>
      <c r="F4987" s="3">
        <v>123192</v>
      </c>
      <c r="G4987" s="3">
        <v>58161</v>
      </c>
      <c r="H4987" s="4">
        <v>0.47210000000000002</v>
      </c>
      <c r="I4987" s="8">
        <f>VLOOKUP(E4987,PIB_PER_CAPITA!$A$2:$D$5571,4,0)</f>
        <v>63948</v>
      </c>
      <c r="J4987" t="str">
        <f>VLOOKUP(E4987,PIB_PER_CAPITA!$A$2:$B$5571,2,0)</f>
        <v>3518404</v>
      </c>
      <c r="K4987" s="3">
        <f>VLOOKUP(E4987,PIB_PER_CAPITA!$A$1:$C$5571,3,0)</f>
        <v>351840</v>
      </c>
      <c r="L4987" t="b">
        <f t="shared" si="77"/>
        <v>1</v>
      </c>
    </row>
    <row r="4988" spans="1:12" x14ac:dyDescent="0.25">
      <c r="A4988" t="s">
        <v>8</v>
      </c>
      <c r="B4988" t="s">
        <v>820</v>
      </c>
      <c r="C4988" t="s">
        <v>4616</v>
      </c>
      <c r="D4988">
        <v>351780</v>
      </c>
      <c r="E4988" t="s">
        <v>4805</v>
      </c>
      <c r="F4988" s="3">
        <v>8258</v>
      </c>
      <c r="G4988" s="3">
        <v>8258</v>
      </c>
      <c r="H4988" s="5">
        <v>1</v>
      </c>
      <c r="I4988" s="8">
        <f>VLOOKUP(E4988,PIB_PER_CAPITA!$A$2:$D$5571,4,0)</f>
        <v>39546.1</v>
      </c>
      <c r="J4988" t="str">
        <f>VLOOKUP(E4988,PIB_PER_CAPITA!$A$2:$B$5571,2,0)</f>
        <v>3517802</v>
      </c>
      <c r="K4988" s="3">
        <f>VLOOKUP(E4988,PIB_PER_CAPITA!$A$1:$C$5571,3,0)</f>
        <v>351780</v>
      </c>
      <c r="L4988" t="b">
        <f t="shared" si="77"/>
        <v>1</v>
      </c>
    </row>
    <row r="4989" spans="1:12" x14ac:dyDescent="0.25">
      <c r="A4989" t="s">
        <v>8</v>
      </c>
      <c r="B4989" t="s">
        <v>820</v>
      </c>
      <c r="C4989" t="s">
        <v>4616</v>
      </c>
      <c r="D4989">
        <v>351850</v>
      </c>
      <c r="E4989" t="s">
        <v>4806</v>
      </c>
      <c r="F4989" s="3">
        <v>19244</v>
      </c>
      <c r="G4989" s="3">
        <v>13494</v>
      </c>
      <c r="H4989" s="4">
        <v>0.70120000000000005</v>
      </c>
      <c r="I4989" s="8">
        <f>VLOOKUP(E4989,PIB_PER_CAPITA!$A$2:$D$5571,4,0)</f>
        <v>16300.18</v>
      </c>
      <c r="J4989" t="str">
        <f>VLOOKUP(E4989,PIB_PER_CAPITA!$A$2:$B$5571,2,0)</f>
        <v>3518503</v>
      </c>
      <c r="K4989" s="3">
        <f>VLOOKUP(E4989,PIB_PER_CAPITA!$A$1:$C$5571,3,0)</f>
        <v>351850</v>
      </c>
      <c r="L4989" t="b">
        <f t="shared" si="77"/>
        <v>1</v>
      </c>
    </row>
    <row r="4990" spans="1:12" x14ac:dyDescent="0.25">
      <c r="A4990" t="s">
        <v>8</v>
      </c>
      <c r="B4990" t="s">
        <v>820</v>
      </c>
      <c r="C4990" t="s">
        <v>4616</v>
      </c>
      <c r="D4990">
        <v>351860</v>
      </c>
      <c r="E4990" t="s">
        <v>4807</v>
      </c>
      <c r="F4990" s="3">
        <v>40857</v>
      </c>
      <c r="G4990" s="3">
        <v>21731</v>
      </c>
      <c r="H4990" s="4">
        <v>0.53180000000000005</v>
      </c>
      <c r="I4990" s="8">
        <f>VLOOKUP(E4990,PIB_PER_CAPITA!$A$2:$D$5571,4,0)</f>
        <v>27783.09</v>
      </c>
      <c r="J4990" t="str">
        <f>VLOOKUP(E4990,PIB_PER_CAPITA!$A$2:$B$5571,2,0)</f>
        <v>3518602</v>
      </c>
      <c r="K4990" s="3">
        <f>VLOOKUP(E4990,PIB_PER_CAPITA!$A$1:$C$5571,3,0)</f>
        <v>351860</v>
      </c>
      <c r="L4990" t="b">
        <f t="shared" si="77"/>
        <v>1</v>
      </c>
    </row>
    <row r="4991" spans="1:12" x14ac:dyDescent="0.25">
      <c r="A4991" t="s">
        <v>8</v>
      </c>
      <c r="B4991" t="s">
        <v>820</v>
      </c>
      <c r="C4991" t="s">
        <v>4616</v>
      </c>
      <c r="D4991">
        <v>351870</v>
      </c>
      <c r="E4991" t="s">
        <v>4808</v>
      </c>
      <c r="F4991" s="3">
        <v>324977</v>
      </c>
      <c r="G4991" s="3">
        <v>182600</v>
      </c>
      <c r="H4991" s="4">
        <v>0.56179999999999997</v>
      </c>
      <c r="I4991" s="8">
        <f>VLOOKUP(E4991,PIB_PER_CAPITA!$A$2:$D$5571,4,0)</f>
        <v>32292.29</v>
      </c>
      <c r="J4991" t="str">
        <f>VLOOKUP(E4991,PIB_PER_CAPITA!$A$2:$B$5571,2,0)</f>
        <v>3518701</v>
      </c>
      <c r="K4991" s="3">
        <f>VLOOKUP(E4991,PIB_PER_CAPITA!$A$1:$C$5571,3,0)</f>
        <v>351870</v>
      </c>
      <c r="L4991" t="b">
        <f t="shared" si="77"/>
        <v>1</v>
      </c>
    </row>
    <row r="4992" spans="1:12" x14ac:dyDescent="0.25">
      <c r="A4992" t="s">
        <v>8</v>
      </c>
      <c r="B4992" t="s">
        <v>820</v>
      </c>
      <c r="C4992" t="s">
        <v>4616</v>
      </c>
      <c r="D4992">
        <v>351880</v>
      </c>
      <c r="E4992" t="s">
        <v>4809</v>
      </c>
      <c r="F4992" s="3">
        <v>1404694</v>
      </c>
      <c r="G4992" s="3">
        <v>778958</v>
      </c>
      <c r="H4992" s="4">
        <v>0.55449999999999999</v>
      </c>
      <c r="I4992" s="8">
        <f>VLOOKUP(E4992,PIB_PER_CAPITA!$A$2:$D$5571,4,0)</f>
        <v>55084.22</v>
      </c>
      <c r="J4992" t="str">
        <f>VLOOKUP(E4992,PIB_PER_CAPITA!$A$2:$B$5571,2,0)</f>
        <v>3518800</v>
      </c>
      <c r="K4992" s="3">
        <f>VLOOKUP(E4992,PIB_PER_CAPITA!$A$1:$C$5571,3,0)</f>
        <v>351880</v>
      </c>
      <c r="L4992" t="b">
        <f t="shared" si="77"/>
        <v>1</v>
      </c>
    </row>
    <row r="4993" spans="1:12" x14ac:dyDescent="0.25">
      <c r="A4993" t="s">
        <v>8</v>
      </c>
      <c r="B4993" t="s">
        <v>820</v>
      </c>
      <c r="C4993" t="s">
        <v>4616</v>
      </c>
      <c r="D4993">
        <v>351770</v>
      </c>
      <c r="E4993" t="s">
        <v>4810</v>
      </c>
      <c r="F4993" s="3">
        <v>21394</v>
      </c>
      <c r="G4993" s="3">
        <v>17005</v>
      </c>
      <c r="H4993" s="4">
        <v>0.79479999999999995</v>
      </c>
      <c r="I4993" s="8">
        <f>VLOOKUP(E4993,PIB_PER_CAPITA!$A$2:$D$5571,4,0)</f>
        <v>28896.21</v>
      </c>
      <c r="J4993" t="str">
        <f>VLOOKUP(E4993,PIB_PER_CAPITA!$A$2:$B$5571,2,0)</f>
        <v>3517703</v>
      </c>
      <c r="K4993" s="3">
        <f>VLOOKUP(E4993,PIB_PER_CAPITA!$A$1:$C$5571,3,0)</f>
        <v>351770</v>
      </c>
      <c r="L4993" t="b">
        <f t="shared" si="77"/>
        <v>1</v>
      </c>
    </row>
    <row r="4994" spans="1:12" x14ac:dyDescent="0.25">
      <c r="A4994" t="s">
        <v>8</v>
      </c>
      <c r="B4994" t="s">
        <v>820</v>
      </c>
      <c r="C4994" t="s">
        <v>4616</v>
      </c>
      <c r="D4994">
        <v>351885</v>
      </c>
      <c r="E4994" t="s">
        <v>4811</v>
      </c>
      <c r="F4994" s="3">
        <v>7760</v>
      </c>
      <c r="G4994" s="3">
        <v>7760</v>
      </c>
      <c r="H4994" s="5">
        <v>1</v>
      </c>
      <c r="I4994" s="8">
        <f>VLOOKUP(E4994,PIB_PER_CAPITA!$A$2:$D$5571,4,0)</f>
        <v>31618.94</v>
      </c>
      <c r="J4994" t="str">
        <f>VLOOKUP(E4994,PIB_PER_CAPITA!$A$2:$B$5571,2,0)</f>
        <v>3518859</v>
      </c>
      <c r="K4994" s="3">
        <f>VLOOKUP(E4994,PIB_PER_CAPITA!$A$1:$C$5571,3,0)</f>
        <v>351885</v>
      </c>
      <c r="L4994" t="b">
        <f t="shared" si="77"/>
        <v>1</v>
      </c>
    </row>
    <row r="4995" spans="1:12" x14ac:dyDescent="0.25">
      <c r="A4995" t="s">
        <v>8</v>
      </c>
      <c r="B4995" t="s">
        <v>820</v>
      </c>
      <c r="C4995" t="s">
        <v>4616</v>
      </c>
      <c r="D4995">
        <v>351740</v>
      </c>
      <c r="E4995" t="s">
        <v>3267</v>
      </c>
      <c r="F4995" s="3">
        <v>41283</v>
      </c>
      <c r="G4995" s="3">
        <v>41283</v>
      </c>
      <c r="H4995" s="5">
        <v>1</v>
      </c>
      <c r="I4995" s="8">
        <f>VLOOKUP(E4995,PIB_PER_CAPITA!$A$2:$D$5571,4,0)</f>
        <v>65519.59</v>
      </c>
      <c r="J4995" t="str">
        <f>VLOOKUP(E4995,PIB_PER_CAPITA!$A$2:$B$5571,2,0)</f>
        <v>3517406</v>
      </c>
      <c r="K4995" s="3">
        <f>VLOOKUP(E4995,PIB_PER_CAPITA!$A$1:$C$5571,3,0)</f>
        <v>351740</v>
      </c>
      <c r="L4995" t="b">
        <f t="shared" ref="L4995:L5058" si="78">K4995=D4995</f>
        <v>1</v>
      </c>
    </row>
    <row r="4996" spans="1:12" x14ac:dyDescent="0.25">
      <c r="A4996" t="s">
        <v>8</v>
      </c>
      <c r="B4996" t="s">
        <v>820</v>
      </c>
      <c r="C4996" t="s">
        <v>4616</v>
      </c>
      <c r="D4996">
        <v>351890</v>
      </c>
      <c r="E4996" t="s">
        <v>4812</v>
      </c>
      <c r="F4996" s="3">
        <v>5346</v>
      </c>
      <c r="G4996" s="3">
        <v>5039</v>
      </c>
      <c r="H4996" s="4">
        <v>0.9425</v>
      </c>
      <c r="I4996" s="8">
        <f>VLOOKUP(E4996,PIB_PER_CAPITA!$A$2:$D$5571,4,0)</f>
        <v>17505.62</v>
      </c>
      <c r="J4996" t="str">
        <f>VLOOKUP(E4996,PIB_PER_CAPITA!$A$2:$B$5571,2,0)</f>
        <v>3518909</v>
      </c>
      <c r="K4996" s="3">
        <f>VLOOKUP(E4996,PIB_PER_CAPITA!$A$1:$C$5571,3,0)</f>
        <v>351890</v>
      </c>
      <c r="L4996" t="b">
        <f t="shared" si="78"/>
        <v>1</v>
      </c>
    </row>
    <row r="4997" spans="1:12" x14ac:dyDescent="0.25">
      <c r="A4997" t="s">
        <v>8</v>
      </c>
      <c r="B4997" t="s">
        <v>820</v>
      </c>
      <c r="C4997" t="s">
        <v>4616</v>
      </c>
      <c r="D4997">
        <v>351660</v>
      </c>
      <c r="E4997" t="s">
        <v>4813</v>
      </c>
      <c r="F4997" s="3">
        <v>6419</v>
      </c>
      <c r="G4997" s="3">
        <v>6419</v>
      </c>
      <c r="H4997" s="5">
        <v>1</v>
      </c>
      <c r="I4997" s="8">
        <f>VLOOKUP(E4997,PIB_PER_CAPITA!$A$2:$D$5571,4,0)</f>
        <v>26907.52</v>
      </c>
      <c r="J4997" t="str">
        <f>VLOOKUP(E4997,PIB_PER_CAPITA!$A$2:$B$5571,2,0)</f>
        <v>3516606</v>
      </c>
      <c r="K4997" s="3">
        <f>VLOOKUP(E4997,PIB_PER_CAPITA!$A$1:$C$5571,3,0)</f>
        <v>351660</v>
      </c>
      <c r="L4997" t="b">
        <f t="shared" si="78"/>
        <v>1</v>
      </c>
    </row>
    <row r="4998" spans="1:12" x14ac:dyDescent="0.25">
      <c r="A4998" t="s">
        <v>8</v>
      </c>
      <c r="B4998" t="s">
        <v>820</v>
      </c>
      <c r="C4998" t="s">
        <v>4616</v>
      </c>
      <c r="D4998">
        <v>351900</v>
      </c>
      <c r="E4998" t="s">
        <v>4814</v>
      </c>
      <c r="F4998" s="3">
        <v>9649</v>
      </c>
      <c r="G4998" s="3">
        <v>9649</v>
      </c>
      <c r="H4998" s="5">
        <v>1</v>
      </c>
      <c r="I4998" s="8">
        <f>VLOOKUP(E4998,PIB_PER_CAPITA!$A$2:$D$5571,4,0)</f>
        <v>36890.400000000001</v>
      </c>
      <c r="J4998" t="str">
        <f>VLOOKUP(E4998,PIB_PER_CAPITA!$A$2:$B$5571,2,0)</f>
        <v>3519006</v>
      </c>
      <c r="K4998" s="3">
        <f>VLOOKUP(E4998,PIB_PER_CAPITA!$A$1:$C$5571,3,0)</f>
        <v>351900</v>
      </c>
      <c r="L4998" t="b">
        <f t="shared" si="78"/>
        <v>1</v>
      </c>
    </row>
    <row r="4999" spans="1:12" x14ac:dyDescent="0.25">
      <c r="A4999" t="s">
        <v>8</v>
      </c>
      <c r="B4999" t="s">
        <v>820</v>
      </c>
      <c r="C4999" t="s">
        <v>4616</v>
      </c>
      <c r="D4999">
        <v>351905</v>
      </c>
      <c r="E4999" t="s">
        <v>4815</v>
      </c>
      <c r="F4999" s="3">
        <v>15605</v>
      </c>
      <c r="G4999" s="3">
        <v>13771</v>
      </c>
      <c r="H4999" s="4">
        <v>0.88239999999999996</v>
      </c>
      <c r="I4999" s="8">
        <f>VLOOKUP(E4999,PIB_PER_CAPITA!$A$2:$D$5571,4,0)</f>
        <v>93777.73</v>
      </c>
      <c r="J4999" t="str">
        <f>VLOOKUP(E4999,PIB_PER_CAPITA!$A$2:$B$5571,2,0)</f>
        <v>3519055</v>
      </c>
      <c r="K4999" s="3">
        <f>VLOOKUP(E4999,PIB_PER_CAPITA!$A$1:$C$5571,3,0)</f>
        <v>351905</v>
      </c>
      <c r="L4999" t="b">
        <f t="shared" si="78"/>
        <v>1</v>
      </c>
    </row>
    <row r="5000" spans="1:12" x14ac:dyDescent="0.25">
      <c r="A5000" t="s">
        <v>8</v>
      </c>
      <c r="B5000" t="s">
        <v>820</v>
      </c>
      <c r="C5000" t="s">
        <v>4616</v>
      </c>
      <c r="D5000">
        <v>351907</v>
      </c>
      <c r="E5000" t="s">
        <v>4816</v>
      </c>
      <c r="F5000" s="3">
        <v>237570</v>
      </c>
      <c r="G5000" s="3">
        <v>157514</v>
      </c>
      <c r="H5000" s="4">
        <v>0.66300000000000003</v>
      </c>
      <c r="I5000" s="8">
        <f>VLOOKUP(E5000,PIB_PER_CAPITA!$A$2:$D$5571,4,0)</f>
        <v>77357.5</v>
      </c>
      <c r="J5000" t="str">
        <f>VLOOKUP(E5000,PIB_PER_CAPITA!$A$2:$B$5571,2,0)</f>
        <v>3519071</v>
      </c>
      <c r="K5000" s="3">
        <f>VLOOKUP(E5000,PIB_PER_CAPITA!$A$1:$C$5571,3,0)</f>
        <v>351907</v>
      </c>
      <c r="L5000" t="b">
        <f t="shared" si="78"/>
        <v>1</v>
      </c>
    </row>
    <row r="5001" spans="1:12" x14ac:dyDescent="0.25">
      <c r="A5001" t="s">
        <v>8</v>
      </c>
      <c r="B5001" t="s">
        <v>820</v>
      </c>
      <c r="C5001" t="s">
        <v>4616</v>
      </c>
      <c r="D5001">
        <v>351910</v>
      </c>
      <c r="E5001" t="s">
        <v>4817</v>
      </c>
      <c r="F5001" s="3">
        <v>12002</v>
      </c>
      <c r="G5001" s="3">
        <v>12002</v>
      </c>
      <c r="H5001" s="5">
        <v>1</v>
      </c>
      <c r="I5001" s="8">
        <f>VLOOKUP(E5001,PIB_PER_CAPITA!$A$2:$D$5571,4,0)</f>
        <v>54825.02</v>
      </c>
      <c r="J5001" t="str">
        <f>VLOOKUP(E5001,PIB_PER_CAPITA!$A$2:$B$5571,2,0)</f>
        <v>3519105</v>
      </c>
      <c r="K5001" s="3">
        <f>VLOOKUP(E5001,PIB_PER_CAPITA!$A$1:$C$5571,3,0)</f>
        <v>351910</v>
      </c>
      <c r="L5001" t="b">
        <f t="shared" si="78"/>
        <v>1</v>
      </c>
    </row>
    <row r="5002" spans="1:12" x14ac:dyDescent="0.25">
      <c r="A5002" t="s">
        <v>8</v>
      </c>
      <c r="B5002" t="s">
        <v>820</v>
      </c>
      <c r="C5002" t="s">
        <v>4616</v>
      </c>
      <c r="D5002">
        <v>351920</v>
      </c>
      <c r="E5002" t="s">
        <v>4818</v>
      </c>
      <c r="F5002" s="3">
        <v>6269</v>
      </c>
      <c r="G5002" s="3">
        <v>6269</v>
      </c>
      <c r="H5002" s="5">
        <v>1</v>
      </c>
      <c r="I5002" s="8">
        <f>VLOOKUP(E5002,PIB_PER_CAPITA!$A$2:$D$5571,4,0)</f>
        <v>50533.65</v>
      </c>
      <c r="J5002" t="str">
        <f>VLOOKUP(E5002,PIB_PER_CAPITA!$A$2:$B$5571,2,0)</f>
        <v>3519204</v>
      </c>
      <c r="K5002" s="3">
        <f>VLOOKUP(E5002,PIB_PER_CAPITA!$A$1:$C$5571,3,0)</f>
        <v>351920</v>
      </c>
      <c r="L5002" t="b">
        <f t="shared" si="78"/>
        <v>1</v>
      </c>
    </row>
    <row r="5003" spans="1:12" x14ac:dyDescent="0.25">
      <c r="A5003" t="s">
        <v>8</v>
      </c>
      <c r="B5003" t="s">
        <v>820</v>
      </c>
      <c r="C5003" t="s">
        <v>4616</v>
      </c>
      <c r="D5003">
        <v>351925</v>
      </c>
      <c r="E5003" t="s">
        <v>4819</v>
      </c>
      <c r="F5003" s="3">
        <v>9786</v>
      </c>
      <c r="G5003" s="3">
        <v>5849</v>
      </c>
      <c r="H5003" s="4">
        <v>0.59760000000000002</v>
      </c>
      <c r="I5003" s="8">
        <f>VLOOKUP(E5003,PIB_PER_CAPITA!$A$2:$D$5571,4,0)</f>
        <v>17261.62</v>
      </c>
      <c r="J5003" t="str">
        <f>VLOOKUP(E5003,PIB_PER_CAPITA!$A$2:$B$5571,2,0)</f>
        <v>3519253</v>
      </c>
      <c r="K5003" s="3">
        <f>VLOOKUP(E5003,PIB_PER_CAPITA!$A$1:$C$5571,3,0)</f>
        <v>351925</v>
      </c>
      <c r="L5003" t="b">
        <f t="shared" si="78"/>
        <v>1</v>
      </c>
    </row>
    <row r="5004" spans="1:12" x14ac:dyDescent="0.25">
      <c r="A5004" t="s">
        <v>8</v>
      </c>
      <c r="B5004" t="s">
        <v>820</v>
      </c>
      <c r="C5004" t="s">
        <v>4616</v>
      </c>
      <c r="D5004">
        <v>351930</v>
      </c>
      <c r="E5004" t="s">
        <v>4820</v>
      </c>
      <c r="F5004" s="3">
        <v>35830</v>
      </c>
      <c r="G5004" s="3">
        <v>25124</v>
      </c>
      <c r="H5004" s="4">
        <v>0.70120000000000005</v>
      </c>
      <c r="I5004" s="8">
        <f>VLOOKUP(E5004,PIB_PER_CAPITA!$A$2:$D$5571,4,0)</f>
        <v>32354.27</v>
      </c>
      <c r="J5004" t="str">
        <f>VLOOKUP(E5004,PIB_PER_CAPITA!$A$2:$B$5571,2,0)</f>
        <v>3519303</v>
      </c>
      <c r="K5004" s="3">
        <f>VLOOKUP(E5004,PIB_PER_CAPITA!$A$1:$C$5571,3,0)</f>
        <v>351930</v>
      </c>
      <c r="L5004" t="b">
        <f t="shared" si="78"/>
        <v>1</v>
      </c>
    </row>
    <row r="5005" spans="1:12" x14ac:dyDescent="0.25">
      <c r="A5005" t="s">
        <v>8</v>
      </c>
      <c r="B5005" t="s">
        <v>820</v>
      </c>
      <c r="C5005" t="s">
        <v>4616</v>
      </c>
      <c r="D5005">
        <v>351950</v>
      </c>
      <c r="E5005" t="s">
        <v>4821</v>
      </c>
      <c r="F5005" s="3">
        <v>7926</v>
      </c>
      <c r="G5005" s="3">
        <v>7749</v>
      </c>
      <c r="H5005" s="4">
        <v>0.97760000000000002</v>
      </c>
      <c r="I5005" s="8">
        <f>VLOOKUP(E5005,PIB_PER_CAPITA!$A$2:$D$5571,4,0)</f>
        <v>30862.28</v>
      </c>
      <c r="J5005" t="str">
        <f>VLOOKUP(E5005,PIB_PER_CAPITA!$A$2:$B$5571,2,0)</f>
        <v>3519501</v>
      </c>
      <c r="K5005" s="3">
        <f>VLOOKUP(E5005,PIB_PER_CAPITA!$A$1:$C$5571,3,0)</f>
        <v>351950</v>
      </c>
      <c r="L5005" t="b">
        <f t="shared" si="78"/>
        <v>1</v>
      </c>
    </row>
    <row r="5006" spans="1:12" x14ac:dyDescent="0.25">
      <c r="A5006" t="s">
        <v>8</v>
      </c>
      <c r="B5006" t="s">
        <v>820</v>
      </c>
      <c r="C5006" t="s">
        <v>4616</v>
      </c>
      <c r="D5006">
        <v>351940</v>
      </c>
      <c r="E5006" t="s">
        <v>4822</v>
      </c>
      <c r="F5006" s="3">
        <v>12639</v>
      </c>
      <c r="G5006" s="3">
        <v>12639</v>
      </c>
      <c r="H5006" s="5">
        <v>1</v>
      </c>
      <c r="I5006" s="8">
        <f>VLOOKUP(E5006,PIB_PER_CAPITA!$A$2:$D$5571,4,0)</f>
        <v>25170.21</v>
      </c>
      <c r="J5006" t="str">
        <f>VLOOKUP(E5006,PIB_PER_CAPITA!$A$2:$B$5571,2,0)</f>
        <v>3519402</v>
      </c>
      <c r="K5006" s="3">
        <f>VLOOKUP(E5006,PIB_PER_CAPITA!$A$1:$C$5571,3,0)</f>
        <v>351940</v>
      </c>
      <c r="L5006" t="b">
        <f t="shared" si="78"/>
        <v>1</v>
      </c>
    </row>
    <row r="5007" spans="1:12" x14ac:dyDescent="0.25">
      <c r="A5007" t="s">
        <v>8</v>
      </c>
      <c r="B5007" t="s">
        <v>820</v>
      </c>
      <c r="C5007" t="s">
        <v>4616</v>
      </c>
      <c r="D5007">
        <v>351960</v>
      </c>
      <c r="E5007" t="s">
        <v>4823</v>
      </c>
      <c r="F5007" s="3">
        <v>61150</v>
      </c>
      <c r="G5007" s="3">
        <v>40699</v>
      </c>
      <c r="H5007" s="4">
        <v>0.66549999999999998</v>
      </c>
      <c r="I5007" s="8">
        <f>VLOOKUP(E5007,PIB_PER_CAPITA!$A$2:$D$5571,4,0)</f>
        <v>32137.74</v>
      </c>
      <c r="J5007" t="str">
        <f>VLOOKUP(E5007,PIB_PER_CAPITA!$A$2:$B$5571,2,0)</f>
        <v>3519600</v>
      </c>
      <c r="K5007" s="3">
        <f>VLOOKUP(E5007,PIB_PER_CAPITA!$A$1:$C$5571,3,0)</f>
        <v>351960</v>
      </c>
      <c r="L5007" t="b">
        <f t="shared" si="78"/>
        <v>1</v>
      </c>
    </row>
    <row r="5008" spans="1:12" x14ac:dyDescent="0.25">
      <c r="A5008" t="s">
        <v>8</v>
      </c>
      <c r="B5008" t="s">
        <v>820</v>
      </c>
      <c r="C5008" t="s">
        <v>4616</v>
      </c>
      <c r="D5008">
        <v>351970</v>
      </c>
      <c r="E5008" t="s">
        <v>4824</v>
      </c>
      <c r="F5008" s="3">
        <v>80062</v>
      </c>
      <c r="G5008" s="3">
        <v>38948</v>
      </c>
      <c r="H5008" s="4">
        <v>0.4864</v>
      </c>
      <c r="I5008" s="8">
        <f>VLOOKUP(E5008,PIB_PER_CAPITA!$A$2:$D$5571,4,0)</f>
        <v>29609.37</v>
      </c>
      <c r="J5008" t="str">
        <f>VLOOKUP(E5008,PIB_PER_CAPITA!$A$2:$B$5571,2,0)</f>
        <v>3519709</v>
      </c>
      <c r="K5008" s="3">
        <f>VLOOKUP(E5008,PIB_PER_CAPITA!$A$1:$C$5571,3,0)</f>
        <v>351970</v>
      </c>
      <c r="L5008" t="b">
        <f t="shared" si="78"/>
        <v>1</v>
      </c>
    </row>
    <row r="5009" spans="1:12" x14ac:dyDescent="0.25">
      <c r="A5009" t="s">
        <v>8</v>
      </c>
      <c r="B5009" t="s">
        <v>820</v>
      </c>
      <c r="C5009" t="s">
        <v>4616</v>
      </c>
      <c r="D5009">
        <v>351980</v>
      </c>
      <c r="E5009" t="s">
        <v>4825</v>
      </c>
      <c r="F5009" s="3">
        <v>8363</v>
      </c>
      <c r="G5009" s="3">
        <v>8363</v>
      </c>
      <c r="H5009" s="5">
        <v>1</v>
      </c>
      <c r="I5009" s="8">
        <f>VLOOKUP(E5009,PIB_PER_CAPITA!$A$2:$D$5571,4,0)</f>
        <v>25025.599999999999</v>
      </c>
      <c r="J5009" t="str">
        <f>VLOOKUP(E5009,PIB_PER_CAPITA!$A$2:$B$5571,2,0)</f>
        <v>3519808</v>
      </c>
      <c r="K5009" s="3">
        <f>VLOOKUP(E5009,PIB_PER_CAPITA!$A$1:$C$5571,3,0)</f>
        <v>351980</v>
      </c>
      <c r="L5009" t="b">
        <f t="shared" si="78"/>
        <v>1</v>
      </c>
    </row>
    <row r="5010" spans="1:12" x14ac:dyDescent="0.25">
      <c r="A5010" t="s">
        <v>8</v>
      </c>
      <c r="B5010" t="s">
        <v>820</v>
      </c>
      <c r="C5010" t="s">
        <v>4616</v>
      </c>
      <c r="D5010">
        <v>351990</v>
      </c>
      <c r="E5010" t="s">
        <v>4826</v>
      </c>
      <c r="F5010" s="3">
        <v>8228</v>
      </c>
      <c r="G5010" s="3">
        <v>8228</v>
      </c>
      <c r="H5010" s="5">
        <v>1</v>
      </c>
      <c r="I5010" s="8">
        <f>VLOOKUP(E5010,PIB_PER_CAPITA!$A$2:$D$5571,4,0)</f>
        <v>52789.96</v>
      </c>
      <c r="J5010" t="str">
        <f>VLOOKUP(E5010,PIB_PER_CAPITA!$A$2:$B$5571,2,0)</f>
        <v>3519907</v>
      </c>
      <c r="K5010" s="3">
        <f>VLOOKUP(E5010,PIB_PER_CAPITA!$A$1:$C$5571,3,0)</f>
        <v>351990</v>
      </c>
      <c r="L5010" t="b">
        <f t="shared" si="78"/>
        <v>1</v>
      </c>
    </row>
    <row r="5011" spans="1:12" x14ac:dyDescent="0.25">
      <c r="A5011" t="s">
        <v>8</v>
      </c>
      <c r="B5011" t="s">
        <v>820</v>
      </c>
      <c r="C5011" t="s">
        <v>4616</v>
      </c>
      <c r="D5011">
        <v>352010</v>
      </c>
      <c r="E5011" t="s">
        <v>4827</v>
      </c>
      <c r="F5011" s="3">
        <v>30791</v>
      </c>
      <c r="G5011" s="3">
        <v>25964</v>
      </c>
      <c r="H5011" s="4">
        <v>0.84319999999999995</v>
      </c>
      <c r="I5011" s="8">
        <f>VLOOKUP(E5011,PIB_PER_CAPITA!$A$2:$D$5571,4,0)</f>
        <v>42208.35</v>
      </c>
      <c r="J5011" t="str">
        <f>VLOOKUP(E5011,PIB_PER_CAPITA!$A$2:$B$5571,2,0)</f>
        <v>3520103</v>
      </c>
      <c r="K5011" s="3">
        <f>VLOOKUP(E5011,PIB_PER_CAPITA!$A$1:$C$5571,3,0)</f>
        <v>352010</v>
      </c>
      <c r="L5011" t="b">
        <f t="shared" si="78"/>
        <v>1</v>
      </c>
    </row>
    <row r="5012" spans="1:12" x14ac:dyDescent="0.25">
      <c r="A5012" t="s">
        <v>8</v>
      </c>
      <c r="B5012" t="s">
        <v>820</v>
      </c>
      <c r="C5012" t="s">
        <v>4616</v>
      </c>
      <c r="D5012">
        <v>352020</v>
      </c>
      <c r="E5012" t="s">
        <v>4828</v>
      </c>
      <c r="F5012" s="3">
        <v>9631</v>
      </c>
      <c r="G5012" s="3">
        <v>9631</v>
      </c>
      <c r="H5012" s="5">
        <v>1</v>
      </c>
      <c r="I5012" s="8">
        <f>VLOOKUP(E5012,PIB_PER_CAPITA!$A$2:$D$5571,4,0)</f>
        <v>24936.71</v>
      </c>
      <c r="J5012" t="str">
        <f>VLOOKUP(E5012,PIB_PER_CAPITA!$A$2:$B$5571,2,0)</f>
        <v>3520202</v>
      </c>
      <c r="K5012" s="3">
        <f>VLOOKUP(E5012,PIB_PER_CAPITA!$A$1:$C$5571,3,0)</f>
        <v>352020</v>
      </c>
      <c r="L5012" t="b">
        <f t="shared" si="78"/>
        <v>1</v>
      </c>
    </row>
    <row r="5013" spans="1:12" x14ac:dyDescent="0.25">
      <c r="A5013" t="s">
        <v>8</v>
      </c>
      <c r="B5013" t="s">
        <v>820</v>
      </c>
      <c r="C5013" t="s">
        <v>4616</v>
      </c>
      <c r="D5013">
        <v>352000</v>
      </c>
      <c r="E5013" t="s">
        <v>4829</v>
      </c>
      <c r="F5013" s="3">
        <v>24821</v>
      </c>
      <c r="G5013" s="3">
        <v>20675</v>
      </c>
      <c r="H5013" s="4">
        <v>0.83289999999999997</v>
      </c>
      <c r="I5013" s="8">
        <f>VLOOKUP(E5013,PIB_PER_CAPITA!$A$2:$D$5571,4,0)</f>
        <v>15357.34</v>
      </c>
      <c r="J5013" t="str">
        <f>VLOOKUP(E5013,PIB_PER_CAPITA!$A$2:$B$5571,2,0)</f>
        <v>3520004</v>
      </c>
      <c r="K5013" s="3">
        <f>VLOOKUP(E5013,PIB_PER_CAPITA!$A$1:$C$5571,3,0)</f>
        <v>352000</v>
      </c>
      <c r="L5013" t="b">
        <f t="shared" si="78"/>
        <v>1</v>
      </c>
    </row>
    <row r="5014" spans="1:12" x14ac:dyDescent="0.25">
      <c r="A5014" t="s">
        <v>8</v>
      </c>
      <c r="B5014" t="s">
        <v>820</v>
      </c>
      <c r="C5014" t="s">
        <v>4616</v>
      </c>
      <c r="D5014">
        <v>352030</v>
      </c>
      <c r="E5014" t="s">
        <v>4830</v>
      </c>
      <c r="F5014" s="3">
        <v>31117</v>
      </c>
      <c r="G5014" s="3">
        <v>29699</v>
      </c>
      <c r="H5014" s="4">
        <v>0.95440000000000003</v>
      </c>
      <c r="I5014" s="8">
        <f>VLOOKUP(E5014,PIB_PER_CAPITA!$A$2:$D$5571,4,0)</f>
        <v>51053.14</v>
      </c>
      <c r="J5014" t="str">
        <f>VLOOKUP(E5014,PIB_PER_CAPITA!$A$2:$B$5571,2,0)</f>
        <v>3520301</v>
      </c>
      <c r="K5014" s="3">
        <f>VLOOKUP(E5014,PIB_PER_CAPITA!$A$1:$C$5571,3,0)</f>
        <v>352030</v>
      </c>
      <c r="L5014" t="b">
        <f t="shared" si="78"/>
        <v>1</v>
      </c>
    </row>
    <row r="5015" spans="1:12" x14ac:dyDescent="0.25">
      <c r="A5015" t="s">
        <v>8</v>
      </c>
      <c r="B5015" t="s">
        <v>820</v>
      </c>
      <c r="C5015" t="s">
        <v>4616</v>
      </c>
      <c r="D5015">
        <v>352042</v>
      </c>
      <c r="E5015" t="s">
        <v>4831</v>
      </c>
      <c r="F5015" s="3">
        <v>11552</v>
      </c>
      <c r="G5015" s="3">
        <v>11552</v>
      </c>
      <c r="H5015" s="5">
        <v>1</v>
      </c>
      <c r="I5015" s="8">
        <f>VLOOKUP(E5015,PIB_PER_CAPITA!$A$2:$D$5571,4,0)</f>
        <v>118036.8</v>
      </c>
      <c r="J5015" t="str">
        <f>VLOOKUP(E5015,PIB_PER_CAPITA!$A$2:$B$5571,2,0)</f>
        <v>3520426</v>
      </c>
      <c r="K5015" s="3">
        <f>VLOOKUP(E5015,PIB_PER_CAPITA!$A$1:$C$5571,3,0)</f>
        <v>352042</v>
      </c>
      <c r="L5015" t="b">
        <f t="shared" si="78"/>
        <v>1</v>
      </c>
    </row>
    <row r="5016" spans="1:12" x14ac:dyDescent="0.25">
      <c r="A5016" t="s">
        <v>8</v>
      </c>
      <c r="B5016" t="s">
        <v>820</v>
      </c>
      <c r="C5016" t="s">
        <v>4616</v>
      </c>
      <c r="D5016">
        <v>352044</v>
      </c>
      <c r="E5016" t="s">
        <v>4832</v>
      </c>
      <c r="F5016" s="3">
        <v>26886</v>
      </c>
      <c r="G5016" s="3">
        <v>26886</v>
      </c>
      <c r="H5016" s="5">
        <v>1</v>
      </c>
      <c r="I5016" s="8">
        <f>VLOOKUP(E5016,PIB_PER_CAPITA!$A$2:$D$5571,4,0)</f>
        <v>26261.81</v>
      </c>
      <c r="J5016" t="str">
        <f>VLOOKUP(E5016,PIB_PER_CAPITA!$A$2:$B$5571,2,0)</f>
        <v>3520442</v>
      </c>
      <c r="K5016" s="3">
        <f>VLOOKUP(E5016,PIB_PER_CAPITA!$A$1:$C$5571,3,0)</f>
        <v>352044</v>
      </c>
      <c r="L5016" t="b">
        <f t="shared" si="78"/>
        <v>1</v>
      </c>
    </row>
    <row r="5017" spans="1:12" x14ac:dyDescent="0.25">
      <c r="A5017" t="s">
        <v>8</v>
      </c>
      <c r="B5017" t="s">
        <v>820</v>
      </c>
      <c r="C5017" t="s">
        <v>4616</v>
      </c>
      <c r="D5017">
        <v>352040</v>
      </c>
      <c r="E5017" t="s">
        <v>4833</v>
      </c>
      <c r="F5017" s="3">
        <v>36194</v>
      </c>
      <c r="G5017" s="3">
        <v>36194</v>
      </c>
      <c r="H5017" s="5">
        <v>1</v>
      </c>
      <c r="I5017" s="8">
        <f>VLOOKUP(E5017,PIB_PER_CAPITA!$A$2:$D$5571,4,0)</f>
        <v>385605.85</v>
      </c>
      <c r="J5017" t="str">
        <f>VLOOKUP(E5017,PIB_PER_CAPITA!$A$2:$B$5571,2,0)</f>
        <v>3520400</v>
      </c>
      <c r="K5017" s="3">
        <f>VLOOKUP(E5017,PIB_PER_CAPITA!$A$1:$C$5571,3,0)</f>
        <v>352040</v>
      </c>
      <c r="L5017" t="b">
        <f t="shared" si="78"/>
        <v>1</v>
      </c>
    </row>
    <row r="5018" spans="1:12" x14ac:dyDescent="0.25">
      <c r="A5018" t="s">
        <v>8</v>
      </c>
      <c r="B5018" t="s">
        <v>820</v>
      </c>
      <c r="C5018" t="s">
        <v>4616</v>
      </c>
      <c r="D5018">
        <v>352050</v>
      </c>
      <c r="E5018" t="s">
        <v>4834</v>
      </c>
      <c r="F5018" s="3">
        <v>260690</v>
      </c>
      <c r="G5018" s="3">
        <v>177895</v>
      </c>
      <c r="H5018" s="4">
        <v>0.68240000000000001</v>
      </c>
      <c r="I5018" s="8">
        <f>VLOOKUP(E5018,PIB_PER_CAPITA!$A$2:$D$5571,4,0)</f>
        <v>87525.86</v>
      </c>
      <c r="J5018" t="str">
        <f>VLOOKUP(E5018,PIB_PER_CAPITA!$A$2:$B$5571,2,0)</f>
        <v>3520509</v>
      </c>
      <c r="K5018" s="3">
        <f>VLOOKUP(E5018,PIB_PER_CAPITA!$A$1:$C$5571,3,0)</f>
        <v>352050</v>
      </c>
      <c r="L5018" t="b">
        <f t="shared" si="78"/>
        <v>1</v>
      </c>
    </row>
    <row r="5019" spans="1:12" x14ac:dyDescent="0.25">
      <c r="A5019" t="s">
        <v>8</v>
      </c>
      <c r="B5019" t="s">
        <v>820</v>
      </c>
      <c r="C5019" t="s">
        <v>4616</v>
      </c>
      <c r="D5019">
        <v>352060</v>
      </c>
      <c r="E5019" t="s">
        <v>4835</v>
      </c>
      <c r="F5019" s="3">
        <v>4873</v>
      </c>
      <c r="G5019" s="3">
        <v>4873</v>
      </c>
      <c r="H5019" s="5">
        <v>1</v>
      </c>
      <c r="I5019" s="8">
        <f>VLOOKUP(E5019,PIB_PER_CAPITA!$A$2:$D$5571,4,0)</f>
        <v>17846.96</v>
      </c>
      <c r="J5019" t="str">
        <f>VLOOKUP(E5019,PIB_PER_CAPITA!$A$2:$B$5571,2,0)</f>
        <v>3520608</v>
      </c>
      <c r="K5019" s="3">
        <f>VLOOKUP(E5019,PIB_PER_CAPITA!$A$1:$C$5571,3,0)</f>
        <v>352060</v>
      </c>
      <c r="L5019" t="b">
        <f t="shared" si="78"/>
        <v>1</v>
      </c>
    </row>
    <row r="5020" spans="1:12" x14ac:dyDescent="0.25">
      <c r="A5020" t="s">
        <v>8</v>
      </c>
      <c r="B5020" t="s">
        <v>820</v>
      </c>
      <c r="C5020" t="s">
        <v>4616</v>
      </c>
      <c r="D5020">
        <v>352070</v>
      </c>
      <c r="E5020" t="s">
        <v>4836</v>
      </c>
      <c r="F5020" s="3">
        <v>3876</v>
      </c>
      <c r="G5020" s="3">
        <v>3876</v>
      </c>
      <c r="H5020" s="5">
        <v>1</v>
      </c>
      <c r="I5020" s="8">
        <f>VLOOKUP(E5020,PIB_PER_CAPITA!$A$2:$D$5571,4,0)</f>
        <v>28664.34</v>
      </c>
      <c r="J5020" t="str">
        <f>VLOOKUP(E5020,PIB_PER_CAPITA!$A$2:$B$5571,2,0)</f>
        <v>3520707</v>
      </c>
      <c r="K5020" s="3">
        <f>VLOOKUP(E5020,PIB_PER_CAPITA!$A$1:$C$5571,3,0)</f>
        <v>352070</v>
      </c>
      <c r="L5020" t="b">
        <f t="shared" si="78"/>
        <v>1</v>
      </c>
    </row>
    <row r="5021" spans="1:12" x14ac:dyDescent="0.25">
      <c r="A5021" t="s">
        <v>8</v>
      </c>
      <c r="B5021" t="s">
        <v>820</v>
      </c>
      <c r="C5021" t="s">
        <v>4616</v>
      </c>
      <c r="D5021">
        <v>352080</v>
      </c>
      <c r="E5021" t="s">
        <v>4837</v>
      </c>
      <c r="F5021" s="3">
        <v>4045</v>
      </c>
      <c r="G5021" s="3">
        <v>4045</v>
      </c>
      <c r="H5021" s="5">
        <v>1</v>
      </c>
      <c r="I5021" s="8">
        <f>VLOOKUP(E5021,PIB_PER_CAPITA!$A$2:$D$5571,4,0)</f>
        <v>33790.080000000002</v>
      </c>
      <c r="J5021" t="str">
        <f>VLOOKUP(E5021,PIB_PER_CAPITA!$A$2:$B$5571,2,0)</f>
        <v>3520806</v>
      </c>
      <c r="K5021" s="3">
        <f>VLOOKUP(E5021,PIB_PER_CAPITA!$A$1:$C$5571,3,0)</f>
        <v>352080</v>
      </c>
      <c r="L5021" t="b">
        <f t="shared" si="78"/>
        <v>1</v>
      </c>
    </row>
    <row r="5022" spans="1:12" x14ac:dyDescent="0.25">
      <c r="A5022" t="s">
        <v>8</v>
      </c>
      <c r="B5022" t="s">
        <v>820</v>
      </c>
      <c r="C5022" t="s">
        <v>4616</v>
      </c>
      <c r="D5022">
        <v>352090</v>
      </c>
      <c r="E5022" t="s">
        <v>4838</v>
      </c>
      <c r="F5022" s="3">
        <v>15165</v>
      </c>
      <c r="G5022" s="3">
        <v>10832</v>
      </c>
      <c r="H5022" s="4">
        <v>0.71419999999999995</v>
      </c>
      <c r="I5022" s="8">
        <f>VLOOKUP(E5022,PIB_PER_CAPITA!$A$2:$D$5571,4,0)</f>
        <v>32911.22</v>
      </c>
      <c r="J5022" t="str">
        <f>VLOOKUP(E5022,PIB_PER_CAPITA!$A$2:$B$5571,2,0)</f>
        <v>3520905</v>
      </c>
      <c r="K5022" s="3">
        <f>VLOOKUP(E5022,PIB_PER_CAPITA!$A$1:$C$5571,3,0)</f>
        <v>352090</v>
      </c>
      <c r="L5022" t="b">
        <f t="shared" si="78"/>
        <v>1</v>
      </c>
    </row>
    <row r="5023" spans="1:12" x14ac:dyDescent="0.25">
      <c r="A5023" t="s">
        <v>8</v>
      </c>
      <c r="B5023" t="s">
        <v>820</v>
      </c>
      <c r="C5023" t="s">
        <v>4616</v>
      </c>
      <c r="D5023">
        <v>352100</v>
      </c>
      <c r="E5023" t="s">
        <v>4839</v>
      </c>
      <c r="F5023" s="3">
        <v>38771</v>
      </c>
      <c r="G5023" s="3">
        <v>25753</v>
      </c>
      <c r="H5023" s="4">
        <v>0.66420000000000001</v>
      </c>
      <c r="I5023" s="8">
        <f>VLOOKUP(E5023,PIB_PER_CAPITA!$A$2:$D$5571,4,0)</f>
        <v>25010.799999999999</v>
      </c>
      <c r="J5023" t="str">
        <f>VLOOKUP(E5023,PIB_PER_CAPITA!$A$2:$B$5571,2,0)</f>
        <v>3521002</v>
      </c>
      <c r="K5023" s="3">
        <f>VLOOKUP(E5023,PIB_PER_CAPITA!$A$1:$C$5571,3,0)</f>
        <v>352100</v>
      </c>
      <c r="L5023" t="b">
        <f t="shared" si="78"/>
        <v>1</v>
      </c>
    </row>
    <row r="5024" spans="1:12" x14ac:dyDescent="0.25">
      <c r="A5024" t="s">
        <v>8</v>
      </c>
      <c r="B5024" t="s">
        <v>820</v>
      </c>
      <c r="C5024" t="s">
        <v>4616</v>
      </c>
      <c r="D5024">
        <v>352110</v>
      </c>
      <c r="E5024" t="s">
        <v>4840</v>
      </c>
      <c r="F5024" s="3">
        <v>7824</v>
      </c>
      <c r="G5024" s="3">
        <v>4183</v>
      </c>
      <c r="H5024" s="4">
        <v>0.53459999999999996</v>
      </c>
      <c r="I5024" s="8">
        <f>VLOOKUP(E5024,PIB_PER_CAPITA!$A$2:$D$5571,4,0)</f>
        <v>121154.37</v>
      </c>
      <c r="J5024" t="str">
        <f>VLOOKUP(E5024,PIB_PER_CAPITA!$A$2:$B$5571,2,0)</f>
        <v>3521101</v>
      </c>
      <c r="K5024" s="3">
        <f>VLOOKUP(E5024,PIB_PER_CAPITA!$A$1:$C$5571,3,0)</f>
        <v>352110</v>
      </c>
      <c r="L5024" t="b">
        <f t="shared" si="78"/>
        <v>1</v>
      </c>
    </row>
    <row r="5025" spans="1:12" x14ac:dyDescent="0.25">
      <c r="A5025" t="s">
        <v>8</v>
      </c>
      <c r="B5025" t="s">
        <v>820</v>
      </c>
      <c r="C5025" t="s">
        <v>4616</v>
      </c>
      <c r="D5025">
        <v>352115</v>
      </c>
      <c r="E5025" t="s">
        <v>4841</v>
      </c>
      <c r="F5025" s="3">
        <v>5557</v>
      </c>
      <c r="G5025" s="3">
        <v>5557</v>
      </c>
      <c r="H5025" s="5">
        <v>1</v>
      </c>
      <c r="I5025" s="8">
        <f>VLOOKUP(E5025,PIB_PER_CAPITA!$A$2:$D$5571,4,0)</f>
        <v>22360.76</v>
      </c>
      <c r="J5025" t="str">
        <f>VLOOKUP(E5025,PIB_PER_CAPITA!$A$2:$B$5571,2,0)</f>
        <v>3521150</v>
      </c>
      <c r="K5025" s="3">
        <f>VLOOKUP(E5025,PIB_PER_CAPITA!$A$1:$C$5571,3,0)</f>
        <v>352115</v>
      </c>
      <c r="L5025" t="b">
        <f t="shared" si="78"/>
        <v>1</v>
      </c>
    </row>
    <row r="5026" spans="1:12" x14ac:dyDescent="0.25">
      <c r="A5026" t="s">
        <v>8</v>
      </c>
      <c r="B5026" t="s">
        <v>820</v>
      </c>
      <c r="C5026" t="s">
        <v>4616</v>
      </c>
      <c r="D5026">
        <v>352120</v>
      </c>
      <c r="E5026" t="s">
        <v>4842</v>
      </c>
      <c r="F5026" s="3">
        <v>4180</v>
      </c>
      <c r="G5026" s="3">
        <v>4180</v>
      </c>
      <c r="H5026" s="5">
        <v>1</v>
      </c>
      <c r="I5026" s="8">
        <f>VLOOKUP(E5026,PIB_PER_CAPITA!$A$2:$D$5571,4,0)</f>
        <v>15181.67</v>
      </c>
      <c r="J5026" t="str">
        <f>VLOOKUP(E5026,PIB_PER_CAPITA!$A$2:$B$5571,2,0)</f>
        <v>3521200</v>
      </c>
      <c r="K5026" s="3">
        <f>VLOOKUP(E5026,PIB_PER_CAPITA!$A$1:$C$5571,3,0)</f>
        <v>352120</v>
      </c>
      <c r="L5026" t="b">
        <f t="shared" si="78"/>
        <v>1</v>
      </c>
    </row>
    <row r="5027" spans="1:12" x14ac:dyDescent="0.25">
      <c r="A5027" t="s">
        <v>8</v>
      </c>
      <c r="B5027" t="s">
        <v>820</v>
      </c>
      <c r="C5027" t="s">
        <v>4616</v>
      </c>
      <c r="D5027">
        <v>352130</v>
      </c>
      <c r="E5027" t="s">
        <v>4843</v>
      </c>
      <c r="F5027" s="3">
        <v>16794</v>
      </c>
      <c r="G5027" s="3">
        <v>16794</v>
      </c>
      <c r="H5027" s="5">
        <v>1</v>
      </c>
      <c r="I5027" s="8">
        <f>VLOOKUP(E5027,PIB_PER_CAPITA!$A$2:$D$5571,4,0)</f>
        <v>26361.5</v>
      </c>
      <c r="J5027" t="str">
        <f>VLOOKUP(E5027,PIB_PER_CAPITA!$A$2:$B$5571,2,0)</f>
        <v>3521309</v>
      </c>
      <c r="K5027" s="3">
        <f>VLOOKUP(E5027,PIB_PER_CAPITA!$A$1:$C$5571,3,0)</f>
        <v>352130</v>
      </c>
      <c r="L5027" t="b">
        <f t="shared" si="78"/>
        <v>1</v>
      </c>
    </row>
    <row r="5028" spans="1:12" x14ac:dyDescent="0.25">
      <c r="A5028" t="s">
        <v>8</v>
      </c>
      <c r="B5028" t="s">
        <v>820</v>
      </c>
      <c r="C5028" t="s">
        <v>4616</v>
      </c>
      <c r="D5028">
        <v>352140</v>
      </c>
      <c r="E5028" t="s">
        <v>4844</v>
      </c>
      <c r="F5028" s="3">
        <v>24982</v>
      </c>
      <c r="G5028" s="3">
        <v>22427</v>
      </c>
      <c r="H5028" s="4">
        <v>0.89770000000000005</v>
      </c>
      <c r="I5028" s="8">
        <f>VLOOKUP(E5028,PIB_PER_CAPITA!$A$2:$D$5571,4,0)</f>
        <v>85178.34</v>
      </c>
      <c r="J5028" t="str">
        <f>VLOOKUP(E5028,PIB_PER_CAPITA!$A$2:$B$5571,2,0)</f>
        <v>3521408</v>
      </c>
      <c r="K5028" s="3">
        <f>VLOOKUP(E5028,PIB_PER_CAPITA!$A$1:$C$5571,3,0)</f>
        <v>352140</v>
      </c>
      <c r="L5028" t="b">
        <f t="shared" si="78"/>
        <v>1</v>
      </c>
    </row>
    <row r="5029" spans="1:12" x14ac:dyDescent="0.25">
      <c r="A5029" t="s">
        <v>8</v>
      </c>
      <c r="B5029" t="s">
        <v>820</v>
      </c>
      <c r="C5029" t="s">
        <v>4616</v>
      </c>
      <c r="D5029">
        <v>352160</v>
      </c>
      <c r="E5029" t="s">
        <v>4845</v>
      </c>
      <c r="F5029" s="3">
        <v>8356</v>
      </c>
      <c r="G5029" s="3">
        <v>7160</v>
      </c>
      <c r="H5029" s="4">
        <v>0.85680000000000001</v>
      </c>
      <c r="I5029" s="8">
        <f>VLOOKUP(E5029,PIB_PER_CAPITA!$A$2:$D$5571,4,0)</f>
        <v>13115.75</v>
      </c>
      <c r="J5029" t="str">
        <f>VLOOKUP(E5029,PIB_PER_CAPITA!$A$2:$B$5571,2,0)</f>
        <v>3521606</v>
      </c>
      <c r="K5029" s="3">
        <f>VLOOKUP(E5029,PIB_PER_CAPITA!$A$1:$C$5571,3,0)</f>
        <v>352160</v>
      </c>
      <c r="L5029" t="b">
        <f t="shared" si="78"/>
        <v>1</v>
      </c>
    </row>
    <row r="5030" spans="1:12" x14ac:dyDescent="0.25">
      <c r="A5030" t="s">
        <v>8</v>
      </c>
      <c r="B5030" t="s">
        <v>820</v>
      </c>
      <c r="C5030" t="s">
        <v>4616</v>
      </c>
      <c r="D5030">
        <v>352150</v>
      </c>
      <c r="E5030" t="s">
        <v>4846</v>
      </c>
      <c r="F5030" s="3">
        <v>8101</v>
      </c>
      <c r="G5030" s="3">
        <v>7165</v>
      </c>
      <c r="H5030" s="4">
        <v>0.88439999999999996</v>
      </c>
      <c r="I5030" s="8">
        <f>VLOOKUP(E5030,PIB_PER_CAPITA!$A$2:$D$5571,4,0)</f>
        <v>22987.71</v>
      </c>
      <c r="J5030" t="str">
        <f>VLOOKUP(E5030,PIB_PER_CAPITA!$A$2:$B$5571,2,0)</f>
        <v>3521507</v>
      </c>
      <c r="K5030" s="3">
        <f>VLOOKUP(E5030,PIB_PER_CAPITA!$A$1:$C$5571,3,0)</f>
        <v>352150</v>
      </c>
      <c r="L5030" t="b">
        <f t="shared" si="78"/>
        <v>1</v>
      </c>
    </row>
    <row r="5031" spans="1:12" x14ac:dyDescent="0.25">
      <c r="A5031" t="s">
        <v>8</v>
      </c>
      <c r="B5031" t="s">
        <v>820</v>
      </c>
      <c r="C5031" t="s">
        <v>4616</v>
      </c>
      <c r="D5031">
        <v>352170</v>
      </c>
      <c r="E5031" t="s">
        <v>4847</v>
      </c>
      <c r="F5031" s="3">
        <v>17405</v>
      </c>
      <c r="G5031" s="3">
        <v>16862</v>
      </c>
      <c r="H5031" s="4">
        <v>0.96879999999999999</v>
      </c>
      <c r="I5031" s="8">
        <f>VLOOKUP(E5031,PIB_PER_CAPITA!$A$2:$D$5571,4,0)</f>
        <v>58380.87</v>
      </c>
      <c r="J5031" t="str">
        <f>VLOOKUP(E5031,PIB_PER_CAPITA!$A$2:$B$5571,2,0)</f>
        <v>3521705</v>
      </c>
      <c r="K5031" s="3">
        <f>VLOOKUP(E5031,PIB_PER_CAPITA!$A$1:$C$5571,3,0)</f>
        <v>352170</v>
      </c>
      <c r="L5031" t="b">
        <f t="shared" si="78"/>
        <v>1</v>
      </c>
    </row>
    <row r="5032" spans="1:12" x14ac:dyDescent="0.25">
      <c r="A5032" t="s">
        <v>8</v>
      </c>
      <c r="B5032" t="s">
        <v>820</v>
      </c>
      <c r="C5032" t="s">
        <v>4616</v>
      </c>
      <c r="D5032">
        <v>352190</v>
      </c>
      <c r="E5032" t="s">
        <v>4848</v>
      </c>
      <c r="F5032" s="3">
        <v>15331</v>
      </c>
      <c r="G5032" s="3">
        <v>15331</v>
      </c>
      <c r="H5032" s="5">
        <v>1</v>
      </c>
      <c r="I5032" s="8">
        <f>VLOOKUP(E5032,PIB_PER_CAPITA!$A$2:$D$5571,4,0)</f>
        <v>61001.88</v>
      </c>
      <c r="J5032" t="str">
        <f>VLOOKUP(E5032,PIB_PER_CAPITA!$A$2:$B$5571,2,0)</f>
        <v>3521903</v>
      </c>
      <c r="K5032" s="3">
        <f>VLOOKUP(E5032,PIB_PER_CAPITA!$A$1:$C$5571,3,0)</f>
        <v>352190</v>
      </c>
      <c r="L5032" t="b">
        <f t="shared" si="78"/>
        <v>1</v>
      </c>
    </row>
    <row r="5033" spans="1:12" x14ac:dyDescent="0.25">
      <c r="A5033" t="s">
        <v>8</v>
      </c>
      <c r="B5033" t="s">
        <v>820</v>
      </c>
      <c r="C5033" t="s">
        <v>4616</v>
      </c>
      <c r="D5033">
        <v>352200</v>
      </c>
      <c r="E5033" t="s">
        <v>4849</v>
      </c>
      <c r="F5033" s="3">
        <v>3937</v>
      </c>
      <c r="G5033" s="3">
        <v>3937</v>
      </c>
      <c r="H5033" s="5">
        <v>1</v>
      </c>
      <c r="I5033" s="8">
        <f>VLOOKUP(E5033,PIB_PER_CAPITA!$A$2:$D$5571,4,0)</f>
        <v>58993.27</v>
      </c>
      <c r="J5033" t="str">
        <f>VLOOKUP(E5033,PIB_PER_CAPITA!$A$2:$B$5571,2,0)</f>
        <v>3522000</v>
      </c>
      <c r="K5033" s="3">
        <f>VLOOKUP(E5033,PIB_PER_CAPITA!$A$1:$C$5571,3,0)</f>
        <v>352200</v>
      </c>
      <c r="L5033" t="b">
        <f t="shared" si="78"/>
        <v>1</v>
      </c>
    </row>
    <row r="5034" spans="1:12" x14ac:dyDescent="0.25">
      <c r="A5034" t="s">
        <v>8</v>
      </c>
      <c r="B5034" t="s">
        <v>820</v>
      </c>
      <c r="C5034" t="s">
        <v>4616</v>
      </c>
      <c r="D5034">
        <v>352210</v>
      </c>
      <c r="E5034" t="s">
        <v>4850</v>
      </c>
      <c r="F5034" s="3">
        <v>104351</v>
      </c>
      <c r="G5034" s="3">
        <v>104351</v>
      </c>
      <c r="H5034" s="5">
        <v>1</v>
      </c>
      <c r="I5034" s="8">
        <f>VLOOKUP(E5034,PIB_PER_CAPITA!$A$2:$D$5571,4,0)</f>
        <v>22704.86</v>
      </c>
      <c r="J5034" t="str">
        <f>VLOOKUP(E5034,PIB_PER_CAPITA!$A$2:$B$5571,2,0)</f>
        <v>3522109</v>
      </c>
      <c r="K5034" s="3">
        <f>VLOOKUP(E5034,PIB_PER_CAPITA!$A$1:$C$5571,3,0)</f>
        <v>352210</v>
      </c>
      <c r="L5034" t="b">
        <f t="shared" si="78"/>
        <v>1</v>
      </c>
    </row>
    <row r="5035" spans="1:12" x14ac:dyDescent="0.25">
      <c r="A5035" t="s">
        <v>8</v>
      </c>
      <c r="B5035" t="s">
        <v>820</v>
      </c>
      <c r="C5035" t="s">
        <v>4616</v>
      </c>
      <c r="D5035">
        <v>352220</v>
      </c>
      <c r="E5035" t="s">
        <v>4851</v>
      </c>
      <c r="F5035" s="3">
        <v>179574</v>
      </c>
      <c r="G5035" s="3">
        <v>59803</v>
      </c>
      <c r="H5035" s="4">
        <v>0.33300000000000002</v>
      </c>
      <c r="I5035" s="8">
        <f>VLOOKUP(E5035,PIB_PER_CAPITA!$A$2:$D$5571,4,0)</f>
        <v>27338.58</v>
      </c>
      <c r="J5035" t="str">
        <f>VLOOKUP(E5035,PIB_PER_CAPITA!$A$2:$B$5571,2,0)</f>
        <v>3522208</v>
      </c>
      <c r="K5035" s="3">
        <f>VLOOKUP(E5035,PIB_PER_CAPITA!$A$1:$C$5571,3,0)</f>
        <v>352220</v>
      </c>
      <c r="L5035" t="b">
        <f t="shared" si="78"/>
        <v>1</v>
      </c>
    </row>
    <row r="5036" spans="1:12" x14ac:dyDescent="0.25">
      <c r="A5036" t="s">
        <v>8</v>
      </c>
      <c r="B5036" t="s">
        <v>820</v>
      </c>
      <c r="C5036" t="s">
        <v>4616</v>
      </c>
      <c r="D5036">
        <v>352230</v>
      </c>
      <c r="E5036" t="s">
        <v>4852</v>
      </c>
      <c r="F5036" s="3">
        <v>167106</v>
      </c>
      <c r="G5036" s="3">
        <v>108044</v>
      </c>
      <c r="H5036" s="4">
        <v>0.64649999999999996</v>
      </c>
      <c r="I5036" s="8">
        <f>VLOOKUP(E5036,PIB_PER_CAPITA!$A$2:$D$5571,4,0)</f>
        <v>38058.01</v>
      </c>
      <c r="J5036" t="str">
        <f>VLOOKUP(E5036,PIB_PER_CAPITA!$A$2:$B$5571,2,0)</f>
        <v>3522307</v>
      </c>
      <c r="K5036" s="3">
        <f>VLOOKUP(E5036,PIB_PER_CAPITA!$A$1:$C$5571,3,0)</f>
        <v>352230</v>
      </c>
      <c r="L5036" t="b">
        <f t="shared" si="78"/>
        <v>1</v>
      </c>
    </row>
    <row r="5037" spans="1:12" x14ac:dyDescent="0.25">
      <c r="A5037" t="s">
        <v>8</v>
      </c>
      <c r="B5037" t="s">
        <v>820</v>
      </c>
      <c r="C5037" t="s">
        <v>4616</v>
      </c>
      <c r="D5037">
        <v>352240</v>
      </c>
      <c r="E5037" t="s">
        <v>1723</v>
      </c>
      <c r="F5037" s="3">
        <v>95241</v>
      </c>
      <c r="G5037" s="3">
        <v>53070</v>
      </c>
      <c r="H5037" s="4">
        <v>0.55720000000000003</v>
      </c>
      <c r="I5037" s="8">
        <f>VLOOKUP(E5037,PIB_PER_CAPITA!$A$2:$D$5571,4,0)</f>
        <v>85067.72</v>
      </c>
      <c r="J5037" t="str">
        <f>VLOOKUP(E5037,PIB_PER_CAPITA!$A$2:$B$5571,2,0)</f>
        <v>3133600</v>
      </c>
      <c r="K5037" s="3">
        <f>VLOOKUP(E5037,PIB_PER_CAPITA!$A$1:$C$5571,3,0)</f>
        <v>313360</v>
      </c>
      <c r="L5037" t="b">
        <f t="shared" si="78"/>
        <v>0</v>
      </c>
    </row>
    <row r="5038" spans="1:12" x14ac:dyDescent="0.25">
      <c r="A5038" t="s">
        <v>8</v>
      </c>
      <c r="B5038" t="s">
        <v>820</v>
      </c>
      <c r="C5038" t="s">
        <v>4616</v>
      </c>
      <c r="D5038">
        <v>352250</v>
      </c>
      <c r="E5038" t="s">
        <v>4853</v>
      </c>
      <c r="F5038" s="3">
        <v>244131</v>
      </c>
      <c r="G5038" s="3">
        <v>89209</v>
      </c>
      <c r="H5038" s="4">
        <v>0.3654</v>
      </c>
      <c r="I5038" s="8">
        <f>VLOOKUP(E5038,PIB_PER_CAPITA!$A$2:$D$5571,4,0)</f>
        <v>52656.14</v>
      </c>
      <c r="J5038" t="str">
        <f>VLOOKUP(E5038,PIB_PER_CAPITA!$A$2:$B$5571,2,0)</f>
        <v>3522505</v>
      </c>
      <c r="K5038" s="3">
        <f>VLOOKUP(E5038,PIB_PER_CAPITA!$A$1:$C$5571,3,0)</f>
        <v>352250</v>
      </c>
      <c r="L5038" t="b">
        <f t="shared" si="78"/>
        <v>1</v>
      </c>
    </row>
    <row r="5039" spans="1:12" x14ac:dyDescent="0.25">
      <c r="A5039" t="s">
        <v>8</v>
      </c>
      <c r="B5039" t="s">
        <v>820</v>
      </c>
      <c r="C5039" t="s">
        <v>4616</v>
      </c>
      <c r="D5039">
        <v>352260</v>
      </c>
      <c r="E5039" t="s">
        <v>4854</v>
      </c>
      <c r="F5039" s="3">
        <v>75683</v>
      </c>
      <c r="G5039" s="3">
        <v>69948</v>
      </c>
      <c r="H5039" s="4">
        <v>0.92420000000000002</v>
      </c>
      <c r="I5039" s="8">
        <f>VLOOKUP(E5039,PIB_PER_CAPITA!$A$2:$D$5571,4,0)</f>
        <v>62845.440000000002</v>
      </c>
      <c r="J5039" t="str">
        <f>VLOOKUP(E5039,PIB_PER_CAPITA!$A$2:$B$5571,2,0)</f>
        <v>3522604</v>
      </c>
      <c r="K5039" s="3">
        <f>VLOOKUP(E5039,PIB_PER_CAPITA!$A$1:$C$5571,3,0)</f>
        <v>352260</v>
      </c>
      <c r="L5039" t="b">
        <f t="shared" si="78"/>
        <v>1</v>
      </c>
    </row>
    <row r="5040" spans="1:12" x14ac:dyDescent="0.25">
      <c r="A5040" t="s">
        <v>8</v>
      </c>
      <c r="B5040" t="s">
        <v>820</v>
      </c>
      <c r="C5040" t="s">
        <v>4616</v>
      </c>
      <c r="D5040">
        <v>352265</v>
      </c>
      <c r="E5040" t="s">
        <v>4855</v>
      </c>
      <c r="F5040" s="3">
        <v>4294</v>
      </c>
      <c r="G5040" s="3">
        <v>4294</v>
      </c>
      <c r="H5040" s="5">
        <v>1</v>
      </c>
      <c r="I5040" s="8">
        <f>VLOOKUP(E5040,PIB_PER_CAPITA!$A$2:$D$5571,4,0)</f>
        <v>12247.37</v>
      </c>
      <c r="J5040" t="str">
        <f>VLOOKUP(E5040,PIB_PER_CAPITA!$A$2:$B$5571,2,0)</f>
        <v>3522653</v>
      </c>
      <c r="K5040" s="3">
        <f>VLOOKUP(E5040,PIB_PER_CAPITA!$A$1:$C$5571,3,0)</f>
        <v>352265</v>
      </c>
      <c r="L5040" t="b">
        <f t="shared" si="78"/>
        <v>1</v>
      </c>
    </row>
    <row r="5041" spans="1:12" x14ac:dyDescent="0.25">
      <c r="A5041" t="s">
        <v>8</v>
      </c>
      <c r="B5041" t="s">
        <v>820</v>
      </c>
      <c r="C5041" t="s">
        <v>4616</v>
      </c>
      <c r="D5041">
        <v>352280</v>
      </c>
      <c r="E5041" t="s">
        <v>2637</v>
      </c>
      <c r="F5041" s="3">
        <v>15197</v>
      </c>
      <c r="G5041" s="3">
        <v>15197</v>
      </c>
      <c r="H5041" s="5">
        <v>1</v>
      </c>
      <c r="I5041" s="8">
        <f>VLOOKUP(E5041,PIB_PER_CAPITA!$A$2:$D$5571,4,0)</f>
        <v>20103.59</v>
      </c>
      <c r="J5041" t="str">
        <f>VLOOKUP(E5041,PIB_PER_CAPITA!$A$2:$B$5571,2,0)</f>
        <v>2507002</v>
      </c>
      <c r="K5041" s="3">
        <f>VLOOKUP(E5041,PIB_PER_CAPITA!$A$1:$C$5571,3,0)</f>
        <v>250700</v>
      </c>
      <c r="L5041" t="b">
        <f t="shared" si="78"/>
        <v>0</v>
      </c>
    </row>
    <row r="5042" spans="1:12" x14ac:dyDescent="0.25">
      <c r="A5042" t="s">
        <v>8</v>
      </c>
      <c r="B5042" t="s">
        <v>820</v>
      </c>
      <c r="C5042" t="s">
        <v>4616</v>
      </c>
      <c r="D5042">
        <v>352300</v>
      </c>
      <c r="E5042" t="s">
        <v>4856</v>
      </c>
      <c r="F5042" s="3">
        <v>4994</v>
      </c>
      <c r="G5042" s="3">
        <v>4810</v>
      </c>
      <c r="H5042" s="4">
        <v>0.96309999999999996</v>
      </c>
      <c r="I5042" s="8">
        <f>VLOOKUP(E5042,PIB_PER_CAPITA!$A$2:$D$5571,4,0)</f>
        <v>20950.66</v>
      </c>
      <c r="J5042" t="str">
        <f>VLOOKUP(E5042,PIB_PER_CAPITA!$A$2:$B$5571,2,0)</f>
        <v>3523008</v>
      </c>
      <c r="K5042" s="3">
        <f>VLOOKUP(E5042,PIB_PER_CAPITA!$A$1:$C$5571,3,0)</f>
        <v>352300</v>
      </c>
      <c r="L5042" t="b">
        <f t="shared" si="78"/>
        <v>1</v>
      </c>
    </row>
    <row r="5043" spans="1:12" x14ac:dyDescent="0.25">
      <c r="A5043" t="s">
        <v>8</v>
      </c>
      <c r="B5043" t="s">
        <v>820</v>
      </c>
      <c r="C5043" t="s">
        <v>4616</v>
      </c>
      <c r="D5043">
        <v>352290</v>
      </c>
      <c r="E5043" t="s">
        <v>4857</v>
      </c>
      <c r="F5043" s="3">
        <v>14297</v>
      </c>
      <c r="G5043" s="3">
        <v>14297</v>
      </c>
      <c r="H5043" s="5">
        <v>1</v>
      </c>
      <c r="I5043" s="8">
        <f>VLOOKUP(E5043,PIB_PER_CAPITA!$A$2:$D$5571,4,0)</f>
        <v>70205.570000000007</v>
      </c>
      <c r="J5043" t="str">
        <f>VLOOKUP(E5043,PIB_PER_CAPITA!$A$2:$B$5571,2,0)</f>
        <v>3522901</v>
      </c>
      <c r="K5043" s="3">
        <f>VLOOKUP(E5043,PIB_PER_CAPITA!$A$1:$C$5571,3,0)</f>
        <v>352290</v>
      </c>
      <c r="L5043" t="b">
        <f t="shared" si="78"/>
        <v>1</v>
      </c>
    </row>
    <row r="5044" spans="1:12" x14ac:dyDescent="0.25">
      <c r="A5044" t="s">
        <v>8</v>
      </c>
      <c r="B5044" t="s">
        <v>820</v>
      </c>
      <c r="C5044" t="s">
        <v>4616</v>
      </c>
      <c r="D5044">
        <v>352310</v>
      </c>
      <c r="E5044" t="s">
        <v>4858</v>
      </c>
      <c r="F5044" s="3">
        <v>379082</v>
      </c>
      <c r="G5044" s="3">
        <v>102226</v>
      </c>
      <c r="H5044" s="4">
        <v>0.26960000000000001</v>
      </c>
      <c r="I5044" s="8">
        <f>VLOOKUP(E5044,PIB_PER_CAPITA!$A$2:$D$5571,4,0)</f>
        <v>25112.29</v>
      </c>
      <c r="J5044" t="str">
        <f>VLOOKUP(E5044,PIB_PER_CAPITA!$A$2:$B$5571,2,0)</f>
        <v>3523107</v>
      </c>
      <c r="K5044" s="3">
        <f>VLOOKUP(E5044,PIB_PER_CAPITA!$A$1:$C$5571,3,0)</f>
        <v>352310</v>
      </c>
      <c r="L5044" t="b">
        <f t="shared" si="78"/>
        <v>1</v>
      </c>
    </row>
    <row r="5045" spans="1:12" x14ac:dyDescent="0.25">
      <c r="A5045" t="s">
        <v>8</v>
      </c>
      <c r="B5045" t="s">
        <v>820</v>
      </c>
      <c r="C5045" t="s">
        <v>4616</v>
      </c>
      <c r="D5045">
        <v>352320</v>
      </c>
      <c r="E5045" t="s">
        <v>4859</v>
      </c>
      <c r="F5045" s="3">
        <v>50778</v>
      </c>
      <c r="G5045" s="3">
        <v>25707</v>
      </c>
      <c r="H5045" s="4">
        <v>0.50619999999999998</v>
      </c>
      <c r="I5045" s="8">
        <f>VLOOKUP(E5045,PIB_PER_CAPITA!$A$2:$D$5571,4,0)</f>
        <v>23286.15</v>
      </c>
      <c r="J5045" t="str">
        <f>VLOOKUP(E5045,PIB_PER_CAPITA!$A$2:$B$5571,2,0)</f>
        <v>3523206</v>
      </c>
      <c r="K5045" s="3">
        <f>VLOOKUP(E5045,PIB_PER_CAPITA!$A$1:$C$5571,3,0)</f>
        <v>352320</v>
      </c>
      <c r="L5045" t="b">
        <f t="shared" si="78"/>
        <v>1</v>
      </c>
    </row>
    <row r="5046" spans="1:12" x14ac:dyDescent="0.25">
      <c r="A5046" t="s">
        <v>8</v>
      </c>
      <c r="B5046" t="s">
        <v>820</v>
      </c>
      <c r="C5046" t="s">
        <v>4616</v>
      </c>
      <c r="D5046">
        <v>352330</v>
      </c>
      <c r="E5046" t="s">
        <v>4860</v>
      </c>
      <c r="F5046" s="3">
        <v>17754</v>
      </c>
      <c r="G5046" s="3">
        <v>14299</v>
      </c>
      <c r="H5046" s="4">
        <v>0.80530000000000002</v>
      </c>
      <c r="I5046" s="8">
        <f>VLOOKUP(E5046,PIB_PER_CAPITA!$A$2:$D$5571,4,0)</f>
        <v>24725.72</v>
      </c>
      <c r="J5046" t="str">
        <f>VLOOKUP(E5046,PIB_PER_CAPITA!$A$2:$B$5571,2,0)</f>
        <v>3523305</v>
      </c>
      <c r="K5046" s="3">
        <f>VLOOKUP(E5046,PIB_PER_CAPITA!$A$1:$C$5571,3,0)</f>
        <v>352330</v>
      </c>
      <c r="L5046" t="b">
        <f t="shared" si="78"/>
        <v>1</v>
      </c>
    </row>
    <row r="5047" spans="1:12" x14ac:dyDescent="0.25">
      <c r="A5047" t="s">
        <v>8</v>
      </c>
      <c r="B5047" t="s">
        <v>820</v>
      </c>
      <c r="C5047" t="s">
        <v>4616</v>
      </c>
      <c r="D5047">
        <v>352340</v>
      </c>
      <c r="E5047" t="s">
        <v>4861</v>
      </c>
      <c r="F5047" s="3">
        <v>124254</v>
      </c>
      <c r="G5047" s="3">
        <v>111607</v>
      </c>
      <c r="H5047" s="4">
        <v>0.8982</v>
      </c>
      <c r="I5047" s="8">
        <f>VLOOKUP(E5047,PIB_PER_CAPITA!$A$2:$D$5571,4,0)</f>
        <v>66360.02</v>
      </c>
      <c r="J5047" t="str">
        <f>VLOOKUP(E5047,PIB_PER_CAPITA!$A$2:$B$5571,2,0)</f>
        <v>3523404</v>
      </c>
      <c r="K5047" s="3">
        <f>VLOOKUP(E5047,PIB_PER_CAPITA!$A$1:$C$5571,3,0)</f>
        <v>352340</v>
      </c>
      <c r="L5047" t="b">
        <f t="shared" si="78"/>
        <v>1</v>
      </c>
    </row>
    <row r="5048" spans="1:12" x14ac:dyDescent="0.25">
      <c r="A5048" t="s">
        <v>8</v>
      </c>
      <c r="B5048" t="s">
        <v>820</v>
      </c>
      <c r="C5048" t="s">
        <v>4616</v>
      </c>
      <c r="D5048">
        <v>352350</v>
      </c>
      <c r="E5048" t="s">
        <v>4862</v>
      </c>
      <c r="F5048" s="3">
        <v>21139</v>
      </c>
      <c r="G5048" s="3">
        <v>15407</v>
      </c>
      <c r="H5048" s="4">
        <v>0.7288</v>
      </c>
      <c r="I5048" s="8">
        <f>VLOOKUP(E5048,PIB_PER_CAPITA!$A$2:$D$5571,4,0)</f>
        <v>18764.349999999999</v>
      </c>
      <c r="J5048" t="str">
        <f>VLOOKUP(E5048,PIB_PER_CAPITA!$A$2:$B$5571,2,0)</f>
        <v>3523503</v>
      </c>
      <c r="K5048" s="3">
        <f>VLOOKUP(E5048,PIB_PER_CAPITA!$A$1:$C$5571,3,0)</f>
        <v>352350</v>
      </c>
      <c r="L5048" t="b">
        <f t="shared" si="78"/>
        <v>1</v>
      </c>
    </row>
    <row r="5049" spans="1:12" x14ac:dyDescent="0.25">
      <c r="A5049" t="s">
        <v>8</v>
      </c>
      <c r="B5049" t="s">
        <v>820</v>
      </c>
      <c r="C5049" t="s">
        <v>4616</v>
      </c>
      <c r="D5049">
        <v>352180</v>
      </c>
      <c r="E5049" t="s">
        <v>4863</v>
      </c>
      <c r="F5049" s="3">
        <v>27632</v>
      </c>
      <c r="G5049" s="3">
        <v>12943</v>
      </c>
      <c r="H5049" s="4">
        <v>0.46839999999999998</v>
      </c>
      <c r="I5049" s="8">
        <f>VLOOKUP(E5049,PIB_PER_CAPITA!$A$2:$D$5571,4,0)</f>
        <v>33471.94</v>
      </c>
      <c r="J5049" t="str">
        <f>VLOOKUP(E5049,PIB_PER_CAPITA!$A$2:$B$5571,2,0)</f>
        <v>3521804</v>
      </c>
      <c r="K5049" s="3">
        <f>VLOOKUP(E5049,PIB_PER_CAPITA!$A$1:$C$5571,3,0)</f>
        <v>352180</v>
      </c>
      <c r="L5049" t="b">
        <f t="shared" si="78"/>
        <v>1</v>
      </c>
    </row>
    <row r="5050" spans="1:12" x14ac:dyDescent="0.25">
      <c r="A5050" t="s">
        <v>8</v>
      </c>
      <c r="B5050" t="s">
        <v>820</v>
      </c>
      <c r="C5050" t="s">
        <v>4616</v>
      </c>
      <c r="D5050">
        <v>352215</v>
      </c>
      <c r="E5050" t="s">
        <v>4864</v>
      </c>
      <c r="F5050" s="3">
        <v>3332</v>
      </c>
      <c r="G5050" s="3">
        <v>3332</v>
      </c>
      <c r="H5050" s="5">
        <v>1</v>
      </c>
      <c r="I5050" s="8">
        <f>VLOOKUP(E5050,PIB_PER_CAPITA!$A$2:$D$5571,4,0)</f>
        <v>16009.98</v>
      </c>
      <c r="J5050" t="str">
        <f>VLOOKUP(E5050,PIB_PER_CAPITA!$A$2:$B$5571,2,0)</f>
        <v>3522158</v>
      </c>
      <c r="K5050" s="3">
        <f>VLOOKUP(E5050,PIB_PER_CAPITA!$A$1:$C$5571,3,0)</f>
        <v>352215</v>
      </c>
      <c r="L5050" t="b">
        <f t="shared" si="78"/>
        <v>1</v>
      </c>
    </row>
    <row r="5051" spans="1:12" x14ac:dyDescent="0.25">
      <c r="A5051" t="s">
        <v>8</v>
      </c>
      <c r="B5051" t="s">
        <v>820</v>
      </c>
      <c r="C5051" t="s">
        <v>4616</v>
      </c>
      <c r="D5051">
        <v>352360</v>
      </c>
      <c r="E5051" t="s">
        <v>4865</v>
      </c>
      <c r="F5051" s="3">
        <v>18610</v>
      </c>
      <c r="G5051" s="3">
        <v>14553</v>
      </c>
      <c r="H5051" s="4">
        <v>0.78190000000000004</v>
      </c>
      <c r="I5051" s="8">
        <f>VLOOKUP(E5051,PIB_PER_CAPITA!$A$2:$D$5571,4,0)</f>
        <v>68413.960000000006</v>
      </c>
      <c r="J5051" t="str">
        <f>VLOOKUP(E5051,PIB_PER_CAPITA!$A$2:$B$5571,2,0)</f>
        <v>3523602</v>
      </c>
      <c r="K5051" s="3">
        <f>VLOOKUP(E5051,PIB_PER_CAPITA!$A$1:$C$5571,3,0)</f>
        <v>352360</v>
      </c>
      <c r="L5051" t="b">
        <f t="shared" si="78"/>
        <v>1</v>
      </c>
    </row>
    <row r="5052" spans="1:12" x14ac:dyDescent="0.25">
      <c r="A5052" t="s">
        <v>8</v>
      </c>
      <c r="B5052" t="s">
        <v>820</v>
      </c>
      <c r="C5052" t="s">
        <v>4616</v>
      </c>
      <c r="D5052">
        <v>352370</v>
      </c>
      <c r="E5052" t="s">
        <v>4866</v>
      </c>
      <c r="F5052" s="3">
        <v>6587</v>
      </c>
      <c r="G5052" s="3">
        <v>6587</v>
      </c>
      <c r="H5052" s="5">
        <v>1</v>
      </c>
      <c r="I5052" s="8">
        <f>VLOOKUP(E5052,PIB_PER_CAPITA!$A$2:$D$5571,4,0)</f>
        <v>24568.81</v>
      </c>
      <c r="J5052" t="str">
        <f>VLOOKUP(E5052,PIB_PER_CAPITA!$A$2:$B$5571,2,0)</f>
        <v>3523701</v>
      </c>
      <c r="K5052" s="3">
        <f>VLOOKUP(E5052,PIB_PER_CAPITA!$A$1:$C$5571,3,0)</f>
        <v>352370</v>
      </c>
      <c r="L5052" t="b">
        <f t="shared" si="78"/>
        <v>1</v>
      </c>
    </row>
    <row r="5053" spans="1:12" x14ac:dyDescent="0.25">
      <c r="A5053" t="s">
        <v>8</v>
      </c>
      <c r="B5053" t="s">
        <v>820</v>
      </c>
      <c r="C5053" t="s">
        <v>4616</v>
      </c>
      <c r="D5053">
        <v>352380</v>
      </c>
      <c r="E5053" t="s">
        <v>4867</v>
      </c>
      <c r="F5053" s="3">
        <v>7862</v>
      </c>
      <c r="G5053" s="3">
        <v>7862</v>
      </c>
      <c r="H5053" s="5">
        <v>1</v>
      </c>
      <c r="I5053" s="8">
        <f>VLOOKUP(E5053,PIB_PER_CAPITA!$A$2:$D$5571,4,0)</f>
        <v>25230.99</v>
      </c>
      <c r="J5053" t="str">
        <f>VLOOKUP(E5053,PIB_PER_CAPITA!$A$2:$B$5571,2,0)</f>
        <v>3523800</v>
      </c>
      <c r="K5053" s="3">
        <f>VLOOKUP(E5053,PIB_PER_CAPITA!$A$1:$C$5571,3,0)</f>
        <v>352380</v>
      </c>
      <c r="L5053" t="b">
        <f t="shared" si="78"/>
        <v>1</v>
      </c>
    </row>
    <row r="5054" spans="1:12" x14ac:dyDescent="0.25">
      <c r="A5054" t="s">
        <v>8</v>
      </c>
      <c r="B5054" t="s">
        <v>820</v>
      </c>
      <c r="C5054" t="s">
        <v>4616</v>
      </c>
      <c r="D5054">
        <v>352390</v>
      </c>
      <c r="E5054" t="s">
        <v>4868</v>
      </c>
      <c r="F5054" s="3">
        <v>177150</v>
      </c>
      <c r="G5054" s="3">
        <v>89626</v>
      </c>
      <c r="H5054" s="4">
        <v>0.50590000000000002</v>
      </c>
      <c r="I5054" s="8">
        <f>VLOOKUP(E5054,PIB_PER_CAPITA!$A$2:$D$5571,4,0)</f>
        <v>59502.19</v>
      </c>
      <c r="J5054" t="str">
        <f>VLOOKUP(E5054,PIB_PER_CAPITA!$A$2:$B$5571,2,0)</f>
        <v>3523909</v>
      </c>
      <c r="K5054" s="3">
        <f>VLOOKUP(E5054,PIB_PER_CAPITA!$A$1:$C$5571,3,0)</f>
        <v>352390</v>
      </c>
      <c r="L5054" t="b">
        <f t="shared" si="78"/>
        <v>1</v>
      </c>
    </row>
    <row r="5055" spans="1:12" x14ac:dyDescent="0.25">
      <c r="A5055" t="s">
        <v>8</v>
      </c>
      <c r="B5055" t="s">
        <v>820</v>
      </c>
      <c r="C5055" t="s">
        <v>4616</v>
      </c>
      <c r="D5055">
        <v>352400</v>
      </c>
      <c r="E5055" t="s">
        <v>4869</v>
      </c>
      <c r="F5055" s="3">
        <v>64330</v>
      </c>
      <c r="G5055" s="3">
        <v>41285</v>
      </c>
      <c r="H5055" s="4">
        <v>0.64170000000000005</v>
      </c>
      <c r="I5055" s="8">
        <f>VLOOKUP(E5055,PIB_PER_CAPITA!$A$2:$D$5571,4,0)</f>
        <v>130938.58</v>
      </c>
      <c r="J5055" t="str">
        <f>VLOOKUP(E5055,PIB_PER_CAPITA!$A$2:$B$5571,2,0)</f>
        <v>3524006</v>
      </c>
      <c r="K5055" s="3">
        <f>VLOOKUP(E5055,PIB_PER_CAPITA!$A$1:$C$5571,3,0)</f>
        <v>352400</v>
      </c>
      <c r="L5055" t="b">
        <f t="shared" si="78"/>
        <v>1</v>
      </c>
    </row>
    <row r="5056" spans="1:12" x14ac:dyDescent="0.25">
      <c r="A5056" t="s">
        <v>8</v>
      </c>
      <c r="B5056" t="s">
        <v>820</v>
      </c>
      <c r="C5056" t="s">
        <v>4616</v>
      </c>
      <c r="D5056">
        <v>352410</v>
      </c>
      <c r="E5056" t="s">
        <v>4870</v>
      </c>
      <c r="F5056" s="3">
        <v>42259</v>
      </c>
      <c r="G5056" s="3">
        <v>37248</v>
      </c>
      <c r="H5056" s="4">
        <v>0.88139999999999996</v>
      </c>
      <c r="I5056" s="8">
        <f>VLOOKUP(E5056,PIB_PER_CAPITA!$A$2:$D$5571,4,0)</f>
        <v>45131.05</v>
      </c>
      <c r="J5056" t="str">
        <f>VLOOKUP(E5056,PIB_PER_CAPITA!$A$2:$B$5571,2,0)</f>
        <v>3524105</v>
      </c>
      <c r="K5056" s="3">
        <f>VLOOKUP(E5056,PIB_PER_CAPITA!$A$1:$C$5571,3,0)</f>
        <v>352410</v>
      </c>
      <c r="L5056" t="b">
        <f t="shared" si="78"/>
        <v>1</v>
      </c>
    </row>
    <row r="5057" spans="1:12" x14ac:dyDescent="0.25">
      <c r="A5057" t="s">
        <v>8</v>
      </c>
      <c r="B5057" t="s">
        <v>820</v>
      </c>
      <c r="C5057" t="s">
        <v>4616</v>
      </c>
      <c r="D5057">
        <v>352270</v>
      </c>
      <c r="E5057" t="s">
        <v>4871</v>
      </c>
      <c r="F5057" s="3">
        <v>43536</v>
      </c>
      <c r="G5057" s="3">
        <v>33323</v>
      </c>
      <c r="H5057" s="4">
        <v>0.76539999999999997</v>
      </c>
      <c r="I5057" s="8">
        <f>VLOOKUP(E5057,PIB_PER_CAPITA!$A$2:$D$5571,4,0)</f>
        <v>37459.11</v>
      </c>
      <c r="J5057" t="str">
        <f>VLOOKUP(E5057,PIB_PER_CAPITA!$A$2:$B$5571,2,0)</f>
        <v>3522703</v>
      </c>
      <c r="K5057" s="3">
        <f>VLOOKUP(E5057,PIB_PER_CAPITA!$A$1:$C$5571,3,0)</f>
        <v>352270</v>
      </c>
      <c r="L5057" t="b">
        <f t="shared" si="78"/>
        <v>1</v>
      </c>
    </row>
    <row r="5058" spans="1:12" x14ac:dyDescent="0.25">
      <c r="A5058" t="s">
        <v>8</v>
      </c>
      <c r="B5058" t="s">
        <v>820</v>
      </c>
      <c r="C5058" t="s">
        <v>4616</v>
      </c>
      <c r="D5058">
        <v>352420</v>
      </c>
      <c r="E5058" t="s">
        <v>419</v>
      </c>
      <c r="F5058" s="3">
        <v>6963</v>
      </c>
      <c r="G5058" s="3">
        <v>6963</v>
      </c>
      <c r="H5058" s="5">
        <v>1</v>
      </c>
      <c r="I5058" s="8">
        <f>VLOOKUP(E5058,PIB_PER_CAPITA!$A$2:$D$5571,4,0)</f>
        <v>22013.21</v>
      </c>
      <c r="J5058" t="str">
        <f>VLOOKUP(E5058,PIB_PER_CAPITA!$A$2:$B$5571,2,0)</f>
        <v>2917359</v>
      </c>
      <c r="K5058" s="3">
        <f>VLOOKUP(E5058,PIB_PER_CAPITA!$A$1:$C$5571,3,0)</f>
        <v>291735</v>
      </c>
      <c r="L5058" t="b">
        <f t="shared" si="78"/>
        <v>0</v>
      </c>
    </row>
    <row r="5059" spans="1:12" x14ac:dyDescent="0.25">
      <c r="A5059" t="s">
        <v>8</v>
      </c>
      <c r="B5059" t="s">
        <v>820</v>
      </c>
      <c r="C5059" t="s">
        <v>4616</v>
      </c>
      <c r="D5059">
        <v>352430</v>
      </c>
      <c r="E5059" t="s">
        <v>4872</v>
      </c>
      <c r="F5059" s="3">
        <v>78029</v>
      </c>
      <c r="G5059" s="3">
        <v>46754</v>
      </c>
      <c r="H5059" s="4">
        <v>0.59909999999999997</v>
      </c>
      <c r="I5059" s="8">
        <f>VLOOKUP(E5059,PIB_PER_CAPITA!$A$2:$D$5571,4,0)</f>
        <v>46151.86</v>
      </c>
      <c r="J5059" t="str">
        <f>VLOOKUP(E5059,PIB_PER_CAPITA!$A$2:$B$5571,2,0)</f>
        <v>3524303</v>
      </c>
      <c r="K5059" s="3">
        <f>VLOOKUP(E5059,PIB_PER_CAPITA!$A$1:$C$5571,3,0)</f>
        <v>352430</v>
      </c>
      <c r="L5059" t="b">
        <f t="shared" ref="L5059:L5122" si="79">K5059=D5059</f>
        <v>1</v>
      </c>
    </row>
    <row r="5060" spans="1:12" x14ac:dyDescent="0.25">
      <c r="A5060" t="s">
        <v>8</v>
      </c>
      <c r="B5060" t="s">
        <v>820</v>
      </c>
      <c r="C5060" t="s">
        <v>4616</v>
      </c>
      <c r="D5060">
        <v>352440</v>
      </c>
      <c r="E5060" t="s">
        <v>4873</v>
      </c>
      <c r="F5060" s="3">
        <v>237119</v>
      </c>
      <c r="G5060" s="3">
        <v>237119</v>
      </c>
      <c r="H5060" s="5">
        <v>1</v>
      </c>
      <c r="I5060" s="8">
        <f>VLOOKUP(E5060,PIB_PER_CAPITA!$A$2:$D$5571,4,0)</f>
        <v>67874.929999999993</v>
      </c>
      <c r="J5060" t="str">
        <f>VLOOKUP(E5060,PIB_PER_CAPITA!$A$2:$B$5571,2,0)</f>
        <v>3524402</v>
      </c>
      <c r="K5060" s="3">
        <f>VLOOKUP(E5060,PIB_PER_CAPITA!$A$1:$C$5571,3,0)</f>
        <v>352440</v>
      </c>
      <c r="L5060" t="b">
        <f t="shared" si="79"/>
        <v>1</v>
      </c>
    </row>
    <row r="5061" spans="1:12" x14ac:dyDescent="0.25">
      <c r="A5061" t="s">
        <v>8</v>
      </c>
      <c r="B5061" t="s">
        <v>820</v>
      </c>
      <c r="C5061" t="s">
        <v>4616</v>
      </c>
      <c r="D5061">
        <v>352450</v>
      </c>
      <c r="E5061" t="s">
        <v>4874</v>
      </c>
      <c r="F5061" s="3">
        <v>7322</v>
      </c>
      <c r="G5061" s="3">
        <v>7322</v>
      </c>
      <c r="H5061" s="5">
        <v>1</v>
      </c>
      <c r="I5061" s="8">
        <f>VLOOKUP(E5061,PIB_PER_CAPITA!$A$2:$D$5571,4,0)</f>
        <v>92434.87</v>
      </c>
      <c r="J5061" t="str">
        <f>VLOOKUP(E5061,PIB_PER_CAPITA!$A$2:$B$5571,2,0)</f>
        <v>3524501</v>
      </c>
      <c r="K5061" s="3">
        <f>VLOOKUP(E5061,PIB_PER_CAPITA!$A$1:$C$5571,3,0)</f>
        <v>352450</v>
      </c>
      <c r="L5061" t="b">
        <f t="shared" si="79"/>
        <v>1</v>
      </c>
    </row>
    <row r="5062" spans="1:12" x14ac:dyDescent="0.25">
      <c r="A5062" t="s">
        <v>8</v>
      </c>
      <c r="B5062" t="s">
        <v>820</v>
      </c>
      <c r="C5062" t="s">
        <v>4616</v>
      </c>
      <c r="D5062">
        <v>352460</v>
      </c>
      <c r="E5062" t="s">
        <v>4875</v>
      </c>
      <c r="F5062" s="3">
        <v>17911</v>
      </c>
      <c r="G5062" s="3">
        <v>17783</v>
      </c>
      <c r="H5062" s="4">
        <v>0.99280000000000002</v>
      </c>
      <c r="I5062" s="8">
        <f>VLOOKUP(E5062,PIB_PER_CAPITA!$A$2:$D$5571,4,0)</f>
        <v>29651.56</v>
      </c>
      <c r="J5062" t="str">
        <f>VLOOKUP(E5062,PIB_PER_CAPITA!$A$2:$B$5571,2,0)</f>
        <v>3524600</v>
      </c>
      <c r="K5062" s="3">
        <f>VLOOKUP(E5062,PIB_PER_CAPITA!$A$1:$C$5571,3,0)</f>
        <v>352460</v>
      </c>
      <c r="L5062" t="b">
        <f t="shared" si="79"/>
        <v>1</v>
      </c>
    </row>
    <row r="5063" spans="1:12" x14ac:dyDescent="0.25">
      <c r="A5063" t="s">
        <v>8</v>
      </c>
      <c r="B5063" t="s">
        <v>820</v>
      </c>
      <c r="C5063" t="s">
        <v>4616</v>
      </c>
      <c r="D5063">
        <v>352470</v>
      </c>
      <c r="E5063" t="s">
        <v>4876</v>
      </c>
      <c r="F5063" s="3">
        <v>59921</v>
      </c>
      <c r="G5063" s="3">
        <v>53247</v>
      </c>
      <c r="H5063" s="4">
        <v>0.88859999999999995</v>
      </c>
      <c r="I5063" s="8">
        <f>VLOOKUP(E5063,PIB_PER_CAPITA!$A$2:$D$5571,4,0)</f>
        <v>233328.91</v>
      </c>
      <c r="J5063" t="str">
        <f>VLOOKUP(E5063,PIB_PER_CAPITA!$A$2:$B$5571,2,0)</f>
        <v>3524709</v>
      </c>
      <c r="K5063" s="3">
        <f>VLOOKUP(E5063,PIB_PER_CAPITA!$A$1:$C$5571,3,0)</f>
        <v>352470</v>
      </c>
      <c r="L5063" t="b">
        <f t="shared" si="79"/>
        <v>1</v>
      </c>
    </row>
    <row r="5064" spans="1:12" x14ac:dyDescent="0.25">
      <c r="A5064" t="s">
        <v>8</v>
      </c>
      <c r="B5064" t="s">
        <v>820</v>
      </c>
      <c r="C5064" t="s">
        <v>4616</v>
      </c>
      <c r="D5064">
        <v>352480</v>
      </c>
      <c r="E5064" t="s">
        <v>4877</v>
      </c>
      <c r="F5064" s="3">
        <v>49291</v>
      </c>
      <c r="G5064" s="3">
        <v>49062</v>
      </c>
      <c r="H5064" s="4">
        <v>0.99529999999999996</v>
      </c>
      <c r="I5064" s="8">
        <f>VLOOKUP(E5064,PIB_PER_CAPITA!$A$2:$D$5571,4,0)</f>
        <v>40212.720000000001</v>
      </c>
      <c r="J5064" t="str">
        <f>VLOOKUP(E5064,PIB_PER_CAPITA!$A$2:$B$5571,2,0)</f>
        <v>3524808</v>
      </c>
      <c r="K5064" s="3">
        <f>VLOOKUP(E5064,PIB_PER_CAPITA!$A$1:$C$5571,3,0)</f>
        <v>352480</v>
      </c>
      <c r="L5064" t="b">
        <f t="shared" si="79"/>
        <v>1</v>
      </c>
    </row>
    <row r="5065" spans="1:12" x14ac:dyDescent="0.25">
      <c r="A5065" t="s">
        <v>8</v>
      </c>
      <c r="B5065" t="s">
        <v>820</v>
      </c>
      <c r="C5065" t="s">
        <v>4616</v>
      </c>
      <c r="D5065">
        <v>352490</v>
      </c>
      <c r="E5065" t="s">
        <v>4878</v>
      </c>
      <c r="F5065" s="3">
        <v>6828</v>
      </c>
      <c r="G5065" s="3">
        <v>6745</v>
      </c>
      <c r="H5065" s="4">
        <v>0.98780000000000001</v>
      </c>
      <c r="I5065" s="8">
        <f>VLOOKUP(E5065,PIB_PER_CAPITA!$A$2:$D$5571,4,0)</f>
        <v>51684.83</v>
      </c>
      <c r="J5065" t="str">
        <f>VLOOKUP(E5065,PIB_PER_CAPITA!$A$2:$B$5571,2,0)</f>
        <v>3524907</v>
      </c>
      <c r="K5065" s="3">
        <f>VLOOKUP(E5065,PIB_PER_CAPITA!$A$1:$C$5571,3,0)</f>
        <v>352490</v>
      </c>
      <c r="L5065" t="b">
        <f t="shared" si="79"/>
        <v>1</v>
      </c>
    </row>
    <row r="5066" spans="1:12" x14ac:dyDescent="0.25">
      <c r="A5066" t="s">
        <v>8</v>
      </c>
      <c r="B5066" t="s">
        <v>820</v>
      </c>
      <c r="C5066" t="s">
        <v>4616</v>
      </c>
      <c r="D5066">
        <v>352500</v>
      </c>
      <c r="E5066" t="s">
        <v>4879</v>
      </c>
      <c r="F5066" s="3">
        <v>127734</v>
      </c>
      <c r="G5066" s="3">
        <v>56087</v>
      </c>
      <c r="H5066" s="4">
        <v>0.439</v>
      </c>
      <c r="I5066" s="8">
        <f>VLOOKUP(E5066,PIB_PER_CAPITA!$A$2:$D$5571,4,0)</f>
        <v>38426.42</v>
      </c>
      <c r="J5066" t="str">
        <f>VLOOKUP(E5066,PIB_PER_CAPITA!$A$2:$B$5571,2,0)</f>
        <v>3525003</v>
      </c>
      <c r="K5066" s="3">
        <f>VLOOKUP(E5066,PIB_PER_CAPITA!$A$1:$C$5571,3,0)</f>
        <v>352500</v>
      </c>
      <c r="L5066" t="b">
        <f t="shared" si="79"/>
        <v>1</v>
      </c>
    </row>
    <row r="5067" spans="1:12" x14ac:dyDescent="0.25">
      <c r="A5067" t="s">
        <v>8</v>
      </c>
      <c r="B5067" t="s">
        <v>820</v>
      </c>
      <c r="C5067" t="s">
        <v>4616</v>
      </c>
      <c r="D5067">
        <v>352510</v>
      </c>
      <c r="E5067" t="s">
        <v>4402</v>
      </c>
      <c r="F5067" s="3">
        <v>45544</v>
      </c>
      <c r="G5067" s="3">
        <v>36895</v>
      </c>
      <c r="H5067" s="5">
        <v>0.81</v>
      </c>
      <c r="I5067" s="8">
        <f>VLOOKUP(E5067,PIB_PER_CAPITA!$A$2:$D$5571,4,0)</f>
        <v>34708.42</v>
      </c>
      <c r="J5067" t="str">
        <f>VLOOKUP(E5067,PIB_PER_CAPITA!$A$2:$B$5571,2,0)</f>
        <v>3525102</v>
      </c>
      <c r="K5067" s="3">
        <f>VLOOKUP(E5067,PIB_PER_CAPITA!$A$1:$C$5571,3,0)</f>
        <v>352510</v>
      </c>
      <c r="L5067" t="b">
        <f t="shared" si="79"/>
        <v>1</v>
      </c>
    </row>
    <row r="5068" spans="1:12" x14ac:dyDescent="0.25">
      <c r="A5068" t="s">
        <v>8</v>
      </c>
      <c r="B5068" t="s">
        <v>820</v>
      </c>
      <c r="C5068" t="s">
        <v>4616</v>
      </c>
      <c r="D5068">
        <v>352520</v>
      </c>
      <c r="E5068" t="s">
        <v>4880</v>
      </c>
      <c r="F5068" s="3">
        <v>31173</v>
      </c>
      <c r="G5068" s="3">
        <v>28677</v>
      </c>
      <c r="H5068" s="4">
        <v>0.91990000000000005</v>
      </c>
      <c r="I5068" s="8">
        <f>VLOOKUP(E5068,PIB_PER_CAPITA!$A$2:$D$5571,4,0)</f>
        <v>96153.71</v>
      </c>
      <c r="J5068" t="str">
        <f>VLOOKUP(E5068,PIB_PER_CAPITA!$A$2:$B$5571,2,0)</f>
        <v>3525201</v>
      </c>
      <c r="K5068" s="3">
        <f>VLOOKUP(E5068,PIB_PER_CAPITA!$A$1:$C$5571,3,0)</f>
        <v>352520</v>
      </c>
      <c r="L5068" t="b">
        <f t="shared" si="79"/>
        <v>1</v>
      </c>
    </row>
    <row r="5069" spans="1:12" x14ac:dyDescent="0.25">
      <c r="A5069" t="s">
        <v>8</v>
      </c>
      <c r="B5069" t="s">
        <v>820</v>
      </c>
      <c r="C5069" t="s">
        <v>4616</v>
      </c>
      <c r="D5069">
        <v>352530</v>
      </c>
      <c r="E5069" t="s">
        <v>4881</v>
      </c>
      <c r="F5069" s="3">
        <v>153463</v>
      </c>
      <c r="G5069" s="3">
        <v>49395</v>
      </c>
      <c r="H5069" s="4">
        <v>0.32179999999999997</v>
      </c>
      <c r="I5069" s="8">
        <f>VLOOKUP(E5069,PIB_PER_CAPITA!$A$2:$D$5571,4,0)</f>
        <v>36376.160000000003</v>
      </c>
      <c r="J5069" t="str">
        <f>VLOOKUP(E5069,PIB_PER_CAPITA!$A$2:$B$5571,2,0)</f>
        <v>3525300</v>
      </c>
      <c r="K5069" s="3">
        <f>VLOOKUP(E5069,PIB_PER_CAPITA!$A$1:$C$5571,3,0)</f>
        <v>352530</v>
      </c>
      <c r="L5069" t="b">
        <f t="shared" si="79"/>
        <v>1</v>
      </c>
    </row>
    <row r="5070" spans="1:12" x14ac:dyDescent="0.25">
      <c r="A5070" t="s">
        <v>8</v>
      </c>
      <c r="B5070" t="s">
        <v>820</v>
      </c>
      <c r="C5070" t="s">
        <v>4616</v>
      </c>
      <c r="D5070">
        <v>352540</v>
      </c>
      <c r="E5070" t="s">
        <v>4882</v>
      </c>
      <c r="F5070" s="3">
        <v>3143</v>
      </c>
      <c r="G5070" s="3">
        <v>3143</v>
      </c>
      <c r="H5070" s="5">
        <v>1</v>
      </c>
      <c r="I5070" s="8">
        <f>VLOOKUP(E5070,PIB_PER_CAPITA!$A$2:$D$5571,4,0)</f>
        <v>53750.36</v>
      </c>
      <c r="J5070" t="str">
        <f>VLOOKUP(E5070,PIB_PER_CAPITA!$A$2:$B$5571,2,0)</f>
        <v>3525409</v>
      </c>
      <c r="K5070" s="3">
        <f>VLOOKUP(E5070,PIB_PER_CAPITA!$A$1:$C$5571,3,0)</f>
        <v>352540</v>
      </c>
      <c r="L5070" t="b">
        <f t="shared" si="79"/>
        <v>1</v>
      </c>
    </row>
    <row r="5071" spans="1:12" x14ac:dyDescent="0.25">
      <c r="A5071" t="s">
        <v>8</v>
      </c>
      <c r="B5071" t="s">
        <v>820</v>
      </c>
      <c r="C5071" t="s">
        <v>4616</v>
      </c>
      <c r="D5071">
        <v>352550</v>
      </c>
      <c r="E5071" t="s">
        <v>4883</v>
      </c>
      <c r="F5071" s="3">
        <v>13453</v>
      </c>
      <c r="G5071" s="3">
        <v>12044</v>
      </c>
      <c r="H5071" s="4">
        <v>0.8952</v>
      </c>
      <c r="I5071" s="8">
        <f>VLOOKUP(E5071,PIB_PER_CAPITA!$A$2:$D$5571,4,0)</f>
        <v>19442.330000000002</v>
      </c>
      <c r="J5071" t="str">
        <f>VLOOKUP(E5071,PIB_PER_CAPITA!$A$2:$B$5571,2,0)</f>
        <v>3525508</v>
      </c>
      <c r="K5071" s="3">
        <f>VLOOKUP(E5071,PIB_PER_CAPITA!$A$1:$C$5571,3,0)</f>
        <v>352550</v>
      </c>
      <c r="L5071" t="b">
        <f t="shared" si="79"/>
        <v>1</v>
      </c>
    </row>
    <row r="5072" spans="1:12" x14ac:dyDescent="0.25">
      <c r="A5072" t="s">
        <v>8</v>
      </c>
      <c r="B5072" t="s">
        <v>820</v>
      </c>
      <c r="C5072" t="s">
        <v>4616</v>
      </c>
      <c r="D5072">
        <v>352570</v>
      </c>
      <c r="E5072" t="s">
        <v>4884</v>
      </c>
      <c r="F5072" s="3">
        <v>37707</v>
      </c>
      <c r="G5072" s="3">
        <v>37707</v>
      </c>
      <c r="H5072" s="5">
        <v>1</v>
      </c>
      <c r="I5072" s="8">
        <f>VLOOKUP(E5072,PIB_PER_CAPITA!$A$2:$D$5571,4,0)</f>
        <v>36644.42</v>
      </c>
      <c r="J5072" t="str">
        <f>VLOOKUP(E5072,PIB_PER_CAPITA!$A$2:$B$5571,2,0)</f>
        <v>3525706</v>
      </c>
      <c r="K5072" s="3">
        <f>VLOOKUP(E5072,PIB_PER_CAPITA!$A$1:$C$5571,3,0)</f>
        <v>352570</v>
      </c>
      <c r="L5072" t="b">
        <f t="shared" si="79"/>
        <v>1</v>
      </c>
    </row>
    <row r="5073" spans="1:12" x14ac:dyDescent="0.25">
      <c r="A5073" t="s">
        <v>8</v>
      </c>
      <c r="B5073" t="s">
        <v>820</v>
      </c>
      <c r="C5073" t="s">
        <v>4616</v>
      </c>
      <c r="D5073">
        <v>352560</v>
      </c>
      <c r="E5073" t="s">
        <v>4885</v>
      </c>
      <c r="F5073" s="3">
        <v>4577</v>
      </c>
      <c r="G5073" s="3">
        <v>4577</v>
      </c>
      <c r="H5073" s="5">
        <v>1</v>
      </c>
      <c r="I5073" s="8">
        <f>VLOOKUP(E5073,PIB_PER_CAPITA!$A$2:$D$5571,4,0)</f>
        <v>32483.14</v>
      </c>
      <c r="J5073" t="str">
        <f>VLOOKUP(E5073,PIB_PER_CAPITA!$A$2:$B$5571,2,0)</f>
        <v>3525607</v>
      </c>
      <c r="K5073" s="3">
        <f>VLOOKUP(E5073,PIB_PER_CAPITA!$A$1:$C$5571,3,0)</f>
        <v>352560</v>
      </c>
      <c r="L5073" t="b">
        <f t="shared" si="79"/>
        <v>1</v>
      </c>
    </row>
    <row r="5074" spans="1:12" x14ac:dyDescent="0.25">
      <c r="A5074" t="s">
        <v>8</v>
      </c>
      <c r="B5074" t="s">
        <v>820</v>
      </c>
      <c r="C5074" t="s">
        <v>4616</v>
      </c>
      <c r="D5074">
        <v>352585</v>
      </c>
      <c r="E5074" t="s">
        <v>4886</v>
      </c>
      <c r="F5074" s="3">
        <v>3467</v>
      </c>
      <c r="G5074" s="3">
        <v>3467</v>
      </c>
      <c r="H5074" s="5">
        <v>1</v>
      </c>
      <c r="I5074" s="8">
        <f>VLOOKUP(E5074,PIB_PER_CAPITA!$A$2:$D$5571,4,0)</f>
        <v>61724.71</v>
      </c>
      <c r="J5074" t="str">
        <f>VLOOKUP(E5074,PIB_PER_CAPITA!$A$2:$B$5571,2,0)</f>
        <v>3525854</v>
      </c>
      <c r="K5074" s="3">
        <f>VLOOKUP(E5074,PIB_PER_CAPITA!$A$1:$C$5571,3,0)</f>
        <v>352585</v>
      </c>
      <c r="L5074" t="b">
        <f t="shared" si="79"/>
        <v>1</v>
      </c>
    </row>
    <row r="5075" spans="1:12" x14ac:dyDescent="0.25">
      <c r="A5075" t="s">
        <v>8</v>
      </c>
      <c r="B5075" t="s">
        <v>820</v>
      </c>
      <c r="C5075" t="s">
        <v>4616</v>
      </c>
      <c r="D5075">
        <v>352590</v>
      </c>
      <c r="E5075" t="s">
        <v>4887</v>
      </c>
      <c r="F5075" s="3">
        <v>426935</v>
      </c>
      <c r="G5075" s="3">
        <v>233193</v>
      </c>
      <c r="H5075" s="4">
        <v>0.54620000000000002</v>
      </c>
      <c r="I5075" s="8">
        <f>VLOOKUP(E5075,PIB_PER_CAPITA!$A$2:$D$5571,4,0)</f>
        <v>135081.20000000001</v>
      </c>
      <c r="J5075" t="str">
        <f>VLOOKUP(E5075,PIB_PER_CAPITA!$A$2:$B$5571,2,0)</f>
        <v>3525904</v>
      </c>
      <c r="K5075" s="3">
        <f>VLOOKUP(E5075,PIB_PER_CAPITA!$A$1:$C$5571,3,0)</f>
        <v>352590</v>
      </c>
      <c r="L5075" t="b">
        <f t="shared" si="79"/>
        <v>1</v>
      </c>
    </row>
    <row r="5076" spans="1:12" x14ac:dyDescent="0.25">
      <c r="A5076" t="s">
        <v>8</v>
      </c>
      <c r="B5076" t="s">
        <v>820</v>
      </c>
      <c r="C5076" t="s">
        <v>4616</v>
      </c>
      <c r="D5076">
        <v>352600</v>
      </c>
      <c r="E5076" t="s">
        <v>4888</v>
      </c>
      <c r="F5076" s="3">
        <v>20978</v>
      </c>
      <c r="G5076" s="3">
        <v>20978</v>
      </c>
      <c r="H5076" s="5">
        <v>1</v>
      </c>
      <c r="I5076" s="8">
        <f>VLOOKUP(E5076,PIB_PER_CAPITA!$A$2:$D$5571,4,0)</f>
        <v>38510.78</v>
      </c>
      <c r="J5076" t="str">
        <f>VLOOKUP(E5076,PIB_PER_CAPITA!$A$2:$B$5571,2,0)</f>
        <v>3526001</v>
      </c>
      <c r="K5076" s="3">
        <f>VLOOKUP(E5076,PIB_PER_CAPITA!$A$1:$C$5571,3,0)</f>
        <v>352600</v>
      </c>
      <c r="L5076" t="b">
        <f t="shared" si="79"/>
        <v>1</v>
      </c>
    </row>
    <row r="5077" spans="1:12" x14ac:dyDescent="0.25">
      <c r="A5077" t="s">
        <v>8</v>
      </c>
      <c r="B5077" t="s">
        <v>820</v>
      </c>
      <c r="C5077" t="s">
        <v>4616</v>
      </c>
      <c r="D5077">
        <v>352620</v>
      </c>
      <c r="E5077" t="s">
        <v>4889</v>
      </c>
      <c r="F5077" s="3">
        <v>31844</v>
      </c>
      <c r="G5077" s="3">
        <v>31844</v>
      </c>
      <c r="H5077" s="5">
        <v>1</v>
      </c>
      <c r="I5077" s="8">
        <f>VLOOKUP(E5077,PIB_PER_CAPITA!$A$2:$D$5571,4,0)</f>
        <v>18025.29</v>
      </c>
      <c r="J5077" t="str">
        <f>VLOOKUP(E5077,PIB_PER_CAPITA!$A$2:$B$5571,2,0)</f>
        <v>3526209</v>
      </c>
      <c r="K5077" s="3">
        <f>VLOOKUP(E5077,PIB_PER_CAPITA!$A$1:$C$5571,3,0)</f>
        <v>352620</v>
      </c>
      <c r="L5077" t="b">
        <f t="shared" si="79"/>
        <v>1</v>
      </c>
    </row>
    <row r="5078" spans="1:12" x14ac:dyDescent="0.25">
      <c r="A5078" t="s">
        <v>8</v>
      </c>
      <c r="B5078" t="s">
        <v>820</v>
      </c>
      <c r="C5078" t="s">
        <v>4616</v>
      </c>
      <c r="D5078">
        <v>352610</v>
      </c>
      <c r="E5078" t="s">
        <v>4890</v>
      </c>
      <c r="F5078" s="3">
        <v>18627</v>
      </c>
      <c r="G5078" s="3">
        <v>18627</v>
      </c>
      <c r="H5078" s="5">
        <v>1</v>
      </c>
      <c r="I5078" s="8">
        <f>VLOOKUP(E5078,PIB_PER_CAPITA!$A$2:$D$5571,4,0)</f>
        <v>19673.560000000001</v>
      </c>
      <c r="J5078" t="str">
        <f>VLOOKUP(E5078,PIB_PER_CAPITA!$A$2:$B$5571,2,0)</f>
        <v>3526100</v>
      </c>
      <c r="K5078" s="3">
        <f>VLOOKUP(E5078,PIB_PER_CAPITA!$A$1:$C$5571,3,0)</f>
        <v>352610</v>
      </c>
      <c r="L5078" t="b">
        <f t="shared" si="79"/>
        <v>1</v>
      </c>
    </row>
    <row r="5079" spans="1:12" x14ac:dyDescent="0.25">
      <c r="A5079" t="s">
        <v>8</v>
      </c>
      <c r="B5079" t="s">
        <v>820</v>
      </c>
      <c r="C5079" t="s">
        <v>4616</v>
      </c>
      <c r="D5079">
        <v>352580</v>
      </c>
      <c r="E5079" t="s">
        <v>4891</v>
      </c>
      <c r="F5079" s="3">
        <v>4824</v>
      </c>
      <c r="G5079" s="3">
        <v>4824</v>
      </c>
      <c r="H5079" s="5">
        <v>1</v>
      </c>
      <c r="I5079" s="8">
        <f>VLOOKUP(E5079,PIB_PER_CAPITA!$A$2:$D$5571,4,0)</f>
        <v>12197.96</v>
      </c>
      <c r="J5079" t="str">
        <f>VLOOKUP(E5079,PIB_PER_CAPITA!$A$2:$B$5571,2,0)</f>
        <v>3525805</v>
      </c>
      <c r="K5079" s="3">
        <f>VLOOKUP(E5079,PIB_PER_CAPITA!$A$1:$C$5571,3,0)</f>
        <v>352580</v>
      </c>
      <c r="L5079" t="b">
        <f t="shared" si="79"/>
        <v>1</v>
      </c>
    </row>
    <row r="5080" spans="1:12" x14ac:dyDescent="0.25">
      <c r="A5080" t="s">
        <v>8</v>
      </c>
      <c r="B5080" t="s">
        <v>820</v>
      </c>
      <c r="C5080" t="s">
        <v>4616</v>
      </c>
      <c r="D5080">
        <v>352630</v>
      </c>
      <c r="E5080" t="s">
        <v>4892</v>
      </c>
      <c r="F5080" s="3">
        <v>4882</v>
      </c>
      <c r="G5080" s="3">
        <v>4882</v>
      </c>
      <c r="H5080" s="5">
        <v>1</v>
      </c>
      <c r="I5080" s="8">
        <f>VLOOKUP(E5080,PIB_PER_CAPITA!$A$2:$D$5571,4,0)</f>
        <v>15150.97</v>
      </c>
      <c r="J5080" t="str">
        <f>VLOOKUP(E5080,PIB_PER_CAPITA!$A$2:$B$5571,2,0)</f>
        <v>3526308</v>
      </c>
      <c r="K5080" s="3">
        <f>VLOOKUP(E5080,PIB_PER_CAPITA!$A$1:$C$5571,3,0)</f>
        <v>352630</v>
      </c>
      <c r="L5080" t="b">
        <f t="shared" si="79"/>
        <v>1</v>
      </c>
    </row>
    <row r="5081" spans="1:12" x14ac:dyDescent="0.25">
      <c r="A5081" t="s">
        <v>8</v>
      </c>
      <c r="B5081" t="s">
        <v>820</v>
      </c>
      <c r="C5081" t="s">
        <v>4616</v>
      </c>
      <c r="D5081">
        <v>352640</v>
      </c>
      <c r="E5081" t="s">
        <v>4893</v>
      </c>
      <c r="F5081" s="3">
        <v>29047</v>
      </c>
      <c r="G5081" s="3">
        <v>29047</v>
      </c>
      <c r="H5081" s="5">
        <v>1</v>
      </c>
      <c r="I5081" s="8">
        <f>VLOOKUP(E5081,PIB_PER_CAPITA!$A$2:$D$5571,4,0)</f>
        <v>48579.92</v>
      </c>
      <c r="J5081" t="str">
        <f>VLOOKUP(E5081,PIB_PER_CAPITA!$A$2:$B$5571,2,0)</f>
        <v>3526407</v>
      </c>
      <c r="K5081" s="3">
        <f>VLOOKUP(E5081,PIB_PER_CAPITA!$A$1:$C$5571,3,0)</f>
        <v>352640</v>
      </c>
      <c r="L5081" t="b">
        <f t="shared" si="79"/>
        <v>1</v>
      </c>
    </row>
    <row r="5082" spans="1:12" x14ac:dyDescent="0.25">
      <c r="A5082" t="s">
        <v>8</v>
      </c>
      <c r="B5082" t="s">
        <v>820</v>
      </c>
      <c r="C5082" t="s">
        <v>4616</v>
      </c>
      <c r="D5082">
        <v>352660</v>
      </c>
      <c r="E5082" t="s">
        <v>4894</v>
      </c>
      <c r="F5082" s="3">
        <v>7361</v>
      </c>
      <c r="G5082" s="3">
        <v>7261</v>
      </c>
      <c r="H5082" s="4">
        <v>0.98640000000000005</v>
      </c>
      <c r="I5082" s="8">
        <f>VLOOKUP(E5082,PIB_PER_CAPITA!$A$2:$D$5571,4,0)</f>
        <v>18111.28</v>
      </c>
      <c r="J5082" t="str">
        <f>VLOOKUP(E5082,PIB_PER_CAPITA!$A$2:$B$5571,2,0)</f>
        <v>3526605</v>
      </c>
      <c r="K5082" s="3">
        <f>VLOOKUP(E5082,PIB_PER_CAPITA!$A$1:$C$5571,3,0)</f>
        <v>352660</v>
      </c>
      <c r="L5082" t="b">
        <f t="shared" si="79"/>
        <v>1</v>
      </c>
    </row>
    <row r="5083" spans="1:12" x14ac:dyDescent="0.25">
      <c r="A5083" t="s">
        <v>8</v>
      </c>
      <c r="B5083" t="s">
        <v>820</v>
      </c>
      <c r="C5083" t="s">
        <v>4616</v>
      </c>
      <c r="D5083">
        <v>352650</v>
      </c>
      <c r="E5083" t="s">
        <v>4895</v>
      </c>
      <c r="F5083" s="3">
        <v>12581</v>
      </c>
      <c r="G5083" s="3">
        <v>6145</v>
      </c>
      <c r="H5083" s="4">
        <v>0.4884</v>
      </c>
      <c r="I5083" s="8">
        <f>VLOOKUP(E5083,PIB_PER_CAPITA!$A$2:$D$5571,4,0)</f>
        <v>14696.45</v>
      </c>
      <c r="J5083" t="str">
        <f>VLOOKUP(E5083,PIB_PER_CAPITA!$A$2:$B$5571,2,0)</f>
        <v>3526506</v>
      </c>
      <c r="K5083" s="3">
        <f>VLOOKUP(E5083,PIB_PER_CAPITA!$A$1:$C$5571,3,0)</f>
        <v>352650</v>
      </c>
      <c r="L5083" t="b">
        <f t="shared" si="79"/>
        <v>1</v>
      </c>
    </row>
    <row r="5084" spans="1:12" x14ac:dyDescent="0.25">
      <c r="A5084" t="s">
        <v>8</v>
      </c>
      <c r="B5084" t="s">
        <v>820</v>
      </c>
      <c r="C5084" t="s">
        <v>4616</v>
      </c>
      <c r="D5084">
        <v>352670</v>
      </c>
      <c r="E5084" t="s">
        <v>4896</v>
      </c>
      <c r="F5084" s="3">
        <v>105273</v>
      </c>
      <c r="G5084" s="3">
        <v>83980</v>
      </c>
      <c r="H5084" s="4">
        <v>0.79769999999999996</v>
      </c>
      <c r="I5084" s="8">
        <f>VLOOKUP(E5084,PIB_PER_CAPITA!$A$2:$D$5571,4,0)</f>
        <v>38964.089999999997</v>
      </c>
      <c r="J5084" t="str">
        <f>VLOOKUP(E5084,PIB_PER_CAPITA!$A$2:$B$5571,2,0)</f>
        <v>3526704</v>
      </c>
      <c r="K5084" s="3">
        <f>VLOOKUP(E5084,PIB_PER_CAPITA!$A$1:$C$5571,3,0)</f>
        <v>352670</v>
      </c>
      <c r="L5084" t="b">
        <f t="shared" si="79"/>
        <v>1</v>
      </c>
    </row>
    <row r="5085" spans="1:12" x14ac:dyDescent="0.25">
      <c r="A5085" t="s">
        <v>8</v>
      </c>
      <c r="B5085" t="s">
        <v>820</v>
      </c>
      <c r="C5085" t="s">
        <v>4616</v>
      </c>
      <c r="D5085">
        <v>352680</v>
      </c>
      <c r="E5085" t="s">
        <v>4897</v>
      </c>
      <c r="F5085" s="3">
        <v>69533</v>
      </c>
      <c r="G5085" s="3">
        <v>61663</v>
      </c>
      <c r="H5085" s="4">
        <v>0.88680000000000003</v>
      </c>
      <c r="I5085" s="8">
        <f>VLOOKUP(E5085,PIB_PER_CAPITA!$A$2:$D$5571,4,0)</f>
        <v>70818.58</v>
      </c>
      <c r="J5085" t="str">
        <f>VLOOKUP(E5085,PIB_PER_CAPITA!$A$2:$B$5571,2,0)</f>
        <v>3526803</v>
      </c>
      <c r="K5085" s="3">
        <f>VLOOKUP(E5085,PIB_PER_CAPITA!$A$1:$C$5571,3,0)</f>
        <v>352680</v>
      </c>
      <c r="L5085" t="b">
        <f t="shared" si="79"/>
        <v>1</v>
      </c>
    </row>
    <row r="5086" spans="1:12" x14ac:dyDescent="0.25">
      <c r="A5086" t="s">
        <v>8</v>
      </c>
      <c r="B5086" t="s">
        <v>820</v>
      </c>
      <c r="C5086" t="s">
        <v>4616</v>
      </c>
      <c r="D5086">
        <v>352690</v>
      </c>
      <c r="E5086" t="s">
        <v>4898</v>
      </c>
      <c r="F5086" s="3">
        <v>310783</v>
      </c>
      <c r="G5086" s="3">
        <v>180716</v>
      </c>
      <c r="H5086" s="4">
        <v>0.58140000000000003</v>
      </c>
      <c r="I5086" s="8">
        <f>VLOOKUP(E5086,PIB_PER_CAPITA!$A$2:$D$5571,4,0)</f>
        <v>51678.31</v>
      </c>
      <c r="J5086" t="str">
        <f>VLOOKUP(E5086,PIB_PER_CAPITA!$A$2:$B$5571,2,0)</f>
        <v>3526902</v>
      </c>
      <c r="K5086" s="3">
        <f>VLOOKUP(E5086,PIB_PER_CAPITA!$A$1:$C$5571,3,0)</f>
        <v>352690</v>
      </c>
      <c r="L5086" t="b">
        <f t="shared" si="79"/>
        <v>1</v>
      </c>
    </row>
    <row r="5087" spans="1:12" x14ac:dyDescent="0.25">
      <c r="A5087" t="s">
        <v>8</v>
      </c>
      <c r="B5087" t="s">
        <v>820</v>
      </c>
      <c r="C5087" t="s">
        <v>4616</v>
      </c>
      <c r="D5087">
        <v>352700</v>
      </c>
      <c r="E5087" t="s">
        <v>4899</v>
      </c>
      <c r="F5087" s="3">
        <v>8201</v>
      </c>
      <c r="G5087" s="3">
        <v>4949</v>
      </c>
      <c r="H5087" s="4">
        <v>0.60340000000000005</v>
      </c>
      <c r="I5087" s="8">
        <f>VLOOKUP(E5087,PIB_PER_CAPITA!$A$2:$D$5571,4,0)</f>
        <v>30018.14</v>
      </c>
      <c r="J5087" t="str">
        <f>VLOOKUP(E5087,PIB_PER_CAPITA!$A$2:$B$5571,2,0)</f>
        <v>3527009</v>
      </c>
      <c r="K5087" s="3">
        <f>VLOOKUP(E5087,PIB_PER_CAPITA!$A$1:$C$5571,3,0)</f>
        <v>352700</v>
      </c>
      <c r="L5087" t="b">
        <f t="shared" si="79"/>
        <v>1</v>
      </c>
    </row>
    <row r="5088" spans="1:12" x14ac:dyDescent="0.25">
      <c r="A5088" t="s">
        <v>8</v>
      </c>
      <c r="B5088" t="s">
        <v>820</v>
      </c>
      <c r="C5088" t="s">
        <v>4616</v>
      </c>
      <c r="D5088">
        <v>352710</v>
      </c>
      <c r="E5088" t="s">
        <v>4900</v>
      </c>
      <c r="F5088" s="3">
        <v>78978</v>
      </c>
      <c r="G5088" s="3">
        <v>47042</v>
      </c>
      <c r="H5088" s="4">
        <v>0.59560000000000002</v>
      </c>
      <c r="I5088" s="8">
        <f>VLOOKUP(E5088,PIB_PER_CAPITA!$A$2:$D$5571,4,0)</f>
        <v>85642.71</v>
      </c>
      <c r="J5088" t="str">
        <f>VLOOKUP(E5088,PIB_PER_CAPITA!$A$2:$B$5571,2,0)</f>
        <v>3527108</v>
      </c>
      <c r="K5088" s="3">
        <f>VLOOKUP(E5088,PIB_PER_CAPITA!$A$1:$C$5571,3,0)</f>
        <v>352710</v>
      </c>
      <c r="L5088" t="b">
        <f t="shared" si="79"/>
        <v>1</v>
      </c>
    </row>
    <row r="5089" spans="1:12" x14ac:dyDescent="0.25">
      <c r="A5089" t="s">
        <v>8</v>
      </c>
      <c r="B5089" t="s">
        <v>820</v>
      </c>
      <c r="C5089" t="s">
        <v>4616</v>
      </c>
      <c r="D5089">
        <v>352720</v>
      </c>
      <c r="E5089" t="s">
        <v>4901</v>
      </c>
      <c r="F5089" s="3">
        <v>89532</v>
      </c>
      <c r="G5089" s="3">
        <v>60955</v>
      </c>
      <c r="H5089" s="4">
        <v>0.68079999999999996</v>
      </c>
      <c r="I5089" s="8">
        <f>VLOOKUP(E5089,PIB_PER_CAPITA!$A$2:$D$5571,4,0)</f>
        <v>43299.19</v>
      </c>
      <c r="J5089" t="str">
        <f>VLOOKUP(E5089,PIB_PER_CAPITA!$A$2:$B$5571,2,0)</f>
        <v>3527207</v>
      </c>
      <c r="K5089" s="3">
        <f>VLOOKUP(E5089,PIB_PER_CAPITA!$A$1:$C$5571,3,0)</f>
        <v>352720</v>
      </c>
      <c r="L5089" t="b">
        <f t="shared" si="79"/>
        <v>1</v>
      </c>
    </row>
    <row r="5090" spans="1:12" x14ac:dyDescent="0.25">
      <c r="A5090" t="s">
        <v>8</v>
      </c>
      <c r="B5090" t="s">
        <v>820</v>
      </c>
      <c r="C5090" t="s">
        <v>4616</v>
      </c>
      <c r="D5090">
        <v>352725</v>
      </c>
      <c r="E5090" t="s">
        <v>4902</v>
      </c>
      <c r="F5090" s="3">
        <v>2311</v>
      </c>
      <c r="G5090" s="3">
        <v>2311</v>
      </c>
      <c r="H5090" s="5">
        <v>1</v>
      </c>
      <c r="I5090" s="8">
        <f>VLOOKUP(E5090,PIB_PER_CAPITA!$A$2:$D$5571,4,0)</f>
        <v>18818.34</v>
      </c>
      <c r="J5090" t="str">
        <f>VLOOKUP(E5090,PIB_PER_CAPITA!$A$2:$B$5571,2,0)</f>
        <v>3527256</v>
      </c>
      <c r="K5090" s="3">
        <f>VLOOKUP(E5090,PIB_PER_CAPITA!$A$1:$C$5571,3,0)</f>
        <v>352725</v>
      </c>
      <c r="L5090" t="b">
        <f t="shared" si="79"/>
        <v>1</v>
      </c>
    </row>
    <row r="5091" spans="1:12" x14ac:dyDescent="0.25">
      <c r="A5091" t="s">
        <v>8</v>
      </c>
      <c r="B5091" t="s">
        <v>820</v>
      </c>
      <c r="C5091" t="s">
        <v>4616</v>
      </c>
      <c r="D5091">
        <v>352730</v>
      </c>
      <c r="E5091" t="s">
        <v>4903</v>
      </c>
      <c r="F5091" s="3">
        <v>51007</v>
      </c>
      <c r="G5091" s="3">
        <v>48679</v>
      </c>
      <c r="H5091" s="4">
        <v>0.95430000000000004</v>
      </c>
      <c r="I5091" s="8">
        <f>VLOOKUP(E5091,PIB_PER_CAPITA!$A$2:$D$5571,4,0)</f>
        <v>385773.53</v>
      </c>
      <c r="J5091" t="str">
        <f>VLOOKUP(E5091,PIB_PER_CAPITA!$A$2:$B$5571,2,0)</f>
        <v>3527306</v>
      </c>
      <c r="K5091" s="3">
        <f>VLOOKUP(E5091,PIB_PER_CAPITA!$A$1:$C$5571,3,0)</f>
        <v>352730</v>
      </c>
      <c r="L5091" t="b">
        <f t="shared" si="79"/>
        <v>1</v>
      </c>
    </row>
    <row r="5092" spans="1:12" x14ac:dyDescent="0.25">
      <c r="A5092" t="s">
        <v>8</v>
      </c>
      <c r="B5092" t="s">
        <v>820</v>
      </c>
      <c r="C5092" t="s">
        <v>4616</v>
      </c>
      <c r="D5092">
        <v>352750</v>
      </c>
      <c r="E5092" t="s">
        <v>4904</v>
      </c>
      <c r="F5092" s="3">
        <v>2412</v>
      </c>
      <c r="G5092" s="3">
        <v>0</v>
      </c>
      <c r="H5092" s="5">
        <v>0</v>
      </c>
      <c r="I5092" s="8">
        <f>VLOOKUP(E5092,PIB_PER_CAPITA!$A$2:$D$5571,4,0)</f>
        <v>29214.5</v>
      </c>
      <c r="J5092" t="str">
        <f>VLOOKUP(E5092,PIB_PER_CAPITA!$A$2:$B$5571,2,0)</f>
        <v>3527504</v>
      </c>
      <c r="K5092" s="3">
        <f>VLOOKUP(E5092,PIB_PER_CAPITA!$A$1:$C$5571,3,0)</f>
        <v>352750</v>
      </c>
      <c r="L5092" t="b">
        <f t="shared" si="79"/>
        <v>1</v>
      </c>
    </row>
    <row r="5093" spans="1:12" x14ac:dyDescent="0.25">
      <c r="A5093" t="s">
        <v>8</v>
      </c>
      <c r="B5093" t="s">
        <v>820</v>
      </c>
      <c r="C5093" t="s">
        <v>4616</v>
      </c>
      <c r="D5093">
        <v>352740</v>
      </c>
      <c r="E5093" t="s">
        <v>4905</v>
      </c>
      <c r="F5093" s="3">
        <v>22022</v>
      </c>
      <c r="G5093" s="3">
        <v>8333</v>
      </c>
      <c r="H5093" s="4">
        <v>0.37830000000000003</v>
      </c>
      <c r="I5093" s="8">
        <f>VLOOKUP(E5093,PIB_PER_CAPITA!$A$2:$D$5571,4,0)</f>
        <v>26531.25</v>
      </c>
      <c r="J5093" t="str">
        <f>VLOOKUP(E5093,PIB_PER_CAPITA!$A$2:$B$5571,2,0)</f>
        <v>3527405</v>
      </c>
      <c r="K5093" s="3">
        <f>VLOOKUP(E5093,PIB_PER_CAPITA!$A$1:$C$5571,3,0)</f>
        <v>352740</v>
      </c>
      <c r="L5093" t="b">
        <f t="shared" si="79"/>
        <v>1</v>
      </c>
    </row>
    <row r="5094" spans="1:12" x14ac:dyDescent="0.25">
      <c r="A5094" t="s">
        <v>8</v>
      </c>
      <c r="B5094" t="s">
        <v>820</v>
      </c>
      <c r="C5094" t="s">
        <v>4616</v>
      </c>
      <c r="D5094">
        <v>352770</v>
      </c>
      <c r="E5094" t="s">
        <v>4906</v>
      </c>
      <c r="F5094" s="3">
        <v>5918</v>
      </c>
      <c r="G5094" s="3">
        <v>5918</v>
      </c>
      <c r="H5094" s="5">
        <v>1</v>
      </c>
      <c r="I5094" s="8">
        <f>VLOOKUP(E5094,PIB_PER_CAPITA!$A$2:$D$5571,4,0)</f>
        <v>15851.42</v>
      </c>
      <c r="J5094" t="str">
        <f>VLOOKUP(E5094,PIB_PER_CAPITA!$A$2:$B$5571,2,0)</f>
        <v>3527702</v>
      </c>
      <c r="K5094" s="3">
        <f>VLOOKUP(E5094,PIB_PER_CAPITA!$A$1:$C$5571,3,0)</f>
        <v>352770</v>
      </c>
      <c r="L5094" t="b">
        <f t="shared" si="79"/>
        <v>1</v>
      </c>
    </row>
    <row r="5095" spans="1:12" x14ac:dyDescent="0.25">
      <c r="A5095" t="s">
        <v>8</v>
      </c>
      <c r="B5095" t="s">
        <v>820</v>
      </c>
      <c r="C5095" t="s">
        <v>4616</v>
      </c>
      <c r="D5095">
        <v>352780</v>
      </c>
      <c r="E5095" t="s">
        <v>4907</v>
      </c>
      <c r="F5095" s="3">
        <v>4608</v>
      </c>
      <c r="G5095" s="3">
        <v>4608</v>
      </c>
      <c r="H5095" s="5">
        <v>1</v>
      </c>
      <c r="I5095" s="8">
        <f>VLOOKUP(E5095,PIB_PER_CAPITA!$A$2:$D$5571,4,0)</f>
        <v>21340.47</v>
      </c>
      <c r="J5095" t="str">
        <f>VLOOKUP(E5095,PIB_PER_CAPITA!$A$2:$B$5571,2,0)</f>
        <v>3527801</v>
      </c>
      <c r="K5095" s="3">
        <f>VLOOKUP(E5095,PIB_PER_CAPITA!$A$1:$C$5571,3,0)</f>
        <v>352780</v>
      </c>
      <c r="L5095" t="b">
        <f t="shared" si="79"/>
        <v>1</v>
      </c>
    </row>
    <row r="5096" spans="1:12" x14ac:dyDescent="0.25">
      <c r="A5096" t="s">
        <v>8</v>
      </c>
      <c r="B5096" t="s">
        <v>820</v>
      </c>
      <c r="C5096" t="s">
        <v>4616</v>
      </c>
      <c r="D5096">
        <v>352790</v>
      </c>
      <c r="E5096" t="s">
        <v>4908</v>
      </c>
      <c r="F5096" s="3">
        <v>2623</v>
      </c>
      <c r="G5096" s="3">
        <v>2623</v>
      </c>
      <c r="H5096" s="5">
        <v>1</v>
      </c>
      <c r="I5096" s="8">
        <f>VLOOKUP(E5096,PIB_PER_CAPITA!$A$2:$D$5571,4,0)</f>
        <v>38571.53</v>
      </c>
      <c r="J5096" t="str">
        <f>VLOOKUP(E5096,PIB_PER_CAPITA!$A$2:$B$5571,2,0)</f>
        <v>3527900</v>
      </c>
      <c r="K5096" s="3">
        <f>VLOOKUP(E5096,PIB_PER_CAPITA!$A$1:$C$5571,3,0)</f>
        <v>352790</v>
      </c>
      <c r="L5096" t="b">
        <f t="shared" si="79"/>
        <v>1</v>
      </c>
    </row>
    <row r="5097" spans="1:12" x14ac:dyDescent="0.25">
      <c r="A5097" t="s">
        <v>8</v>
      </c>
      <c r="B5097" t="s">
        <v>820</v>
      </c>
      <c r="C5097" t="s">
        <v>4616</v>
      </c>
      <c r="D5097">
        <v>352760</v>
      </c>
      <c r="E5097" t="s">
        <v>4909</v>
      </c>
      <c r="F5097" s="3">
        <v>15628</v>
      </c>
      <c r="G5097" s="3">
        <v>0</v>
      </c>
      <c r="H5097" s="5">
        <v>0</v>
      </c>
      <c r="I5097" s="8">
        <f>VLOOKUP(E5097,PIB_PER_CAPITA!$A$2:$D$5571,4,0)</f>
        <v>99603.69</v>
      </c>
      <c r="J5097" t="str">
        <f>VLOOKUP(E5097,PIB_PER_CAPITA!$A$2:$B$5571,2,0)</f>
        <v>3527603</v>
      </c>
      <c r="K5097" s="3">
        <f>VLOOKUP(E5097,PIB_PER_CAPITA!$A$1:$C$5571,3,0)</f>
        <v>352760</v>
      </c>
      <c r="L5097" t="b">
        <f t="shared" si="79"/>
        <v>1</v>
      </c>
    </row>
    <row r="5098" spans="1:12" x14ac:dyDescent="0.25">
      <c r="A5098" t="s">
        <v>8</v>
      </c>
      <c r="B5098" t="s">
        <v>820</v>
      </c>
      <c r="C5098" t="s">
        <v>4616</v>
      </c>
      <c r="D5098">
        <v>352800</v>
      </c>
      <c r="E5098" t="s">
        <v>4910</v>
      </c>
      <c r="F5098" s="3">
        <v>17263</v>
      </c>
      <c r="G5098" s="3">
        <v>17263</v>
      </c>
      <c r="H5098" s="5">
        <v>1</v>
      </c>
      <c r="I5098" s="8">
        <f>VLOOKUP(E5098,PIB_PER_CAPITA!$A$2:$D$5571,4,0)</f>
        <v>37292.639999999999</v>
      </c>
      <c r="J5098" t="str">
        <f>VLOOKUP(E5098,PIB_PER_CAPITA!$A$2:$B$5571,2,0)</f>
        <v>3528007</v>
      </c>
      <c r="K5098" s="3">
        <f>VLOOKUP(E5098,PIB_PER_CAPITA!$A$1:$C$5571,3,0)</f>
        <v>352800</v>
      </c>
      <c r="L5098" t="b">
        <f t="shared" si="79"/>
        <v>1</v>
      </c>
    </row>
    <row r="5099" spans="1:12" x14ac:dyDescent="0.25">
      <c r="A5099" t="s">
        <v>8</v>
      </c>
      <c r="B5099" t="s">
        <v>820</v>
      </c>
      <c r="C5099" t="s">
        <v>4616</v>
      </c>
      <c r="D5099">
        <v>352810</v>
      </c>
      <c r="E5099" t="s">
        <v>4911</v>
      </c>
      <c r="F5099" s="3">
        <v>8174</v>
      </c>
      <c r="G5099" s="3">
        <v>6677</v>
      </c>
      <c r="H5099" s="4">
        <v>0.81679999999999997</v>
      </c>
      <c r="I5099" s="8">
        <f>VLOOKUP(E5099,PIB_PER_CAPITA!$A$2:$D$5571,4,0)</f>
        <v>24094.91</v>
      </c>
      <c r="J5099" t="str">
        <f>VLOOKUP(E5099,PIB_PER_CAPITA!$A$2:$B$5571,2,0)</f>
        <v>3528106</v>
      </c>
      <c r="K5099" s="3">
        <f>VLOOKUP(E5099,PIB_PER_CAPITA!$A$1:$C$5571,3,0)</f>
        <v>352810</v>
      </c>
      <c r="L5099" t="b">
        <f t="shared" si="79"/>
        <v>1</v>
      </c>
    </row>
    <row r="5100" spans="1:12" x14ac:dyDescent="0.25">
      <c r="A5100" t="s">
        <v>8</v>
      </c>
      <c r="B5100" t="s">
        <v>820</v>
      </c>
      <c r="C5100" t="s">
        <v>4616</v>
      </c>
      <c r="D5100">
        <v>352820</v>
      </c>
      <c r="E5100" t="s">
        <v>4912</v>
      </c>
      <c r="F5100" s="3">
        <v>3686</v>
      </c>
      <c r="G5100" s="3">
        <v>3686</v>
      </c>
      <c r="H5100" s="5">
        <v>1</v>
      </c>
      <c r="I5100" s="8">
        <f>VLOOKUP(E5100,PIB_PER_CAPITA!$A$2:$D$5571,4,0)</f>
        <v>24669.23</v>
      </c>
      <c r="J5100" t="str">
        <f>VLOOKUP(E5100,PIB_PER_CAPITA!$A$2:$B$5571,2,0)</f>
        <v>3528205</v>
      </c>
      <c r="K5100" s="3">
        <f>VLOOKUP(E5100,PIB_PER_CAPITA!$A$1:$C$5571,3,0)</f>
        <v>352820</v>
      </c>
      <c r="L5100" t="b">
        <f t="shared" si="79"/>
        <v>1</v>
      </c>
    </row>
    <row r="5101" spans="1:12" x14ac:dyDescent="0.25">
      <c r="A5101" t="s">
        <v>8</v>
      </c>
      <c r="B5101" t="s">
        <v>820</v>
      </c>
      <c r="C5101" t="s">
        <v>4616</v>
      </c>
      <c r="D5101">
        <v>352830</v>
      </c>
      <c r="E5101" t="s">
        <v>4913</v>
      </c>
      <c r="F5101" s="3">
        <v>3086</v>
      </c>
      <c r="G5101" s="3">
        <v>3086</v>
      </c>
      <c r="H5101" s="5">
        <v>1</v>
      </c>
      <c r="I5101" s="8">
        <f>VLOOKUP(E5101,PIB_PER_CAPITA!$A$2:$D$5571,4,0)</f>
        <v>33742.07</v>
      </c>
      <c r="J5101" t="str">
        <f>VLOOKUP(E5101,PIB_PER_CAPITA!$A$2:$B$5571,2,0)</f>
        <v>3528304</v>
      </c>
      <c r="K5101" s="3">
        <f>VLOOKUP(E5101,PIB_PER_CAPITA!$A$1:$C$5571,3,0)</f>
        <v>352830</v>
      </c>
      <c r="L5101" t="b">
        <f t="shared" si="79"/>
        <v>1</v>
      </c>
    </row>
    <row r="5102" spans="1:12" x14ac:dyDescent="0.25">
      <c r="A5102" t="s">
        <v>8</v>
      </c>
      <c r="B5102" t="s">
        <v>820</v>
      </c>
      <c r="C5102" t="s">
        <v>4616</v>
      </c>
      <c r="D5102">
        <v>352840</v>
      </c>
      <c r="E5102" t="s">
        <v>4914</v>
      </c>
      <c r="F5102" s="3">
        <v>47723</v>
      </c>
      <c r="G5102" s="3">
        <v>24981</v>
      </c>
      <c r="H5102" s="4">
        <v>0.52339999999999998</v>
      </c>
      <c r="I5102" s="8">
        <f>VLOOKUP(E5102,PIB_PER_CAPITA!$A$2:$D$5571,4,0)</f>
        <v>56474.15</v>
      </c>
      <c r="J5102" t="str">
        <f>VLOOKUP(E5102,PIB_PER_CAPITA!$A$2:$B$5571,2,0)</f>
        <v>3528403</v>
      </c>
      <c r="K5102" s="3">
        <f>VLOOKUP(E5102,PIB_PER_CAPITA!$A$1:$C$5571,3,0)</f>
        <v>352840</v>
      </c>
      <c r="L5102" t="b">
        <f t="shared" si="79"/>
        <v>1</v>
      </c>
    </row>
    <row r="5103" spans="1:12" x14ac:dyDescent="0.25">
      <c r="A5103" t="s">
        <v>8</v>
      </c>
      <c r="B5103" t="s">
        <v>820</v>
      </c>
      <c r="C5103" t="s">
        <v>4616</v>
      </c>
      <c r="D5103">
        <v>352850</v>
      </c>
      <c r="E5103" t="s">
        <v>4915</v>
      </c>
      <c r="F5103" s="3">
        <v>103645</v>
      </c>
      <c r="G5103" s="3">
        <v>70144</v>
      </c>
      <c r="H5103" s="4">
        <v>0.67669999999999997</v>
      </c>
      <c r="I5103" s="8">
        <f>VLOOKUP(E5103,PIB_PER_CAPITA!$A$2:$D$5571,4,0)</f>
        <v>22076.240000000002</v>
      </c>
      <c r="J5103" t="str">
        <f>VLOOKUP(E5103,PIB_PER_CAPITA!$A$2:$B$5571,2,0)</f>
        <v>3528502</v>
      </c>
      <c r="K5103" s="3">
        <f>VLOOKUP(E5103,PIB_PER_CAPITA!$A$1:$C$5571,3,0)</f>
        <v>352850</v>
      </c>
      <c r="L5103" t="b">
        <f t="shared" si="79"/>
        <v>1</v>
      </c>
    </row>
    <row r="5104" spans="1:12" x14ac:dyDescent="0.25">
      <c r="A5104" t="s">
        <v>8</v>
      </c>
      <c r="B5104" t="s">
        <v>820</v>
      </c>
      <c r="C5104" t="s">
        <v>4616</v>
      </c>
      <c r="D5104">
        <v>352860</v>
      </c>
      <c r="E5104" t="s">
        <v>4916</v>
      </c>
      <c r="F5104" s="3">
        <v>9972</v>
      </c>
      <c r="G5104" s="3">
        <v>9972</v>
      </c>
      <c r="H5104" s="5">
        <v>1</v>
      </c>
      <c r="I5104" s="8">
        <f>VLOOKUP(E5104,PIB_PER_CAPITA!$A$2:$D$5571,4,0)</f>
        <v>29272.78</v>
      </c>
      <c r="J5104" t="str">
        <f>VLOOKUP(E5104,PIB_PER_CAPITA!$A$2:$B$5571,2,0)</f>
        <v>3528601</v>
      </c>
      <c r="K5104" s="3">
        <f>VLOOKUP(E5104,PIB_PER_CAPITA!$A$1:$C$5571,3,0)</f>
        <v>352860</v>
      </c>
      <c r="L5104" t="b">
        <f t="shared" si="79"/>
        <v>1</v>
      </c>
    </row>
    <row r="5105" spans="1:12" x14ac:dyDescent="0.25">
      <c r="A5105" t="s">
        <v>8</v>
      </c>
      <c r="B5105" t="s">
        <v>820</v>
      </c>
      <c r="C5105" t="s">
        <v>4616</v>
      </c>
      <c r="D5105">
        <v>352870</v>
      </c>
      <c r="E5105" t="s">
        <v>4917</v>
      </c>
      <c r="F5105" s="3">
        <v>6039</v>
      </c>
      <c r="G5105" s="3">
        <v>3821</v>
      </c>
      <c r="H5105" s="4">
        <v>0.63270000000000004</v>
      </c>
      <c r="I5105" s="8">
        <f>VLOOKUP(E5105,PIB_PER_CAPITA!$A$2:$D$5571,4,0)</f>
        <v>25999.5</v>
      </c>
      <c r="J5105" t="str">
        <f>VLOOKUP(E5105,PIB_PER_CAPITA!$A$2:$B$5571,2,0)</f>
        <v>3528700</v>
      </c>
      <c r="K5105" s="3">
        <f>VLOOKUP(E5105,PIB_PER_CAPITA!$A$1:$C$5571,3,0)</f>
        <v>352870</v>
      </c>
      <c r="L5105" t="b">
        <f t="shared" si="79"/>
        <v>1</v>
      </c>
    </row>
    <row r="5106" spans="1:12" x14ac:dyDescent="0.25">
      <c r="A5106" t="s">
        <v>8</v>
      </c>
      <c r="B5106" t="s">
        <v>820</v>
      </c>
      <c r="C5106" t="s">
        <v>4616</v>
      </c>
      <c r="D5106">
        <v>352880</v>
      </c>
      <c r="E5106" t="s">
        <v>4918</v>
      </c>
      <c r="F5106" s="3">
        <v>14069</v>
      </c>
      <c r="G5106" s="3">
        <v>11653</v>
      </c>
      <c r="H5106" s="4">
        <v>0.82820000000000005</v>
      </c>
      <c r="I5106" s="8">
        <f>VLOOKUP(E5106,PIB_PER_CAPITA!$A$2:$D$5571,4,0)</f>
        <v>36775.730000000003</v>
      </c>
      <c r="J5106" t="str">
        <f>VLOOKUP(E5106,PIB_PER_CAPITA!$A$2:$B$5571,2,0)</f>
        <v>3528809</v>
      </c>
      <c r="K5106" s="3">
        <f>VLOOKUP(E5106,PIB_PER_CAPITA!$A$1:$C$5571,3,0)</f>
        <v>352880</v>
      </c>
      <c r="L5106" t="b">
        <f t="shared" si="79"/>
        <v>1</v>
      </c>
    </row>
    <row r="5107" spans="1:12" x14ac:dyDescent="0.25">
      <c r="A5107" t="s">
        <v>8</v>
      </c>
      <c r="B5107" t="s">
        <v>820</v>
      </c>
      <c r="C5107" t="s">
        <v>4616</v>
      </c>
      <c r="D5107">
        <v>352885</v>
      </c>
      <c r="E5107" t="s">
        <v>4919</v>
      </c>
      <c r="F5107" s="3">
        <v>3097</v>
      </c>
      <c r="G5107" s="3">
        <v>3097</v>
      </c>
      <c r="H5107" s="5">
        <v>1</v>
      </c>
      <c r="I5107" s="8">
        <f>VLOOKUP(E5107,PIB_PER_CAPITA!$A$2:$D$5571,4,0)</f>
        <v>38648.5</v>
      </c>
      <c r="J5107" t="str">
        <f>VLOOKUP(E5107,PIB_PER_CAPITA!$A$2:$B$5571,2,0)</f>
        <v>3528858</v>
      </c>
      <c r="K5107" s="3">
        <f>VLOOKUP(E5107,PIB_PER_CAPITA!$A$1:$C$5571,3,0)</f>
        <v>352885</v>
      </c>
      <c r="L5107" t="b">
        <f t="shared" si="79"/>
        <v>1</v>
      </c>
    </row>
    <row r="5108" spans="1:12" x14ac:dyDescent="0.25">
      <c r="A5108" t="s">
        <v>8</v>
      </c>
      <c r="B5108" t="s">
        <v>820</v>
      </c>
      <c r="C5108" t="s">
        <v>4616</v>
      </c>
      <c r="D5108">
        <v>352910</v>
      </c>
      <c r="E5108" t="s">
        <v>4920</v>
      </c>
      <c r="F5108" s="3">
        <v>2101</v>
      </c>
      <c r="G5108" s="3">
        <v>2101</v>
      </c>
      <c r="H5108" s="5">
        <v>1</v>
      </c>
      <c r="I5108" s="8">
        <f>VLOOKUP(E5108,PIB_PER_CAPITA!$A$2:$D$5571,4,0)</f>
        <v>19070.41</v>
      </c>
      <c r="J5108" t="str">
        <f>VLOOKUP(E5108,PIB_PER_CAPITA!$A$2:$B$5571,2,0)</f>
        <v>3529104</v>
      </c>
      <c r="K5108" s="3">
        <f>VLOOKUP(E5108,PIB_PER_CAPITA!$A$1:$C$5571,3,0)</f>
        <v>352910</v>
      </c>
      <c r="L5108" t="b">
        <f t="shared" si="79"/>
        <v>1</v>
      </c>
    </row>
    <row r="5109" spans="1:12" x14ac:dyDescent="0.25">
      <c r="A5109" t="s">
        <v>8</v>
      </c>
      <c r="B5109" t="s">
        <v>820</v>
      </c>
      <c r="C5109" t="s">
        <v>4616</v>
      </c>
      <c r="D5109">
        <v>352890</v>
      </c>
      <c r="E5109" t="s">
        <v>4921</v>
      </c>
      <c r="F5109" s="3">
        <v>4098</v>
      </c>
      <c r="G5109" s="3">
        <v>3909</v>
      </c>
      <c r="H5109" s="4">
        <v>0.95379999999999998</v>
      </c>
      <c r="I5109" s="8">
        <f>VLOOKUP(E5109,PIB_PER_CAPITA!$A$2:$D$5571,4,0)</f>
        <v>18663.169999999998</v>
      </c>
      <c r="J5109" t="str">
        <f>VLOOKUP(E5109,PIB_PER_CAPITA!$A$2:$B$5571,2,0)</f>
        <v>3528908</v>
      </c>
      <c r="K5109" s="3">
        <f>VLOOKUP(E5109,PIB_PER_CAPITA!$A$1:$C$5571,3,0)</f>
        <v>352890</v>
      </c>
      <c r="L5109" t="b">
        <f t="shared" si="79"/>
        <v>1</v>
      </c>
    </row>
    <row r="5110" spans="1:12" x14ac:dyDescent="0.25">
      <c r="A5110" t="s">
        <v>8</v>
      </c>
      <c r="B5110" t="s">
        <v>820</v>
      </c>
      <c r="C5110" t="s">
        <v>4616</v>
      </c>
      <c r="D5110">
        <v>352920</v>
      </c>
      <c r="E5110" t="s">
        <v>4922</v>
      </c>
      <c r="F5110" s="3">
        <v>26791</v>
      </c>
      <c r="G5110" s="3">
        <v>22765</v>
      </c>
      <c r="H5110" s="4">
        <v>0.84970000000000001</v>
      </c>
      <c r="I5110" s="8">
        <f>VLOOKUP(E5110,PIB_PER_CAPITA!$A$2:$D$5571,4,0)</f>
        <v>28179.26</v>
      </c>
      <c r="J5110" t="str">
        <f>VLOOKUP(E5110,PIB_PER_CAPITA!$A$2:$B$5571,2,0)</f>
        <v>3529203</v>
      </c>
      <c r="K5110" s="3">
        <f>VLOOKUP(E5110,PIB_PER_CAPITA!$A$1:$C$5571,3,0)</f>
        <v>352920</v>
      </c>
      <c r="L5110" t="b">
        <f t="shared" si="79"/>
        <v>1</v>
      </c>
    </row>
    <row r="5111" spans="1:12" x14ac:dyDescent="0.25">
      <c r="A5111" t="s">
        <v>8</v>
      </c>
      <c r="B5111" t="s">
        <v>820</v>
      </c>
      <c r="C5111" t="s">
        <v>4616</v>
      </c>
      <c r="D5111">
        <v>352900</v>
      </c>
      <c r="E5111" t="s">
        <v>4923</v>
      </c>
      <c r="F5111" s="3">
        <v>242249</v>
      </c>
      <c r="G5111" s="3">
        <v>172733</v>
      </c>
      <c r="H5111" s="4">
        <v>0.71299999999999997</v>
      </c>
      <c r="I5111" s="8">
        <f>VLOOKUP(E5111,PIB_PER_CAPITA!$A$2:$D$5571,4,0)</f>
        <v>40272.449999999997</v>
      </c>
      <c r="J5111" t="str">
        <f>VLOOKUP(E5111,PIB_PER_CAPITA!$A$2:$B$5571,2,0)</f>
        <v>3529005</v>
      </c>
      <c r="K5111" s="3">
        <f>VLOOKUP(E5111,PIB_PER_CAPITA!$A$1:$C$5571,3,0)</f>
        <v>352900</v>
      </c>
      <c r="L5111" t="b">
        <f t="shared" si="79"/>
        <v>1</v>
      </c>
    </row>
    <row r="5112" spans="1:12" x14ac:dyDescent="0.25">
      <c r="A5112" t="s">
        <v>8</v>
      </c>
      <c r="B5112" t="s">
        <v>820</v>
      </c>
      <c r="C5112" t="s">
        <v>4616</v>
      </c>
      <c r="D5112">
        <v>352930</v>
      </c>
      <c r="E5112" t="s">
        <v>4924</v>
      </c>
      <c r="F5112" s="3">
        <v>84069</v>
      </c>
      <c r="G5112" s="3">
        <v>74661</v>
      </c>
      <c r="H5112" s="4">
        <v>0.88800000000000001</v>
      </c>
      <c r="I5112" s="8">
        <f>VLOOKUP(E5112,PIB_PER_CAPITA!$A$2:$D$5571,4,0)</f>
        <v>63716.37</v>
      </c>
      <c r="J5112" t="str">
        <f>VLOOKUP(E5112,PIB_PER_CAPITA!$A$2:$B$5571,2,0)</f>
        <v>3529302</v>
      </c>
      <c r="K5112" s="3">
        <f>VLOOKUP(E5112,PIB_PER_CAPITA!$A$1:$C$5571,3,0)</f>
        <v>352930</v>
      </c>
      <c r="L5112" t="b">
        <f t="shared" si="79"/>
        <v>1</v>
      </c>
    </row>
    <row r="5113" spans="1:12" x14ac:dyDescent="0.25">
      <c r="A5113" t="s">
        <v>8</v>
      </c>
      <c r="B5113" t="s">
        <v>820</v>
      </c>
      <c r="C5113" t="s">
        <v>4616</v>
      </c>
      <c r="D5113">
        <v>352940</v>
      </c>
      <c r="E5113" t="s">
        <v>4925</v>
      </c>
      <c r="F5113" s="3">
        <v>481725</v>
      </c>
      <c r="G5113" s="3">
        <v>257796</v>
      </c>
      <c r="H5113" s="4">
        <v>0.53510000000000002</v>
      </c>
      <c r="I5113" s="8">
        <f>VLOOKUP(E5113,PIB_PER_CAPITA!$A$2:$D$5571,4,0)</f>
        <v>43128.78</v>
      </c>
      <c r="J5113" t="str">
        <f>VLOOKUP(E5113,PIB_PER_CAPITA!$A$2:$B$5571,2,0)</f>
        <v>3529401</v>
      </c>
      <c r="K5113" s="3">
        <f>VLOOKUP(E5113,PIB_PER_CAPITA!$A$1:$C$5571,3,0)</f>
        <v>352940</v>
      </c>
      <c r="L5113" t="b">
        <f t="shared" si="79"/>
        <v>1</v>
      </c>
    </row>
    <row r="5114" spans="1:12" x14ac:dyDescent="0.25">
      <c r="A5114" t="s">
        <v>8</v>
      </c>
      <c r="B5114" t="s">
        <v>820</v>
      </c>
      <c r="C5114" t="s">
        <v>4616</v>
      </c>
      <c r="D5114">
        <v>352950</v>
      </c>
      <c r="E5114" t="s">
        <v>4926</v>
      </c>
      <c r="F5114" s="3">
        <v>5638</v>
      </c>
      <c r="G5114" s="3">
        <v>5638</v>
      </c>
      <c r="H5114" s="5">
        <v>1</v>
      </c>
      <c r="I5114" s="8">
        <f>VLOOKUP(E5114,PIB_PER_CAPITA!$A$2:$D$5571,4,0)</f>
        <v>66474.78</v>
      </c>
      <c r="J5114" t="str">
        <f>VLOOKUP(E5114,PIB_PER_CAPITA!$A$2:$B$5571,2,0)</f>
        <v>3529500</v>
      </c>
      <c r="K5114" s="3">
        <f>VLOOKUP(E5114,PIB_PER_CAPITA!$A$1:$C$5571,3,0)</f>
        <v>352950</v>
      </c>
      <c r="L5114" t="b">
        <f t="shared" si="79"/>
        <v>1</v>
      </c>
    </row>
    <row r="5115" spans="1:12" x14ac:dyDescent="0.25">
      <c r="A5115" t="s">
        <v>8</v>
      </c>
      <c r="B5115" t="s">
        <v>820</v>
      </c>
      <c r="C5115" t="s">
        <v>4616</v>
      </c>
      <c r="D5115">
        <v>352960</v>
      </c>
      <c r="E5115" t="s">
        <v>4927</v>
      </c>
      <c r="F5115" s="3">
        <v>3813</v>
      </c>
      <c r="G5115" s="3">
        <v>3813</v>
      </c>
      <c r="H5115" s="5">
        <v>1</v>
      </c>
      <c r="I5115" s="8">
        <f>VLOOKUP(E5115,PIB_PER_CAPITA!$A$2:$D$5571,4,0)</f>
        <v>103289.4</v>
      </c>
      <c r="J5115" t="str">
        <f>VLOOKUP(E5115,PIB_PER_CAPITA!$A$2:$B$5571,2,0)</f>
        <v>3529609</v>
      </c>
      <c r="K5115" s="3">
        <f>VLOOKUP(E5115,PIB_PER_CAPITA!$A$1:$C$5571,3,0)</f>
        <v>352960</v>
      </c>
      <c r="L5115" t="b">
        <f t="shared" si="79"/>
        <v>1</v>
      </c>
    </row>
    <row r="5116" spans="1:12" x14ac:dyDescent="0.25">
      <c r="A5116" t="s">
        <v>8</v>
      </c>
      <c r="B5116" t="s">
        <v>820</v>
      </c>
      <c r="C5116" t="s">
        <v>4616</v>
      </c>
      <c r="D5116">
        <v>352965</v>
      </c>
      <c r="E5116" t="s">
        <v>4928</v>
      </c>
      <c r="F5116" s="3">
        <v>1903</v>
      </c>
      <c r="G5116" s="3">
        <v>1903</v>
      </c>
      <c r="H5116" s="5">
        <v>1</v>
      </c>
      <c r="I5116" s="8">
        <f>VLOOKUP(E5116,PIB_PER_CAPITA!$A$2:$D$5571,4,0)</f>
        <v>42887.61</v>
      </c>
      <c r="J5116" t="str">
        <f>VLOOKUP(E5116,PIB_PER_CAPITA!$A$2:$B$5571,2,0)</f>
        <v>3529658</v>
      </c>
      <c r="K5116" s="3">
        <f>VLOOKUP(E5116,PIB_PER_CAPITA!$A$1:$C$5571,3,0)</f>
        <v>352965</v>
      </c>
      <c r="L5116" t="b">
        <f t="shared" si="79"/>
        <v>1</v>
      </c>
    </row>
    <row r="5117" spans="1:12" x14ac:dyDescent="0.25">
      <c r="A5117" t="s">
        <v>8</v>
      </c>
      <c r="B5117" t="s">
        <v>820</v>
      </c>
      <c r="C5117" t="s">
        <v>4616</v>
      </c>
      <c r="D5117">
        <v>352970</v>
      </c>
      <c r="E5117" t="s">
        <v>4929</v>
      </c>
      <c r="F5117" s="3">
        <v>22480</v>
      </c>
      <c r="G5117" s="3">
        <v>14349</v>
      </c>
      <c r="H5117" s="4">
        <v>0.63829999999999998</v>
      </c>
      <c r="I5117" s="8">
        <f>VLOOKUP(E5117,PIB_PER_CAPITA!$A$2:$D$5571,4,0)</f>
        <v>45201.82</v>
      </c>
      <c r="J5117" t="str">
        <f>VLOOKUP(E5117,PIB_PER_CAPITA!$A$2:$B$5571,2,0)</f>
        <v>3529708</v>
      </c>
      <c r="K5117" s="3">
        <f>VLOOKUP(E5117,PIB_PER_CAPITA!$A$1:$C$5571,3,0)</f>
        <v>352970</v>
      </c>
      <c r="L5117" t="b">
        <f t="shared" si="79"/>
        <v>1</v>
      </c>
    </row>
    <row r="5118" spans="1:12" x14ac:dyDescent="0.25">
      <c r="A5118" t="s">
        <v>8</v>
      </c>
      <c r="B5118" t="s">
        <v>820</v>
      </c>
      <c r="C5118" t="s">
        <v>4616</v>
      </c>
      <c r="D5118">
        <v>352980</v>
      </c>
      <c r="E5118" t="s">
        <v>4930</v>
      </c>
      <c r="F5118" s="3">
        <v>13023</v>
      </c>
      <c r="G5118" s="3">
        <v>12575</v>
      </c>
      <c r="H5118" s="4">
        <v>0.96550000000000002</v>
      </c>
      <c r="I5118" s="8">
        <f>VLOOKUP(E5118,PIB_PER_CAPITA!$A$2:$D$5571,4,0)</f>
        <v>17373.68</v>
      </c>
      <c r="J5118" t="str">
        <f>VLOOKUP(E5118,PIB_PER_CAPITA!$A$2:$B$5571,2,0)</f>
        <v>3529807</v>
      </c>
      <c r="K5118" s="3">
        <f>VLOOKUP(E5118,PIB_PER_CAPITA!$A$1:$C$5571,3,0)</f>
        <v>352980</v>
      </c>
      <c r="L5118" t="b">
        <f t="shared" si="79"/>
        <v>1</v>
      </c>
    </row>
    <row r="5119" spans="1:12" x14ac:dyDescent="0.25">
      <c r="A5119" t="s">
        <v>8</v>
      </c>
      <c r="B5119" t="s">
        <v>820</v>
      </c>
      <c r="C5119" t="s">
        <v>4616</v>
      </c>
      <c r="D5119">
        <v>353000</v>
      </c>
      <c r="E5119" t="s">
        <v>4931</v>
      </c>
      <c r="F5119" s="3">
        <v>3125</v>
      </c>
      <c r="G5119" s="3">
        <v>3125</v>
      </c>
      <c r="H5119" s="5">
        <v>1</v>
      </c>
      <c r="I5119" s="8">
        <f>VLOOKUP(E5119,PIB_PER_CAPITA!$A$2:$D$5571,4,0)</f>
        <v>22515.72</v>
      </c>
      <c r="J5119" t="str">
        <f>VLOOKUP(E5119,PIB_PER_CAPITA!$A$2:$B$5571,2,0)</f>
        <v>3530003</v>
      </c>
      <c r="K5119" s="3">
        <f>VLOOKUP(E5119,PIB_PER_CAPITA!$A$1:$C$5571,3,0)</f>
        <v>353000</v>
      </c>
      <c r="L5119" t="b">
        <f t="shared" si="79"/>
        <v>1</v>
      </c>
    </row>
    <row r="5120" spans="1:12" x14ac:dyDescent="0.25">
      <c r="A5120" t="s">
        <v>8</v>
      </c>
      <c r="B5120" t="s">
        <v>820</v>
      </c>
      <c r="C5120" t="s">
        <v>4616</v>
      </c>
      <c r="D5120">
        <v>352990</v>
      </c>
      <c r="E5120" t="s">
        <v>4932</v>
      </c>
      <c r="F5120" s="3">
        <v>19511</v>
      </c>
      <c r="G5120" s="3">
        <v>15047</v>
      </c>
      <c r="H5120" s="4">
        <v>0.7712</v>
      </c>
      <c r="I5120" s="8">
        <f>VLOOKUP(E5120,PIB_PER_CAPITA!$A$2:$D$5571,4,0)</f>
        <v>23420.28</v>
      </c>
      <c r="J5120" t="str">
        <f>VLOOKUP(E5120,PIB_PER_CAPITA!$A$2:$B$5571,2,0)</f>
        <v>3529906</v>
      </c>
      <c r="K5120" s="3">
        <f>VLOOKUP(E5120,PIB_PER_CAPITA!$A$1:$C$5571,3,0)</f>
        <v>352990</v>
      </c>
      <c r="L5120" t="b">
        <f t="shared" si="79"/>
        <v>1</v>
      </c>
    </row>
    <row r="5121" spans="1:12" x14ac:dyDescent="0.25">
      <c r="A5121" t="s">
        <v>8</v>
      </c>
      <c r="B5121" t="s">
        <v>820</v>
      </c>
      <c r="C5121" t="s">
        <v>4616</v>
      </c>
      <c r="D5121">
        <v>353010</v>
      </c>
      <c r="E5121" t="s">
        <v>4933</v>
      </c>
      <c r="F5121" s="3">
        <v>29844</v>
      </c>
      <c r="G5121" s="3">
        <v>27480</v>
      </c>
      <c r="H5121" s="4">
        <v>0.92069999999999996</v>
      </c>
      <c r="I5121" s="8">
        <f>VLOOKUP(E5121,PIB_PER_CAPITA!$A$2:$D$5571,4,0)</f>
        <v>24753.46</v>
      </c>
      <c r="J5121" t="str">
        <f>VLOOKUP(E5121,PIB_PER_CAPITA!$A$2:$B$5571,2,0)</f>
        <v>3530102</v>
      </c>
      <c r="K5121" s="3">
        <f>VLOOKUP(E5121,PIB_PER_CAPITA!$A$1:$C$5571,3,0)</f>
        <v>353010</v>
      </c>
      <c r="L5121" t="b">
        <f t="shared" si="79"/>
        <v>1</v>
      </c>
    </row>
    <row r="5122" spans="1:12" x14ac:dyDescent="0.25">
      <c r="A5122" t="s">
        <v>8</v>
      </c>
      <c r="B5122" t="s">
        <v>820</v>
      </c>
      <c r="C5122" t="s">
        <v>4616</v>
      </c>
      <c r="D5122">
        <v>353020</v>
      </c>
      <c r="E5122" t="s">
        <v>4934</v>
      </c>
      <c r="F5122" s="3">
        <v>18415</v>
      </c>
      <c r="G5122" s="3">
        <v>17988</v>
      </c>
      <c r="H5122" s="4">
        <v>0.9768</v>
      </c>
      <c r="I5122" s="8">
        <f>VLOOKUP(E5122,PIB_PER_CAPITA!$A$2:$D$5571,4,0)</f>
        <v>32957.78</v>
      </c>
      <c r="J5122" t="str">
        <f>VLOOKUP(E5122,PIB_PER_CAPITA!$A$2:$B$5571,2,0)</f>
        <v>3530201</v>
      </c>
      <c r="K5122" s="3">
        <f>VLOOKUP(E5122,PIB_PER_CAPITA!$A$1:$C$5571,3,0)</f>
        <v>353020</v>
      </c>
      <c r="L5122" t="b">
        <f t="shared" si="79"/>
        <v>1</v>
      </c>
    </row>
    <row r="5123" spans="1:12" x14ac:dyDescent="0.25">
      <c r="A5123" t="s">
        <v>8</v>
      </c>
      <c r="B5123" t="s">
        <v>820</v>
      </c>
      <c r="C5123" t="s">
        <v>4616</v>
      </c>
      <c r="D5123">
        <v>353030</v>
      </c>
      <c r="E5123" t="s">
        <v>4935</v>
      </c>
      <c r="F5123" s="3">
        <v>60768</v>
      </c>
      <c r="G5123" s="3">
        <v>15062</v>
      </c>
      <c r="H5123" s="4">
        <v>0.24779999999999999</v>
      </c>
      <c r="I5123" s="8">
        <f>VLOOKUP(E5123,PIB_PER_CAPITA!$A$2:$D$5571,4,0)</f>
        <v>43778.54</v>
      </c>
      <c r="J5123" t="str">
        <f>VLOOKUP(E5123,PIB_PER_CAPITA!$A$2:$B$5571,2,0)</f>
        <v>3530300</v>
      </c>
      <c r="K5123" s="3">
        <f>VLOOKUP(E5123,PIB_PER_CAPITA!$A$1:$C$5571,3,0)</f>
        <v>353030</v>
      </c>
      <c r="L5123" t="b">
        <f t="shared" ref="L5123:L5186" si="80">K5123=D5123</f>
        <v>1</v>
      </c>
    </row>
    <row r="5124" spans="1:12" x14ac:dyDescent="0.25">
      <c r="A5124" t="s">
        <v>8</v>
      </c>
      <c r="B5124" t="s">
        <v>820</v>
      </c>
      <c r="C5124" t="s">
        <v>4616</v>
      </c>
      <c r="D5124">
        <v>353040</v>
      </c>
      <c r="E5124" t="s">
        <v>4936</v>
      </c>
      <c r="F5124" s="3">
        <v>4966</v>
      </c>
      <c r="G5124" s="3">
        <v>4966</v>
      </c>
      <c r="H5124" s="5">
        <v>1</v>
      </c>
      <c r="I5124" s="8">
        <f>VLOOKUP(E5124,PIB_PER_CAPITA!$A$2:$D$5571,4,0)</f>
        <v>42951.06</v>
      </c>
      <c r="J5124" t="str">
        <f>VLOOKUP(E5124,PIB_PER_CAPITA!$A$2:$B$5571,2,0)</f>
        <v>3530409</v>
      </c>
      <c r="K5124" s="3">
        <f>VLOOKUP(E5124,PIB_PER_CAPITA!$A$1:$C$5571,3,0)</f>
        <v>353040</v>
      </c>
      <c r="L5124" t="b">
        <f t="shared" si="80"/>
        <v>1</v>
      </c>
    </row>
    <row r="5125" spans="1:12" x14ac:dyDescent="0.25">
      <c r="A5125" t="s">
        <v>8</v>
      </c>
      <c r="B5125" t="s">
        <v>820</v>
      </c>
      <c r="C5125" t="s">
        <v>4616</v>
      </c>
      <c r="D5125">
        <v>353050</v>
      </c>
      <c r="E5125" t="s">
        <v>4937</v>
      </c>
      <c r="F5125" s="3">
        <v>69072</v>
      </c>
      <c r="G5125" s="3">
        <v>57117</v>
      </c>
      <c r="H5125" s="4">
        <v>0.82689999999999997</v>
      </c>
      <c r="I5125" s="8">
        <f>VLOOKUP(E5125,PIB_PER_CAPITA!$A$2:$D$5571,4,0)</f>
        <v>44065.5</v>
      </c>
      <c r="J5125" t="str">
        <f>VLOOKUP(E5125,PIB_PER_CAPITA!$A$2:$B$5571,2,0)</f>
        <v>3530508</v>
      </c>
      <c r="K5125" s="3">
        <f>VLOOKUP(E5125,PIB_PER_CAPITA!$A$1:$C$5571,3,0)</f>
        <v>353050</v>
      </c>
      <c r="L5125" t="b">
        <f t="shared" si="80"/>
        <v>1</v>
      </c>
    </row>
    <row r="5126" spans="1:12" x14ac:dyDescent="0.25">
      <c r="A5126" t="s">
        <v>8</v>
      </c>
      <c r="B5126" t="s">
        <v>820</v>
      </c>
      <c r="C5126" t="s">
        <v>4616</v>
      </c>
      <c r="D5126">
        <v>353060</v>
      </c>
      <c r="E5126" t="s">
        <v>4938</v>
      </c>
      <c r="F5126" s="3">
        <v>455587</v>
      </c>
      <c r="G5126" s="3">
        <v>215400</v>
      </c>
      <c r="H5126" s="4">
        <v>0.47270000000000001</v>
      </c>
      <c r="I5126" s="8">
        <f>VLOOKUP(E5126,PIB_PER_CAPITA!$A$2:$D$5571,4,0)</f>
        <v>43031.34</v>
      </c>
      <c r="J5126" t="str">
        <f>VLOOKUP(E5126,PIB_PER_CAPITA!$A$2:$B$5571,2,0)</f>
        <v>3530607</v>
      </c>
      <c r="K5126" s="3">
        <f>VLOOKUP(E5126,PIB_PER_CAPITA!$A$1:$C$5571,3,0)</f>
        <v>353060</v>
      </c>
      <c r="L5126" t="b">
        <f t="shared" si="80"/>
        <v>1</v>
      </c>
    </row>
    <row r="5127" spans="1:12" x14ac:dyDescent="0.25">
      <c r="A5127" t="s">
        <v>8</v>
      </c>
      <c r="B5127" t="s">
        <v>820</v>
      </c>
      <c r="C5127" t="s">
        <v>4616</v>
      </c>
      <c r="D5127">
        <v>353070</v>
      </c>
      <c r="E5127" t="s">
        <v>4939</v>
      </c>
      <c r="F5127" s="3">
        <v>154146</v>
      </c>
      <c r="G5127" s="3">
        <v>116600</v>
      </c>
      <c r="H5127" s="4">
        <v>0.75639999999999996</v>
      </c>
      <c r="I5127" s="8">
        <f>VLOOKUP(E5127,PIB_PER_CAPITA!$A$2:$D$5571,4,0)</f>
        <v>44538.21</v>
      </c>
      <c r="J5127" t="str">
        <f>VLOOKUP(E5127,PIB_PER_CAPITA!$A$2:$B$5571,2,0)</f>
        <v>3530706</v>
      </c>
      <c r="K5127" s="3">
        <f>VLOOKUP(E5127,PIB_PER_CAPITA!$A$1:$C$5571,3,0)</f>
        <v>353070</v>
      </c>
      <c r="L5127" t="b">
        <f t="shared" si="80"/>
        <v>1</v>
      </c>
    </row>
    <row r="5128" spans="1:12" x14ac:dyDescent="0.25">
      <c r="A5128" t="s">
        <v>8</v>
      </c>
      <c r="B5128" t="s">
        <v>820</v>
      </c>
      <c r="C5128" t="s">
        <v>4616</v>
      </c>
      <c r="D5128">
        <v>353080</v>
      </c>
      <c r="E5128" t="s">
        <v>4940</v>
      </c>
      <c r="F5128" s="3">
        <v>94098</v>
      </c>
      <c r="G5128" s="3">
        <v>42851</v>
      </c>
      <c r="H5128" s="4">
        <v>0.45529999999999998</v>
      </c>
      <c r="I5128" s="8">
        <f>VLOOKUP(E5128,PIB_PER_CAPITA!$A$2:$D$5571,4,0)</f>
        <v>67095.62</v>
      </c>
      <c r="J5128" t="str">
        <f>VLOOKUP(E5128,PIB_PER_CAPITA!$A$2:$B$5571,2,0)</f>
        <v>3530805</v>
      </c>
      <c r="K5128" s="3">
        <f>VLOOKUP(E5128,PIB_PER_CAPITA!$A$1:$C$5571,3,0)</f>
        <v>353080</v>
      </c>
      <c r="L5128" t="b">
        <f t="shared" si="80"/>
        <v>1</v>
      </c>
    </row>
    <row r="5129" spans="1:12" x14ac:dyDescent="0.25">
      <c r="A5129" t="s">
        <v>8</v>
      </c>
      <c r="B5129" t="s">
        <v>820</v>
      </c>
      <c r="C5129" t="s">
        <v>4616</v>
      </c>
      <c r="D5129">
        <v>353090</v>
      </c>
      <c r="E5129" t="s">
        <v>4941</v>
      </c>
      <c r="F5129" s="3">
        <v>3523</v>
      </c>
      <c r="G5129" s="3">
        <v>3523</v>
      </c>
      <c r="H5129" s="5">
        <v>1</v>
      </c>
      <c r="I5129" s="8">
        <f>VLOOKUP(E5129,PIB_PER_CAPITA!$A$2:$D$5571,4,0)</f>
        <v>35344.160000000003</v>
      </c>
      <c r="J5129" t="str">
        <f>VLOOKUP(E5129,PIB_PER_CAPITA!$A$2:$B$5571,2,0)</f>
        <v>3530904</v>
      </c>
      <c r="K5129" s="3">
        <f>VLOOKUP(E5129,PIB_PER_CAPITA!$A$1:$C$5571,3,0)</f>
        <v>353090</v>
      </c>
      <c r="L5129" t="b">
        <f t="shared" si="80"/>
        <v>1</v>
      </c>
    </row>
    <row r="5130" spans="1:12" x14ac:dyDescent="0.25">
      <c r="A5130" t="s">
        <v>8</v>
      </c>
      <c r="B5130" t="s">
        <v>820</v>
      </c>
      <c r="C5130" t="s">
        <v>4616</v>
      </c>
      <c r="D5130">
        <v>353110</v>
      </c>
      <c r="E5130" t="s">
        <v>4942</v>
      </c>
      <c r="F5130" s="3">
        <v>58567</v>
      </c>
      <c r="G5130" s="3">
        <v>44434</v>
      </c>
      <c r="H5130" s="4">
        <v>0.75860000000000005</v>
      </c>
      <c r="I5130" s="8">
        <f>VLOOKUP(E5130,PIB_PER_CAPITA!$A$2:$D$5571,4,0)</f>
        <v>21421.71</v>
      </c>
      <c r="J5130" t="str">
        <f>VLOOKUP(E5130,PIB_PER_CAPITA!$A$2:$B$5571,2,0)</f>
        <v>3531100</v>
      </c>
      <c r="K5130" s="3">
        <f>VLOOKUP(E5130,PIB_PER_CAPITA!$A$1:$C$5571,3,0)</f>
        <v>353110</v>
      </c>
      <c r="L5130" t="b">
        <f t="shared" si="80"/>
        <v>1</v>
      </c>
    </row>
    <row r="5131" spans="1:12" x14ac:dyDescent="0.25">
      <c r="A5131" t="s">
        <v>8</v>
      </c>
      <c r="B5131" t="s">
        <v>820</v>
      </c>
      <c r="C5131" t="s">
        <v>4616</v>
      </c>
      <c r="D5131">
        <v>353120</v>
      </c>
      <c r="E5131" t="s">
        <v>4943</v>
      </c>
      <c r="F5131" s="3">
        <v>8181</v>
      </c>
      <c r="G5131" s="3">
        <v>8181</v>
      </c>
      <c r="H5131" s="5">
        <v>1</v>
      </c>
      <c r="I5131" s="8">
        <f>VLOOKUP(E5131,PIB_PER_CAPITA!$A$2:$D$5571,4,0)</f>
        <v>30829.71</v>
      </c>
      <c r="J5131" t="str">
        <f>VLOOKUP(E5131,PIB_PER_CAPITA!$A$2:$B$5571,2,0)</f>
        <v>3531209</v>
      </c>
      <c r="K5131" s="3">
        <f>VLOOKUP(E5131,PIB_PER_CAPITA!$A$1:$C$5571,3,0)</f>
        <v>353120</v>
      </c>
      <c r="L5131" t="b">
        <f t="shared" si="80"/>
        <v>1</v>
      </c>
    </row>
    <row r="5132" spans="1:12" x14ac:dyDescent="0.25">
      <c r="A5132" t="s">
        <v>8</v>
      </c>
      <c r="B5132" t="s">
        <v>820</v>
      </c>
      <c r="C5132" t="s">
        <v>4616</v>
      </c>
      <c r="D5132">
        <v>353130</v>
      </c>
      <c r="E5132" t="s">
        <v>4944</v>
      </c>
      <c r="F5132" s="3">
        <v>51039</v>
      </c>
      <c r="G5132" s="3">
        <v>30831</v>
      </c>
      <c r="H5132" s="4">
        <v>0.60399999999999998</v>
      </c>
      <c r="I5132" s="8">
        <f>VLOOKUP(E5132,PIB_PER_CAPITA!$A$2:$D$5571,4,0)</f>
        <v>47713.32</v>
      </c>
      <c r="J5132" t="str">
        <f>VLOOKUP(E5132,PIB_PER_CAPITA!$A$2:$B$5571,2,0)</f>
        <v>3531308</v>
      </c>
      <c r="K5132" s="3">
        <f>VLOOKUP(E5132,PIB_PER_CAPITA!$A$1:$C$5571,3,0)</f>
        <v>353130</v>
      </c>
      <c r="L5132" t="b">
        <f t="shared" si="80"/>
        <v>1</v>
      </c>
    </row>
    <row r="5133" spans="1:12" x14ac:dyDescent="0.25">
      <c r="A5133" t="s">
        <v>8</v>
      </c>
      <c r="B5133" t="s">
        <v>820</v>
      </c>
      <c r="C5133" t="s">
        <v>4616</v>
      </c>
      <c r="D5133">
        <v>353140</v>
      </c>
      <c r="E5133" t="s">
        <v>4945</v>
      </c>
      <c r="F5133" s="3">
        <v>25651</v>
      </c>
      <c r="G5133" s="3">
        <v>19600</v>
      </c>
      <c r="H5133" s="4">
        <v>0.7641</v>
      </c>
      <c r="I5133" s="8">
        <f>VLOOKUP(E5133,PIB_PER_CAPITA!$A$2:$D$5571,4,0)</f>
        <v>29885.78</v>
      </c>
      <c r="J5133" t="str">
        <f>VLOOKUP(E5133,PIB_PER_CAPITA!$A$2:$B$5571,2,0)</f>
        <v>3531407</v>
      </c>
      <c r="K5133" s="3">
        <f>VLOOKUP(E5133,PIB_PER_CAPITA!$A$1:$C$5571,3,0)</f>
        <v>353140</v>
      </c>
      <c r="L5133" t="b">
        <f t="shared" si="80"/>
        <v>1</v>
      </c>
    </row>
    <row r="5134" spans="1:12" x14ac:dyDescent="0.25">
      <c r="A5134" t="s">
        <v>8</v>
      </c>
      <c r="B5134" t="s">
        <v>820</v>
      </c>
      <c r="C5134" t="s">
        <v>4616</v>
      </c>
      <c r="D5134">
        <v>353150</v>
      </c>
      <c r="E5134" t="s">
        <v>4946</v>
      </c>
      <c r="F5134" s="3">
        <v>18928</v>
      </c>
      <c r="G5134" s="3">
        <v>17990</v>
      </c>
      <c r="H5134" s="4">
        <v>0.95040000000000002</v>
      </c>
      <c r="I5134" s="8">
        <f>VLOOKUP(E5134,PIB_PER_CAPITA!$A$2:$D$5571,4,0)</f>
        <v>33768.089999999997</v>
      </c>
      <c r="J5134" t="str">
        <f>VLOOKUP(E5134,PIB_PER_CAPITA!$A$2:$B$5571,2,0)</f>
        <v>3531506</v>
      </c>
      <c r="K5134" s="3">
        <f>VLOOKUP(E5134,PIB_PER_CAPITA!$A$1:$C$5571,3,0)</f>
        <v>353150</v>
      </c>
      <c r="L5134" t="b">
        <f t="shared" si="80"/>
        <v>1</v>
      </c>
    </row>
    <row r="5135" spans="1:12" x14ac:dyDescent="0.25">
      <c r="A5135" t="s">
        <v>8</v>
      </c>
      <c r="B5135" t="s">
        <v>820</v>
      </c>
      <c r="C5135" t="s">
        <v>4616</v>
      </c>
      <c r="D5135">
        <v>353160</v>
      </c>
      <c r="E5135" t="s">
        <v>4431</v>
      </c>
      <c r="F5135" s="3">
        <v>4166</v>
      </c>
      <c r="G5135" s="3">
        <v>4166</v>
      </c>
      <c r="H5135" s="5">
        <v>1</v>
      </c>
      <c r="I5135" s="8">
        <f>VLOOKUP(E5135,PIB_PER_CAPITA!$A$2:$D$5571,4,0)</f>
        <v>30746</v>
      </c>
      <c r="J5135" t="str">
        <f>VLOOKUP(E5135,PIB_PER_CAPITA!$A$2:$B$5571,2,0)</f>
        <v>3531605</v>
      </c>
      <c r="K5135" s="3">
        <f>VLOOKUP(E5135,PIB_PER_CAPITA!$A$1:$C$5571,3,0)</f>
        <v>353160</v>
      </c>
      <c r="L5135" t="b">
        <f t="shared" si="80"/>
        <v>1</v>
      </c>
    </row>
    <row r="5136" spans="1:12" x14ac:dyDescent="0.25">
      <c r="A5136" t="s">
        <v>8</v>
      </c>
      <c r="B5136" t="s">
        <v>820</v>
      </c>
      <c r="C5136" t="s">
        <v>4616</v>
      </c>
      <c r="D5136">
        <v>353180</v>
      </c>
      <c r="E5136" t="s">
        <v>4947</v>
      </c>
      <c r="F5136" s="3">
        <v>61707</v>
      </c>
      <c r="G5136" s="3">
        <v>43135</v>
      </c>
      <c r="H5136" s="4">
        <v>0.69899999999999995</v>
      </c>
      <c r="I5136" s="8">
        <f>VLOOKUP(E5136,PIB_PER_CAPITA!$A$2:$D$5571,4,0)</f>
        <v>69972.02</v>
      </c>
      <c r="J5136" t="str">
        <f>VLOOKUP(E5136,PIB_PER_CAPITA!$A$2:$B$5571,2,0)</f>
        <v>3531803</v>
      </c>
      <c r="K5136" s="3">
        <f>VLOOKUP(E5136,PIB_PER_CAPITA!$A$1:$C$5571,3,0)</f>
        <v>353180</v>
      </c>
      <c r="L5136" t="b">
        <f t="shared" si="80"/>
        <v>1</v>
      </c>
    </row>
    <row r="5137" spans="1:12" x14ac:dyDescent="0.25">
      <c r="A5137" t="s">
        <v>8</v>
      </c>
      <c r="B5137" t="s">
        <v>820</v>
      </c>
      <c r="C5137" t="s">
        <v>4616</v>
      </c>
      <c r="D5137">
        <v>353170</v>
      </c>
      <c r="E5137" t="s">
        <v>4948</v>
      </c>
      <c r="F5137" s="3">
        <v>4739</v>
      </c>
      <c r="G5137" s="3">
        <v>3993</v>
      </c>
      <c r="H5137" s="4">
        <v>0.84250000000000003</v>
      </c>
      <c r="I5137" s="8">
        <f>VLOOKUP(E5137,PIB_PER_CAPITA!$A$2:$D$5571,4,0)</f>
        <v>17520.669999999998</v>
      </c>
      <c r="J5137" t="str">
        <f>VLOOKUP(E5137,PIB_PER_CAPITA!$A$2:$B$5571,2,0)</f>
        <v>3531704</v>
      </c>
      <c r="K5137" s="3">
        <f>VLOOKUP(E5137,PIB_PER_CAPITA!$A$1:$C$5571,3,0)</f>
        <v>353170</v>
      </c>
      <c r="L5137" t="b">
        <f t="shared" si="80"/>
        <v>1</v>
      </c>
    </row>
    <row r="5138" spans="1:12" x14ac:dyDescent="0.25">
      <c r="A5138" t="s">
        <v>8</v>
      </c>
      <c r="B5138" t="s">
        <v>820</v>
      </c>
      <c r="C5138" t="s">
        <v>4616</v>
      </c>
      <c r="D5138">
        <v>353100</v>
      </c>
      <c r="E5138" t="s">
        <v>4949</v>
      </c>
      <c r="F5138" s="3">
        <v>2274</v>
      </c>
      <c r="G5138" s="3">
        <v>2274</v>
      </c>
      <c r="H5138" s="5">
        <v>1</v>
      </c>
      <c r="I5138" s="8">
        <f>VLOOKUP(E5138,PIB_PER_CAPITA!$A$2:$D$5571,4,0)</f>
        <v>25620.959999999999</v>
      </c>
      <c r="J5138" t="str">
        <f>VLOOKUP(E5138,PIB_PER_CAPITA!$A$2:$B$5571,2,0)</f>
        <v>3531001</v>
      </c>
      <c r="K5138" s="3">
        <f>VLOOKUP(E5138,PIB_PER_CAPITA!$A$1:$C$5571,3,0)</f>
        <v>353100</v>
      </c>
      <c r="L5138" t="b">
        <f t="shared" si="80"/>
        <v>1</v>
      </c>
    </row>
    <row r="5139" spans="1:12" x14ac:dyDescent="0.25">
      <c r="A5139" t="s">
        <v>8</v>
      </c>
      <c r="B5139" t="s">
        <v>820</v>
      </c>
      <c r="C5139" t="s">
        <v>4616</v>
      </c>
      <c r="D5139">
        <v>353190</v>
      </c>
      <c r="E5139" t="s">
        <v>4950</v>
      </c>
      <c r="F5139" s="3">
        <v>33598</v>
      </c>
      <c r="G5139" s="3">
        <v>28692</v>
      </c>
      <c r="H5139" s="4">
        <v>0.85389999999999999</v>
      </c>
      <c r="I5139" s="8">
        <f>VLOOKUP(E5139,PIB_PER_CAPITA!$A$2:$D$5571,4,0)</f>
        <v>36487.83</v>
      </c>
      <c r="J5139" t="str">
        <f>VLOOKUP(E5139,PIB_PER_CAPITA!$A$2:$B$5571,2,0)</f>
        <v>3531902</v>
      </c>
      <c r="K5139" s="3">
        <f>VLOOKUP(E5139,PIB_PER_CAPITA!$A$1:$C$5571,3,0)</f>
        <v>353190</v>
      </c>
      <c r="L5139" t="b">
        <f t="shared" si="80"/>
        <v>1</v>
      </c>
    </row>
    <row r="5140" spans="1:12" x14ac:dyDescent="0.25">
      <c r="A5140" t="s">
        <v>8</v>
      </c>
      <c r="B5140" t="s">
        <v>820</v>
      </c>
      <c r="C5140" t="s">
        <v>4616</v>
      </c>
      <c r="D5140">
        <v>353200</v>
      </c>
      <c r="E5140" t="s">
        <v>4951</v>
      </c>
      <c r="F5140" s="3">
        <v>13936</v>
      </c>
      <c r="G5140" s="3">
        <v>9417</v>
      </c>
      <c r="H5140" s="4">
        <v>0.67569999999999997</v>
      </c>
      <c r="I5140" s="8">
        <f>VLOOKUP(E5140,PIB_PER_CAPITA!$A$2:$D$5571,4,0)</f>
        <v>45445.18</v>
      </c>
      <c r="J5140" t="str">
        <f>VLOOKUP(E5140,PIB_PER_CAPITA!$A$2:$B$5571,2,0)</f>
        <v>3532009</v>
      </c>
      <c r="K5140" s="3">
        <f>VLOOKUP(E5140,PIB_PER_CAPITA!$A$1:$C$5571,3,0)</f>
        <v>353200</v>
      </c>
      <c r="L5140" t="b">
        <f t="shared" si="80"/>
        <v>1</v>
      </c>
    </row>
    <row r="5141" spans="1:12" x14ac:dyDescent="0.25">
      <c r="A5141" t="s">
        <v>8</v>
      </c>
      <c r="B5141" t="s">
        <v>820</v>
      </c>
      <c r="C5141" t="s">
        <v>4616</v>
      </c>
      <c r="D5141">
        <v>353205</v>
      </c>
      <c r="E5141" t="s">
        <v>4952</v>
      </c>
      <c r="F5141" s="3">
        <v>4831</v>
      </c>
      <c r="G5141" s="3">
        <v>4779</v>
      </c>
      <c r="H5141" s="4">
        <v>0.98919999999999997</v>
      </c>
      <c r="I5141" s="8">
        <f>VLOOKUP(E5141,PIB_PER_CAPITA!$A$2:$D$5571,4,0)</f>
        <v>24983.62</v>
      </c>
      <c r="J5141" t="str">
        <f>VLOOKUP(E5141,PIB_PER_CAPITA!$A$2:$B$5571,2,0)</f>
        <v>3532058</v>
      </c>
      <c r="K5141" s="3">
        <f>VLOOKUP(E5141,PIB_PER_CAPITA!$A$1:$C$5571,3,0)</f>
        <v>353205</v>
      </c>
      <c r="L5141" t="b">
        <f t="shared" si="80"/>
        <v>1</v>
      </c>
    </row>
    <row r="5142" spans="1:12" x14ac:dyDescent="0.25">
      <c r="A5142" t="s">
        <v>8</v>
      </c>
      <c r="B5142" t="s">
        <v>820</v>
      </c>
      <c r="C5142" t="s">
        <v>4616</v>
      </c>
      <c r="D5142">
        <v>353210</v>
      </c>
      <c r="E5142" t="s">
        <v>4953</v>
      </c>
      <c r="F5142" s="3">
        <v>4525</v>
      </c>
      <c r="G5142" s="3">
        <v>4525</v>
      </c>
      <c r="H5142" s="5">
        <v>1</v>
      </c>
      <c r="I5142" s="8">
        <f>VLOOKUP(E5142,PIB_PER_CAPITA!$A$2:$D$5571,4,0)</f>
        <v>19453.5</v>
      </c>
      <c r="J5142" t="str">
        <f>VLOOKUP(E5142,PIB_PER_CAPITA!$A$2:$B$5571,2,0)</f>
        <v>3532108</v>
      </c>
      <c r="K5142" s="3">
        <f>VLOOKUP(E5142,PIB_PER_CAPITA!$A$1:$C$5571,3,0)</f>
        <v>353210</v>
      </c>
      <c r="L5142" t="b">
        <f t="shared" si="80"/>
        <v>1</v>
      </c>
    </row>
    <row r="5143" spans="1:12" x14ac:dyDescent="0.25">
      <c r="A5143" t="s">
        <v>8</v>
      </c>
      <c r="B5143" t="s">
        <v>820</v>
      </c>
      <c r="C5143" t="s">
        <v>4616</v>
      </c>
      <c r="D5143">
        <v>353215</v>
      </c>
      <c r="E5143" t="s">
        <v>4954</v>
      </c>
      <c r="F5143" s="3">
        <v>3215</v>
      </c>
      <c r="G5143" s="3">
        <v>3148</v>
      </c>
      <c r="H5143" s="4">
        <v>0.97909999999999997</v>
      </c>
      <c r="I5143" s="8">
        <f>VLOOKUP(E5143,PIB_PER_CAPITA!$A$2:$D$5571,4,0)</f>
        <v>44261.55</v>
      </c>
      <c r="J5143" t="str">
        <f>VLOOKUP(E5143,PIB_PER_CAPITA!$A$2:$B$5571,2,0)</f>
        <v>3532157</v>
      </c>
      <c r="K5143" s="3">
        <f>VLOOKUP(E5143,PIB_PER_CAPITA!$A$1:$C$5571,3,0)</f>
        <v>353215</v>
      </c>
      <c r="L5143" t="b">
        <f t="shared" si="80"/>
        <v>1</v>
      </c>
    </row>
    <row r="5144" spans="1:12" x14ac:dyDescent="0.25">
      <c r="A5144" t="s">
        <v>8</v>
      </c>
      <c r="B5144" t="s">
        <v>820</v>
      </c>
      <c r="C5144" t="s">
        <v>4616</v>
      </c>
      <c r="D5144">
        <v>353220</v>
      </c>
      <c r="E5144" t="s">
        <v>4955</v>
      </c>
      <c r="F5144" s="3">
        <v>4950</v>
      </c>
      <c r="G5144" s="3">
        <v>4950</v>
      </c>
      <c r="H5144" s="5">
        <v>1</v>
      </c>
      <c r="I5144" s="8">
        <f>VLOOKUP(E5144,PIB_PER_CAPITA!$A$2:$D$5571,4,0)</f>
        <v>129106.16</v>
      </c>
      <c r="J5144" t="str">
        <f>VLOOKUP(E5144,PIB_PER_CAPITA!$A$2:$B$5571,2,0)</f>
        <v>3532207</v>
      </c>
      <c r="K5144" s="3">
        <f>VLOOKUP(E5144,PIB_PER_CAPITA!$A$1:$C$5571,3,0)</f>
        <v>353220</v>
      </c>
      <c r="L5144" t="b">
        <f t="shared" si="80"/>
        <v>1</v>
      </c>
    </row>
    <row r="5145" spans="1:12" x14ac:dyDescent="0.25">
      <c r="A5145" t="s">
        <v>8</v>
      </c>
      <c r="B5145" t="s">
        <v>820</v>
      </c>
      <c r="C5145" t="s">
        <v>4616</v>
      </c>
      <c r="D5145">
        <v>353230</v>
      </c>
      <c r="E5145" t="s">
        <v>4956</v>
      </c>
      <c r="F5145" s="3">
        <v>6624</v>
      </c>
      <c r="G5145" s="3">
        <v>4866</v>
      </c>
      <c r="H5145" s="4">
        <v>0.73460000000000003</v>
      </c>
      <c r="I5145" s="8">
        <f>VLOOKUP(E5145,PIB_PER_CAPITA!$A$2:$D$5571,4,0)</f>
        <v>14098.9</v>
      </c>
      <c r="J5145" t="str">
        <f>VLOOKUP(E5145,PIB_PER_CAPITA!$A$2:$B$5571,2,0)</f>
        <v>3532306</v>
      </c>
      <c r="K5145" s="3">
        <f>VLOOKUP(E5145,PIB_PER_CAPITA!$A$1:$C$5571,3,0)</f>
        <v>353230</v>
      </c>
      <c r="L5145" t="b">
        <f t="shared" si="80"/>
        <v>1</v>
      </c>
    </row>
    <row r="5146" spans="1:12" x14ac:dyDescent="0.25">
      <c r="A5146" t="s">
        <v>8</v>
      </c>
      <c r="B5146" t="s">
        <v>820</v>
      </c>
      <c r="C5146" t="s">
        <v>4616</v>
      </c>
      <c r="D5146">
        <v>353240</v>
      </c>
      <c r="E5146" t="s">
        <v>4957</v>
      </c>
      <c r="F5146" s="3">
        <v>18866</v>
      </c>
      <c r="G5146" s="3">
        <v>10575</v>
      </c>
      <c r="H5146" s="4">
        <v>0.5605</v>
      </c>
      <c r="I5146" s="8">
        <f>VLOOKUP(E5146,PIB_PER_CAPITA!$A$2:$D$5571,4,0)</f>
        <v>24667.18</v>
      </c>
      <c r="J5146" t="str">
        <f>VLOOKUP(E5146,PIB_PER_CAPITA!$A$2:$B$5571,2,0)</f>
        <v>3532405</v>
      </c>
      <c r="K5146" s="3">
        <f>VLOOKUP(E5146,PIB_PER_CAPITA!$A$1:$C$5571,3,0)</f>
        <v>353240</v>
      </c>
      <c r="L5146" t="b">
        <f t="shared" si="80"/>
        <v>1</v>
      </c>
    </row>
    <row r="5147" spans="1:12" x14ac:dyDescent="0.25">
      <c r="A5147" t="s">
        <v>8</v>
      </c>
      <c r="B5147" t="s">
        <v>820</v>
      </c>
      <c r="C5147" t="s">
        <v>4616</v>
      </c>
      <c r="D5147">
        <v>353250</v>
      </c>
      <c r="E5147" t="s">
        <v>4958</v>
      </c>
      <c r="F5147" s="3">
        <v>8917</v>
      </c>
      <c r="G5147" s="3">
        <v>6857</v>
      </c>
      <c r="H5147" s="4">
        <v>0.76890000000000003</v>
      </c>
      <c r="I5147" s="8">
        <f>VLOOKUP(E5147,PIB_PER_CAPITA!$A$2:$D$5571,4,0)</f>
        <v>30979.89</v>
      </c>
      <c r="J5147" t="str">
        <f>VLOOKUP(E5147,PIB_PER_CAPITA!$A$2:$B$5571,2,0)</f>
        <v>3532504</v>
      </c>
      <c r="K5147" s="3">
        <f>VLOOKUP(E5147,PIB_PER_CAPITA!$A$1:$C$5571,3,0)</f>
        <v>353250</v>
      </c>
      <c r="L5147" t="b">
        <f t="shared" si="80"/>
        <v>1</v>
      </c>
    </row>
    <row r="5148" spans="1:12" x14ac:dyDescent="0.25">
      <c r="A5148" t="s">
        <v>8</v>
      </c>
      <c r="B5148" t="s">
        <v>820</v>
      </c>
      <c r="C5148" t="s">
        <v>4616</v>
      </c>
      <c r="D5148">
        <v>353260</v>
      </c>
      <c r="E5148" t="s">
        <v>4959</v>
      </c>
      <c r="F5148" s="3">
        <v>11575</v>
      </c>
      <c r="G5148" s="3">
        <v>10548</v>
      </c>
      <c r="H5148" s="4">
        <v>0.91120000000000001</v>
      </c>
      <c r="I5148" s="8">
        <f>VLOOKUP(E5148,PIB_PER_CAPITA!$A$2:$D$5571,4,0)</f>
        <v>31773.360000000001</v>
      </c>
      <c r="J5148" t="str">
        <f>VLOOKUP(E5148,PIB_PER_CAPITA!$A$2:$B$5571,2,0)</f>
        <v>3532603</v>
      </c>
      <c r="K5148" s="3">
        <f>VLOOKUP(E5148,PIB_PER_CAPITA!$A$1:$C$5571,3,0)</f>
        <v>353260</v>
      </c>
      <c r="L5148" t="b">
        <f t="shared" si="80"/>
        <v>1</v>
      </c>
    </row>
    <row r="5149" spans="1:12" x14ac:dyDescent="0.25">
      <c r="A5149" t="s">
        <v>8</v>
      </c>
      <c r="B5149" t="s">
        <v>820</v>
      </c>
      <c r="C5149" t="s">
        <v>4616</v>
      </c>
      <c r="D5149">
        <v>353270</v>
      </c>
      <c r="E5149" t="s">
        <v>4960</v>
      </c>
      <c r="F5149" s="3">
        <v>5381</v>
      </c>
      <c r="G5149" s="3">
        <v>5381</v>
      </c>
      <c r="H5149" s="5">
        <v>1</v>
      </c>
      <c r="I5149" s="8">
        <f>VLOOKUP(E5149,PIB_PER_CAPITA!$A$2:$D$5571,4,0)</f>
        <v>17820.45</v>
      </c>
      <c r="J5149" t="str">
        <f>VLOOKUP(E5149,PIB_PER_CAPITA!$A$2:$B$5571,2,0)</f>
        <v>3532702</v>
      </c>
      <c r="K5149" s="3">
        <f>VLOOKUP(E5149,PIB_PER_CAPITA!$A$1:$C$5571,3,0)</f>
        <v>353270</v>
      </c>
      <c r="L5149" t="b">
        <f t="shared" si="80"/>
        <v>1</v>
      </c>
    </row>
    <row r="5150" spans="1:12" x14ac:dyDescent="0.25">
      <c r="A5150" t="s">
        <v>8</v>
      </c>
      <c r="B5150" t="s">
        <v>820</v>
      </c>
      <c r="C5150" t="s">
        <v>4616</v>
      </c>
      <c r="D5150">
        <v>353280</v>
      </c>
      <c r="E5150" t="s">
        <v>4961</v>
      </c>
      <c r="F5150" s="3">
        <v>7161</v>
      </c>
      <c r="G5150" s="3">
        <v>7161</v>
      </c>
      <c r="H5150" s="5">
        <v>1</v>
      </c>
      <c r="I5150" s="8">
        <f>VLOOKUP(E5150,PIB_PER_CAPITA!$A$2:$D$5571,4,0)</f>
        <v>45514.97</v>
      </c>
      <c r="J5150" t="str">
        <f>VLOOKUP(E5150,PIB_PER_CAPITA!$A$2:$B$5571,2,0)</f>
        <v>3532801</v>
      </c>
      <c r="K5150" s="3">
        <f>VLOOKUP(E5150,PIB_PER_CAPITA!$A$1:$C$5571,3,0)</f>
        <v>353280</v>
      </c>
      <c r="L5150" t="b">
        <f t="shared" si="80"/>
        <v>1</v>
      </c>
    </row>
    <row r="5151" spans="1:12" x14ac:dyDescent="0.25">
      <c r="A5151" t="s">
        <v>8</v>
      </c>
      <c r="B5151" t="s">
        <v>820</v>
      </c>
      <c r="C5151" t="s">
        <v>4616</v>
      </c>
      <c r="D5151">
        <v>353282</v>
      </c>
      <c r="E5151" t="s">
        <v>4962</v>
      </c>
      <c r="F5151" s="3">
        <v>9962</v>
      </c>
      <c r="G5151" s="3">
        <v>8728</v>
      </c>
      <c r="H5151" s="4">
        <v>0.87609999999999999</v>
      </c>
      <c r="I5151" s="8">
        <f>VLOOKUP(E5151,PIB_PER_CAPITA!$A$2:$D$5571,4,0)</f>
        <v>22192.26</v>
      </c>
      <c r="J5151" t="str">
        <f>VLOOKUP(E5151,PIB_PER_CAPITA!$A$2:$B$5571,2,0)</f>
        <v>3532827</v>
      </c>
      <c r="K5151" s="3">
        <f>VLOOKUP(E5151,PIB_PER_CAPITA!$A$1:$C$5571,3,0)</f>
        <v>353282</v>
      </c>
      <c r="L5151" t="b">
        <f t="shared" si="80"/>
        <v>1</v>
      </c>
    </row>
    <row r="5152" spans="1:12" x14ac:dyDescent="0.25">
      <c r="A5152" t="s">
        <v>8</v>
      </c>
      <c r="B5152" t="s">
        <v>820</v>
      </c>
      <c r="C5152" t="s">
        <v>4616</v>
      </c>
      <c r="D5152">
        <v>353284</v>
      </c>
      <c r="E5152" t="s">
        <v>4963</v>
      </c>
      <c r="F5152" s="3">
        <v>1824</v>
      </c>
      <c r="G5152" s="3">
        <v>1824</v>
      </c>
      <c r="H5152" s="5">
        <v>1</v>
      </c>
      <c r="I5152" s="8">
        <f>VLOOKUP(E5152,PIB_PER_CAPITA!$A$2:$D$5571,4,0)</f>
        <v>25386.3</v>
      </c>
      <c r="J5152" t="str">
        <f>VLOOKUP(E5152,PIB_PER_CAPITA!$A$2:$B$5571,2,0)</f>
        <v>3532843</v>
      </c>
      <c r="K5152" s="3">
        <f>VLOOKUP(E5152,PIB_PER_CAPITA!$A$1:$C$5571,3,0)</f>
        <v>353284</v>
      </c>
      <c r="L5152" t="b">
        <f t="shared" si="80"/>
        <v>1</v>
      </c>
    </row>
    <row r="5153" spans="1:12" x14ac:dyDescent="0.25">
      <c r="A5153" t="s">
        <v>8</v>
      </c>
      <c r="B5153" t="s">
        <v>820</v>
      </c>
      <c r="C5153" t="s">
        <v>4616</v>
      </c>
      <c r="D5153">
        <v>353286</v>
      </c>
      <c r="E5153" t="s">
        <v>4964</v>
      </c>
      <c r="F5153" s="3">
        <v>1290</v>
      </c>
      <c r="G5153" s="3">
        <v>1290</v>
      </c>
      <c r="H5153" s="5">
        <v>1</v>
      </c>
      <c r="I5153" s="8">
        <f>VLOOKUP(E5153,PIB_PER_CAPITA!$A$2:$D$5571,4,0)</f>
        <v>47027.11</v>
      </c>
      <c r="J5153" t="str">
        <f>VLOOKUP(E5153,PIB_PER_CAPITA!$A$2:$B$5571,2,0)</f>
        <v>3532868</v>
      </c>
      <c r="K5153" s="3">
        <f>VLOOKUP(E5153,PIB_PER_CAPITA!$A$1:$C$5571,3,0)</f>
        <v>353286</v>
      </c>
      <c r="L5153" t="b">
        <f t="shared" si="80"/>
        <v>1</v>
      </c>
    </row>
    <row r="5154" spans="1:12" x14ac:dyDescent="0.25">
      <c r="A5154" t="s">
        <v>8</v>
      </c>
      <c r="B5154" t="s">
        <v>820</v>
      </c>
      <c r="C5154" t="s">
        <v>4616</v>
      </c>
      <c r="D5154">
        <v>353290</v>
      </c>
      <c r="E5154" t="s">
        <v>4965</v>
      </c>
      <c r="F5154" s="3">
        <v>11519</v>
      </c>
      <c r="G5154" s="3">
        <v>10242</v>
      </c>
      <c r="H5154" s="4">
        <v>0.8891</v>
      </c>
      <c r="I5154" s="8">
        <f>VLOOKUP(E5154,PIB_PER_CAPITA!$A$2:$D$5571,4,0)</f>
        <v>32768.54</v>
      </c>
      <c r="J5154" t="str">
        <f>VLOOKUP(E5154,PIB_PER_CAPITA!$A$2:$B$5571,2,0)</f>
        <v>3532900</v>
      </c>
      <c r="K5154" s="3">
        <f>VLOOKUP(E5154,PIB_PER_CAPITA!$A$1:$C$5571,3,0)</f>
        <v>353290</v>
      </c>
      <c r="L5154" t="b">
        <f t="shared" si="80"/>
        <v>1</v>
      </c>
    </row>
    <row r="5155" spans="1:12" x14ac:dyDescent="0.25">
      <c r="A5155" t="s">
        <v>8</v>
      </c>
      <c r="B5155" t="s">
        <v>820</v>
      </c>
      <c r="C5155" t="s">
        <v>4616</v>
      </c>
      <c r="D5155">
        <v>353300</v>
      </c>
      <c r="E5155" t="s">
        <v>4966</v>
      </c>
      <c r="F5155" s="3">
        <v>21871</v>
      </c>
      <c r="G5155" s="3">
        <v>14025</v>
      </c>
      <c r="H5155" s="4">
        <v>0.64119999999999999</v>
      </c>
      <c r="I5155" s="8">
        <f>VLOOKUP(E5155,PIB_PER_CAPITA!$A$2:$D$5571,4,0)</f>
        <v>23447.89</v>
      </c>
      <c r="J5155" t="str">
        <f>VLOOKUP(E5155,PIB_PER_CAPITA!$A$2:$B$5571,2,0)</f>
        <v>3533007</v>
      </c>
      <c r="K5155" s="3">
        <f>VLOOKUP(E5155,PIB_PER_CAPITA!$A$1:$C$5571,3,0)</f>
        <v>353300</v>
      </c>
      <c r="L5155" t="b">
        <f t="shared" si="80"/>
        <v>1</v>
      </c>
    </row>
    <row r="5156" spans="1:12" x14ac:dyDescent="0.25">
      <c r="A5156" t="s">
        <v>8</v>
      </c>
      <c r="B5156" t="s">
        <v>820</v>
      </c>
      <c r="C5156" t="s">
        <v>4616</v>
      </c>
      <c r="D5156">
        <v>353310</v>
      </c>
      <c r="E5156" t="s">
        <v>4967</v>
      </c>
      <c r="F5156" s="3">
        <v>2333</v>
      </c>
      <c r="G5156" s="3">
        <v>2333</v>
      </c>
      <c r="H5156" s="5">
        <v>1</v>
      </c>
      <c r="I5156" s="8">
        <f>VLOOKUP(E5156,PIB_PER_CAPITA!$A$2:$D$5571,4,0)</f>
        <v>15762.88</v>
      </c>
      <c r="J5156" t="str">
        <f>VLOOKUP(E5156,PIB_PER_CAPITA!$A$2:$B$5571,2,0)</f>
        <v>3533106</v>
      </c>
      <c r="K5156" s="3">
        <f>VLOOKUP(E5156,PIB_PER_CAPITA!$A$1:$C$5571,3,0)</f>
        <v>353310</v>
      </c>
      <c r="L5156" t="b">
        <f t="shared" si="80"/>
        <v>1</v>
      </c>
    </row>
    <row r="5157" spans="1:12" x14ac:dyDescent="0.25">
      <c r="A5157" t="s">
        <v>8</v>
      </c>
      <c r="B5157" t="s">
        <v>820</v>
      </c>
      <c r="C5157" t="s">
        <v>4616</v>
      </c>
      <c r="D5157">
        <v>353320</v>
      </c>
      <c r="E5157" t="s">
        <v>4968</v>
      </c>
      <c r="F5157" s="3">
        <v>4135</v>
      </c>
      <c r="G5157" s="3">
        <v>4135</v>
      </c>
      <c r="H5157" s="5">
        <v>1</v>
      </c>
      <c r="I5157" s="8">
        <f>VLOOKUP(E5157,PIB_PER_CAPITA!$A$2:$D$5571,4,0)</f>
        <v>51548.89</v>
      </c>
      <c r="J5157" t="str">
        <f>VLOOKUP(E5157,PIB_PER_CAPITA!$A$2:$B$5571,2,0)</f>
        <v>3533205</v>
      </c>
      <c r="K5157" s="3">
        <f>VLOOKUP(E5157,PIB_PER_CAPITA!$A$1:$C$5571,3,0)</f>
        <v>353320</v>
      </c>
      <c r="L5157" t="b">
        <f t="shared" si="80"/>
        <v>1</v>
      </c>
    </row>
    <row r="5158" spans="1:12" x14ac:dyDescent="0.25">
      <c r="A5158" t="s">
        <v>8</v>
      </c>
      <c r="B5158" t="s">
        <v>820</v>
      </c>
      <c r="C5158" t="s">
        <v>4616</v>
      </c>
      <c r="D5158">
        <v>353330</v>
      </c>
      <c r="E5158" t="s">
        <v>4969</v>
      </c>
      <c r="F5158" s="3">
        <v>4217</v>
      </c>
      <c r="G5158" s="3">
        <v>3341</v>
      </c>
      <c r="H5158" s="4">
        <v>0.79220000000000002</v>
      </c>
      <c r="I5158" s="8">
        <f>VLOOKUP(E5158,PIB_PER_CAPITA!$A$2:$D$5571,4,0)</f>
        <v>14278.82</v>
      </c>
      <c r="J5158" t="str">
        <f>VLOOKUP(E5158,PIB_PER_CAPITA!$A$2:$B$5571,2,0)</f>
        <v>3533304</v>
      </c>
      <c r="K5158" s="3">
        <f>VLOOKUP(E5158,PIB_PER_CAPITA!$A$1:$C$5571,3,0)</f>
        <v>353330</v>
      </c>
      <c r="L5158" t="b">
        <f t="shared" si="80"/>
        <v>1</v>
      </c>
    </row>
    <row r="5159" spans="1:12" x14ac:dyDescent="0.25">
      <c r="A5159" t="s">
        <v>8</v>
      </c>
      <c r="B5159" t="s">
        <v>820</v>
      </c>
      <c r="C5159" t="s">
        <v>4616</v>
      </c>
      <c r="D5159">
        <v>353340</v>
      </c>
      <c r="E5159" t="s">
        <v>4970</v>
      </c>
      <c r="F5159" s="3">
        <v>61716</v>
      </c>
      <c r="G5159" s="3">
        <v>41053</v>
      </c>
      <c r="H5159" s="4">
        <v>0.66510000000000002</v>
      </c>
      <c r="I5159" s="8">
        <f>VLOOKUP(E5159,PIB_PER_CAPITA!$A$2:$D$5571,4,0)</f>
        <v>65145.09</v>
      </c>
      <c r="J5159" t="str">
        <f>VLOOKUP(E5159,PIB_PER_CAPITA!$A$2:$B$5571,2,0)</f>
        <v>3533403</v>
      </c>
      <c r="K5159" s="3">
        <f>VLOOKUP(E5159,PIB_PER_CAPITA!$A$1:$C$5571,3,0)</f>
        <v>353340</v>
      </c>
      <c r="L5159" t="b">
        <f t="shared" si="80"/>
        <v>1</v>
      </c>
    </row>
    <row r="5160" spans="1:12" x14ac:dyDescent="0.25">
      <c r="A5160" t="s">
        <v>8</v>
      </c>
      <c r="B5160" t="s">
        <v>820</v>
      </c>
      <c r="C5160" t="s">
        <v>4616</v>
      </c>
      <c r="D5160">
        <v>353325</v>
      </c>
      <c r="E5160" t="s">
        <v>4971</v>
      </c>
      <c r="F5160" s="3">
        <v>6057</v>
      </c>
      <c r="G5160" s="3">
        <v>5276</v>
      </c>
      <c r="H5160" s="4">
        <v>0.871</v>
      </c>
      <c r="I5160" s="8">
        <f>VLOOKUP(E5160,PIB_PER_CAPITA!$A$2:$D$5571,4,0)</f>
        <v>12986.7</v>
      </c>
      <c r="J5160" t="str">
        <f>VLOOKUP(E5160,PIB_PER_CAPITA!$A$2:$B$5571,2,0)</f>
        <v>3533254</v>
      </c>
      <c r="K5160" s="3">
        <f>VLOOKUP(E5160,PIB_PER_CAPITA!$A$1:$C$5571,3,0)</f>
        <v>353325</v>
      </c>
      <c r="L5160" t="b">
        <f t="shared" si="80"/>
        <v>1</v>
      </c>
    </row>
    <row r="5161" spans="1:12" x14ac:dyDescent="0.25">
      <c r="A5161" t="s">
        <v>8</v>
      </c>
      <c r="B5161" t="s">
        <v>820</v>
      </c>
      <c r="C5161" t="s">
        <v>4616</v>
      </c>
      <c r="D5161">
        <v>353350</v>
      </c>
      <c r="E5161" t="s">
        <v>495</v>
      </c>
      <c r="F5161" s="3">
        <v>41765</v>
      </c>
      <c r="G5161" s="3">
        <v>39571</v>
      </c>
      <c r="H5161" s="4">
        <v>0.94740000000000002</v>
      </c>
      <c r="I5161" s="8">
        <f>VLOOKUP(E5161,PIB_PER_CAPITA!$A$2:$D$5571,4,0)</f>
        <v>37973.31</v>
      </c>
      <c r="J5161" t="str">
        <f>VLOOKUP(E5161,PIB_PER_CAPITA!$A$2:$B$5571,2,0)</f>
        <v>2923035</v>
      </c>
      <c r="K5161" s="3">
        <f>VLOOKUP(E5161,PIB_PER_CAPITA!$A$1:$C$5571,3,0)</f>
        <v>292303</v>
      </c>
      <c r="L5161" t="b">
        <f t="shared" si="80"/>
        <v>0</v>
      </c>
    </row>
    <row r="5162" spans="1:12" x14ac:dyDescent="0.25">
      <c r="A5162" t="s">
        <v>8</v>
      </c>
      <c r="B5162" t="s">
        <v>820</v>
      </c>
      <c r="C5162" t="s">
        <v>4616</v>
      </c>
      <c r="D5162">
        <v>353360</v>
      </c>
      <c r="E5162" t="s">
        <v>4972</v>
      </c>
      <c r="F5162" s="3">
        <v>7522</v>
      </c>
      <c r="G5162" s="3">
        <v>7522</v>
      </c>
      <c r="H5162" s="5">
        <v>1</v>
      </c>
      <c r="I5162" s="8">
        <f>VLOOKUP(E5162,PIB_PER_CAPITA!$A$2:$D$5571,4,0)</f>
        <v>115407.02</v>
      </c>
      <c r="J5162" t="str">
        <f>VLOOKUP(E5162,PIB_PER_CAPITA!$A$2:$B$5571,2,0)</f>
        <v>3533601</v>
      </c>
      <c r="K5162" s="3">
        <f>VLOOKUP(E5162,PIB_PER_CAPITA!$A$1:$C$5571,3,0)</f>
        <v>353360</v>
      </c>
      <c r="L5162" t="b">
        <f t="shared" si="80"/>
        <v>1</v>
      </c>
    </row>
    <row r="5163" spans="1:12" x14ac:dyDescent="0.25">
      <c r="A5163" t="s">
        <v>8</v>
      </c>
      <c r="B5163" t="s">
        <v>820</v>
      </c>
      <c r="C5163" t="s">
        <v>4616</v>
      </c>
      <c r="D5163">
        <v>353370</v>
      </c>
      <c r="E5163" t="s">
        <v>4973</v>
      </c>
      <c r="F5163" s="3">
        <v>4294</v>
      </c>
      <c r="G5163" s="3">
        <v>4294</v>
      </c>
      <c r="H5163" s="5">
        <v>1</v>
      </c>
      <c r="I5163" s="8">
        <f>VLOOKUP(E5163,PIB_PER_CAPITA!$A$2:$D$5571,4,0)</f>
        <v>32921.81</v>
      </c>
      <c r="J5163" t="str">
        <f>VLOOKUP(E5163,PIB_PER_CAPITA!$A$2:$B$5571,2,0)</f>
        <v>3533700</v>
      </c>
      <c r="K5163" s="3">
        <f>VLOOKUP(E5163,PIB_PER_CAPITA!$A$1:$C$5571,3,0)</f>
        <v>353370</v>
      </c>
      <c r="L5163" t="b">
        <f t="shared" si="80"/>
        <v>1</v>
      </c>
    </row>
    <row r="5164" spans="1:12" x14ac:dyDescent="0.25">
      <c r="A5164" t="s">
        <v>8</v>
      </c>
      <c r="B5164" t="s">
        <v>820</v>
      </c>
      <c r="C5164" t="s">
        <v>4616</v>
      </c>
      <c r="D5164">
        <v>353390</v>
      </c>
      <c r="E5164" t="s">
        <v>4974</v>
      </c>
      <c r="F5164" s="3">
        <v>55477</v>
      </c>
      <c r="G5164" s="3">
        <v>49960</v>
      </c>
      <c r="H5164" s="4">
        <v>0.90049999999999997</v>
      </c>
      <c r="I5164" s="8">
        <f>VLOOKUP(E5164,PIB_PER_CAPITA!$A$2:$D$5571,4,0)</f>
        <v>45985.63</v>
      </c>
      <c r="J5164" t="str">
        <f>VLOOKUP(E5164,PIB_PER_CAPITA!$A$2:$B$5571,2,0)</f>
        <v>3533908</v>
      </c>
      <c r="K5164" s="3">
        <f>VLOOKUP(E5164,PIB_PER_CAPITA!$A$1:$C$5571,3,0)</f>
        <v>353390</v>
      </c>
      <c r="L5164" t="b">
        <f t="shared" si="80"/>
        <v>1</v>
      </c>
    </row>
    <row r="5165" spans="1:12" x14ac:dyDescent="0.25">
      <c r="A5165" t="s">
        <v>8</v>
      </c>
      <c r="B5165" t="s">
        <v>820</v>
      </c>
      <c r="C5165" t="s">
        <v>4616</v>
      </c>
      <c r="D5165">
        <v>353400</v>
      </c>
      <c r="E5165" t="s">
        <v>4975</v>
      </c>
      <c r="F5165" s="3">
        <v>4462</v>
      </c>
      <c r="G5165" s="3">
        <v>4462</v>
      </c>
      <c r="H5165" s="5">
        <v>1</v>
      </c>
      <c r="I5165" s="8">
        <f>VLOOKUP(E5165,PIB_PER_CAPITA!$A$2:$D$5571,4,0)</f>
        <v>46086.02</v>
      </c>
      <c r="J5165" t="str">
        <f>VLOOKUP(E5165,PIB_PER_CAPITA!$A$2:$B$5571,2,0)</f>
        <v>3534005</v>
      </c>
      <c r="K5165" s="3">
        <f>VLOOKUP(E5165,PIB_PER_CAPITA!$A$1:$C$5571,3,0)</f>
        <v>353400</v>
      </c>
      <c r="L5165" t="b">
        <f t="shared" si="80"/>
        <v>1</v>
      </c>
    </row>
    <row r="5166" spans="1:12" x14ac:dyDescent="0.25">
      <c r="A5166" t="s">
        <v>8</v>
      </c>
      <c r="B5166" t="s">
        <v>820</v>
      </c>
      <c r="C5166" t="s">
        <v>4616</v>
      </c>
      <c r="D5166">
        <v>353410</v>
      </c>
      <c r="E5166" t="s">
        <v>4976</v>
      </c>
      <c r="F5166" s="3">
        <v>6569</v>
      </c>
      <c r="G5166" s="3">
        <v>6569</v>
      </c>
      <c r="H5166" s="5">
        <v>1</v>
      </c>
      <c r="I5166" s="8">
        <f>VLOOKUP(E5166,PIB_PER_CAPITA!$A$2:$D$5571,4,0)</f>
        <v>19753.849999999999</v>
      </c>
      <c r="J5166" t="str">
        <f>VLOOKUP(E5166,PIB_PER_CAPITA!$A$2:$B$5571,2,0)</f>
        <v>3534104</v>
      </c>
      <c r="K5166" s="3">
        <f>VLOOKUP(E5166,PIB_PER_CAPITA!$A$1:$C$5571,3,0)</f>
        <v>353410</v>
      </c>
      <c r="L5166" t="b">
        <f t="shared" si="80"/>
        <v>1</v>
      </c>
    </row>
    <row r="5167" spans="1:12" x14ac:dyDescent="0.25">
      <c r="A5167" t="s">
        <v>8</v>
      </c>
      <c r="B5167" t="s">
        <v>820</v>
      </c>
      <c r="C5167" t="s">
        <v>4616</v>
      </c>
      <c r="D5167">
        <v>353420</v>
      </c>
      <c r="E5167" t="s">
        <v>4977</v>
      </c>
      <c r="F5167" s="3">
        <v>7318</v>
      </c>
      <c r="G5167" s="3">
        <v>7318</v>
      </c>
      <c r="H5167" s="5">
        <v>1</v>
      </c>
      <c r="I5167" s="8">
        <f>VLOOKUP(E5167,PIB_PER_CAPITA!$A$2:$D$5571,4,0)</f>
        <v>87570.54</v>
      </c>
      <c r="J5167" t="str">
        <f>VLOOKUP(E5167,PIB_PER_CAPITA!$A$2:$B$5571,2,0)</f>
        <v>3534203</v>
      </c>
      <c r="K5167" s="3">
        <f>VLOOKUP(E5167,PIB_PER_CAPITA!$A$1:$C$5571,3,0)</f>
        <v>353420</v>
      </c>
      <c r="L5167" t="b">
        <f t="shared" si="80"/>
        <v>1</v>
      </c>
    </row>
    <row r="5168" spans="1:12" x14ac:dyDescent="0.25">
      <c r="A5168" t="s">
        <v>8</v>
      </c>
      <c r="B5168" t="s">
        <v>820</v>
      </c>
      <c r="C5168" t="s">
        <v>4616</v>
      </c>
      <c r="D5168">
        <v>353430</v>
      </c>
      <c r="E5168" t="s">
        <v>4978</v>
      </c>
      <c r="F5168" s="3">
        <v>44682</v>
      </c>
      <c r="G5168" s="3">
        <v>22182</v>
      </c>
      <c r="H5168" s="4">
        <v>0.49640000000000001</v>
      </c>
      <c r="I5168" s="8">
        <f>VLOOKUP(E5168,PIB_PER_CAPITA!$A$2:$D$5571,4,0)</f>
        <v>57728.08</v>
      </c>
      <c r="J5168" t="str">
        <f>VLOOKUP(E5168,PIB_PER_CAPITA!$A$2:$B$5571,2,0)</f>
        <v>3534302</v>
      </c>
      <c r="K5168" s="3">
        <f>VLOOKUP(E5168,PIB_PER_CAPITA!$A$1:$C$5571,3,0)</f>
        <v>353430</v>
      </c>
      <c r="L5168" t="b">
        <f t="shared" si="80"/>
        <v>1</v>
      </c>
    </row>
    <row r="5169" spans="1:12" x14ac:dyDescent="0.25">
      <c r="A5169" t="s">
        <v>8</v>
      </c>
      <c r="B5169" t="s">
        <v>820</v>
      </c>
      <c r="C5169" t="s">
        <v>4616</v>
      </c>
      <c r="D5169">
        <v>353440</v>
      </c>
      <c r="E5169" t="s">
        <v>4979</v>
      </c>
      <c r="F5169" s="3">
        <v>701428</v>
      </c>
      <c r="G5169" s="3">
        <v>258008</v>
      </c>
      <c r="H5169" s="4">
        <v>0.36780000000000002</v>
      </c>
      <c r="I5169" s="8">
        <f>VLOOKUP(E5169,PIB_PER_CAPITA!$A$2:$D$5571,4,0)</f>
        <v>122765.64</v>
      </c>
      <c r="J5169" t="str">
        <f>VLOOKUP(E5169,PIB_PER_CAPITA!$A$2:$B$5571,2,0)</f>
        <v>3534401</v>
      </c>
      <c r="K5169" s="3">
        <f>VLOOKUP(E5169,PIB_PER_CAPITA!$A$1:$C$5571,3,0)</f>
        <v>353440</v>
      </c>
      <c r="L5169" t="b">
        <f t="shared" si="80"/>
        <v>1</v>
      </c>
    </row>
    <row r="5170" spans="1:12" x14ac:dyDescent="0.25">
      <c r="A5170" t="s">
        <v>8</v>
      </c>
      <c r="B5170" t="s">
        <v>820</v>
      </c>
      <c r="C5170" t="s">
        <v>4616</v>
      </c>
      <c r="D5170">
        <v>353450</v>
      </c>
      <c r="E5170" t="s">
        <v>4980</v>
      </c>
      <c r="F5170" s="3">
        <v>2603</v>
      </c>
      <c r="G5170" s="3">
        <v>2603</v>
      </c>
      <c r="H5170" s="5">
        <v>1</v>
      </c>
      <c r="I5170" s="8">
        <f>VLOOKUP(E5170,PIB_PER_CAPITA!$A$2:$D$5571,4,0)</f>
        <v>43366.02</v>
      </c>
      <c r="J5170" t="str">
        <f>VLOOKUP(E5170,PIB_PER_CAPITA!$A$2:$B$5571,2,0)</f>
        <v>3534500</v>
      </c>
      <c r="K5170" s="3">
        <f>VLOOKUP(E5170,PIB_PER_CAPITA!$A$1:$C$5571,3,0)</f>
        <v>353450</v>
      </c>
      <c r="L5170" t="b">
        <f t="shared" si="80"/>
        <v>1</v>
      </c>
    </row>
    <row r="5171" spans="1:12" x14ac:dyDescent="0.25">
      <c r="A5171" t="s">
        <v>8</v>
      </c>
      <c r="B5171" t="s">
        <v>820</v>
      </c>
      <c r="C5171" t="s">
        <v>4616</v>
      </c>
      <c r="D5171">
        <v>353460</v>
      </c>
      <c r="E5171" t="s">
        <v>4981</v>
      </c>
      <c r="F5171" s="3">
        <v>33118</v>
      </c>
      <c r="G5171" s="3">
        <v>30622</v>
      </c>
      <c r="H5171" s="4">
        <v>0.92459999999999998</v>
      </c>
      <c r="I5171" s="8">
        <f>VLOOKUP(E5171,PIB_PER_CAPITA!$A$2:$D$5571,4,0)</f>
        <v>32836.81</v>
      </c>
      <c r="J5171" t="str">
        <f>VLOOKUP(E5171,PIB_PER_CAPITA!$A$2:$B$5571,2,0)</f>
        <v>3534609</v>
      </c>
      <c r="K5171" s="3">
        <f>VLOOKUP(E5171,PIB_PER_CAPITA!$A$1:$C$5571,3,0)</f>
        <v>353460</v>
      </c>
      <c r="L5171" t="b">
        <f t="shared" si="80"/>
        <v>1</v>
      </c>
    </row>
    <row r="5172" spans="1:12" x14ac:dyDescent="0.25">
      <c r="A5172" t="s">
        <v>8</v>
      </c>
      <c r="B5172" t="s">
        <v>820</v>
      </c>
      <c r="C5172" t="s">
        <v>4616</v>
      </c>
      <c r="D5172">
        <v>353470</v>
      </c>
      <c r="E5172" t="s">
        <v>4982</v>
      </c>
      <c r="F5172" s="3">
        <v>115139</v>
      </c>
      <c r="G5172" s="3">
        <v>66321</v>
      </c>
      <c r="H5172" s="4">
        <v>0.57599999999999996</v>
      </c>
      <c r="I5172" s="8">
        <f>VLOOKUP(E5172,PIB_PER_CAPITA!$A$2:$D$5571,4,0)</f>
        <v>34406.86</v>
      </c>
      <c r="J5172" t="str">
        <f>VLOOKUP(E5172,PIB_PER_CAPITA!$A$2:$B$5571,2,0)</f>
        <v>3534708</v>
      </c>
      <c r="K5172" s="3">
        <f>VLOOKUP(E5172,PIB_PER_CAPITA!$A$1:$C$5571,3,0)</f>
        <v>353470</v>
      </c>
      <c r="L5172" t="b">
        <f t="shared" si="80"/>
        <v>1</v>
      </c>
    </row>
    <row r="5173" spans="1:12" x14ac:dyDescent="0.25">
      <c r="A5173" t="s">
        <v>8</v>
      </c>
      <c r="B5173" t="s">
        <v>820</v>
      </c>
      <c r="C5173" t="s">
        <v>4616</v>
      </c>
      <c r="D5173">
        <v>353480</v>
      </c>
      <c r="E5173" t="s">
        <v>4441</v>
      </c>
      <c r="F5173" s="3">
        <v>8676</v>
      </c>
      <c r="G5173" s="3">
        <v>8268</v>
      </c>
      <c r="H5173" s="4">
        <v>0.95289999999999997</v>
      </c>
      <c r="I5173" s="8">
        <f>VLOOKUP(E5173,PIB_PER_CAPITA!$A$2:$D$5571,4,0)</f>
        <v>15558.53</v>
      </c>
      <c r="J5173" t="str">
        <f>VLOOKUP(E5173,PIB_PER_CAPITA!$A$2:$B$5571,2,0)</f>
        <v>3534807</v>
      </c>
      <c r="K5173" s="3">
        <f>VLOOKUP(E5173,PIB_PER_CAPITA!$A$1:$C$5571,3,0)</f>
        <v>353480</v>
      </c>
      <c r="L5173" t="b">
        <f t="shared" si="80"/>
        <v>1</v>
      </c>
    </row>
    <row r="5174" spans="1:12" x14ac:dyDescent="0.25">
      <c r="A5174" t="s">
        <v>8</v>
      </c>
      <c r="B5174" t="s">
        <v>820</v>
      </c>
      <c r="C5174" t="s">
        <v>4616</v>
      </c>
      <c r="D5174">
        <v>353475</v>
      </c>
      <c r="E5174" t="s">
        <v>4983</v>
      </c>
      <c r="F5174" s="3">
        <v>10712</v>
      </c>
      <c r="G5174" s="3">
        <v>10712</v>
      </c>
      <c r="H5174" s="5">
        <v>1</v>
      </c>
      <c r="I5174" s="8">
        <f>VLOOKUP(E5174,PIB_PER_CAPITA!$A$2:$D$5571,4,0)</f>
        <v>51226.69</v>
      </c>
      <c r="J5174" t="str">
        <f>VLOOKUP(E5174,PIB_PER_CAPITA!$A$2:$B$5571,2,0)</f>
        <v>3534757</v>
      </c>
      <c r="K5174" s="3">
        <f>VLOOKUP(E5174,PIB_PER_CAPITA!$A$1:$C$5571,3,0)</f>
        <v>353475</v>
      </c>
      <c r="L5174" t="b">
        <f t="shared" si="80"/>
        <v>1</v>
      </c>
    </row>
    <row r="5175" spans="1:12" x14ac:dyDescent="0.25">
      <c r="A5175" t="s">
        <v>8</v>
      </c>
      <c r="B5175" t="s">
        <v>820</v>
      </c>
      <c r="C5175" t="s">
        <v>4616</v>
      </c>
      <c r="D5175">
        <v>353490</v>
      </c>
      <c r="E5175" t="s">
        <v>4984</v>
      </c>
      <c r="F5175" s="3">
        <v>14326</v>
      </c>
      <c r="G5175" s="3">
        <v>7238</v>
      </c>
      <c r="H5175" s="4">
        <v>0.50519999999999998</v>
      </c>
      <c r="I5175" s="8">
        <f>VLOOKUP(E5175,PIB_PER_CAPITA!$A$2:$D$5571,4,0)</f>
        <v>15195.79</v>
      </c>
      <c r="J5175" t="str">
        <f>VLOOKUP(E5175,PIB_PER_CAPITA!$A$2:$B$5571,2,0)</f>
        <v>3534906</v>
      </c>
      <c r="K5175" s="3">
        <f>VLOOKUP(E5175,PIB_PER_CAPITA!$A$1:$C$5571,3,0)</f>
        <v>353490</v>
      </c>
      <c r="L5175" t="b">
        <f t="shared" si="80"/>
        <v>1</v>
      </c>
    </row>
    <row r="5176" spans="1:12" x14ac:dyDescent="0.25">
      <c r="A5176" t="s">
        <v>8</v>
      </c>
      <c r="B5176" t="s">
        <v>820</v>
      </c>
      <c r="C5176" t="s">
        <v>4616</v>
      </c>
      <c r="D5176">
        <v>353500</v>
      </c>
      <c r="E5176" t="s">
        <v>99</v>
      </c>
      <c r="F5176" s="3">
        <v>13285</v>
      </c>
      <c r="G5176" s="3">
        <v>10713</v>
      </c>
      <c r="H5176" s="4">
        <v>0.80630000000000002</v>
      </c>
      <c r="I5176" s="8">
        <f>VLOOKUP(E5176,PIB_PER_CAPITA!$A$2:$D$5571,4,0)</f>
        <v>31646.21</v>
      </c>
      <c r="J5176" t="str">
        <f>VLOOKUP(E5176,PIB_PER_CAPITA!$A$2:$B$5571,2,0)</f>
        <v>2706208</v>
      </c>
      <c r="K5176" s="3">
        <f>VLOOKUP(E5176,PIB_PER_CAPITA!$A$1:$C$5571,3,0)</f>
        <v>270620</v>
      </c>
      <c r="L5176" t="b">
        <f t="shared" si="80"/>
        <v>0</v>
      </c>
    </row>
    <row r="5177" spans="1:12" x14ac:dyDescent="0.25">
      <c r="A5177" t="s">
        <v>8</v>
      </c>
      <c r="B5177" t="s">
        <v>820</v>
      </c>
      <c r="C5177" t="s">
        <v>4616</v>
      </c>
      <c r="D5177">
        <v>353510</v>
      </c>
      <c r="E5177" t="s">
        <v>4985</v>
      </c>
      <c r="F5177" s="3">
        <v>13691</v>
      </c>
      <c r="G5177" s="3">
        <v>9968</v>
      </c>
      <c r="H5177" s="4">
        <v>0.72799999999999998</v>
      </c>
      <c r="I5177" s="8">
        <f>VLOOKUP(E5177,PIB_PER_CAPITA!$A$2:$D$5571,4,0)</f>
        <v>9964.11</v>
      </c>
      <c r="J5177" t="str">
        <f>VLOOKUP(E5177,PIB_PER_CAPITA!$A$2:$B$5571,2,0)</f>
        <v>3535101</v>
      </c>
      <c r="K5177" s="3">
        <f>VLOOKUP(E5177,PIB_PER_CAPITA!$A$1:$C$5571,3,0)</f>
        <v>353510</v>
      </c>
      <c r="L5177" t="b">
        <f t="shared" si="80"/>
        <v>1</v>
      </c>
    </row>
    <row r="5178" spans="1:12" x14ac:dyDescent="0.25">
      <c r="A5178" t="s">
        <v>8</v>
      </c>
      <c r="B5178" t="s">
        <v>820</v>
      </c>
      <c r="C5178" t="s">
        <v>4616</v>
      </c>
      <c r="D5178">
        <v>353520</v>
      </c>
      <c r="E5178" t="s">
        <v>4986</v>
      </c>
      <c r="F5178" s="3">
        <v>9173</v>
      </c>
      <c r="G5178" s="3">
        <v>9173</v>
      </c>
      <c r="H5178" s="5">
        <v>1</v>
      </c>
      <c r="I5178" s="8">
        <f>VLOOKUP(E5178,PIB_PER_CAPITA!$A$2:$D$5571,4,0)</f>
        <v>23443.85</v>
      </c>
      <c r="J5178" t="str">
        <f>VLOOKUP(E5178,PIB_PER_CAPITA!$A$2:$B$5571,2,0)</f>
        <v>3535200</v>
      </c>
      <c r="K5178" s="3">
        <f>VLOOKUP(E5178,PIB_PER_CAPITA!$A$1:$C$5571,3,0)</f>
        <v>353520</v>
      </c>
      <c r="L5178" t="b">
        <f t="shared" si="80"/>
        <v>1</v>
      </c>
    </row>
    <row r="5179" spans="1:12" x14ac:dyDescent="0.25">
      <c r="A5179" t="s">
        <v>8</v>
      </c>
      <c r="B5179" t="s">
        <v>820</v>
      </c>
      <c r="C5179" t="s">
        <v>4616</v>
      </c>
      <c r="D5179">
        <v>353530</v>
      </c>
      <c r="E5179" t="s">
        <v>3368</v>
      </c>
      <c r="F5179" s="3">
        <v>22322</v>
      </c>
      <c r="G5179" s="3">
        <v>22322</v>
      </c>
      <c r="H5179" s="5">
        <v>1</v>
      </c>
      <c r="I5179" s="8">
        <f>VLOOKUP(E5179,PIB_PER_CAPITA!$A$2:$D$5571,4,0)</f>
        <v>40347.040000000001</v>
      </c>
      <c r="J5179" t="str">
        <f>VLOOKUP(E5179,PIB_PER_CAPITA!$A$2:$B$5571,2,0)</f>
        <v>3535309</v>
      </c>
      <c r="K5179" s="3">
        <f>VLOOKUP(E5179,PIB_PER_CAPITA!$A$1:$C$5571,3,0)</f>
        <v>353530</v>
      </c>
      <c r="L5179" t="b">
        <f t="shared" si="80"/>
        <v>1</v>
      </c>
    </row>
    <row r="5180" spans="1:12" x14ac:dyDescent="0.25">
      <c r="A5180" t="s">
        <v>8</v>
      </c>
      <c r="B5180" t="s">
        <v>820</v>
      </c>
      <c r="C5180" t="s">
        <v>4616</v>
      </c>
      <c r="D5180">
        <v>353540</v>
      </c>
      <c r="E5180" t="s">
        <v>4987</v>
      </c>
      <c r="F5180" s="3">
        <v>15944</v>
      </c>
      <c r="G5180" s="3">
        <v>14664</v>
      </c>
      <c r="H5180" s="4">
        <v>0.91969999999999996</v>
      </c>
      <c r="I5180" s="8">
        <f>VLOOKUP(E5180,PIB_PER_CAPITA!$A$2:$D$5571,4,0)</f>
        <v>19933.87</v>
      </c>
      <c r="J5180" t="str">
        <f>VLOOKUP(E5180,PIB_PER_CAPITA!$A$2:$B$5571,2,0)</f>
        <v>3535408</v>
      </c>
      <c r="K5180" s="3">
        <f>VLOOKUP(E5180,PIB_PER_CAPITA!$A$1:$C$5571,3,0)</f>
        <v>353540</v>
      </c>
      <c r="L5180" t="b">
        <f t="shared" si="80"/>
        <v>1</v>
      </c>
    </row>
    <row r="5181" spans="1:12" x14ac:dyDescent="0.25">
      <c r="A5181" t="s">
        <v>8</v>
      </c>
      <c r="B5181" t="s">
        <v>820</v>
      </c>
      <c r="C5181" t="s">
        <v>4616</v>
      </c>
      <c r="D5181">
        <v>353550</v>
      </c>
      <c r="E5181" t="s">
        <v>4988</v>
      </c>
      <c r="F5181" s="3">
        <v>46180</v>
      </c>
      <c r="G5181" s="3">
        <v>39065</v>
      </c>
      <c r="H5181" s="4">
        <v>0.84589999999999999</v>
      </c>
      <c r="I5181" s="8">
        <f>VLOOKUP(E5181,PIB_PER_CAPITA!$A$2:$D$5571,4,0)</f>
        <v>39015.760000000002</v>
      </c>
      <c r="J5181" t="str">
        <f>VLOOKUP(E5181,PIB_PER_CAPITA!$A$2:$B$5571,2,0)</f>
        <v>3535507</v>
      </c>
      <c r="K5181" s="3">
        <f>VLOOKUP(E5181,PIB_PER_CAPITA!$A$1:$C$5571,3,0)</f>
        <v>353550</v>
      </c>
      <c r="L5181" t="b">
        <f t="shared" si="80"/>
        <v>1</v>
      </c>
    </row>
    <row r="5182" spans="1:12" x14ac:dyDescent="0.25">
      <c r="A5182" t="s">
        <v>8</v>
      </c>
      <c r="B5182" t="s">
        <v>820</v>
      </c>
      <c r="C5182" t="s">
        <v>4616</v>
      </c>
      <c r="D5182">
        <v>353560</v>
      </c>
      <c r="E5182" t="s">
        <v>4989</v>
      </c>
      <c r="F5182" s="3">
        <v>18302</v>
      </c>
      <c r="G5182" s="3">
        <v>17710</v>
      </c>
      <c r="H5182" s="4">
        <v>0.96760000000000002</v>
      </c>
      <c r="I5182" s="8">
        <f>VLOOKUP(E5182,PIB_PER_CAPITA!$A$2:$D$5571,4,0)</f>
        <v>19220.43</v>
      </c>
      <c r="J5182" t="str">
        <f>VLOOKUP(E5182,PIB_PER_CAPITA!$A$2:$B$5571,2,0)</f>
        <v>3535606</v>
      </c>
      <c r="K5182" s="3">
        <f>VLOOKUP(E5182,PIB_PER_CAPITA!$A$1:$C$5571,3,0)</f>
        <v>353560</v>
      </c>
      <c r="L5182" t="b">
        <f t="shared" si="80"/>
        <v>1</v>
      </c>
    </row>
    <row r="5183" spans="1:12" x14ac:dyDescent="0.25">
      <c r="A5183" t="s">
        <v>8</v>
      </c>
      <c r="B5183" t="s">
        <v>820</v>
      </c>
      <c r="C5183" t="s">
        <v>4616</v>
      </c>
      <c r="D5183">
        <v>353580</v>
      </c>
      <c r="E5183" t="s">
        <v>4990</v>
      </c>
      <c r="F5183" s="3">
        <v>20588</v>
      </c>
      <c r="G5183" s="3">
        <v>20464</v>
      </c>
      <c r="H5183" s="4">
        <v>0.99390000000000001</v>
      </c>
      <c r="I5183" s="8">
        <f>VLOOKUP(E5183,PIB_PER_CAPITA!$A$2:$D$5571,4,0)</f>
        <v>45907.58</v>
      </c>
      <c r="J5183" t="str">
        <f>VLOOKUP(E5183,PIB_PER_CAPITA!$A$2:$B$5571,2,0)</f>
        <v>3535804</v>
      </c>
      <c r="K5183" s="3">
        <f>VLOOKUP(E5183,PIB_PER_CAPITA!$A$1:$C$5571,3,0)</f>
        <v>353580</v>
      </c>
      <c r="L5183" t="b">
        <f t="shared" si="80"/>
        <v>1</v>
      </c>
    </row>
    <row r="5184" spans="1:12" x14ac:dyDescent="0.25">
      <c r="A5184" t="s">
        <v>8</v>
      </c>
      <c r="B5184" t="s">
        <v>820</v>
      </c>
      <c r="C5184" t="s">
        <v>4616</v>
      </c>
      <c r="D5184">
        <v>353590</v>
      </c>
      <c r="E5184" t="s">
        <v>4991</v>
      </c>
      <c r="F5184" s="3">
        <v>4112</v>
      </c>
      <c r="G5184" s="3">
        <v>4112</v>
      </c>
      <c r="H5184" s="5">
        <v>1</v>
      </c>
      <c r="I5184" s="8">
        <f>VLOOKUP(E5184,PIB_PER_CAPITA!$A$2:$D$5571,4,0)</f>
        <v>32360.15</v>
      </c>
      <c r="J5184" t="str">
        <f>VLOOKUP(E5184,PIB_PER_CAPITA!$A$2:$B$5571,2,0)</f>
        <v>3535903</v>
      </c>
      <c r="K5184" s="3">
        <f>VLOOKUP(E5184,PIB_PER_CAPITA!$A$1:$C$5571,3,0)</f>
        <v>353590</v>
      </c>
      <c r="L5184" t="b">
        <f t="shared" si="80"/>
        <v>1</v>
      </c>
    </row>
    <row r="5185" spans="1:12" x14ac:dyDescent="0.25">
      <c r="A5185" t="s">
        <v>8</v>
      </c>
      <c r="B5185" t="s">
        <v>820</v>
      </c>
      <c r="C5185" t="s">
        <v>4616</v>
      </c>
      <c r="D5185">
        <v>353600</v>
      </c>
      <c r="E5185" t="s">
        <v>4992</v>
      </c>
      <c r="F5185" s="3">
        <v>10934</v>
      </c>
      <c r="G5185" s="3">
        <v>10934</v>
      </c>
      <c r="H5185" s="5">
        <v>1</v>
      </c>
      <c r="I5185" s="8">
        <f>VLOOKUP(E5185,PIB_PER_CAPITA!$A$2:$D$5571,4,0)</f>
        <v>67842.13</v>
      </c>
      <c r="J5185" t="str">
        <f>VLOOKUP(E5185,PIB_PER_CAPITA!$A$2:$B$5571,2,0)</f>
        <v>3536000</v>
      </c>
      <c r="K5185" s="3">
        <f>VLOOKUP(E5185,PIB_PER_CAPITA!$A$1:$C$5571,3,0)</f>
        <v>353600</v>
      </c>
      <c r="L5185" t="b">
        <f t="shared" si="80"/>
        <v>1</v>
      </c>
    </row>
    <row r="5186" spans="1:12" x14ac:dyDescent="0.25">
      <c r="A5186" t="s">
        <v>8</v>
      </c>
      <c r="B5186" t="s">
        <v>820</v>
      </c>
      <c r="C5186" t="s">
        <v>4616</v>
      </c>
      <c r="D5186">
        <v>353570</v>
      </c>
      <c r="E5186" t="s">
        <v>4448</v>
      </c>
      <c r="F5186" s="3">
        <v>6536</v>
      </c>
      <c r="G5186" s="3">
        <v>6536</v>
      </c>
      <c r="H5186" s="5">
        <v>1</v>
      </c>
      <c r="I5186" s="8">
        <f>VLOOKUP(E5186,PIB_PER_CAPITA!$A$2:$D$5571,4,0)</f>
        <v>42122.5</v>
      </c>
      <c r="J5186" t="str">
        <f>VLOOKUP(E5186,PIB_PER_CAPITA!$A$2:$B$5571,2,0)</f>
        <v>3535705</v>
      </c>
      <c r="K5186" s="3">
        <f>VLOOKUP(E5186,PIB_PER_CAPITA!$A$1:$C$5571,3,0)</f>
        <v>353570</v>
      </c>
      <c r="L5186" t="b">
        <f t="shared" si="80"/>
        <v>1</v>
      </c>
    </row>
    <row r="5187" spans="1:12" x14ac:dyDescent="0.25">
      <c r="A5187" t="s">
        <v>8</v>
      </c>
      <c r="B5187" t="s">
        <v>820</v>
      </c>
      <c r="C5187" t="s">
        <v>4616</v>
      </c>
      <c r="D5187">
        <v>353610</v>
      </c>
      <c r="E5187" t="s">
        <v>4993</v>
      </c>
      <c r="F5187" s="3">
        <v>6579</v>
      </c>
      <c r="G5187" s="3">
        <v>6579</v>
      </c>
      <c r="H5187" s="5">
        <v>1</v>
      </c>
      <c r="I5187" s="8">
        <f>VLOOKUP(E5187,PIB_PER_CAPITA!$A$2:$D$5571,4,0)</f>
        <v>55976.73</v>
      </c>
      <c r="J5187" t="str">
        <f>VLOOKUP(E5187,PIB_PER_CAPITA!$A$2:$B$5571,2,0)</f>
        <v>3536109</v>
      </c>
      <c r="K5187" s="3">
        <f>VLOOKUP(E5187,PIB_PER_CAPITA!$A$1:$C$5571,3,0)</f>
        <v>353610</v>
      </c>
      <c r="L5187" t="b">
        <f t="shared" ref="L5187:L5250" si="81">K5187=D5187</f>
        <v>1</v>
      </c>
    </row>
    <row r="5188" spans="1:12" x14ac:dyDescent="0.25">
      <c r="A5188" t="s">
        <v>8</v>
      </c>
      <c r="B5188" t="s">
        <v>820</v>
      </c>
      <c r="C5188" t="s">
        <v>4616</v>
      </c>
      <c r="D5188">
        <v>353620</v>
      </c>
      <c r="E5188" t="s">
        <v>4994</v>
      </c>
      <c r="F5188" s="3">
        <v>19797</v>
      </c>
      <c r="G5188" s="3">
        <v>19797</v>
      </c>
      <c r="H5188" s="5">
        <v>1</v>
      </c>
      <c r="I5188" s="8">
        <f>VLOOKUP(E5188,PIB_PER_CAPITA!$A$2:$D$5571,4,0)</f>
        <v>29601.64</v>
      </c>
      <c r="J5188" t="str">
        <f>VLOOKUP(E5188,PIB_PER_CAPITA!$A$2:$B$5571,2,0)</f>
        <v>3536208</v>
      </c>
      <c r="K5188" s="3">
        <f>VLOOKUP(E5188,PIB_PER_CAPITA!$A$1:$C$5571,3,0)</f>
        <v>353620</v>
      </c>
      <c r="L5188" t="b">
        <f t="shared" si="81"/>
        <v>1</v>
      </c>
    </row>
    <row r="5189" spans="1:12" x14ac:dyDescent="0.25">
      <c r="A5189" t="s">
        <v>8</v>
      </c>
      <c r="B5189" t="s">
        <v>820</v>
      </c>
      <c r="C5189" t="s">
        <v>4616</v>
      </c>
      <c r="D5189">
        <v>353625</v>
      </c>
      <c r="E5189" t="s">
        <v>4995</v>
      </c>
      <c r="F5189" s="3">
        <v>2177</v>
      </c>
      <c r="G5189" s="3">
        <v>2177</v>
      </c>
      <c r="H5189" s="5">
        <v>1</v>
      </c>
      <c r="I5189" s="8">
        <f>VLOOKUP(E5189,PIB_PER_CAPITA!$A$2:$D$5571,4,0)</f>
        <v>24630.17</v>
      </c>
      <c r="J5189" t="str">
        <f>VLOOKUP(E5189,PIB_PER_CAPITA!$A$2:$B$5571,2,0)</f>
        <v>3536257</v>
      </c>
      <c r="K5189" s="3">
        <f>VLOOKUP(E5189,PIB_PER_CAPITA!$A$1:$C$5571,3,0)</f>
        <v>353625</v>
      </c>
      <c r="L5189" t="b">
        <f t="shared" si="81"/>
        <v>1</v>
      </c>
    </row>
    <row r="5190" spans="1:12" x14ac:dyDescent="0.25">
      <c r="A5190" t="s">
        <v>8</v>
      </c>
      <c r="B5190" t="s">
        <v>820</v>
      </c>
      <c r="C5190" t="s">
        <v>4616</v>
      </c>
      <c r="D5190">
        <v>353630</v>
      </c>
      <c r="E5190" t="s">
        <v>4996</v>
      </c>
      <c r="F5190" s="3">
        <v>14941</v>
      </c>
      <c r="G5190" s="3">
        <v>14141</v>
      </c>
      <c r="H5190" s="4">
        <v>0.94640000000000002</v>
      </c>
      <c r="I5190" s="8">
        <f>VLOOKUP(E5190,PIB_PER_CAPITA!$A$2:$D$5571,4,0)</f>
        <v>91078.82</v>
      </c>
      <c r="J5190" t="str">
        <f>VLOOKUP(E5190,PIB_PER_CAPITA!$A$2:$B$5571,2,0)</f>
        <v>3536307</v>
      </c>
      <c r="K5190" s="3">
        <f>VLOOKUP(E5190,PIB_PER_CAPITA!$A$1:$C$5571,3,0)</f>
        <v>353630</v>
      </c>
      <c r="L5190" t="b">
        <f t="shared" si="81"/>
        <v>1</v>
      </c>
    </row>
    <row r="5191" spans="1:12" x14ac:dyDescent="0.25">
      <c r="A5191" t="s">
        <v>8</v>
      </c>
      <c r="B5191" t="s">
        <v>820</v>
      </c>
      <c r="C5191" t="s">
        <v>4616</v>
      </c>
      <c r="D5191">
        <v>353640</v>
      </c>
      <c r="E5191" t="s">
        <v>4997</v>
      </c>
      <c r="F5191" s="3">
        <v>7540</v>
      </c>
      <c r="G5191" s="3">
        <v>7540</v>
      </c>
      <c r="H5191" s="5">
        <v>1</v>
      </c>
      <c r="I5191" s="8">
        <f>VLOOKUP(E5191,PIB_PER_CAPITA!$A$2:$D$5571,4,0)</f>
        <v>26544.400000000001</v>
      </c>
      <c r="J5191" t="str">
        <f>VLOOKUP(E5191,PIB_PER_CAPITA!$A$2:$B$5571,2,0)</f>
        <v>3536406</v>
      </c>
      <c r="K5191" s="3">
        <f>VLOOKUP(E5191,PIB_PER_CAPITA!$A$1:$C$5571,3,0)</f>
        <v>353640</v>
      </c>
      <c r="L5191" t="b">
        <f t="shared" si="81"/>
        <v>1</v>
      </c>
    </row>
    <row r="5192" spans="1:12" x14ac:dyDescent="0.25">
      <c r="A5192" t="s">
        <v>8</v>
      </c>
      <c r="B5192" t="s">
        <v>820</v>
      </c>
      <c r="C5192" t="s">
        <v>4616</v>
      </c>
      <c r="D5192">
        <v>353657</v>
      </c>
      <c r="E5192" t="s">
        <v>4998</v>
      </c>
      <c r="F5192" s="3">
        <v>1835</v>
      </c>
      <c r="G5192" s="3">
        <v>1835</v>
      </c>
      <c r="H5192" s="5">
        <v>1</v>
      </c>
      <c r="I5192" s="8">
        <f>VLOOKUP(E5192,PIB_PER_CAPITA!$A$2:$D$5571,4,0)</f>
        <v>26505.01</v>
      </c>
      <c r="J5192" t="str">
        <f>VLOOKUP(E5192,PIB_PER_CAPITA!$A$2:$B$5571,2,0)</f>
        <v>3536570</v>
      </c>
      <c r="K5192" s="3">
        <f>VLOOKUP(E5192,PIB_PER_CAPITA!$A$1:$C$5571,3,0)</f>
        <v>353657</v>
      </c>
      <c r="L5192" t="b">
        <f t="shared" si="81"/>
        <v>1</v>
      </c>
    </row>
    <row r="5193" spans="1:12" x14ac:dyDescent="0.25">
      <c r="A5193" t="s">
        <v>8</v>
      </c>
      <c r="B5193" t="s">
        <v>820</v>
      </c>
      <c r="C5193" t="s">
        <v>4616</v>
      </c>
      <c r="D5193">
        <v>353660</v>
      </c>
      <c r="E5193" t="s">
        <v>4999</v>
      </c>
      <c r="F5193" s="3">
        <v>8973</v>
      </c>
      <c r="G5193" s="3">
        <v>8027</v>
      </c>
      <c r="H5193" s="4">
        <v>0.89449999999999996</v>
      </c>
      <c r="I5193" s="8">
        <f>VLOOKUP(E5193,PIB_PER_CAPITA!$A$2:$D$5571,4,0)</f>
        <v>30054.05</v>
      </c>
      <c r="J5193" t="str">
        <f>VLOOKUP(E5193,PIB_PER_CAPITA!$A$2:$B$5571,2,0)</f>
        <v>3536604</v>
      </c>
      <c r="K5193" s="3">
        <f>VLOOKUP(E5193,PIB_PER_CAPITA!$A$1:$C$5571,3,0)</f>
        <v>353660</v>
      </c>
      <c r="L5193" t="b">
        <f t="shared" si="81"/>
        <v>1</v>
      </c>
    </row>
    <row r="5194" spans="1:12" x14ac:dyDescent="0.25">
      <c r="A5194" t="s">
        <v>8</v>
      </c>
      <c r="B5194" t="s">
        <v>820</v>
      </c>
      <c r="C5194" t="s">
        <v>4616</v>
      </c>
      <c r="D5194">
        <v>353650</v>
      </c>
      <c r="E5194" t="s">
        <v>5000</v>
      </c>
      <c r="F5194" s="3">
        <v>114508</v>
      </c>
      <c r="G5194" s="3">
        <v>22742</v>
      </c>
      <c r="H5194" s="4">
        <v>0.1986</v>
      </c>
      <c r="I5194" s="8">
        <f>VLOOKUP(E5194,PIB_PER_CAPITA!$A$2:$D$5571,4,0)</f>
        <v>457517.7</v>
      </c>
      <c r="J5194" t="str">
        <f>VLOOKUP(E5194,PIB_PER_CAPITA!$A$2:$B$5571,2,0)</f>
        <v>3536505</v>
      </c>
      <c r="K5194" s="3">
        <f>VLOOKUP(E5194,PIB_PER_CAPITA!$A$1:$C$5571,3,0)</f>
        <v>353650</v>
      </c>
      <c r="L5194" t="b">
        <f t="shared" si="81"/>
        <v>1</v>
      </c>
    </row>
    <row r="5195" spans="1:12" x14ac:dyDescent="0.25">
      <c r="A5195" t="s">
        <v>8</v>
      </c>
      <c r="B5195" t="s">
        <v>820</v>
      </c>
      <c r="C5195" t="s">
        <v>4616</v>
      </c>
      <c r="D5195">
        <v>353670</v>
      </c>
      <c r="E5195" t="s">
        <v>5001</v>
      </c>
      <c r="F5195" s="3">
        <v>47523</v>
      </c>
      <c r="G5195" s="3">
        <v>43579</v>
      </c>
      <c r="H5195" s="4">
        <v>0.91700000000000004</v>
      </c>
      <c r="I5195" s="8">
        <f>VLOOKUP(E5195,PIB_PER_CAPITA!$A$2:$D$5571,4,0)</f>
        <v>64521.62</v>
      </c>
      <c r="J5195" t="str">
        <f>VLOOKUP(E5195,PIB_PER_CAPITA!$A$2:$B$5571,2,0)</f>
        <v>3536703</v>
      </c>
      <c r="K5195" s="3">
        <f>VLOOKUP(E5195,PIB_PER_CAPITA!$A$1:$C$5571,3,0)</f>
        <v>353670</v>
      </c>
      <c r="L5195" t="b">
        <f t="shared" si="81"/>
        <v>1</v>
      </c>
    </row>
    <row r="5196" spans="1:12" x14ac:dyDescent="0.25">
      <c r="A5196" t="s">
        <v>8</v>
      </c>
      <c r="B5196" t="s">
        <v>820</v>
      </c>
      <c r="C5196" t="s">
        <v>4616</v>
      </c>
      <c r="D5196">
        <v>353680</v>
      </c>
      <c r="E5196" t="s">
        <v>5002</v>
      </c>
      <c r="F5196" s="3">
        <v>6127</v>
      </c>
      <c r="G5196" s="3">
        <v>6127</v>
      </c>
      <c r="H5196" s="5">
        <v>1</v>
      </c>
      <c r="I5196" s="8">
        <f>VLOOKUP(E5196,PIB_PER_CAPITA!$A$2:$D$5571,4,0)</f>
        <v>19271.43</v>
      </c>
      <c r="J5196" t="str">
        <f>VLOOKUP(E5196,PIB_PER_CAPITA!$A$2:$B$5571,2,0)</f>
        <v>3536802</v>
      </c>
      <c r="K5196" s="3">
        <f>VLOOKUP(E5196,PIB_PER_CAPITA!$A$1:$C$5571,3,0)</f>
        <v>353680</v>
      </c>
      <c r="L5196" t="b">
        <f t="shared" si="81"/>
        <v>1</v>
      </c>
    </row>
    <row r="5197" spans="1:12" x14ac:dyDescent="0.25">
      <c r="A5197" t="s">
        <v>8</v>
      </c>
      <c r="B5197" t="s">
        <v>820</v>
      </c>
      <c r="C5197" t="s">
        <v>4616</v>
      </c>
      <c r="D5197">
        <v>353690</v>
      </c>
      <c r="E5197" t="s">
        <v>5003</v>
      </c>
      <c r="F5197" s="3">
        <v>2468</v>
      </c>
      <c r="G5197" s="3">
        <v>2468</v>
      </c>
      <c r="H5197" s="5">
        <v>1</v>
      </c>
      <c r="I5197" s="8">
        <f>VLOOKUP(E5197,PIB_PER_CAPITA!$A$2:$D$5571,4,0)</f>
        <v>32369.01</v>
      </c>
      <c r="J5197" t="str">
        <f>VLOOKUP(E5197,PIB_PER_CAPITA!$A$2:$B$5571,2,0)</f>
        <v>3536901</v>
      </c>
      <c r="K5197" s="3">
        <f>VLOOKUP(E5197,PIB_PER_CAPITA!$A$1:$C$5571,3,0)</f>
        <v>353690</v>
      </c>
      <c r="L5197" t="b">
        <f t="shared" si="81"/>
        <v>1</v>
      </c>
    </row>
    <row r="5198" spans="1:12" x14ac:dyDescent="0.25">
      <c r="A5198" t="s">
        <v>8</v>
      </c>
      <c r="B5198" t="s">
        <v>820</v>
      </c>
      <c r="C5198" t="s">
        <v>4616</v>
      </c>
      <c r="D5198">
        <v>353700</v>
      </c>
      <c r="E5198" t="s">
        <v>5004</v>
      </c>
      <c r="F5198" s="3">
        <v>16876</v>
      </c>
      <c r="G5198" s="3">
        <v>16320</v>
      </c>
      <c r="H5198" s="4">
        <v>0.96699999999999997</v>
      </c>
      <c r="I5198" s="8">
        <f>VLOOKUP(E5198,PIB_PER_CAPITA!$A$2:$D$5571,4,0)</f>
        <v>102593.26</v>
      </c>
      <c r="J5198" t="str">
        <f>VLOOKUP(E5198,PIB_PER_CAPITA!$A$2:$B$5571,2,0)</f>
        <v>3537008</v>
      </c>
      <c r="K5198" s="3">
        <f>VLOOKUP(E5198,PIB_PER_CAPITA!$A$1:$C$5571,3,0)</f>
        <v>353700</v>
      </c>
      <c r="L5198" t="b">
        <f t="shared" si="81"/>
        <v>1</v>
      </c>
    </row>
    <row r="5199" spans="1:12" x14ac:dyDescent="0.25">
      <c r="A5199" t="s">
        <v>8</v>
      </c>
      <c r="B5199" t="s">
        <v>820</v>
      </c>
      <c r="C5199" t="s">
        <v>4616</v>
      </c>
      <c r="D5199">
        <v>353710</v>
      </c>
      <c r="E5199" t="s">
        <v>5005</v>
      </c>
      <c r="F5199" s="3">
        <v>48992</v>
      </c>
      <c r="G5199" s="3">
        <v>45492</v>
      </c>
      <c r="H5199" s="4">
        <v>0.92849999999999999</v>
      </c>
      <c r="I5199" s="8">
        <f>VLOOKUP(E5199,PIB_PER_CAPITA!$A$2:$D$5571,4,0)</f>
        <v>30658.23</v>
      </c>
      <c r="J5199" t="str">
        <f>VLOOKUP(E5199,PIB_PER_CAPITA!$A$2:$B$5571,2,0)</f>
        <v>3537107</v>
      </c>
      <c r="K5199" s="3">
        <f>VLOOKUP(E5199,PIB_PER_CAPITA!$A$1:$C$5571,3,0)</f>
        <v>353710</v>
      </c>
      <c r="L5199" t="b">
        <f t="shared" si="81"/>
        <v>1</v>
      </c>
    </row>
    <row r="5200" spans="1:12" x14ac:dyDescent="0.25">
      <c r="A5200" t="s">
        <v>8</v>
      </c>
      <c r="B5200" t="s">
        <v>820</v>
      </c>
      <c r="C5200" t="s">
        <v>4616</v>
      </c>
      <c r="D5200">
        <v>353715</v>
      </c>
      <c r="E5200" t="s">
        <v>5006</v>
      </c>
      <c r="F5200" s="3">
        <v>3109</v>
      </c>
      <c r="G5200" s="3">
        <v>3109</v>
      </c>
      <c r="H5200" s="5">
        <v>1</v>
      </c>
      <c r="I5200" s="8">
        <f>VLOOKUP(E5200,PIB_PER_CAPITA!$A$2:$D$5571,4,0)</f>
        <v>56819.68</v>
      </c>
      <c r="J5200" t="str">
        <f>VLOOKUP(E5200,PIB_PER_CAPITA!$A$2:$B$5571,2,0)</f>
        <v>3537156</v>
      </c>
      <c r="K5200" s="3">
        <f>VLOOKUP(E5200,PIB_PER_CAPITA!$A$1:$C$5571,3,0)</f>
        <v>353715</v>
      </c>
      <c r="L5200" t="b">
        <f t="shared" si="81"/>
        <v>1</v>
      </c>
    </row>
    <row r="5201" spans="1:12" x14ac:dyDescent="0.25">
      <c r="A5201" t="s">
        <v>8</v>
      </c>
      <c r="B5201" t="s">
        <v>820</v>
      </c>
      <c r="C5201" t="s">
        <v>4616</v>
      </c>
      <c r="D5201">
        <v>353720</v>
      </c>
      <c r="E5201" t="s">
        <v>5007</v>
      </c>
      <c r="F5201" s="3">
        <v>11507</v>
      </c>
      <c r="G5201" s="3">
        <v>11507</v>
      </c>
      <c r="H5201" s="5">
        <v>1</v>
      </c>
      <c r="I5201" s="8">
        <f>VLOOKUP(E5201,PIB_PER_CAPITA!$A$2:$D$5571,4,0)</f>
        <v>15521.76</v>
      </c>
      <c r="J5201" t="str">
        <f>VLOOKUP(E5201,PIB_PER_CAPITA!$A$2:$B$5571,2,0)</f>
        <v>3537206</v>
      </c>
      <c r="K5201" s="3">
        <f>VLOOKUP(E5201,PIB_PER_CAPITA!$A$1:$C$5571,3,0)</f>
        <v>353720</v>
      </c>
      <c r="L5201" t="b">
        <f t="shared" si="81"/>
        <v>1</v>
      </c>
    </row>
    <row r="5202" spans="1:12" x14ac:dyDescent="0.25">
      <c r="A5202" t="s">
        <v>8</v>
      </c>
      <c r="B5202" t="s">
        <v>820</v>
      </c>
      <c r="C5202" t="s">
        <v>4616</v>
      </c>
      <c r="D5202">
        <v>353730</v>
      </c>
      <c r="E5202" t="s">
        <v>5008</v>
      </c>
      <c r="F5202" s="3">
        <v>64098</v>
      </c>
      <c r="G5202" s="3">
        <v>64098</v>
      </c>
      <c r="H5202" s="5">
        <v>1</v>
      </c>
      <c r="I5202" s="8">
        <f>VLOOKUP(E5202,PIB_PER_CAPITA!$A$2:$D$5571,4,0)</f>
        <v>32488.66</v>
      </c>
      <c r="J5202" t="str">
        <f>VLOOKUP(E5202,PIB_PER_CAPITA!$A$2:$B$5571,2,0)</f>
        <v>3537305</v>
      </c>
      <c r="K5202" s="3">
        <f>VLOOKUP(E5202,PIB_PER_CAPITA!$A$1:$C$5571,3,0)</f>
        <v>353730</v>
      </c>
      <c r="L5202" t="b">
        <f t="shared" si="81"/>
        <v>1</v>
      </c>
    </row>
    <row r="5203" spans="1:12" x14ac:dyDescent="0.25">
      <c r="A5203" t="s">
        <v>8</v>
      </c>
      <c r="B5203" t="s">
        <v>820</v>
      </c>
      <c r="C5203" t="s">
        <v>4616</v>
      </c>
      <c r="D5203">
        <v>353740</v>
      </c>
      <c r="E5203" t="s">
        <v>5009</v>
      </c>
      <c r="F5203" s="3">
        <v>25685</v>
      </c>
      <c r="G5203" s="3">
        <v>25685</v>
      </c>
      <c r="H5203" s="5">
        <v>1</v>
      </c>
      <c r="I5203" s="8">
        <f>VLOOKUP(E5203,PIB_PER_CAPITA!$A$2:$D$5571,4,0)</f>
        <v>42339.32</v>
      </c>
      <c r="J5203" t="str">
        <f>VLOOKUP(E5203,PIB_PER_CAPITA!$A$2:$B$5571,2,0)</f>
        <v>3537404</v>
      </c>
      <c r="K5203" s="3">
        <f>VLOOKUP(E5203,PIB_PER_CAPITA!$A$1:$C$5571,3,0)</f>
        <v>353740</v>
      </c>
      <c r="L5203" t="b">
        <f t="shared" si="81"/>
        <v>1</v>
      </c>
    </row>
    <row r="5204" spans="1:12" x14ac:dyDescent="0.25">
      <c r="A5204" t="s">
        <v>8</v>
      </c>
      <c r="B5204" t="s">
        <v>820</v>
      </c>
      <c r="C5204" t="s">
        <v>4616</v>
      </c>
      <c r="D5204">
        <v>353750</v>
      </c>
      <c r="E5204" t="s">
        <v>5010</v>
      </c>
      <c r="F5204" s="3">
        <v>8875</v>
      </c>
      <c r="G5204" s="3">
        <v>8875</v>
      </c>
      <c r="H5204" s="5">
        <v>1</v>
      </c>
      <c r="I5204" s="8">
        <f>VLOOKUP(E5204,PIB_PER_CAPITA!$A$2:$D$5571,4,0)</f>
        <v>35826.949999999997</v>
      </c>
      <c r="J5204" t="str">
        <f>VLOOKUP(E5204,PIB_PER_CAPITA!$A$2:$B$5571,2,0)</f>
        <v>3537503</v>
      </c>
      <c r="K5204" s="3">
        <f>VLOOKUP(E5204,PIB_PER_CAPITA!$A$1:$C$5571,3,0)</f>
        <v>353750</v>
      </c>
      <c r="L5204" t="b">
        <f t="shared" si="81"/>
        <v>1</v>
      </c>
    </row>
    <row r="5205" spans="1:12" x14ac:dyDescent="0.25">
      <c r="A5205" t="s">
        <v>8</v>
      </c>
      <c r="B5205" t="s">
        <v>820</v>
      </c>
      <c r="C5205" t="s">
        <v>4616</v>
      </c>
      <c r="D5205">
        <v>353760</v>
      </c>
      <c r="E5205" t="s">
        <v>5011</v>
      </c>
      <c r="F5205" s="3">
        <v>69697</v>
      </c>
      <c r="G5205" s="3">
        <v>69697</v>
      </c>
      <c r="H5205" s="5">
        <v>1</v>
      </c>
      <c r="I5205" s="8">
        <f>VLOOKUP(E5205,PIB_PER_CAPITA!$A$2:$D$5571,4,0)</f>
        <v>28211.360000000001</v>
      </c>
      <c r="J5205" t="str">
        <f>VLOOKUP(E5205,PIB_PER_CAPITA!$A$2:$B$5571,2,0)</f>
        <v>3537602</v>
      </c>
      <c r="K5205" s="3">
        <f>VLOOKUP(E5205,PIB_PER_CAPITA!$A$1:$C$5571,3,0)</f>
        <v>353760</v>
      </c>
      <c r="L5205" t="b">
        <f t="shared" si="81"/>
        <v>1</v>
      </c>
    </row>
    <row r="5206" spans="1:12" x14ac:dyDescent="0.25">
      <c r="A5206" t="s">
        <v>8</v>
      </c>
      <c r="B5206" t="s">
        <v>820</v>
      </c>
      <c r="C5206" t="s">
        <v>4616</v>
      </c>
      <c r="D5206">
        <v>353770</v>
      </c>
      <c r="E5206" t="s">
        <v>5012</v>
      </c>
      <c r="F5206" s="3">
        <v>6093</v>
      </c>
      <c r="G5206" s="3">
        <v>6093</v>
      </c>
      <c r="H5206" s="5">
        <v>1</v>
      </c>
      <c r="I5206" s="8">
        <f>VLOOKUP(E5206,PIB_PER_CAPITA!$A$2:$D$5571,4,0)</f>
        <v>19534.68</v>
      </c>
      <c r="J5206" t="str">
        <f>VLOOKUP(E5206,PIB_PER_CAPITA!$A$2:$B$5571,2,0)</f>
        <v>3537701</v>
      </c>
      <c r="K5206" s="3">
        <f>VLOOKUP(E5206,PIB_PER_CAPITA!$A$1:$C$5571,3,0)</f>
        <v>353770</v>
      </c>
      <c r="L5206" t="b">
        <f t="shared" si="81"/>
        <v>1</v>
      </c>
    </row>
    <row r="5207" spans="1:12" x14ac:dyDescent="0.25">
      <c r="A5207" t="s">
        <v>8</v>
      </c>
      <c r="B5207" t="s">
        <v>820</v>
      </c>
      <c r="C5207" t="s">
        <v>4616</v>
      </c>
      <c r="D5207">
        <v>353780</v>
      </c>
      <c r="E5207" t="s">
        <v>5013</v>
      </c>
      <c r="F5207" s="3">
        <v>55731</v>
      </c>
      <c r="G5207" s="3">
        <v>19922</v>
      </c>
      <c r="H5207" s="4">
        <v>0.3574</v>
      </c>
      <c r="I5207" s="8">
        <f>VLOOKUP(E5207,PIB_PER_CAPITA!$A$2:$D$5571,4,0)</f>
        <v>28657</v>
      </c>
      <c r="J5207" t="str">
        <f>VLOOKUP(E5207,PIB_PER_CAPITA!$A$2:$B$5571,2,0)</f>
        <v>3537800</v>
      </c>
      <c r="K5207" s="3">
        <f>VLOOKUP(E5207,PIB_PER_CAPITA!$A$1:$C$5571,3,0)</f>
        <v>353780</v>
      </c>
      <c r="L5207" t="b">
        <f t="shared" si="81"/>
        <v>1</v>
      </c>
    </row>
    <row r="5208" spans="1:12" x14ac:dyDescent="0.25">
      <c r="A5208" t="s">
        <v>8</v>
      </c>
      <c r="B5208" t="s">
        <v>820</v>
      </c>
      <c r="C5208" t="s">
        <v>4616</v>
      </c>
      <c r="D5208">
        <v>353790</v>
      </c>
      <c r="E5208" t="s">
        <v>5014</v>
      </c>
      <c r="F5208" s="3">
        <v>29612</v>
      </c>
      <c r="G5208" s="3">
        <v>19119</v>
      </c>
      <c r="H5208" s="4">
        <v>0.64559999999999995</v>
      </c>
      <c r="I5208" s="8">
        <f>VLOOKUP(E5208,PIB_PER_CAPITA!$A$2:$D$5571,4,0)</f>
        <v>43096.72</v>
      </c>
      <c r="J5208" t="str">
        <f>VLOOKUP(E5208,PIB_PER_CAPITA!$A$2:$B$5571,2,0)</f>
        <v>3537909</v>
      </c>
      <c r="K5208" s="3">
        <f>VLOOKUP(E5208,PIB_PER_CAPITA!$A$1:$C$5571,3,0)</f>
        <v>353790</v>
      </c>
      <c r="L5208" t="b">
        <f t="shared" si="81"/>
        <v>1</v>
      </c>
    </row>
    <row r="5209" spans="1:12" x14ac:dyDescent="0.25">
      <c r="A5209" t="s">
        <v>8</v>
      </c>
      <c r="B5209" t="s">
        <v>820</v>
      </c>
      <c r="C5209" t="s">
        <v>4616</v>
      </c>
      <c r="D5209">
        <v>353800</v>
      </c>
      <c r="E5209" t="s">
        <v>5015</v>
      </c>
      <c r="F5209" s="3">
        <v>171885</v>
      </c>
      <c r="G5209" s="3">
        <v>128385</v>
      </c>
      <c r="H5209" s="4">
        <v>0.74690000000000001</v>
      </c>
      <c r="I5209" s="8">
        <f>VLOOKUP(E5209,PIB_PER_CAPITA!$A$2:$D$5571,4,0)</f>
        <v>79951.7</v>
      </c>
      <c r="J5209" t="str">
        <f>VLOOKUP(E5209,PIB_PER_CAPITA!$A$2:$B$5571,2,0)</f>
        <v>3538006</v>
      </c>
      <c r="K5209" s="3">
        <f>VLOOKUP(E5209,PIB_PER_CAPITA!$A$1:$C$5571,3,0)</f>
        <v>353800</v>
      </c>
      <c r="L5209" t="b">
        <f t="shared" si="81"/>
        <v>1</v>
      </c>
    </row>
    <row r="5210" spans="1:12" x14ac:dyDescent="0.25">
      <c r="A5210" t="s">
        <v>8</v>
      </c>
      <c r="B5210" t="s">
        <v>820</v>
      </c>
      <c r="C5210" t="s">
        <v>4616</v>
      </c>
      <c r="D5210">
        <v>353810</v>
      </c>
      <c r="E5210" t="s">
        <v>5016</v>
      </c>
      <c r="F5210" s="3">
        <v>17378</v>
      </c>
      <c r="G5210" s="3">
        <v>15815</v>
      </c>
      <c r="H5210" s="5">
        <v>0.91</v>
      </c>
      <c r="I5210" s="8">
        <f>VLOOKUP(E5210,PIB_PER_CAPITA!$A$2:$D$5571,4,0)</f>
        <v>28703.01</v>
      </c>
      <c r="J5210" t="str">
        <f>VLOOKUP(E5210,PIB_PER_CAPITA!$A$2:$B$5571,2,0)</f>
        <v>3538105</v>
      </c>
      <c r="K5210" s="3">
        <f>VLOOKUP(E5210,PIB_PER_CAPITA!$A$1:$C$5571,3,0)</f>
        <v>353810</v>
      </c>
      <c r="L5210" t="b">
        <f t="shared" si="81"/>
        <v>1</v>
      </c>
    </row>
    <row r="5211" spans="1:12" x14ac:dyDescent="0.25">
      <c r="A5211" t="s">
        <v>8</v>
      </c>
      <c r="B5211" t="s">
        <v>820</v>
      </c>
      <c r="C5211" t="s">
        <v>4616</v>
      </c>
      <c r="D5211">
        <v>353820</v>
      </c>
      <c r="E5211" t="s">
        <v>4456</v>
      </c>
      <c r="F5211" s="3">
        <v>15564</v>
      </c>
      <c r="G5211" s="3">
        <v>9876</v>
      </c>
      <c r="H5211" s="4">
        <v>0.63449999999999995</v>
      </c>
      <c r="I5211" s="8">
        <f>VLOOKUP(E5211,PIB_PER_CAPITA!$A$2:$D$5571,4,0)</f>
        <v>20216.61</v>
      </c>
      <c r="J5211" t="str">
        <f>VLOOKUP(E5211,PIB_PER_CAPITA!$A$2:$B$5571,2,0)</f>
        <v>3538204</v>
      </c>
      <c r="K5211" s="3">
        <f>VLOOKUP(E5211,PIB_PER_CAPITA!$A$1:$C$5571,3,0)</f>
        <v>353820</v>
      </c>
      <c r="L5211" t="b">
        <f t="shared" si="81"/>
        <v>1</v>
      </c>
    </row>
    <row r="5212" spans="1:12" x14ac:dyDescent="0.25">
      <c r="A5212" t="s">
        <v>8</v>
      </c>
      <c r="B5212" t="s">
        <v>820</v>
      </c>
      <c r="C5212" t="s">
        <v>4616</v>
      </c>
      <c r="D5212">
        <v>353830</v>
      </c>
      <c r="E5212" t="s">
        <v>5017</v>
      </c>
      <c r="F5212" s="3">
        <v>3706</v>
      </c>
      <c r="G5212" s="3">
        <v>3706</v>
      </c>
      <c r="H5212" s="5">
        <v>1</v>
      </c>
      <c r="I5212" s="8">
        <f>VLOOKUP(E5212,PIB_PER_CAPITA!$A$2:$D$5571,4,0)</f>
        <v>18103.98</v>
      </c>
      <c r="J5212" t="str">
        <f>VLOOKUP(E5212,PIB_PER_CAPITA!$A$2:$B$5571,2,0)</f>
        <v>3538303</v>
      </c>
      <c r="K5212" s="3">
        <f>VLOOKUP(E5212,PIB_PER_CAPITA!$A$1:$C$5571,3,0)</f>
        <v>353830</v>
      </c>
      <c r="L5212" t="b">
        <f t="shared" si="81"/>
        <v>1</v>
      </c>
    </row>
    <row r="5213" spans="1:12" x14ac:dyDescent="0.25">
      <c r="A5213" t="s">
        <v>8</v>
      </c>
      <c r="B5213" t="s">
        <v>820</v>
      </c>
      <c r="C5213" t="s">
        <v>4616</v>
      </c>
      <c r="D5213">
        <v>353850</v>
      </c>
      <c r="E5213" t="s">
        <v>5018</v>
      </c>
      <c r="F5213" s="3">
        <v>13495</v>
      </c>
      <c r="G5213" s="3">
        <v>12173</v>
      </c>
      <c r="H5213" s="4">
        <v>0.90200000000000002</v>
      </c>
      <c r="I5213" s="8">
        <f>VLOOKUP(E5213,PIB_PER_CAPITA!$A$2:$D$5571,4,0)</f>
        <v>14661.29</v>
      </c>
      <c r="J5213" t="str">
        <f>VLOOKUP(E5213,PIB_PER_CAPITA!$A$2:$B$5571,2,0)</f>
        <v>3538501</v>
      </c>
      <c r="K5213" s="3">
        <f>VLOOKUP(E5213,PIB_PER_CAPITA!$A$1:$C$5571,3,0)</f>
        <v>353850</v>
      </c>
      <c r="L5213" t="b">
        <f t="shared" si="81"/>
        <v>1</v>
      </c>
    </row>
    <row r="5214" spans="1:12" x14ac:dyDescent="0.25">
      <c r="A5214" t="s">
        <v>8</v>
      </c>
      <c r="B5214" t="s">
        <v>820</v>
      </c>
      <c r="C5214" t="s">
        <v>4616</v>
      </c>
      <c r="D5214">
        <v>353860</v>
      </c>
      <c r="E5214" t="s">
        <v>5019</v>
      </c>
      <c r="F5214" s="3">
        <v>27617</v>
      </c>
      <c r="G5214" s="3">
        <v>19608</v>
      </c>
      <c r="H5214" s="4">
        <v>0.70989999999999998</v>
      </c>
      <c r="I5214" s="8">
        <f>VLOOKUP(E5214,PIB_PER_CAPITA!$A$2:$D$5571,4,0)</f>
        <v>23959.72</v>
      </c>
      <c r="J5214" t="str">
        <f>VLOOKUP(E5214,PIB_PER_CAPITA!$A$2:$B$5571,2,0)</f>
        <v>3538600</v>
      </c>
      <c r="K5214" s="3">
        <f>VLOOKUP(E5214,PIB_PER_CAPITA!$A$1:$C$5571,3,0)</f>
        <v>353860</v>
      </c>
      <c r="L5214" t="b">
        <f t="shared" si="81"/>
        <v>1</v>
      </c>
    </row>
    <row r="5215" spans="1:12" x14ac:dyDescent="0.25">
      <c r="A5215" t="s">
        <v>8</v>
      </c>
      <c r="B5215" t="s">
        <v>820</v>
      </c>
      <c r="C5215" t="s">
        <v>4616</v>
      </c>
      <c r="D5215">
        <v>353870</v>
      </c>
      <c r="E5215" t="s">
        <v>5020</v>
      </c>
      <c r="F5215" s="3">
        <v>410275</v>
      </c>
      <c r="G5215" s="3">
        <v>271396</v>
      </c>
      <c r="H5215" s="4">
        <v>0.66139999999999999</v>
      </c>
      <c r="I5215" s="8">
        <f>VLOOKUP(E5215,PIB_PER_CAPITA!$A$2:$D$5571,4,0)</f>
        <v>84225.76</v>
      </c>
      <c r="J5215" t="str">
        <f>VLOOKUP(E5215,PIB_PER_CAPITA!$A$2:$B$5571,2,0)</f>
        <v>3538709</v>
      </c>
      <c r="K5215" s="3">
        <f>VLOOKUP(E5215,PIB_PER_CAPITA!$A$1:$C$5571,3,0)</f>
        <v>353870</v>
      </c>
      <c r="L5215" t="b">
        <f t="shared" si="81"/>
        <v>1</v>
      </c>
    </row>
    <row r="5216" spans="1:12" x14ac:dyDescent="0.25">
      <c r="A5216" t="s">
        <v>8</v>
      </c>
      <c r="B5216" t="s">
        <v>820</v>
      </c>
      <c r="C5216" t="s">
        <v>4616</v>
      </c>
      <c r="D5216">
        <v>353880</v>
      </c>
      <c r="E5216" t="s">
        <v>5021</v>
      </c>
      <c r="F5216" s="3">
        <v>29930</v>
      </c>
      <c r="G5216" s="3">
        <v>29930</v>
      </c>
      <c r="H5216" s="5">
        <v>1</v>
      </c>
      <c r="I5216" s="8">
        <f>VLOOKUP(E5216,PIB_PER_CAPITA!$A$2:$D$5571,4,0)</f>
        <v>30945.65</v>
      </c>
      <c r="J5216" t="str">
        <f>VLOOKUP(E5216,PIB_PER_CAPITA!$A$2:$B$5571,2,0)</f>
        <v>3538808</v>
      </c>
      <c r="K5216" s="3">
        <f>VLOOKUP(E5216,PIB_PER_CAPITA!$A$1:$C$5571,3,0)</f>
        <v>353880</v>
      </c>
      <c r="L5216" t="b">
        <f t="shared" si="81"/>
        <v>1</v>
      </c>
    </row>
    <row r="5217" spans="1:12" x14ac:dyDescent="0.25">
      <c r="A5217" t="s">
        <v>8</v>
      </c>
      <c r="B5217" t="s">
        <v>820</v>
      </c>
      <c r="C5217" t="s">
        <v>4616</v>
      </c>
      <c r="D5217">
        <v>353890</v>
      </c>
      <c r="E5217" t="s">
        <v>5022</v>
      </c>
      <c r="F5217" s="3">
        <v>25939</v>
      </c>
      <c r="G5217" s="3">
        <v>19237</v>
      </c>
      <c r="H5217" s="4">
        <v>0.74160000000000004</v>
      </c>
      <c r="I5217" s="8">
        <f>VLOOKUP(E5217,PIB_PER_CAPITA!$A$2:$D$5571,4,0)</f>
        <v>20820.310000000001</v>
      </c>
      <c r="J5217" t="str">
        <f>VLOOKUP(E5217,PIB_PER_CAPITA!$A$2:$B$5571,2,0)</f>
        <v>3538907</v>
      </c>
      <c r="K5217" s="3">
        <f>VLOOKUP(E5217,PIB_PER_CAPITA!$A$1:$C$5571,3,0)</f>
        <v>353890</v>
      </c>
      <c r="L5217" t="b">
        <f t="shared" si="81"/>
        <v>1</v>
      </c>
    </row>
    <row r="5218" spans="1:12" x14ac:dyDescent="0.25">
      <c r="A5218" t="s">
        <v>8</v>
      </c>
      <c r="B5218" t="s">
        <v>820</v>
      </c>
      <c r="C5218" t="s">
        <v>4616</v>
      </c>
      <c r="D5218">
        <v>353900</v>
      </c>
      <c r="E5218" t="s">
        <v>5023</v>
      </c>
      <c r="F5218" s="3">
        <v>11524</v>
      </c>
      <c r="G5218" s="3">
        <v>11524</v>
      </c>
      <c r="H5218" s="5">
        <v>1</v>
      </c>
      <c r="I5218" s="8">
        <f>VLOOKUP(E5218,PIB_PER_CAPITA!$A$2:$D$5571,4,0)</f>
        <v>31655.48</v>
      </c>
      <c r="J5218" t="str">
        <f>VLOOKUP(E5218,PIB_PER_CAPITA!$A$2:$B$5571,2,0)</f>
        <v>3539004</v>
      </c>
      <c r="K5218" s="3">
        <f>VLOOKUP(E5218,PIB_PER_CAPITA!$A$1:$C$5571,3,0)</f>
        <v>353900</v>
      </c>
      <c r="L5218" t="b">
        <f t="shared" si="81"/>
        <v>1</v>
      </c>
    </row>
    <row r="5219" spans="1:12" x14ac:dyDescent="0.25">
      <c r="A5219" t="s">
        <v>8</v>
      </c>
      <c r="B5219" t="s">
        <v>820</v>
      </c>
      <c r="C5219" t="s">
        <v>4616</v>
      </c>
      <c r="D5219">
        <v>353910</v>
      </c>
      <c r="E5219" t="s">
        <v>5024</v>
      </c>
      <c r="F5219" s="3">
        <v>19453</v>
      </c>
      <c r="G5219" s="3">
        <v>12548</v>
      </c>
      <c r="H5219" s="4">
        <v>0.64500000000000002</v>
      </c>
      <c r="I5219" s="8">
        <f>VLOOKUP(E5219,PIB_PER_CAPITA!$A$2:$D$5571,4,0)</f>
        <v>42495.88</v>
      </c>
      <c r="J5219" t="str">
        <f>VLOOKUP(E5219,PIB_PER_CAPITA!$A$2:$B$5571,2,0)</f>
        <v>3539103</v>
      </c>
      <c r="K5219" s="3">
        <f>VLOOKUP(E5219,PIB_PER_CAPITA!$A$1:$C$5571,3,0)</f>
        <v>353910</v>
      </c>
      <c r="L5219" t="b">
        <f t="shared" si="81"/>
        <v>1</v>
      </c>
    </row>
    <row r="5220" spans="1:12" x14ac:dyDescent="0.25">
      <c r="A5220" t="s">
        <v>8</v>
      </c>
      <c r="B5220" t="s">
        <v>820</v>
      </c>
      <c r="C5220" t="s">
        <v>4616</v>
      </c>
      <c r="D5220">
        <v>353920</v>
      </c>
      <c r="E5220" t="s">
        <v>5025</v>
      </c>
      <c r="F5220" s="3">
        <v>27974</v>
      </c>
      <c r="G5220" s="3">
        <v>27540</v>
      </c>
      <c r="H5220" s="4">
        <v>0.98440000000000005</v>
      </c>
      <c r="I5220" s="8">
        <f>VLOOKUP(E5220,PIB_PER_CAPITA!$A$2:$D$5571,4,0)</f>
        <v>33165.839999999997</v>
      </c>
      <c r="J5220" t="str">
        <f>VLOOKUP(E5220,PIB_PER_CAPITA!$A$2:$B$5571,2,0)</f>
        <v>3539202</v>
      </c>
      <c r="K5220" s="3">
        <f>VLOOKUP(E5220,PIB_PER_CAPITA!$A$1:$C$5571,3,0)</f>
        <v>353920</v>
      </c>
      <c r="L5220" t="b">
        <f t="shared" si="81"/>
        <v>1</v>
      </c>
    </row>
    <row r="5221" spans="1:12" x14ac:dyDescent="0.25">
      <c r="A5221" t="s">
        <v>8</v>
      </c>
      <c r="B5221" t="s">
        <v>820</v>
      </c>
      <c r="C5221" t="s">
        <v>4616</v>
      </c>
      <c r="D5221">
        <v>353930</v>
      </c>
      <c r="E5221" t="s">
        <v>5026</v>
      </c>
      <c r="F5221" s="3">
        <v>77330</v>
      </c>
      <c r="G5221" s="3">
        <v>67036</v>
      </c>
      <c r="H5221" s="4">
        <v>0.86680000000000001</v>
      </c>
      <c r="I5221" s="8">
        <f>VLOOKUP(E5221,PIB_PER_CAPITA!$A$2:$D$5571,4,0)</f>
        <v>42833.73</v>
      </c>
      <c r="J5221" t="str">
        <f>VLOOKUP(E5221,PIB_PER_CAPITA!$A$2:$B$5571,2,0)</f>
        <v>3539301</v>
      </c>
      <c r="K5221" s="3">
        <f>VLOOKUP(E5221,PIB_PER_CAPITA!$A$1:$C$5571,3,0)</f>
        <v>353930</v>
      </c>
      <c r="L5221" t="b">
        <f t="shared" si="81"/>
        <v>1</v>
      </c>
    </row>
    <row r="5222" spans="1:12" x14ac:dyDescent="0.25">
      <c r="A5222" t="s">
        <v>8</v>
      </c>
      <c r="B5222" t="s">
        <v>820</v>
      </c>
      <c r="C5222" t="s">
        <v>4616</v>
      </c>
      <c r="D5222">
        <v>353940</v>
      </c>
      <c r="E5222" t="s">
        <v>5027</v>
      </c>
      <c r="F5222" s="3">
        <v>13890</v>
      </c>
      <c r="G5222" s="3">
        <v>13890</v>
      </c>
      <c r="H5222" s="5">
        <v>1</v>
      </c>
      <c r="I5222" s="8">
        <f>VLOOKUP(E5222,PIB_PER_CAPITA!$A$2:$D$5571,4,0)</f>
        <v>20048.02</v>
      </c>
      <c r="J5222" t="str">
        <f>VLOOKUP(E5222,PIB_PER_CAPITA!$A$2:$B$5571,2,0)</f>
        <v>3539400</v>
      </c>
      <c r="K5222" s="3">
        <f>VLOOKUP(E5222,PIB_PER_CAPITA!$A$1:$C$5571,3,0)</f>
        <v>353940</v>
      </c>
      <c r="L5222" t="b">
        <f t="shared" si="81"/>
        <v>1</v>
      </c>
    </row>
    <row r="5223" spans="1:12" x14ac:dyDescent="0.25">
      <c r="A5223" t="s">
        <v>8</v>
      </c>
      <c r="B5223" t="s">
        <v>820</v>
      </c>
      <c r="C5223" t="s">
        <v>4616</v>
      </c>
      <c r="D5223">
        <v>353950</v>
      </c>
      <c r="E5223" t="s">
        <v>3388</v>
      </c>
      <c r="F5223" s="3">
        <v>40430</v>
      </c>
      <c r="G5223" s="3">
        <v>34411</v>
      </c>
      <c r="H5223" s="4">
        <v>0.85109999999999997</v>
      </c>
      <c r="I5223" s="8">
        <f>VLOOKUP(E5223,PIB_PER_CAPITA!$A$2:$D$5571,4,0)</f>
        <v>34369.550000000003</v>
      </c>
      <c r="J5223" t="str">
        <f>VLOOKUP(E5223,PIB_PER_CAPITA!$A$2:$B$5571,2,0)</f>
        <v>3539509</v>
      </c>
      <c r="K5223" s="3">
        <f>VLOOKUP(E5223,PIB_PER_CAPITA!$A$1:$C$5571,3,0)</f>
        <v>353950</v>
      </c>
      <c r="L5223" t="b">
        <f t="shared" si="81"/>
        <v>1</v>
      </c>
    </row>
    <row r="5224" spans="1:12" x14ac:dyDescent="0.25">
      <c r="A5224" t="s">
        <v>8</v>
      </c>
      <c r="B5224" t="s">
        <v>820</v>
      </c>
      <c r="C5224" t="s">
        <v>4616</v>
      </c>
      <c r="D5224">
        <v>353960</v>
      </c>
      <c r="E5224" t="s">
        <v>519</v>
      </c>
      <c r="F5224" s="3">
        <v>5370</v>
      </c>
      <c r="G5224" s="3">
        <v>5258</v>
      </c>
      <c r="H5224" s="4">
        <v>0.97909999999999997</v>
      </c>
      <c r="I5224" s="8">
        <f>VLOOKUP(E5224,PIB_PER_CAPITA!$A$2:$D$5571,4,0)</f>
        <v>36082.230000000003</v>
      </c>
      <c r="J5224" t="str">
        <f>VLOOKUP(E5224,PIB_PER_CAPITA!$A$2:$B$5571,2,0)</f>
        <v>2925006</v>
      </c>
      <c r="K5224" s="3">
        <f>VLOOKUP(E5224,PIB_PER_CAPITA!$A$1:$C$5571,3,0)</f>
        <v>292500</v>
      </c>
      <c r="L5224" t="b">
        <f t="shared" si="81"/>
        <v>0</v>
      </c>
    </row>
    <row r="5225" spans="1:12" x14ac:dyDescent="0.25">
      <c r="A5225" t="s">
        <v>8</v>
      </c>
      <c r="B5225" t="s">
        <v>820</v>
      </c>
      <c r="C5225" t="s">
        <v>4616</v>
      </c>
      <c r="D5225">
        <v>353970</v>
      </c>
      <c r="E5225" t="s">
        <v>5028</v>
      </c>
      <c r="F5225" s="3">
        <v>3606</v>
      </c>
      <c r="G5225" s="3">
        <v>3606</v>
      </c>
      <c r="H5225" s="5">
        <v>1</v>
      </c>
      <c r="I5225" s="8">
        <f>VLOOKUP(E5225,PIB_PER_CAPITA!$A$2:$D$5571,4,0)</f>
        <v>33283.11</v>
      </c>
      <c r="J5225" t="str">
        <f>VLOOKUP(E5225,PIB_PER_CAPITA!$A$2:$B$5571,2,0)</f>
        <v>3539707</v>
      </c>
      <c r="K5225" s="3">
        <f>VLOOKUP(E5225,PIB_PER_CAPITA!$A$1:$C$5571,3,0)</f>
        <v>353970</v>
      </c>
      <c r="L5225" t="b">
        <f t="shared" si="81"/>
        <v>1</v>
      </c>
    </row>
    <row r="5226" spans="1:12" x14ac:dyDescent="0.25">
      <c r="A5226" t="s">
        <v>8</v>
      </c>
      <c r="B5226" t="s">
        <v>820</v>
      </c>
      <c r="C5226" t="s">
        <v>4616</v>
      </c>
      <c r="D5226">
        <v>353990</v>
      </c>
      <c r="E5226" t="s">
        <v>5029</v>
      </c>
      <c r="F5226" s="3">
        <v>6166</v>
      </c>
      <c r="G5226" s="3">
        <v>6166</v>
      </c>
      <c r="H5226" s="5">
        <v>1</v>
      </c>
      <c r="I5226" s="8">
        <f>VLOOKUP(E5226,PIB_PER_CAPITA!$A$2:$D$5571,4,0)</f>
        <v>25044.23</v>
      </c>
      <c r="J5226" t="str">
        <f>VLOOKUP(E5226,PIB_PER_CAPITA!$A$2:$B$5571,2,0)</f>
        <v>3539905</v>
      </c>
      <c r="K5226" s="3">
        <f>VLOOKUP(E5226,PIB_PER_CAPITA!$A$1:$C$5571,3,0)</f>
        <v>353990</v>
      </c>
      <c r="L5226" t="b">
        <f t="shared" si="81"/>
        <v>1</v>
      </c>
    </row>
    <row r="5227" spans="1:12" x14ac:dyDescent="0.25">
      <c r="A5227" t="s">
        <v>8</v>
      </c>
      <c r="B5227" t="s">
        <v>820</v>
      </c>
      <c r="C5227" t="s">
        <v>4616</v>
      </c>
      <c r="D5227">
        <v>354000</v>
      </c>
      <c r="E5227" t="s">
        <v>5030</v>
      </c>
      <c r="F5227" s="3">
        <v>22326</v>
      </c>
      <c r="G5227" s="3">
        <v>22326</v>
      </c>
      <c r="H5227" s="5">
        <v>1</v>
      </c>
      <c r="I5227" s="8">
        <f>VLOOKUP(E5227,PIB_PER_CAPITA!$A$2:$D$5571,4,0)</f>
        <v>87425.49</v>
      </c>
      <c r="J5227" t="str">
        <f>VLOOKUP(E5227,PIB_PER_CAPITA!$A$2:$B$5571,2,0)</f>
        <v>3540002</v>
      </c>
      <c r="K5227" s="3">
        <f>VLOOKUP(E5227,PIB_PER_CAPITA!$A$1:$C$5571,3,0)</f>
        <v>354000</v>
      </c>
      <c r="L5227" t="b">
        <f t="shared" si="81"/>
        <v>1</v>
      </c>
    </row>
    <row r="5228" spans="1:12" x14ac:dyDescent="0.25">
      <c r="A5228" t="s">
        <v>8</v>
      </c>
      <c r="B5228" t="s">
        <v>820</v>
      </c>
      <c r="C5228" t="s">
        <v>4616</v>
      </c>
      <c r="D5228">
        <v>354010</v>
      </c>
      <c r="E5228" t="s">
        <v>5031</v>
      </c>
      <c r="F5228" s="3">
        <v>3385</v>
      </c>
      <c r="G5228" s="3">
        <v>3385</v>
      </c>
      <c r="H5228" s="5">
        <v>1</v>
      </c>
      <c r="I5228" s="8">
        <f>VLOOKUP(E5228,PIB_PER_CAPITA!$A$2:$D$5571,4,0)</f>
        <v>27887.43</v>
      </c>
      <c r="J5228" t="str">
        <f>VLOOKUP(E5228,PIB_PER_CAPITA!$A$2:$B$5571,2,0)</f>
        <v>3540101</v>
      </c>
      <c r="K5228" s="3">
        <f>VLOOKUP(E5228,PIB_PER_CAPITA!$A$1:$C$5571,3,0)</f>
        <v>354010</v>
      </c>
      <c r="L5228" t="b">
        <f t="shared" si="81"/>
        <v>1</v>
      </c>
    </row>
    <row r="5229" spans="1:12" x14ac:dyDescent="0.25">
      <c r="A5229" t="s">
        <v>8</v>
      </c>
      <c r="B5229" t="s">
        <v>820</v>
      </c>
      <c r="C5229" t="s">
        <v>4616</v>
      </c>
      <c r="D5229">
        <v>354020</v>
      </c>
      <c r="E5229" t="s">
        <v>5032</v>
      </c>
      <c r="F5229" s="3">
        <v>51717</v>
      </c>
      <c r="G5229" s="3">
        <v>34370</v>
      </c>
      <c r="H5229" s="4">
        <v>0.66449999999999998</v>
      </c>
      <c r="I5229" s="8">
        <f>VLOOKUP(E5229,PIB_PER_CAPITA!$A$2:$D$5571,4,0)</f>
        <v>28285.96</v>
      </c>
      <c r="J5229" t="str">
        <f>VLOOKUP(E5229,PIB_PER_CAPITA!$A$2:$B$5571,2,0)</f>
        <v>3540200</v>
      </c>
      <c r="K5229" s="3">
        <f>VLOOKUP(E5229,PIB_PER_CAPITA!$A$1:$C$5571,3,0)</f>
        <v>354020</v>
      </c>
      <c r="L5229" t="b">
        <f t="shared" si="81"/>
        <v>1</v>
      </c>
    </row>
    <row r="5230" spans="1:12" x14ac:dyDescent="0.25">
      <c r="A5230" t="s">
        <v>8</v>
      </c>
      <c r="B5230" t="s">
        <v>820</v>
      </c>
      <c r="C5230" t="s">
        <v>4616</v>
      </c>
      <c r="D5230">
        <v>354025</v>
      </c>
      <c r="E5230" t="s">
        <v>5033</v>
      </c>
      <c r="F5230" s="3">
        <v>4719</v>
      </c>
      <c r="G5230" s="3">
        <v>4589</v>
      </c>
      <c r="H5230" s="4">
        <v>0.97240000000000004</v>
      </c>
      <c r="I5230" s="8">
        <f>VLOOKUP(E5230,PIB_PER_CAPITA!$A$2:$D$5571,4,0)</f>
        <v>20773.37</v>
      </c>
      <c r="J5230" t="str">
        <f>VLOOKUP(E5230,PIB_PER_CAPITA!$A$2:$B$5571,2,0)</f>
        <v>3540259</v>
      </c>
      <c r="K5230" s="3">
        <f>VLOOKUP(E5230,PIB_PER_CAPITA!$A$1:$C$5571,3,0)</f>
        <v>354025</v>
      </c>
      <c r="L5230" t="b">
        <f t="shared" si="81"/>
        <v>1</v>
      </c>
    </row>
    <row r="5231" spans="1:12" x14ac:dyDescent="0.25">
      <c r="A5231" t="s">
        <v>8</v>
      </c>
      <c r="B5231" t="s">
        <v>820</v>
      </c>
      <c r="C5231" t="s">
        <v>4616</v>
      </c>
      <c r="D5231">
        <v>354030</v>
      </c>
      <c r="E5231" t="s">
        <v>5034</v>
      </c>
      <c r="F5231" s="3">
        <v>2576</v>
      </c>
      <c r="G5231" s="3">
        <v>2576</v>
      </c>
      <c r="H5231" s="5">
        <v>1</v>
      </c>
      <c r="I5231" s="8">
        <f>VLOOKUP(E5231,PIB_PER_CAPITA!$A$2:$D$5571,4,0)</f>
        <v>49170.31</v>
      </c>
      <c r="J5231" t="str">
        <f>VLOOKUP(E5231,PIB_PER_CAPITA!$A$2:$B$5571,2,0)</f>
        <v>3540309</v>
      </c>
      <c r="K5231" s="3">
        <f>VLOOKUP(E5231,PIB_PER_CAPITA!$A$1:$C$5571,3,0)</f>
        <v>354030</v>
      </c>
      <c r="L5231" t="b">
        <f t="shared" si="81"/>
        <v>1</v>
      </c>
    </row>
    <row r="5232" spans="1:12" x14ac:dyDescent="0.25">
      <c r="A5232" t="s">
        <v>8</v>
      </c>
      <c r="B5232" t="s">
        <v>820</v>
      </c>
      <c r="C5232" t="s">
        <v>4616</v>
      </c>
      <c r="D5232">
        <v>354040</v>
      </c>
      <c r="E5232" t="s">
        <v>5035</v>
      </c>
      <c r="F5232" s="3">
        <v>4136</v>
      </c>
      <c r="G5232" s="3">
        <v>4136</v>
      </c>
      <c r="H5232" s="5">
        <v>1</v>
      </c>
      <c r="I5232" s="8">
        <f>VLOOKUP(E5232,PIB_PER_CAPITA!$A$2:$D$5571,4,0)</f>
        <v>28351.02</v>
      </c>
      <c r="J5232" t="str">
        <f>VLOOKUP(E5232,PIB_PER_CAPITA!$A$2:$B$5571,2,0)</f>
        <v>3540408</v>
      </c>
      <c r="K5232" s="3">
        <f>VLOOKUP(E5232,PIB_PER_CAPITA!$A$1:$C$5571,3,0)</f>
        <v>354040</v>
      </c>
      <c r="L5232" t="b">
        <f t="shared" si="81"/>
        <v>1</v>
      </c>
    </row>
    <row r="5233" spans="1:12" x14ac:dyDescent="0.25">
      <c r="A5233" t="s">
        <v>8</v>
      </c>
      <c r="B5233" t="s">
        <v>820</v>
      </c>
      <c r="C5233" t="s">
        <v>4616</v>
      </c>
      <c r="D5233">
        <v>354050</v>
      </c>
      <c r="E5233" t="s">
        <v>5036</v>
      </c>
      <c r="F5233" s="3">
        <v>10205</v>
      </c>
      <c r="G5233" s="3">
        <v>10205</v>
      </c>
      <c r="H5233" s="5">
        <v>1</v>
      </c>
      <c r="I5233" s="8">
        <f>VLOOKUP(E5233,PIB_PER_CAPITA!$A$2:$D$5571,4,0)</f>
        <v>22903.9</v>
      </c>
      <c r="J5233" t="str">
        <f>VLOOKUP(E5233,PIB_PER_CAPITA!$A$2:$B$5571,2,0)</f>
        <v>3540507</v>
      </c>
      <c r="K5233" s="3">
        <f>VLOOKUP(E5233,PIB_PER_CAPITA!$A$1:$C$5571,3,0)</f>
        <v>354050</v>
      </c>
      <c r="L5233" t="b">
        <f t="shared" si="81"/>
        <v>1</v>
      </c>
    </row>
    <row r="5234" spans="1:12" x14ac:dyDescent="0.25">
      <c r="A5234" t="s">
        <v>8</v>
      </c>
      <c r="B5234" t="s">
        <v>820</v>
      </c>
      <c r="C5234" t="s">
        <v>4616</v>
      </c>
      <c r="D5234">
        <v>354060</v>
      </c>
      <c r="E5234" t="s">
        <v>5037</v>
      </c>
      <c r="F5234" s="3">
        <v>53698</v>
      </c>
      <c r="G5234" s="3">
        <v>50584</v>
      </c>
      <c r="H5234" s="4">
        <v>0.94199999999999995</v>
      </c>
      <c r="I5234" s="8">
        <f>VLOOKUP(E5234,PIB_PER_CAPITA!$A$2:$D$5571,4,0)</f>
        <v>69921.89</v>
      </c>
      <c r="J5234" t="str">
        <f>VLOOKUP(E5234,PIB_PER_CAPITA!$A$2:$B$5571,2,0)</f>
        <v>3540606</v>
      </c>
      <c r="K5234" s="3">
        <f>VLOOKUP(E5234,PIB_PER_CAPITA!$A$1:$C$5571,3,0)</f>
        <v>354060</v>
      </c>
      <c r="L5234" t="b">
        <f t="shared" si="81"/>
        <v>1</v>
      </c>
    </row>
    <row r="5235" spans="1:12" x14ac:dyDescent="0.25">
      <c r="A5235" t="s">
        <v>8</v>
      </c>
      <c r="B5235" t="s">
        <v>820</v>
      </c>
      <c r="C5235" t="s">
        <v>4616</v>
      </c>
      <c r="D5235">
        <v>354070</v>
      </c>
      <c r="E5235" t="s">
        <v>5038</v>
      </c>
      <c r="F5235" s="3">
        <v>56848</v>
      </c>
      <c r="G5235" s="3">
        <v>56486</v>
      </c>
      <c r="H5235" s="4">
        <v>0.99360000000000004</v>
      </c>
      <c r="I5235" s="8">
        <f>VLOOKUP(E5235,PIB_PER_CAPITA!$A$2:$D$5571,4,0)</f>
        <v>43904.33</v>
      </c>
      <c r="J5235" t="str">
        <f>VLOOKUP(E5235,PIB_PER_CAPITA!$A$2:$B$5571,2,0)</f>
        <v>3540705</v>
      </c>
      <c r="K5235" s="3">
        <f>VLOOKUP(E5235,PIB_PER_CAPITA!$A$1:$C$5571,3,0)</f>
        <v>354070</v>
      </c>
      <c r="L5235" t="b">
        <f t="shared" si="81"/>
        <v>1</v>
      </c>
    </row>
    <row r="5236" spans="1:12" x14ac:dyDescent="0.25">
      <c r="A5236" t="s">
        <v>8</v>
      </c>
      <c r="B5236" t="s">
        <v>820</v>
      </c>
      <c r="C5236" t="s">
        <v>4616</v>
      </c>
      <c r="D5236">
        <v>354075</v>
      </c>
      <c r="E5236" t="s">
        <v>5039</v>
      </c>
      <c r="F5236" s="3">
        <v>25603</v>
      </c>
      <c r="G5236" s="3">
        <v>16322</v>
      </c>
      <c r="H5236" s="4">
        <v>0.63749999999999996</v>
      </c>
      <c r="I5236" s="8">
        <f>VLOOKUP(E5236,PIB_PER_CAPITA!$A$2:$D$5571,4,0)</f>
        <v>12047.78</v>
      </c>
      <c r="J5236" t="str">
        <f>VLOOKUP(E5236,PIB_PER_CAPITA!$A$2:$B$5571,2,0)</f>
        <v>3540754</v>
      </c>
      <c r="K5236" s="3">
        <f>VLOOKUP(E5236,PIB_PER_CAPITA!$A$1:$C$5571,3,0)</f>
        <v>354075</v>
      </c>
      <c r="L5236" t="b">
        <f t="shared" si="81"/>
        <v>1</v>
      </c>
    </row>
    <row r="5237" spans="1:12" x14ac:dyDescent="0.25">
      <c r="A5237" t="s">
        <v>8</v>
      </c>
      <c r="B5237" t="s">
        <v>820</v>
      </c>
      <c r="C5237" t="s">
        <v>4616</v>
      </c>
      <c r="D5237">
        <v>354080</v>
      </c>
      <c r="E5237" t="s">
        <v>5040</v>
      </c>
      <c r="F5237" s="3">
        <v>17668</v>
      </c>
      <c r="G5237" s="3">
        <v>17668</v>
      </c>
      <c r="H5237" s="5">
        <v>1</v>
      </c>
      <c r="I5237" s="8">
        <f>VLOOKUP(E5237,PIB_PER_CAPITA!$A$2:$D$5571,4,0)</f>
        <v>35101.25</v>
      </c>
      <c r="J5237" t="str">
        <f>VLOOKUP(E5237,PIB_PER_CAPITA!$A$2:$B$5571,2,0)</f>
        <v>3540804</v>
      </c>
      <c r="K5237" s="3">
        <f>VLOOKUP(E5237,PIB_PER_CAPITA!$A$1:$C$5571,3,0)</f>
        <v>354080</v>
      </c>
      <c r="L5237" t="b">
        <f t="shared" si="81"/>
        <v>1</v>
      </c>
    </row>
    <row r="5238" spans="1:12" x14ac:dyDescent="0.25">
      <c r="A5238" t="s">
        <v>8</v>
      </c>
      <c r="B5238" t="s">
        <v>820</v>
      </c>
      <c r="C5238" t="s">
        <v>4616</v>
      </c>
      <c r="D5238">
        <v>353980</v>
      </c>
      <c r="E5238" t="s">
        <v>5041</v>
      </c>
      <c r="F5238" s="3">
        <v>119221</v>
      </c>
      <c r="G5238" s="3">
        <v>53674</v>
      </c>
      <c r="H5238" s="4">
        <v>0.45019999999999999</v>
      </c>
      <c r="I5238" s="8">
        <f>VLOOKUP(E5238,PIB_PER_CAPITA!$A$2:$D$5571,4,0)</f>
        <v>31616.47</v>
      </c>
      <c r="J5238" t="str">
        <f>VLOOKUP(E5238,PIB_PER_CAPITA!$A$2:$B$5571,2,0)</f>
        <v>3539806</v>
      </c>
      <c r="K5238" s="3">
        <f>VLOOKUP(E5238,PIB_PER_CAPITA!$A$1:$C$5571,3,0)</f>
        <v>353980</v>
      </c>
      <c r="L5238" t="b">
        <f t="shared" si="81"/>
        <v>1</v>
      </c>
    </row>
    <row r="5239" spans="1:12" x14ac:dyDescent="0.25">
      <c r="A5239" t="s">
        <v>8</v>
      </c>
      <c r="B5239" t="s">
        <v>820</v>
      </c>
      <c r="C5239" t="s">
        <v>4616</v>
      </c>
      <c r="D5239">
        <v>354085</v>
      </c>
      <c r="E5239" t="s">
        <v>5042</v>
      </c>
      <c r="F5239" s="3">
        <v>4327</v>
      </c>
      <c r="G5239" s="3">
        <v>2394</v>
      </c>
      <c r="H5239" s="4">
        <v>0.55320000000000003</v>
      </c>
      <c r="I5239" s="8">
        <f>VLOOKUP(E5239,PIB_PER_CAPITA!$A$2:$D$5571,4,0)</f>
        <v>9468.33</v>
      </c>
      <c r="J5239" t="str">
        <f>VLOOKUP(E5239,PIB_PER_CAPITA!$A$2:$B$5571,2,0)</f>
        <v>3540853</v>
      </c>
      <c r="K5239" s="3">
        <f>VLOOKUP(E5239,PIB_PER_CAPITA!$A$1:$C$5571,3,0)</f>
        <v>354085</v>
      </c>
      <c r="L5239" t="b">
        <f t="shared" si="81"/>
        <v>1</v>
      </c>
    </row>
    <row r="5240" spans="1:12" x14ac:dyDescent="0.25">
      <c r="A5240" t="s">
        <v>8</v>
      </c>
      <c r="B5240" t="s">
        <v>820</v>
      </c>
      <c r="C5240" t="s">
        <v>4616</v>
      </c>
      <c r="D5240">
        <v>354090</v>
      </c>
      <c r="E5240" t="s">
        <v>5043</v>
      </c>
      <c r="F5240" s="3">
        <v>22239</v>
      </c>
      <c r="G5240" s="3">
        <v>7580</v>
      </c>
      <c r="H5240" s="4">
        <v>0.34079999999999999</v>
      </c>
      <c r="I5240" s="8">
        <f>VLOOKUP(E5240,PIB_PER_CAPITA!$A$2:$D$5571,4,0)</f>
        <v>49306.42</v>
      </c>
      <c r="J5240" t="str">
        <f>VLOOKUP(E5240,PIB_PER_CAPITA!$A$2:$B$5571,2,0)</f>
        <v>3540903</v>
      </c>
      <c r="K5240" s="3">
        <f>VLOOKUP(E5240,PIB_PER_CAPITA!$A$1:$C$5571,3,0)</f>
        <v>354090</v>
      </c>
      <c r="L5240" t="b">
        <f t="shared" si="81"/>
        <v>1</v>
      </c>
    </row>
    <row r="5241" spans="1:12" x14ac:dyDescent="0.25">
      <c r="A5241" t="s">
        <v>8</v>
      </c>
      <c r="B5241" t="s">
        <v>820</v>
      </c>
      <c r="C5241" t="s">
        <v>4616</v>
      </c>
      <c r="D5241">
        <v>354100</v>
      </c>
      <c r="E5241" t="s">
        <v>4467</v>
      </c>
      <c r="F5241" s="3">
        <v>336454</v>
      </c>
      <c r="G5241" s="3">
        <v>336454</v>
      </c>
      <c r="H5241" s="5">
        <v>1</v>
      </c>
      <c r="I5241" s="8">
        <f>VLOOKUP(E5241,PIB_PER_CAPITA!$A$2:$D$5571,4,0)</f>
        <v>25940.639999999999</v>
      </c>
      <c r="J5241" t="str">
        <f>VLOOKUP(E5241,PIB_PER_CAPITA!$A$2:$B$5571,2,0)</f>
        <v>3541000</v>
      </c>
      <c r="K5241" s="3">
        <f>VLOOKUP(E5241,PIB_PER_CAPITA!$A$1:$C$5571,3,0)</f>
        <v>354100</v>
      </c>
      <c r="L5241" t="b">
        <f t="shared" si="81"/>
        <v>1</v>
      </c>
    </row>
    <row r="5242" spans="1:12" x14ac:dyDescent="0.25">
      <c r="A5242" t="s">
        <v>8</v>
      </c>
      <c r="B5242" t="s">
        <v>820</v>
      </c>
      <c r="C5242" t="s">
        <v>4616</v>
      </c>
      <c r="D5242">
        <v>354105</v>
      </c>
      <c r="E5242" t="s">
        <v>5044</v>
      </c>
      <c r="F5242" s="3">
        <v>5371</v>
      </c>
      <c r="G5242" s="3">
        <v>5371</v>
      </c>
      <c r="H5242" s="5">
        <v>1</v>
      </c>
      <c r="I5242" s="8">
        <f>VLOOKUP(E5242,PIB_PER_CAPITA!$A$2:$D$5571,4,0)</f>
        <v>23527.63</v>
      </c>
      <c r="J5242" t="str">
        <f>VLOOKUP(E5242,PIB_PER_CAPITA!$A$2:$B$5571,2,0)</f>
        <v>3541059</v>
      </c>
      <c r="K5242" s="3">
        <f>VLOOKUP(E5242,PIB_PER_CAPITA!$A$1:$C$5571,3,0)</f>
        <v>354105</v>
      </c>
      <c r="L5242" t="b">
        <f t="shared" si="81"/>
        <v>1</v>
      </c>
    </row>
    <row r="5243" spans="1:12" x14ac:dyDescent="0.25">
      <c r="A5243" t="s">
        <v>8</v>
      </c>
      <c r="B5243" t="s">
        <v>820</v>
      </c>
      <c r="C5243" t="s">
        <v>4616</v>
      </c>
      <c r="D5243">
        <v>354110</v>
      </c>
      <c r="E5243" t="s">
        <v>5045</v>
      </c>
      <c r="F5243" s="3">
        <v>4067</v>
      </c>
      <c r="G5243" s="3">
        <v>4067</v>
      </c>
      <c r="H5243" s="5">
        <v>1</v>
      </c>
      <c r="I5243" s="8">
        <f>VLOOKUP(E5243,PIB_PER_CAPITA!$A$2:$D$5571,4,0)</f>
        <v>19014.7</v>
      </c>
      <c r="J5243" t="str">
        <f>VLOOKUP(E5243,PIB_PER_CAPITA!$A$2:$B$5571,2,0)</f>
        <v>3541109</v>
      </c>
      <c r="K5243" s="3">
        <f>VLOOKUP(E5243,PIB_PER_CAPITA!$A$1:$C$5571,3,0)</f>
        <v>354110</v>
      </c>
      <c r="L5243" t="b">
        <f t="shared" si="81"/>
        <v>1</v>
      </c>
    </row>
    <row r="5244" spans="1:12" x14ac:dyDescent="0.25">
      <c r="A5244" t="s">
        <v>8</v>
      </c>
      <c r="B5244" t="s">
        <v>820</v>
      </c>
      <c r="C5244" t="s">
        <v>4616</v>
      </c>
      <c r="D5244">
        <v>354120</v>
      </c>
      <c r="E5244" t="s">
        <v>1962</v>
      </c>
      <c r="F5244" s="3">
        <v>12943</v>
      </c>
      <c r="G5244" s="3">
        <v>12943</v>
      </c>
      <c r="H5244" s="5">
        <v>1</v>
      </c>
      <c r="I5244" s="8">
        <f>VLOOKUP(E5244,PIB_PER_CAPITA!$A$2:$D$5571,4,0)</f>
        <v>12740.53</v>
      </c>
      <c r="J5244" t="str">
        <f>VLOOKUP(E5244,PIB_PER_CAPITA!$A$2:$B$5571,2,0)</f>
        <v>3153103</v>
      </c>
      <c r="K5244" s="3">
        <f>VLOOKUP(E5244,PIB_PER_CAPITA!$A$1:$C$5571,3,0)</f>
        <v>315310</v>
      </c>
      <c r="L5244" t="b">
        <f t="shared" si="81"/>
        <v>0</v>
      </c>
    </row>
    <row r="5245" spans="1:12" x14ac:dyDescent="0.25">
      <c r="A5245" t="s">
        <v>8</v>
      </c>
      <c r="B5245" t="s">
        <v>820</v>
      </c>
      <c r="C5245" t="s">
        <v>4616</v>
      </c>
      <c r="D5245">
        <v>354130</v>
      </c>
      <c r="E5245" t="s">
        <v>5046</v>
      </c>
      <c r="F5245" s="3">
        <v>44572</v>
      </c>
      <c r="G5245" s="3">
        <v>44444</v>
      </c>
      <c r="H5245" s="4">
        <v>0.99709999999999999</v>
      </c>
      <c r="I5245" s="8">
        <f>VLOOKUP(E5245,PIB_PER_CAPITA!$A$2:$D$5571,4,0)</f>
        <v>29738.9</v>
      </c>
      <c r="J5245" t="str">
        <f>VLOOKUP(E5245,PIB_PER_CAPITA!$A$2:$B$5571,2,0)</f>
        <v>3541307</v>
      </c>
      <c r="K5245" s="3">
        <f>VLOOKUP(E5245,PIB_PER_CAPITA!$A$1:$C$5571,3,0)</f>
        <v>354130</v>
      </c>
      <c r="L5245" t="b">
        <f t="shared" si="81"/>
        <v>1</v>
      </c>
    </row>
    <row r="5246" spans="1:12" x14ac:dyDescent="0.25">
      <c r="A5246" t="s">
        <v>8</v>
      </c>
      <c r="B5246" t="s">
        <v>820</v>
      </c>
      <c r="C5246" t="s">
        <v>4616</v>
      </c>
      <c r="D5246">
        <v>354140</v>
      </c>
      <c r="E5246" t="s">
        <v>5047</v>
      </c>
      <c r="F5246" s="3">
        <v>231953</v>
      </c>
      <c r="G5246" s="3">
        <v>168851</v>
      </c>
      <c r="H5246" s="4">
        <v>0.72789999999999999</v>
      </c>
      <c r="I5246" s="8">
        <f>VLOOKUP(E5246,PIB_PER_CAPITA!$A$2:$D$5571,4,0)</f>
        <v>39845.11</v>
      </c>
      <c r="J5246" t="str">
        <f>VLOOKUP(E5246,PIB_PER_CAPITA!$A$2:$B$5571,2,0)</f>
        <v>3541406</v>
      </c>
      <c r="K5246" s="3">
        <f>VLOOKUP(E5246,PIB_PER_CAPITA!$A$1:$C$5571,3,0)</f>
        <v>354140</v>
      </c>
      <c r="L5246" t="b">
        <f t="shared" si="81"/>
        <v>1</v>
      </c>
    </row>
    <row r="5247" spans="1:12" x14ac:dyDescent="0.25">
      <c r="A5247" t="s">
        <v>8</v>
      </c>
      <c r="B5247" t="s">
        <v>820</v>
      </c>
      <c r="C5247" t="s">
        <v>4616</v>
      </c>
      <c r="D5247">
        <v>354150</v>
      </c>
      <c r="E5247" t="s">
        <v>5048</v>
      </c>
      <c r="F5247" s="3">
        <v>39648</v>
      </c>
      <c r="G5247" s="3">
        <v>31249</v>
      </c>
      <c r="H5247" s="4">
        <v>0.78810000000000002</v>
      </c>
      <c r="I5247" s="8">
        <f>VLOOKUP(E5247,PIB_PER_CAPITA!$A$2:$D$5571,4,0)</f>
        <v>20760.95</v>
      </c>
      <c r="J5247" t="str">
        <f>VLOOKUP(E5247,PIB_PER_CAPITA!$A$2:$B$5571,2,0)</f>
        <v>3541505</v>
      </c>
      <c r="K5247" s="3">
        <f>VLOOKUP(E5247,PIB_PER_CAPITA!$A$1:$C$5571,3,0)</f>
        <v>354150</v>
      </c>
      <c r="L5247" t="b">
        <f t="shared" si="81"/>
        <v>1</v>
      </c>
    </row>
    <row r="5248" spans="1:12" x14ac:dyDescent="0.25">
      <c r="A5248" t="s">
        <v>8</v>
      </c>
      <c r="B5248" t="s">
        <v>820</v>
      </c>
      <c r="C5248" t="s">
        <v>4616</v>
      </c>
      <c r="D5248">
        <v>354160</v>
      </c>
      <c r="E5248" t="s">
        <v>5049</v>
      </c>
      <c r="F5248" s="3">
        <v>41211</v>
      </c>
      <c r="G5248" s="3">
        <v>34667</v>
      </c>
      <c r="H5248" s="4">
        <v>0.84119999999999995</v>
      </c>
      <c r="I5248" s="8">
        <f>VLOOKUP(E5248,PIB_PER_CAPITA!$A$2:$D$5571,4,0)</f>
        <v>51330.11</v>
      </c>
      <c r="J5248" t="str">
        <f>VLOOKUP(E5248,PIB_PER_CAPITA!$A$2:$B$5571,2,0)</f>
        <v>3541604</v>
      </c>
      <c r="K5248" s="3">
        <f>VLOOKUP(E5248,PIB_PER_CAPITA!$A$1:$C$5571,3,0)</f>
        <v>354160</v>
      </c>
      <c r="L5248" t="b">
        <f t="shared" si="81"/>
        <v>1</v>
      </c>
    </row>
    <row r="5249" spans="1:12" x14ac:dyDescent="0.25">
      <c r="A5249" t="s">
        <v>8</v>
      </c>
      <c r="B5249" t="s">
        <v>820</v>
      </c>
      <c r="C5249" t="s">
        <v>4616</v>
      </c>
      <c r="D5249">
        <v>354165</v>
      </c>
      <c r="E5249" t="s">
        <v>5050</v>
      </c>
      <c r="F5249" s="3">
        <v>3902</v>
      </c>
      <c r="G5249" s="3">
        <v>3902</v>
      </c>
      <c r="H5249" s="5">
        <v>1</v>
      </c>
      <c r="I5249" s="8">
        <f>VLOOKUP(E5249,PIB_PER_CAPITA!$A$2:$D$5571,4,0)</f>
        <v>37038.080000000002</v>
      </c>
      <c r="J5249" t="str">
        <f>VLOOKUP(E5249,PIB_PER_CAPITA!$A$2:$B$5571,2,0)</f>
        <v>3541653</v>
      </c>
      <c r="K5249" s="3">
        <f>VLOOKUP(E5249,PIB_PER_CAPITA!$A$1:$C$5571,3,0)</f>
        <v>354165</v>
      </c>
      <c r="L5249" t="b">
        <f t="shared" si="81"/>
        <v>1</v>
      </c>
    </row>
    <row r="5250" spans="1:12" x14ac:dyDescent="0.25">
      <c r="A5250" t="s">
        <v>8</v>
      </c>
      <c r="B5250" t="s">
        <v>820</v>
      </c>
      <c r="C5250" t="s">
        <v>4616</v>
      </c>
      <c r="D5250">
        <v>354170</v>
      </c>
      <c r="E5250" t="s">
        <v>5051</v>
      </c>
      <c r="F5250" s="3">
        <v>14309</v>
      </c>
      <c r="G5250" s="3">
        <v>14309</v>
      </c>
      <c r="H5250" s="5">
        <v>1</v>
      </c>
      <c r="I5250" s="8">
        <f>VLOOKUP(E5250,PIB_PER_CAPITA!$A$2:$D$5571,4,0)</f>
        <v>57387.58</v>
      </c>
      <c r="J5250" t="str">
        <f>VLOOKUP(E5250,PIB_PER_CAPITA!$A$2:$B$5571,2,0)</f>
        <v>3541703</v>
      </c>
      <c r="K5250" s="3">
        <f>VLOOKUP(E5250,PIB_PER_CAPITA!$A$1:$C$5571,3,0)</f>
        <v>354170</v>
      </c>
      <c r="L5250" t="b">
        <f t="shared" si="81"/>
        <v>1</v>
      </c>
    </row>
    <row r="5251" spans="1:12" x14ac:dyDescent="0.25">
      <c r="A5251" t="s">
        <v>8</v>
      </c>
      <c r="B5251" t="s">
        <v>820</v>
      </c>
      <c r="C5251" t="s">
        <v>4616</v>
      </c>
      <c r="D5251">
        <v>354180</v>
      </c>
      <c r="E5251" t="s">
        <v>5052</v>
      </c>
      <c r="F5251" s="3">
        <v>3513</v>
      </c>
      <c r="G5251" s="3">
        <v>3513</v>
      </c>
      <c r="H5251" s="5">
        <v>1</v>
      </c>
      <c r="I5251" s="8">
        <f>VLOOKUP(E5251,PIB_PER_CAPITA!$A$2:$D$5571,4,0)</f>
        <v>194914.13</v>
      </c>
      <c r="J5251" t="str">
        <f>VLOOKUP(E5251,PIB_PER_CAPITA!$A$2:$B$5571,2,0)</f>
        <v>3541802</v>
      </c>
      <c r="K5251" s="3">
        <f>VLOOKUP(E5251,PIB_PER_CAPITA!$A$1:$C$5571,3,0)</f>
        <v>354180</v>
      </c>
      <c r="L5251" t="b">
        <f t="shared" ref="L5251:L5314" si="82">K5251=D5251</f>
        <v>1</v>
      </c>
    </row>
    <row r="5252" spans="1:12" x14ac:dyDescent="0.25">
      <c r="A5252" t="s">
        <v>8</v>
      </c>
      <c r="B5252" t="s">
        <v>820</v>
      </c>
      <c r="C5252" t="s">
        <v>4616</v>
      </c>
      <c r="D5252">
        <v>354190</v>
      </c>
      <c r="E5252" t="s">
        <v>5053</v>
      </c>
      <c r="F5252" s="3">
        <v>13788</v>
      </c>
      <c r="G5252" s="3">
        <v>9192</v>
      </c>
      <c r="H5252" s="4">
        <v>0.66659999999999997</v>
      </c>
      <c r="I5252" s="8">
        <f>VLOOKUP(E5252,PIB_PER_CAPITA!$A$2:$D$5571,4,0)</f>
        <v>28178.35</v>
      </c>
      <c r="J5252" t="str">
        <f>VLOOKUP(E5252,PIB_PER_CAPITA!$A$2:$B$5571,2,0)</f>
        <v>3541901</v>
      </c>
      <c r="K5252" s="3">
        <f>VLOOKUP(E5252,PIB_PER_CAPITA!$A$1:$C$5571,3,0)</f>
        <v>354190</v>
      </c>
      <c r="L5252" t="b">
        <f t="shared" si="82"/>
        <v>1</v>
      </c>
    </row>
    <row r="5253" spans="1:12" x14ac:dyDescent="0.25">
      <c r="A5253" t="s">
        <v>8</v>
      </c>
      <c r="B5253" t="s">
        <v>820</v>
      </c>
      <c r="C5253" t="s">
        <v>4616</v>
      </c>
      <c r="D5253">
        <v>354200</v>
      </c>
      <c r="E5253" t="s">
        <v>5054</v>
      </c>
      <c r="F5253" s="3">
        <v>6736</v>
      </c>
      <c r="G5253" s="3">
        <v>6736</v>
      </c>
      <c r="H5253" s="5">
        <v>1</v>
      </c>
      <c r="I5253" s="8">
        <f>VLOOKUP(E5253,PIB_PER_CAPITA!$A$2:$D$5571,4,0)</f>
        <v>41016</v>
      </c>
      <c r="J5253" t="str">
        <f>VLOOKUP(E5253,PIB_PER_CAPITA!$A$2:$B$5571,2,0)</f>
        <v>3542008</v>
      </c>
      <c r="K5253" s="3">
        <f>VLOOKUP(E5253,PIB_PER_CAPITA!$A$1:$C$5571,3,0)</f>
        <v>354200</v>
      </c>
      <c r="L5253" t="b">
        <f t="shared" si="82"/>
        <v>1</v>
      </c>
    </row>
    <row r="5254" spans="1:12" x14ac:dyDescent="0.25">
      <c r="A5254" t="s">
        <v>8</v>
      </c>
      <c r="B5254" t="s">
        <v>820</v>
      </c>
      <c r="C5254" t="s">
        <v>4616</v>
      </c>
      <c r="D5254">
        <v>354210</v>
      </c>
      <c r="E5254" t="s">
        <v>5055</v>
      </c>
      <c r="F5254" s="3">
        <v>9126</v>
      </c>
      <c r="G5254" s="3">
        <v>6867</v>
      </c>
      <c r="H5254" s="4">
        <v>0.75239999999999996</v>
      </c>
      <c r="I5254" s="8">
        <f>VLOOKUP(E5254,PIB_PER_CAPITA!$A$2:$D$5571,4,0)</f>
        <v>48529.75</v>
      </c>
      <c r="J5254" t="str">
        <f>VLOOKUP(E5254,PIB_PER_CAPITA!$A$2:$B$5571,2,0)</f>
        <v>3542107</v>
      </c>
      <c r="K5254" s="3">
        <f>VLOOKUP(E5254,PIB_PER_CAPITA!$A$1:$C$5571,3,0)</f>
        <v>354210</v>
      </c>
      <c r="L5254" t="b">
        <f t="shared" si="82"/>
        <v>1</v>
      </c>
    </row>
    <row r="5255" spans="1:12" x14ac:dyDescent="0.25">
      <c r="A5255" t="s">
        <v>8</v>
      </c>
      <c r="B5255" t="s">
        <v>820</v>
      </c>
      <c r="C5255" t="s">
        <v>4616</v>
      </c>
      <c r="D5255">
        <v>354220</v>
      </c>
      <c r="E5255" t="s">
        <v>5056</v>
      </c>
      <c r="F5255" s="3">
        <v>29743</v>
      </c>
      <c r="G5255" s="3">
        <v>29743</v>
      </c>
      <c r="H5255" s="5">
        <v>1</v>
      </c>
      <c r="I5255" s="8">
        <f>VLOOKUP(E5255,PIB_PER_CAPITA!$A$2:$D$5571,4,0)</f>
        <v>46459.21</v>
      </c>
      <c r="J5255" t="str">
        <f>VLOOKUP(E5255,PIB_PER_CAPITA!$A$2:$B$5571,2,0)</f>
        <v>3542206</v>
      </c>
      <c r="K5255" s="3">
        <f>VLOOKUP(E5255,PIB_PER_CAPITA!$A$1:$C$5571,3,0)</f>
        <v>354220</v>
      </c>
      <c r="L5255" t="b">
        <f t="shared" si="82"/>
        <v>1</v>
      </c>
    </row>
    <row r="5256" spans="1:12" x14ac:dyDescent="0.25">
      <c r="A5256" t="s">
        <v>8</v>
      </c>
      <c r="B5256" t="s">
        <v>820</v>
      </c>
      <c r="C5256" t="s">
        <v>4616</v>
      </c>
      <c r="D5256">
        <v>354230</v>
      </c>
      <c r="E5256" t="s">
        <v>5057</v>
      </c>
      <c r="F5256" s="3">
        <v>3827</v>
      </c>
      <c r="G5256" s="3">
        <v>2448</v>
      </c>
      <c r="H5256" s="4">
        <v>0.63959999999999995</v>
      </c>
      <c r="I5256" s="8">
        <f>VLOOKUP(E5256,PIB_PER_CAPITA!$A$2:$D$5571,4,0)</f>
        <v>17461.439999999999</v>
      </c>
      <c r="J5256" t="str">
        <f>VLOOKUP(E5256,PIB_PER_CAPITA!$A$2:$B$5571,2,0)</f>
        <v>3542305</v>
      </c>
      <c r="K5256" s="3">
        <f>VLOOKUP(E5256,PIB_PER_CAPITA!$A$1:$C$5571,3,0)</f>
        <v>354230</v>
      </c>
      <c r="L5256" t="b">
        <f t="shared" si="82"/>
        <v>1</v>
      </c>
    </row>
    <row r="5257" spans="1:12" x14ac:dyDescent="0.25">
      <c r="A5257" t="s">
        <v>8</v>
      </c>
      <c r="B5257" t="s">
        <v>820</v>
      </c>
      <c r="C5257" t="s">
        <v>4616</v>
      </c>
      <c r="D5257">
        <v>354240</v>
      </c>
      <c r="E5257" t="s">
        <v>5058</v>
      </c>
      <c r="F5257" s="3">
        <v>20523</v>
      </c>
      <c r="G5257" s="3">
        <v>20523</v>
      </c>
      <c r="H5257" s="5">
        <v>1</v>
      </c>
      <c r="I5257" s="8">
        <f>VLOOKUP(E5257,PIB_PER_CAPITA!$A$2:$D$5571,4,0)</f>
        <v>47932.82</v>
      </c>
      <c r="J5257" t="str">
        <f>VLOOKUP(E5257,PIB_PER_CAPITA!$A$2:$B$5571,2,0)</f>
        <v>3542404</v>
      </c>
      <c r="K5257" s="3">
        <f>VLOOKUP(E5257,PIB_PER_CAPITA!$A$1:$C$5571,3,0)</f>
        <v>354240</v>
      </c>
      <c r="L5257" t="b">
        <f t="shared" si="82"/>
        <v>1</v>
      </c>
    </row>
    <row r="5258" spans="1:12" x14ac:dyDescent="0.25">
      <c r="A5258" t="s">
        <v>8</v>
      </c>
      <c r="B5258" t="s">
        <v>820</v>
      </c>
      <c r="C5258" t="s">
        <v>4616</v>
      </c>
      <c r="D5258">
        <v>354250</v>
      </c>
      <c r="E5258" t="s">
        <v>5059</v>
      </c>
      <c r="F5258" s="3">
        <v>10047</v>
      </c>
      <c r="G5258" s="3">
        <v>7018</v>
      </c>
      <c r="H5258" s="4">
        <v>0.69850000000000001</v>
      </c>
      <c r="I5258" s="8">
        <f>VLOOKUP(E5258,PIB_PER_CAPITA!$A$2:$D$5571,4,0)</f>
        <v>18401.03</v>
      </c>
      <c r="J5258" t="str">
        <f>VLOOKUP(E5258,PIB_PER_CAPITA!$A$2:$B$5571,2,0)</f>
        <v>3542503</v>
      </c>
      <c r="K5258" s="3">
        <f>VLOOKUP(E5258,PIB_PER_CAPITA!$A$1:$C$5571,3,0)</f>
        <v>354250</v>
      </c>
      <c r="L5258" t="b">
        <f t="shared" si="82"/>
        <v>1</v>
      </c>
    </row>
    <row r="5259" spans="1:12" x14ac:dyDescent="0.25">
      <c r="A5259" t="s">
        <v>8</v>
      </c>
      <c r="B5259" t="s">
        <v>820</v>
      </c>
      <c r="C5259" t="s">
        <v>4616</v>
      </c>
      <c r="D5259">
        <v>354260</v>
      </c>
      <c r="E5259" t="s">
        <v>5060</v>
      </c>
      <c r="F5259" s="3">
        <v>56463</v>
      </c>
      <c r="G5259" s="3">
        <v>56463</v>
      </c>
      <c r="H5259" s="5">
        <v>1</v>
      </c>
      <c r="I5259" s="8">
        <f>VLOOKUP(E5259,PIB_PER_CAPITA!$A$2:$D$5571,4,0)</f>
        <v>41751.4</v>
      </c>
      <c r="J5259" t="str">
        <f>VLOOKUP(E5259,PIB_PER_CAPITA!$A$2:$B$5571,2,0)</f>
        <v>3542602</v>
      </c>
      <c r="K5259" s="3">
        <f>VLOOKUP(E5259,PIB_PER_CAPITA!$A$1:$C$5571,3,0)</f>
        <v>354260</v>
      </c>
      <c r="L5259" t="b">
        <f t="shared" si="82"/>
        <v>1</v>
      </c>
    </row>
    <row r="5260" spans="1:12" x14ac:dyDescent="0.25">
      <c r="A5260" t="s">
        <v>8</v>
      </c>
      <c r="B5260" t="s">
        <v>820</v>
      </c>
      <c r="C5260" t="s">
        <v>4616</v>
      </c>
      <c r="D5260">
        <v>354270</v>
      </c>
      <c r="E5260" t="s">
        <v>5061</v>
      </c>
      <c r="F5260" s="3">
        <v>7762</v>
      </c>
      <c r="G5260" s="3">
        <v>7762</v>
      </c>
      <c r="H5260" s="5">
        <v>1</v>
      </c>
      <c r="I5260" s="8">
        <f>VLOOKUP(E5260,PIB_PER_CAPITA!$A$2:$D$5571,4,0)</f>
        <v>27280.560000000001</v>
      </c>
      <c r="J5260" t="str">
        <f>VLOOKUP(E5260,PIB_PER_CAPITA!$A$2:$B$5571,2,0)</f>
        <v>3542701</v>
      </c>
      <c r="K5260" s="3">
        <f>VLOOKUP(E5260,PIB_PER_CAPITA!$A$1:$C$5571,3,0)</f>
        <v>354270</v>
      </c>
      <c r="L5260" t="b">
        <f t="shared" si="82"/>
        <v>1</v>
      </c>
    </row>
    <row r="5261" spans="1:12" x14ac:dyDescent="0.25">
      <c r="A5261" t="s">
        <v>8</v>
      </c>
      <c r="B5261" t="s">
        <v>820</v>
      </c>
      <c r="C5261" t="s">
        <v>4616</v>
      </c>
      <c r="D5261">
        <v>354280</v>
      </c>
      <c r="E5261" t="s">
        <v>5062</v>
      </c>
      <c r="F5261" s="3">
        <v>3320</v>
      </c>
      <c r="G5261" s="3">
        <v>3320</v>
      </c>
      <c r="H5261" s="5">
        <v>1</v>
      </c>
      <c r="I5261" s="8">
        <f>VLOOKUP(E5261,PIB_PER_CAPITA!$A$2:$D$5571,4,0)</f>
        <v>18699.169999999998</v>
      </c>
      <c r="J5261" t="str">
        <f>VLOOKUP(E5261,PIB_PER_CAPITA!$A$2:$B$5571,2,0)</f>
        <v>3542800</v>
      </c>
      <c r="K5261" s="3">
        <f>VLOOKUP(E5261,PIB_PER_CAPITA!$A$1:$C$5571,3,0)</f>
        <v>354280</v>
      </c>
      <c r="L5261" t="b">
        <f t="shared" si="82"/>
        <v>1</v>
      </c>
    </row>
    <row r="5262" spans="1:12" x14ac:dyDescent="0.25">
      <c r="A5262" t="s">
        <v>8</v>
      </c>
      <c r="B5262" t="s">
        <v>820</v>
      </c>
      <c r="C5262" t="s">
        <v>4616</v>
      </c>
      <c r="D5262">
        <v>354290</v>
      </c>
      <c r="E5262" t="s">
        <v>5063</v>
      </c>
      <c r="F5262" s="3">
        <v>13376</v>
      </c>
      <c r="G5262" s="3">
        <v>9530</v>
      </c>
      <c r="H5262" s="4">
        <v>0.71240000000000003</v>
      </c>
      <c r="I5262" s="8">
        <f>VLOOKUP(E5262,PIB_PER_CAPITA!$A$2:$D$5571,4,0)</f>
        <v>27794.44</v>
      </c>
      <c r="J5262" t="str">
        <f>VLOOKUP(E5262,PIB_PER_CAPITA!$A$2:$B$5571,2,0)</f>
        <v>3542909</v>
      </c>
      <c r="K5262" s="3">
        <f>VLOOKUP(E5262,PIB_PER_CAPITA!$A$1:$C$5571,3,0)</f>
        <v>354290</v>
      </c>
      <c r="L5262" t="b">
        <f t="shared" si="82"/>
        <v>1</v>
      </c>
    </row>
    <row r="5263" spans="1:12" x14ac:dyDescent="0.25">
      <c r="A5263" t="s">
        <v>8</v>
      </c>
      <c r="B5263" t="s">
        <v>820</v>
      </c>
      <c r="C5263" t="s">
        <v>4616</v>
      </c>
      <c r="D5263">
        <v>354300</v>
      </c>
      <c r="E5263" t="s">
        <v>5064</v>
      </c>
      <c r="F5263" s="3">
        <v>15984</v>
      </c>
      <c r="G5263" s="3">
        <v>15984</v>
      </c>
      <c r="H5263" s="5">
        <v>1</v>
      </c>
      <c r="I5263" s="8">
        <f>VLOOKUP(E5263,PIB_PER_CAPITA!$A$2:$D$5571,4,0)</f>
        <v>37255.94</v>
      </c>
      <c r="J5263" t="str">
        <f>VLOOKUP(E5263,PIB_PER_CAPITA!$A$2:$B$5571,2,0)</f>
        <v>3543006</v>
      </c>
      <c r="K5263" s="3">
        <f>VLOOKUP(E5263,PIB_PER_CAPITA!$A$1:$C$5571,3,0)</f>
        <v>354300</v>
      </c>
      <c r="L5263" t="b">
        <f t="shared" si="82"/>
        <v>1</v>
      </c>
    </row>
    <row r="5264" spans="1:12" x14ac:dyDescent="0.25">
      <c r="A5264" t="s">
        <v>8</v>
      </c>
      <c r="B5264" t="s">
        <v>820</v>
      </c>
      <c r="C5264" t="s">
        <v>4616</v>
      </c>
      <c r="D5264">
        <v>354310</v>
      </c>
      <c r="E5264" t="s">
        <v>5065</v>
      </c>
      <c r="F5264" s="3">
        <v>4786</v>
      </c>
      <c r="G5264" s="3">
        <v>4786</v>
      </c>
      <c r="H5264" s="5">
        <v>1</v>
      </c>
      <c r="I5264" s="8">
        <f>VLOOKUP(E5264,PIB_PER_CAPITA!$A$2:$D$5571,4,0)</f>
        <v>66664.820000000007</v>
      </c>
      <c r="J5264" t="str">
        <f>VLOOKUP(E5264,PIB_PER_CAPITA!$A$2:$B$5571,2,0)</f>
        <v>3543105</v>
      </c>
      <c r="K5264" s="3">
        <f>VLOOKUP(E5264,PIB_PER_CAPITA!$A$1:$C$5571,3,0)</f>
        <v>354310</v>
      </c>
      <c r="L5264" t="b">
        <f t="shared" si="82"/>
        <v>1</v>
      </c>
    </row>
    <row r="5265" spans="1:12" x14ac:dyDescent="0.25">
      <c r="A5265" t="s">
        <v>8</v>
      </c>
      <c r="B5265" t="s">
        <v>820</v>
      </c>
      <c r="C5265" t="s">
        <v>4616</v>
      </c>
      <c r="D5265">
        <v>354320</v>
      </c>
      <c r="E5265" t="s">
        <v>5066</v>
      </c>
      <c r="F5265" s="3">
        <v>4537</v>
      </c>
      <c r="G5265" s="3">
        <v>1604</v>
      </c>
      <c r="H5265" s="4">
        <v>0.35349999999999998</v>
      </c>
      <c r="I5265" s="8">
        <f>VLOOKUP(E5265,PIB_PER_CAPITA!$A$2:$D$5571,4,0)</f>
        <v>49451.73</v>
      </c>
      <c r="J5265" t="str">
        <f>VLOOKUP(E5265,PIB_PER_CAPITA!$A$2:$B$5571,2,0)</f>
        <v>3543204</v>
      </c>
      <c r="K5265" s="3">
        <f>VLOOKUP(E5265,PIB_PER_CAPITA!$A$1:$C$5571,3,0)</f>
        <v>354320</v>
      </c>
      <c r="L5265" t="b">
        <f t="shared" si="82"/>
        <v>1</v>
      </c>
    </row>
    <row r="5266" spans="1:12" x14ac:dyDescent="0.25">
      <c r="A5266" t="s">
        <v>8</v>
      </c>
      <c r="B5266" t="s">
        <v>820</v>
      </c>
      <c r="C5266" t="s">
        <v>4616</v>
      </c>
      <c r="D5266">
        <v>354323</v>
      </c>
      <c r="E5266" t="s">
        <v>5067</v>
      </c>
      <c r="F5266" s="3">
        <v>2222</v>
      </c>
      <c r="G5266" s="3">
        <v>2222</v>
      </c>
      <c r="H5266" s="5">
        <v>1</v>
      </c>
      <c r="I5266" s="8">
        <f>VLOOKUP(E5266,PIB_PER_CAPITA!$A$2:$D$5571,4,0)</f>
        <v>21152.38</v>
      </c>
      <c r="J5266" t="str">
        <f>VLOOKUP(E5266,PIB_PER_CAPITA!$A$2:$B$5571,2,0)</f>
        <v>3543238</v>
      </c>
      <c r="K5266" s="3">
        <f>VLOOKUP(E5266,PIB_PER_CAPITA!$A$1:$C$5571,3,0)</f>
        <v>354323</v>
      </c>
      <c r="L5266" t="b">
        <f t="shared" si="82"/>
        <v>1</v>
      </c>
    </row>
    <row r="5267" spans="1:12" x14ac:dyDescent="0.25">
      <c r="A5267" t="s">
        <v>8</v>
      </c>
      <c r="B5267" t="s">
        <v>820</v>
      </c>
      <c r="C5267" t="s">
        <v>4616</v>
      </c>
      <c r="D5267">
        <v>354325</v>
      </c>
      <c r="E5267" t="s">
        <v>5068</v>
      </c>
      <c r="F5267" s="3">
        <v>7686</v>
      </c>
      <c r="G5267" s="3">
        <v>7686</v>
      </c>
      <c r="H5267" s="5">
        <v>1</v>
      </c>
      <c r="I5267" s="8">
        <f>VLOOKUP(E5267,PIB_PER_CAPITA!$A$2:$D$5571,4,0)</f>
        <v>15221.41</v>
      </c>
      <c r="J5267" t="str">
        <f>VLOOKUP(E5267,PIB_PER_CAPITA!$A$2:$B$5571,2,0)</f>
        <v>3543253</v>
      </c>
      <c r="K5267" s="3">
        <f>VLOOKUP(E5267,PIB_PER_CAPITA!$A$1:$C$5571,3,0)</f>
        <v>354325</v>
      </c>
      <c r="L5267" t="b">
        <f t="shared" si="82"/>
        <v>1</v>
      </c>
    </row>
    <row r="5268" spans="1:12" x14ac:dyDescent="0.25">
      <c r="A5268" t="s">
        <v>8</v>
      </c>
      <c r="B5268" t="s">
        <v>820</v>
      </c>
      <c r="C5268" t="s">
        <v>4616</v>
      </c>
      <c r="D5268">
        <v>354330</v>
      </c>
      <c r="E5268" t="s">
        <v>5069</v>
      </c>
      <c r="F5268" s="3">
        <v>125238</v>
      </c>
      <c r="G5268" s="3">
        <v>78005</v>
      </c>
      <c r="H5268" s="4">
        <v>0.62280000000000002</v>
      </c>
      <c r="I5268" s="8">
        <f>VLOOKUP(E5268,PIB_PER_CAPITA!$A$2:$D$5571,4,0)</f>
        <v>31068.87</v>
      </c>
      <c r="J5268" t="str">
        <f>VLOOKUP(E5268,PIB_PER_CAPITA!$A$2:$B$5571,2,0)</f>
        <v>3543303</v>
      </c>
      <c r="K5268" s="3">
        <f>VLOOKUP(E5268,PIB_PER_CAPITA!$A$1:$C$5571,3,0)</f>
        <v>354330</v>
      </c>
      <c r="L5268" t="b">
        <f t="shared" si="82"/>
        <v>1</v>
      </c>
    </row>
    <row r="5269" spans="1:12" x14ac:dyDescent="0.25">
      <c r="A5269" t="s">
        <v>8</v>
      </c>
      <c r="B5269" t="s">
        <v>820</v>
      </c>
      <c r="C5269" t="s">
        <v>4616</v>
      </c>
      <c r="D5269">
        <v>354340</v>
      </c>
      <c r="E5269" t="s">
        <v>5070</v>
      </c>
      <c r="F5269" s="3">
        <v>720116</v>
      </c>
      <c r="G5269" s="3">
        <v>550347</v>
      </c>
      <c r="H5269" s="4">
        <v>0.76419999999999999</v>
      </c>
      <c r="I5269" s="8">
        <f>VLOOKUP(E5269,PIB_PER_CAPITA!$A$2:$D$5571,4,0)</f>
        <v>55484.91</v>
      </c>
      <c r="J5269" t="str">
        <f>VLOOKUP(E5269,PIB_PER_CAPITA!$A$2:$B$5571,2,0)</f>
        <v>3543402</v>
      </c>
      <c r="K5269" s="3">
        <f>VLOOKUP(E5269,PIB_PER_CAPITA!$A$1:$C$5571,3,0)</f>
        <v>354340</v>
      </c>
      <c r="L5269" t="b">
        <f t="shared" si="82"/>
        <v>1</v>
      </c>
    </row>
    <row r="5270" spans="1:12" x14ac:dyDescent="0.25">
      <c r="A5270" t="s">
        <v>8</v>
      </c>
      <c r="B5270" t="s">
        <v>820</v>
      </c>
      <c r="C5270" t="s">
        <v>4616</v>
      </c>
      <c r="D5270">
        <v>354360</v>
      </c>
      <c r="E5270" t="s">
        <v>5071</v>
      </c>
      <c r="F5270" s="3">
        <v>3651</v>
      </c>
      <c r="G5270" s="3">
        <v>3651</v>
      </c>
      <c r="H5270" s="5">
        <v>1</v>
      </c>
      <c r="I5270" s="8">
        <f>VLOOKUP(E5270,PIB_PER_CAPITA!$A$2:$D$5571,4,0)</f>
        <v>52357.63</v>
      </c>
      <c r="J5270" t="str">
        <f>VLOOKUP(E5270,PIB_PER_CAPITA!$A$2:$B$5571,2,0)</f>
        <v>3543600</v>
      </c>
      <c r="K5270" s="3">
        <f>VLOOKUP(E5270,PIB_PER_CAPITA!$A$1:$C$5571,3,0)</f>
        <v>354360</v>
      </c>
      <c r="L5270" t="b">
        <f t="shared" si="82"/>
        <v>1</v>
      </c>
    </row>
    <row r="5271" spans="1:12" x14ac:dyDescent="0.25">
      <c r="A5271" t="s">
        <v>8</v>
      </c>
      <c r="B5271" t="s">
        <v>820</v>
      </c>
      <c r="C5271" t="s">
        <v>4616</v>
      </c>
      <c r="D5271">
        <v>354370</v>
      </c>
      <c r="E5271" t="s">
        <v>5072</v>
      </c>
      <c r="F5271" s="3">
        <v>10824</v>
      </c>
      <c r="G5271" s="3">
        <v>10330</v>
      </c>
      <c r="H5271" s="4">
        <v>0.95430000000000004</v>
      </c>
      <c r="I5271" s="8">
        <f>VLOOKUP(E5271,PIB_PER_CAPITA!$A$2:$D$5571,4,0)</f>
        <v>20883.52</v>
      </c>
      <c r="J5271" t="str">
        <f>VLOOKUP(E5271,PIB_PER_CAPITA!$A$2:$B$5571,2,0)</f>
        <v>3543709</v>
      </c>
      <c r="K5271" s="3">
        <f>VLOOKUP(E5271,PIB_PER_CAPITA!$A$1:$C$5571,3,0)</f>
        <v>354370</v>
      </c>
      <c r="L5271" t="b">
        <f t="shared" si="82"/>
        <v>1</v>
      </c>
    </row>
    <row r="5272" spans="1:12" x14ac:dyDescent="0.25">
      <c r="A5272" t="s">
        <v>8</v>
      </c>
      <c r="B5272" t="s">
        <v>820</v>
      </c>
      <c r="C5272" t="s">
        <v>4616</v>
      </c>
      <c r="D5272">
        <v>354380</v>
      </c>
      <c r="E5272" t="s">
        <v>5073</v>
      </c>
      <c r="F5272" s="3">
        <v>9940</v>
      </c>
      <c r="G5272" s="3">
        <v>9940</v>
      </c>
      <c r="H5272" s="5">
        <v>1</v>
      </c>
      <c r="I5272" s="8">
        <f>VLOOKUP(E5272,PIB_PER_CAPITA!$A$2:$D$5571,4,0)</f>
        <v>35113.279999999999</v>
      </c>
      <c r="J5272" t="str">
        <f>VLOOKUP(E5272,PIB_PER_CAPITA!$A$2:$B$5571,2,0)</f>
        <v>3543808</v>
      </c>
      <c r="K5272" s="3">
        <f>VLOOKUP(E5272,PIB_PER_CAPITA!$A$1:$C$5571,3,0)</f>
        <v>354380</v>
      </c>
      <c r="L5272" t="b">
        <f t="shared" si="82"/>
        <v>1</v>
      </c>
    </row>
    <row r="5273" spans="1:12" x14ac:dyDescent="0.25">
      <c r="A5273" t="s">
        <v>8</v>
      </c>
      <c r="B5273" t="s">
        <v>820</v>
      </c>
      <c r="C5273" t="s">
        <v>4616</v>
      </c>
      <c r="D5273">
        <v>354390</v>
      </c>
      <c r="E5273" t="s">
        <v>3572</v>
      </c>
      <c r="F5273" s="3">
        <v>209548</v>
      </c>
      <c r="G5273" s="3">
        <v>170464</v>
      </c>
      <c r="H5273" s="4">
        <v>0.81340000000000001</v>
      </c>
      <c r="I5273" s="8">
        <f>VLOOKUP(E5273,PIB_PER_CAPITA!$A$2:$D$5571,4,0)</f>
        <v>63209.08</v>
      </c>
      <c r="J5273" t="str">
        <f>VLOOKUP(E5273,PIB_PER_CAPITA!$A$2:$B$5571,2,0)</f>
        <v>3304409</v>
      </c>
      <c r="K5273" s="3">
        <f>VLOOKUP(E5273,PIB_PER_CAPITA!$A$1:$C$5571,3,0)</f>
        <v>330440</v>
      </c>
      <c r="L5273" t="b">
        <f t="shared" si="82"/>
        <v>0</v>
      </c>
    </row>
    <row r="5274" spans="1:12" x14ac:dyDescent="0.25">
      <c r="A5274" t="s">
        <v>8</v>
      </c>
      <c r="B5274" t="s">
        <v>820</v>
      </c>
      <c r="C5274" t="s">
        <v>4616</v>
      </c>
      <c r="D5274">
        <v>354400</v>
      </c>
      <c r="E5274" t="s">
        <v>5074</v>
      </c>
      <c r="F5274" s="3">
        <v>36233</v>
      </c>
      <c r="G5274" s="3">
        <v>5212</v>
      </c>
      <c r="H5274" s="4">
        <v>0.14380000000000001</v>
      </c>
      <c r="I5274" s="8">
        <f>VLOOKUP(E5274,PIB_PER_CAPITA!$A$2:$D$5571,4,0)</f>
        <v>49338.49</v>
      </c>
      <c r="J5274" t="str">
        <f>VLOOKUP(E5274,PIB_PER_CAPITA!$A$2:$B$5571,2,0)</f>
        <v>3544004</v>
      </c>
      <c r="K5274" s="3">
        <f>VLOOKUP(E5274,PIB_PER_CAPITA!$A$1:$C$5571,3,0)</f>
        <v>354400</v>
      </c>
      <c r="L5274" t="b">
        <f t="shared" si="82"/>
        <v>1</v>
      </c>
    </row>
    <row r="5275" spans="1:12" x14ac:dyDescent="0.25">
      <c r="A5275" t="s">
        <v>8</v>
      </c>
      <c r="B5275" t="s">
        <v>820</v>
      </c>
      <c r="C5275" t="s">
        <v>4616</v>
      </c>
      <c r="D5275">
        <v>354410</v>
      </c>
      <c r="E5275" t="s">
        <v>5075</v>
      </c>
      <c r="F5275" s="3">
        <v>52009</v>
      </c>
      <c r="G5275" s="3">
        <v>5310</v>
      </c>
      <c r="H5275" s="4">
        <v>0.10199999999999999</v>
      </c>
      <c r="I5275" s="8">
        <f>VLOOKUP(E5275,PIB_PER_CAPITA!$A$2:$D$5571,4,0)</f>
        <v>18472.330000000002</v>
      </c>
      <c r="J5275" t="str">
        <f>VLOOKUP(E5275,PIB_PER_CAPITA!$A$2:$B$5571,2,0)</f>
        <v>3544103</v>
      </c>
      <c r="K5275" s="3">
        <f>VLOOKUP(E5275,PIB_PER_CAPITA!$A$1:$C$5571,3,0)</f>
        <v>354410</v>
      </c>
      <c r="L5275" t="b">
        <f t="shared" si="82"/>
        <v>1</v>
      </c>
    </row>
    <row r="5276" spans="1:12" x14ac:dyDescent="0.25">
      <c r="A5276" t="s">
        <v>8</v>
      </c>
      <c r="B5276" t="s">
        <v>820</v>
      </c>
      <c r="C5276" t="s">
        <v>4616</v>
      </c>
      <c r="D5276">
        <v>354420</v>
      </c>
      <c r="E5276" t="s">
        <v>5076</v>
      </c>
      <c r="F5276" s="3">
        <v>12856</v>
      </c>
      <c r="G5276" s="3">
        <v>9826</v>
      </c>
      <c r="H5276" s="4">
        <v>0.76429999999999998</v>
      </c>
      <c r="I5276" s="8">
        <f>VLOOKUP(E5276,PIB_PER_CAPITA!$A$2:$D$5571,4,0)</f>
        <v>20921.21</v>
      </c>
      <c r="J5276" t="str">
        <f>VLOOKUP(E5276,PIB_PER_CAPITA!$A$2:$B$5571,2,0)</f>
        <v>3544202</v>
      </c>
      <c r="K5276" s="3">
        <f>VLOOKUP(E5276,PIB_PER_CAPITA!$A$1:$C$5571,3,0)</f>
        <v>354420</v>
      </c>
      <c r="L5276" t="b">
        <f t="shared" si="82"/>
        <v>1</v>
      </c>
    </row>
    <row r="5277" spans="1:12" x14ac:dyDescent="0.25">
      <c r="A5277" t="s">
        <v>8</v>
      </c>
      <c r="B5277" t="s">
        <v>820</v>
      </c>
      <c r="C5277" t="s">
        <v>4616</v>
      </c>
      <c r="D5277">
        <v>354350</v>
      </c>
      <c r="E5277" t="s">
        <v>5077</v>
      </c>
      <c r="F5277" s="3">
        <v>5364</v>
      </c>
      <c r="G5277" s="3">
        <v>5364</v>
      </c>
      <c r="H5277" s="5">
        <v>1</v>
      </c>
      <c r="I5277" s="8">
        <f>VLOOKUP(E5277,PIB_PER_CAPITA!$A$2:$D$5571,4,0)</f>
        <v>17299.84</v>
      </c>
      <c r="J5277" t="str">
        <f>VLOOKUP(E5277,PIB_PER_CAPITA!$A$2:$B$5571,2,0)</f>
        <v>3543501</v>
      </c>
      <c r="K5277" s="3">
        <f>VLOOKUP(E5277,PIB_PER_CAPITA!$A$1:$C$5571,3,0)</f>
        <v>354350</v>
      </c>
      <c r="L5277" t="b">
        <f t="shared" si="82"/>
        <v>1</v>
      </c>
    </row>
    <row r="5278" spans="1:12" x14ac:dyDescent="0.25">
      <c r="A5278" t="s">
        <v>8</v>
      </c>
      <c r="B5278" t="s">
        <v>820</v>
      </c>
      <c r="C5278" t="s">
        <v>4616</v>
      </c>
      <c r="D5278">
        <v>354425</v>
      </c>
      <c r="E5278" t="s">
        <v>5078</v>
      </c>
      <c r="F5278" s="3">
        <v>15929</v>
      </c>
      <c r="G5278" s="3">
        <v>15929</v>
      </c>
      <c r="H5278" s="5">
        <v>1</v>
      </c>
      <c r="I5278" s="8">
        <f>VLOOKUP(E5278,PIB_PER_CAPITA!$A$2:$D$5571,4,0)</f>
        <v>121065.75</v>
      </c>
      <c r="J5278" t="str">
        <f>VLOOKUP(E5278,PIB_PER_CAPITA!$A$2:$B$5571,2,0)</f>
        <v>3544251</v>
      </c>
      <c r="K5278" s="3">
        <f>VLOOKUP(E5278,PIB_PER_CAPITA!$A$1:$C$5571,3,0)</f>
        <v>354425</v>
      </c>
      <c r="L5278" t="b">
        <f t="shared" si="82"/>
        <v>1</v>
      </c>
    </row>
    <row r="5279" spans="1:12" x14ac:dyDescent="0.25">
      <c r="A5279" t="s">
        <v>8</v>
      </c>
      <c r="B5279" t="s">
        <v>820</v>
      </c>
      <c r="C5279" t="s">
        <v>4616</v>
      </c>
      <c r="D5279">
        <v>354430</v>
      </c>
      <c r="E5279" t="s">
        <v>5079</v>
      </c>
      <c r="F5279" s="3">
        <v>10888</v>
      </c>
      <c r="G5279" s="3">
        <v>10888</v>
      </c>
      <c r="H5279" s="5">
        <v>1</v>
      </c>
      <c r="I5279" s="8">
        <f>VLOOKUP(E5279,PIB_PER_CAPITA!$A$2:$D$5571,4,0)</f>
        <v>34421.96</v>
      </c>
      <c r="J5279" t="str">
        <f>VLOOKUP(E5279,PIB_PER_CAPITA!$A$2:$B$5571,2,0)</f>
        <v>3544301</v>
      </c>
      <c r="K5279" s="3">
        <f>VLOOKUP(E5279,PIB_PER_CAPITA!$A$1:$C$5571,3,0)</f>
        <v>354430</v>
      </c>
      <c r="L5279" t="b">
        <f t="shared" si="82"/>
        <v>1</v>
      </c>
    </row>
    <row r="5280" spans="1:12" x14ac:dyDescent="0.25">
      <c r="A5280" t="s">
        <v>8</v>
      </c>
      <c r="B5280" t="s">
        <v>820</v>
      </c>
      <c r="C5280" t="s">
        <v>4616</v>
      </c>
      <c r="D5280">
        <v>354450</v>
      </c>
      <c r="E5280" t="s">
        <v>5080</v>
      </c>
      <c r="F5280" s="3">
        <v>3191</v>
      </c>
      <c r="G5280" s="3">
        <v>3191</v>
      </c>
      <c r="H5280" s="5">
        <v>1</v>
      </c>
      <c r="I5280" s="8">
        <f>VLOOKUP(E5280,PIB_PER_CAPITA!$A$2:$D$5571,4,0)</f>
        <v>32233.41</v>
      </c>
      <c r="J5280" t="str">
        <f>VLOOKUP(E5280,PIB_PER_CAPITA!$A$2:$B$5571,2,0)</f>
        <v>3544509</v>
      </c>
      <c r="K5280" s="3">
        <f>VLOOKUP(E5280,PIB_PER_CAPITA!$A$1:$C$5571,3,0)</f>
        <v>354450</v>
      </c>
      <c r="L5280" t="b">
        <f t="shared" si="82"/>
        <v>1</v>
      </c>
    </row>
    <row r="5281" spans="1:12" x14ac:dyDescent="0.25">
      <c r="A5281" t="s">
        <v>8</v>
      </c>
      <c r="B5281" t="s">
        <v>820</v>
      </c>
      <c r="C5281" t="s">
        <v>4616</v>
      </c>
      <c r="D5281">
        <v>354440</v>
      </c>
      <c r="E5281" t="s">
        <v>5081</v>
      </c>
      <c r="F5281" s="3">
        <v>3195</v>
      </c>
      <c r="G5281" s="3">
        <v>3195</v>
      </c>
      <c r="H5281" s="5">
        <v>1</v>
      </c>
      <c r="I5281" s="8">
        <f>VLOOKUP(E5281,PIB_PER_CAPITA!$A$2:$D$5571,4,0)</f>
        <v>24710.59</v>
      </c>
      <c r="J5281" t="str">
        <f>VLOOKUP(E5281,PIB_PER_CAPITA!$A$2:$B$5571,2,0)</f>
        <v>3544400</v>
      </c>
      <c r="K5281" s="3">
        <f>VLOOKUP(E5281,PIB_PER_CAPITA!$A$1:$C$5571,3,0)</f>
        <v>354440</v>
      </c>
      <c r="L5281" t="b">
        <f t="shared" si="82"/>
        <v>1</v>
      </c>
    </row>
    <row r="5282" spans="1:12" x14ac:dyDescent="0.25">
      <c r="A5282" t="s">
        <v>8</v>
      </c>
      <c r="B5282" t="s">
        <v>820</v>
      </c>
      <c r="C5282" t="s">
        <v>4616</v>
      </c>
      <c r="D5282">
        <v>354460</v>
      </c>
      <c r="E5282" t="s">
        <v>5082</v>
      </c>
      <c r="F5282" s="3">
        <v>5638</v>
      </c>
      <c r="G5282" s="3">
        <v>5638</v>
      </c>
      <c r="H5282" s="5">
        <v>1</v>
      </c>
      <c r="I5282" s="8">
        <f>VLOOKUP(E5282,PIB_PER_CAPITA!$A$2:$D$5571,4,0)</f>
        <v>31123.73</v>
      </c>
      <c r="J5282" t="str">
        <f>VLOOKUP(E5282,PIB_PER_CAPITA!$A$2:$B$5571,2,0)</f>
        <v>3544608</v>
      </c>
      <c r="K5282" s="3">
        <f>VLOOKUP(E5282,PIB_PER_CAPITA!$A$1:$C$5571,3,0)</f>
        <v>354460</v>
      </c>
      <c r="L5282" t="b">
        <f t="shared" si="82"/>
        <v>1</v>
      </c>
    </row>
    <row r="5283" spans="1:12" x14ac:dyDescent="0.25">
      <c r="A5283" t="s">
        <v>8</v>
      </c>
      <c r="B5283" t="s">
        <v>820</v>
      </c>
      <c r="C5283" t="s">
        <v>4616</v>
      </c>
      <c r="D5283">
        <v>354470</v>
      </c>
      <c r="E5283" t="s">
        <v>5083</v>
      </c>
      <c r="F5283" s="3">
        <v>2427</v>
      </c>
      <c r="G5283" s="3">
        <v>2427</v>
      </c>
      <c r="H5283" s="5">
        <v>1</v>
      </c>
      <c r="I5283" s="8">
        <f>VLOOKUP(E5283,PIB_PER_CAPITA!$A$2:$D$5571,4,0)</f>
        <v>22566.69</v>
      </c>
      <c r="J5283" t="str">
        <f>VLOOKUP(E5283,PIB_PER_CAPITA!$A$2:$B$5571,2,0)</f>
        <v>3544707</v>
      </c>
      <c r="K5283" s="3">
        <f>VLOOKUP(E5283,PIB_PER_CAPITA!$A$1:$C$5571,3,0)</f>
        <v>354470</v>
      </c>
      <c r="L5283" t="b">
        <f t="shared" si="82"/>
        <v>1</v>
      </c>
    </row>
    <row r="5284" spans="1:12" x14ac:dyDescent="0.25">
      <c r="A5284" t="s">
        <v>8</v>
      </c>
      <c r="B5284" t="s">
        <v>820</v>
      </c>
      <c r="C5284" t="s">
        <v>4616</v>
      </c>
      <c r="D5284">
        <v>354480</v>
      </c>
      <c r="E5284" t="s">
        <v>5084</v>
      </c>
      <c r="F5284" s="3">
        <v>6481</v>
      </c>
      <c r="G5284" s="3">
        <v>6481</v>
      </c>
      <c r="H5284" s="5">
        <v>1</v>
      </c>
      <c r="I5284" s="8">
        <f>VLOOKUP(E5284,PIB_PER_CAPITA!$A$2:$D$5571,4,0)</f>
        <v>26150.29</v>
      </c>
      <c r="J5284" t="str">
        <f>VLOOKUP(E5284,PIB_PER_CAPITA!$A$2:$B$5571,2,0)</f>
        <v>3544806</v>
      </c>
      <c r="K5284" s="3">
        <f>VLOOKUP(E5284,PIB_PER_CAPITA!$A$1:$C$5571,3,0)</f>
        <v>354480</v>
      </c>
      <c r="L5284" t="b">
        <f t="shared" si="82"/>
        <v>1</v>
      </c>
    </row>
    <row r="5285" spans="1:12" x14ac:dyDescent="0.25">
      <c r="A5285" t="s">
        <v>8</v>
      </c>
      <c r="B5285" t="s">
        <v>820</v>
      </c>
      <c r="C5285" t="s">
        <v>4616</v>
      </c>
      <c r="D5285">
        <v>354490</v>
      </c>
      <c r="E5285" t="s">
        <v>5085</v>
      </c>
      <c r="F5285" s="3">
        <v>12103</v>
      </c>
      <c r="G5285" s="3">
        <v>12103</v>
      </c>
      <c r="H5285" s="5">
        <v>1</v>
      </c>
      <c r="I5285" s="8">
        <f>VLOOKUP(E5285,PIB_PER_CAPITA!$A$2:$D$5571,4,0)</f>
        <v>34473.89</v>
      </c>
      <c r="J5285" t="str">
        <f>VLOOKUP(E5285,PIB_PER_CAPITA!$A$2:$B$5571,2,0)</f>
        <v>3544905</v>
      </c>
      <c r="K5285" s="3">
        <f>VLOOKUP(E5285,PIB_PER_CAPITA!$A$1:$C$5571,3,0)</f>
        <v>354490</v>
      </c>
      <c r="L5285" t="b">
        <f t="shared" si="82"/>
        <v>1</v>
      </c>
    </row>
    <row r="5286" spans="1:12" x14ac:dyDescent="0.25">
      <c r="A5286" t="s">
        <v>8</v>
      </c>
      <c r="B5286" t="s">
        <v>820</v>
      </c>
      <c r="C5286" t="s">
        <v>4616</v>
      </c>
      <c r="D5286">
        <v>354500</v>
      </c>
      <c r="E5286" t="s">
        <v>5086</v>
      </c>
      <c r="F5286" s="3">
        <v>17363</v>
      </c>
      <c r="G5286" s="3">
        <v>8897</v>
      </c>
      <c r="H5286" s="4">
        <v>0.51239999999999997</v>
      </c>
      <c r="I5286" s="8">
        <f>VLOOKUP(E5286,PIB_PER_CAPITA!$A$2:$D$5571,4,0)</f>
        <v>14499.33</v>
      </c>
      <c r="J5286" t="str">
        <f>VLOOKUP(E5286,PIB_PER_CAPITA!$A$2:$B$5571,2,0)</f>
        <v>3545001</v>
      </c>
      <c r="K5286" s="3">
        <f>VLOOKUP(E5286,PIB_PER_CAPITA!$A$1:$C$5571,3,0)</f>
        <v>354500</v>
      </c>
      <c r="L5286" t="b">
        <f t="shared" si="82"/>
        <v>1</v>
      </c>
    </row>
    <row r="5287" spans="1:12" x14ac:dyDescent="0.25">
      <c r="A5287" t="s">
        <v>8</v>
      </c>
      <c r="B5287" t="s">
        <v>820</v>
      </c>
      <c r="C5287" t="s">
        <v>4616</v>
      </c>
      <c r="D5287">
        <v>354510</v>
      </c>
      <c r="E5287" t="s">
        <v>5087</v>
      </c>
      <c r="F5287" s="3">
        <v>5372</v>
      </c>
      <c r="G5287" s="3">
        <v>5203</v>
      </c>
      <c r="H5287" s="4">
        <v>0.96850000000000003</v>
      </c>
      <c r="I5287" s="8">
        <f>VLOOKUP(E5287,PIB_PER_CAPITA!$A$2:$D$5571,4,0)</f>
        <v>18037.04</v>
      </c>
      <c r="J5287" t="str">
        <f>VLOOKUP(E5287,PIB_PER_CAPITA!$A$2:$B$5571,2,0)</f>
        <v>3545100</v>
      </c>
      <c r="K5287" s="3">
        <f>VLOOKUP(E5287,PIB_PER_CAPITA!$A$1:$C$5571,3,0)</f>
        <v>354510</v>
      </c>
      <c r="L5287" t="b">
        <f t="shared" si="82"/>
        <v>1</v>
      </c>
    </row>
    <row r="5288" spans="1:12" x14ac:dyDescent="0.25">
      <c r="A5288" t="s">
        <v>8</v>
      </c>
      <c r="B5288" t="s">
        <v>820</v>
      </c>
      <c r="C5288" t="s">
        <v>4616</v>
      </c>
      <c r="D5288">
        <v>354515</v>
      </c>
      <c r="E5288" t="s">
        <v>4486</v>
      </c>
      <c r="F5288" s="3">
        <v>8498</v>
      </c>
      <c r="G5288" s="3">
        <v>8498</v>
      </c>
      <c r="H5288" s="5">
        <v>1</v>
      </c>
      <c r="I5288" s="8">
        <f>VLOOKUP(E5288,PIB_PER_CAPITA!$A$2:$D$5571,4,0)</f>
        <v>44465.919999999998</v>
      </c>
      <c r="J5288" t="str">
        <f>VLOOKUP(E5288,PIB_PER_CAPITA!$A$2:$B$5571,2,0)</f>
        <v>3545159</v>
      </c>
      <c r="K5288" s="3">
        <f>VLOOKUP(E5288,PIB_PER_CAPITA!$A$1:$C$5571,3,0)</f>
        <v>354515</v>
      </c>
      <c r="L5288" t="b">
        <f t="shared" si="82"/>
        <v>1</v>
      </c>
    </row>
    <row r="5289" spans="1:12" x14ac:dyDescent="0.25">
      <c r="A5289" t="s">
        <v>8</v>
      </c>
      <c r="B5289" t="s">
        <v>820</v>
      </c>
      <c r="C5289" t="s">
        <v>4616</v>
      </c>
      <c r="D5289">
        <v>354520</v>
      </c>
      <c r="E5289" t="s">
        <v>5088</v>
      </c>
      <c r="F5289" s="3">
        <v>120779</v>
      </c>
      <c r="G5289" s="3">
        <v>63356</v>
      </c>
      <c r="H5289" s="4">
        <v>0.52449999999999997</v>
      </c>
      <c r="I5289" s="8">
        <f>VLOOKUP(E5289,PIB_PER_CAPITA!$A$2:$D$5571,4,0)</f>
        <v>77029.009999999995</v>
      </c>
      <c r="J5289" t="str">
        <f>VLOOKUP(E5289,PIB_PER_CAPITA!$A$2:$B$5571,2,0)</f>
        <v>3545209</v>
      </c>
      <c r="K5289" s="3">
        <f>VLOOKUP(E5289,PIB_PER_CAPITA!$A$1:$C$5571,3,0)</f>
        <v>354520</v>
      </c>
      <c r="L5289" t="b">
        <f t="shared" si="82"/>
        <v>1</v>
      </c>
    </row>
    <row r="5290" spans="1:12" x14ac:dyDescent="0.25">
      <c r="A5290" t="s">
        <v>8</v>
      </c>
      <c r="B5290" t="s">
        <v>820</v>
      </c>
      <c r="C5290" t="s">
        <v>4616</v>
      </c>
      <c r="D5290">
        <v>354530</v>
      </c>
      <c r="E5290" t="s">
        <v>5089</v>
      </c>
      <c r="F5290" s="3">
        <v>46285</v>
      </c>
      <c r="G5290" s="3">
        <v>46285</v>
      </c>
      <c r="H5290" s="5">
        <v>1</v>
      </c>
      <c r="I5290" s="8">
        <f>VLOOKUP(E5290,PIB_PER_CAPITA!$A$2:$D$5571,4,0)</f>
        <v>47995.61</v>
      </c>
      <c r="J5290" t="str">
        <f>VLOOKUP(E5290,PIB_PER_CAPITA!$A$2:$B$5571,2,0)</f>
        <v>3545308</v>
      </c>
      <c r="K5290" s="3">
        <f>VLOOKUP(E5290,PIB_PER_CAPITA!$A$1:$C$5571,3,0)</f>
        <v>354530</v>
      </c>
      <c r="L5290" t="b">
        <f t="shared" si="82"/>
        <v>1</v>
      </c>
    </row>
    <row r="5291" spans="1:12" x14ac:dyDescent="0.25">
      <c r="A5291" t="s">
        <v>8</v>
      </c>
      <c r="B5291" t="s">
        <v>820</v>
      </c>
      <c r="C5291" t="s">
        <v>4616</v>
      </c>
      <c r="D5291">
        <v>354540</v>
      </c>
      <c r="E5291" t="s">
        <v>5090</v>
      </c>
      <c r="F5291" s="3">
        <v>9396</v>
      </c>
      <c r="G5291" s="3">
        <v>9010</v>
      </c>
      <c r="H5291" s="4">
        <v>0.95889999999999997</v>
      </c>
      <c r="I5291" s="8">
        <f>VLOOKUP(E5291,PIB_PER_CAPITA!$A$2:$D$5571,4,0)</f>
        <v>29155.3</v>
      </c>
      <c r="J5291" t="str">
        <f>VLOOKUP(E5291,PIB_PER_CAPITA!$A$2:$B$5571,2,0)</f>
        <v>3545407</v>
      </c>
      <c r="K5291" s="3">
        <f>VLOOKUP(E5291,PIB_PER_CAPITA!$A$1:$C$5571,3,0)</f>
        <v>354540</v>
      </c>
      <c r="L5291" t="b">
        <f t="shared" si="82"/>
        <v>1</v>
      </c>
    </row>
    <row r="5292" spans="1:12" x14ac:dyDescent="0.25">
      <c r="A5292" t="s">
        <v>8</v>
      </c>
      <c r="B5292" t="s">
        <v>820</v>
      </c>
      <c r="C5292" t="s">
        <v>4616</v>
      </c>
      <c r="D5292">
        <v>354550</v>
      </c>
      <c r="E5292" t="s">
        <v>5091</v>
      </c>
      <c r="F5292" s="3">
        <v>4405</v>
      </c>
      <c r="G5292" s="3">
        <v>4207</v>
      </c>
      <c r="H5292" s="4">
        <v>0.95499999999999996</v>
      </c>
      <c r="I5292" s="8">
        <f>VLOOKUP(E5292,PIB_PER_CAPITA!$A$2:$D$5571,4,0)</f>
        <v>72374.52</v>
      </c>
      <c r="J5292" t="str">
        <f>VLOOKUP(E5292,PIB_PER_CAPITA!$A$2:$B$5571,2,0)</f>
        <v>3545506</v>
      </c>
      <c r="K5292" s="3">
        <f>VLOOKUP(E5292,PIB_PER_CAPITA!$A$1:$C$5571,3,0)</f>
        <v>354550</v>
      </c>
      <c r="L5292" t="b">
        <f t="shared" si="82"/>
        <v>1</v>
      </c>
    </row>
    <row r="5293" spans="1:12" x14ac:dyDescent="0.25">
      <c r="A5293" t="s">
        <v>8</v>
      </c>
      <c r="B5293" t="s">
        <v>820</v>
      </c>
      <c r="C5293" t="s">
        <v>4616</v>
      </c>
      <c r="D5293">
        <v>354560</v>
      </c>
      <c r="E5293" t="s">
        <v>5092</v>
      </c>
      <c r="F5293" s="3">
        <v>15639</v>
      </c>
      <c r="G5293" s="3">
        <v>14840</v>
      </c>
      <c r="H5293" s="4">
        <v>0.94889999999999997</v>
      </c>
      <c r="I5293" s="8">
        <f>VLOOKUP(E5293,PIB_PER_CAPITA!$A$2:$D$5571,4,0)</f>
        <v>24461</v>
      </c>
      <c r="J5293" t="str">
        <f>VLOOKUP(E5293,PIB_PER_CAPITA!$A$2:$B$5571,2,0)</f>
        <v>3545605</v>
      </c>
      <c r="K5293" s="3">
        <f>VLOOKUP(E5293,PIB_PER_CAPITA!$A$1:$C$5571,3,0)</f>
        <v>354560</v>
      </c>
      <c r="L5293" t="b">
        <f t="shared" si="82"/>
        <v>1</v>
      </c>
    </row>
    <row r="5294" spans="1:12" x14ac:dyDescent="0.25">
      <c r="A5294" t="s">
        <v>8</v>
      </c>
      <c r="B5294" t="s">
        <v>820</v>
      </c>
      <c r="C5294" t="s">
        <v>4616</v>
      </c>
      <c r="D5294">
        <v>354570</v>
      </c>
      <c r="E5294" t="s">
        <v>5093</v>
      </c>
      <c r="F5294" s="3">
        <v>6036</v>
      </c>
      <c r="G5294" s="3">
        <v>6036</v>
      </c>
      <c r="H5294" s="5">
        <v>1</v>
      </c>
      <c r="I5294" s="8">
        <f>VLOOKUP(E5294,PIB_PER_CAPITA!$A$2:$D$5571,4,0)</f>
        <v>35584.959999999999</v>
      </c>
      <c r="J5294" t="str">
        <f>VLOOKUP(E5294,PIB_PER_CAPITA!$A$2:$B$5571,2,0)</f>
        <v>3545704</v>
      </c>
      <c r="K5294" s="3">
        <f>VLOOKUP(E5294,PIB_PER_CAPITA!$A$1:$C$5571,3,0)</f>
        <v>354570</v>
      </c>
      <c r="L5294" t="b">
        <f t="shared" si="82"/>
        <v>1</v>
      </c>
    </row>
    <row r="5295" spans="1:12" x14ac:dyDescent="0.25">
      <c r="A5295" t="s">
        <v>8</v>
      </c>
      <c r="B5295" t="s">
        <v>820</v>
      </c>
      <c r="C5295" t="s">
        <v>4616</v>
      </c>
      <c r="D5295">
        <v>354600</v>
      </c>
      <c r="E5295" t="s">
        <v>5094</v>
      </c>
      <c r="F5295" s="3">
        <v>14925</v>
      </c>
      <c r="G5295" s="3">
        <v>12340</v>
      </c>
      <c r="H5295" s="4">
        <v>0.82679999999999998</v>
      </c>
      <c r="I5295" s="8">
        <f>VLOOKUP(E5295,PIB_PER_CAPITA!$A$2:$D$5571,4,0)</f>
        <v>20959.37</v>
      </c>
      <c r="J5295" t="str">
        <f>VLOOKUP(E5295,PIB_PER_CAPITA!$A$2:$B$5571,2,0)</f>
        <v>3546009</v>
      </c>
      <c r="K5295" s="3">
        <f>VLOOKUP(E5295,PIB_PER_CAPITA!$A$1:$C$5571,3,0)</f>
        <v>354600</v>
      </c>
      <c r="L5295" t="b">
        <f t="shared" si="82"/>
        <v>1</v>
      </c>
    </row>
    <row r="5296" spans="1:12" x14ac:dyDescent="0.25">
      <c r="A5296" t="s">
        <v>8</v>
      </c>
      <c r="B5296" t="s">
        <v>820</v>
      </c>
      <c r="C5296" t="s">
        <v>4616</v>
      </c>
      <c r="D5296">
        <v>354580</v>
      </c>
      <c r="E5296" t="s">
        <v>5095</v>
      </c>
      <c r="F5296" s="3">
        <v>195278</v>
      </c>
      <c r="G5296" s="3">
        <v>101031</v>
      </c>
      <c r="H5296" s="4">
        <v>0.51729999999999998</v>
      </c>
      <c r="I5296" s="8">
        <f>VLOOKUP(E5296,PIB_PER_CAPITA!$A$2:$D$5571,4,0)</f>
        <v>40073.67</v>
      </c>
      <c r="J5296" t="str">
        <f>VLOOKUP(E5296,PIB_PER_CAPITA!$A$2:$B$5571,2,0)</f>
        <v>3545803</v>
      </c>
      <c r="K5296" s="3">
        <f>VLOOKUP(E5296,PIB_PER_CAPITA!$A$1:$C$5571,3,0)</f>
        <v>354580</v>
      </c>
      <c r="L5296" t="b">
        <f t="shared" si="82"/>
        <v>1</v>
      </c>
    </row>
    <row r="5297" spans="1:12" x14ac:dyDescent="0.25">
      <c r="A5297" t="s">
        <v>8</v>
      </c>
      <c r="B5297" t="s">
        <v>820</v>
      </c>
      <c r="C5297" t="s">
        <v>4616</v>
      </c>
      <c r="D5297">
        <v>354610</v>
      </c>
      <c r="E5297" t="s">
        <v>5096</v>
      </c>
      <c r="F5297" s="3">
        <v>2111</v>
      </c>
      <c r="G5297" s="3">
        <v>2111</v>
      </c>
      <c r="H5297" s="5">
        <v>1</v>
      </c>
      <c r="I5297" s="8">
        <f>VLOOKUP(E5297,PIB_PER_CAPITA!$A$2:$D$5571,4,0)</f>
        <v>45847.14</v>
      </c>
      <c r="J5297" t="str">
        <f>VLOOKUP(E5297,PIB_PER_CAPITA!$A$2:$B$5571,2,0)</f>
        <v>3546108</v>
      </c>
      <c r="K5297" s="3">
        <f>VLOOKUP(E5297,PIB_PER_CAPITA!$A$1:$C$5571,3,0)</f>
        <v>354610</v>
      </c>
      <c r="L5297" t="b">
        <f t="shared" si="82"/>
        <v>1</v>
      </c>
    </row>
    <row r="5298" spans="1:12" x14ac:dyDescent="0.25">
      <c r="A5298" t="s">
        <v>8</v>
      </c>
      <c r="B5298" t="s">
        <v>820</v>
      </c>
      <c r="C5298" t="s">
        <v>4616</v>
      </c>
      <c r="D5298">
        <v>354620</v>
      </c>
      <c r="E5298" t="s">
        <v>5097</v>
      </c>
      <c r="F5298" s="3">
        <v>4584</v>
      </c>
      <c r="G5298" s="3">
        <v>4584</v>
      </c>
      <c r="H5298" s="5">
        <v>1</v>
      </c>
      <c r="I5298" s="8">
        <f>VLOOKUP(E5298,PIB_PER_CAPITA!$A$2:$D$5571,4,0)</f>
        <v>35264.11</v>
      </c>
      <c r="J5298" t="str">
        <f>VLOOKUP(E5298,PIB_PER_CAPITA!$A$2:$B$5571,2,0)</f>
        <v>3546207</v>
      </c>
      <c r="K5298" s="3">
        <f>VLOOKUP(E5298,PIB_PER_CAPITA!$A$1:$C$5571,3,0)</f>
        <v>354620</v>
      </c>
      <c r="L5298" t="b">
        <f t="shared" si="82"/>
        <v>1</v>
      </c>
    </row>
    <row r="5299" spans="1:12" x14ac:dyDescent="0.25">
      <c r="A5299" t="s">
        <v>8</v>
      </c>
      <c r="B5299" t="s">
        <v>820</v>
      </c>
      <c r="C5299" t="s">
        <v>4616</v>
      </c>
      <c r="D5299">
        <v>354625</v>
      </c>
      <c r="E5299" t="s">
        <v>5098</v>
      </c>
      <c r="F5299" s="3">
        <v>2166</v>
      </c>
      <c r="G5299" s="3">
        <v>2166</v>
      </c>
      <c r="H5299" s="5">
        <v>1</v>
      </c>
      <c r="I5299" s="8">
        <f>VLOOKUP(E5299,PIB_PER_CAPITA!$A$2:$D$5571,4,0)</f>
        <v>29296.720000000001</v>
      </c>
      <c r="J5299" t="str">
        <f>VLOOKUP(E5299,PIB_PER_CAPITA!$A$2:$B$5571,2,0)</f>
        <v>3546256</v>
      </c>
      <c r="K5299" s="3">
        <f>VLOOKUP(E5299,PIB_PER_CAPITA!$A$1:$C$5571,3,0)</f>
        <v>354625</v>
      </c>
      <c r="L5299" t="b">
        <f t="shared" si="82"/>
        <v>1</v>
      </c>
    </row>
    <row r="5300" spans="1:12" x14ac:dyDescent="0.25">
      <c r="A5300" t="s">
        <v>8</v>
      </c>
      <c r="B5300" t="s">
        <v>820</v>
      </c>
      <c r="C5300" t="s">
        <v>4616</v>
      </c>
      <c r="D5300">
        <v>354630</v>
      </c>
      <c r="E5300" t="s">
        <v>5099</v>
      </c>
      <c r="F5300" s="3">
        <v>35102</v>
      </c>
      <c r="G5300" s="3">
        <v>16035</v>
      </c>
      <c r="H5300" s="4">
        <v>0.45679999999999998</v>
      </c>
      <c r="I5300" s="8">
        <f>VLOOKUP(E5300,PIB_PER_CAPITA!$A$2:$D$5571,4,0)</f>
        <v>18687.66</v>
      </c>
      <c r="J5300" t="str">
        <f>VLOOKUP(E5300,PIB_PER_CAPITA!$A$2:$B$5571,2,0)</f>
        <v>3546306</v>
      </c>
      <c r="K5300" s="3">
        <f>VLOOKUP(E5300,PIB_PER_CAPITA!$A$1:$C$5571,3,0)</f>
        <v>354630</v>
      </c>
      <c r="L5300" t="b">
        <f t="shared" si="82"/>
        <v>1</v>
      </c>
    </row>
    <row r="5301" spans="1:12" x14ac:dyDescent="0.25">
      <c r="A5301" t="s">
        <v>8</v>
      </c>
      <c r="B5301" t="s">
        <v>820</v>
      </c>
      <c r="C5301" t="s">
        <v>4616</v>
      </c>
      <c r="D5301">
        <v>354640</v>
      </c>
      <c r="E5301" t="s">
        <v>5100</v>
      </c>
      <c r="F5301" s="3">
        <v>48207</v>
      </c>
      <c r="G5301" s="3">
        <v>45283</v>
      </c>
      <c r="H5301" s="4">
        <v>0.93930000000000002</v>
      </c>
      <c r="I5301" s="8">
        <f>VLOOKUP(E5301,PIB_PER_CAPITA!$A$2:$D$5571,4,0)</f>
        <v>57811.23</v>
      </c>
      <c r="J5301" t="str">
        <f>VLOOKUP(E5301,PIB_PER_CAPITA!$A$2:$B$5571,2,0)</f>
        <v>3546405</v>
      </c>
      <c r="K5301" s="3">
        <f>VLOOKUP(E5301,PIB_PER_CAPITA!$A$1:$C$5571,3,0)</f>
        <v>354640</v>
      </c>
      <c r="L5301" t="b">
        <f t="shared" si="82"/>
        <v>1</v>
      </c>
    </row>
    <row r="5302" spans="1:12" x14ac:dyDescent="0.25">
      <c r="A5302" t="s">
        <v>8</v>
      </c>
      <c r="B5302" t="s">
        <v>820</v>
      </c>
      <c r="C5302" t="s">
        <v>4616</v>
      </c>
      <c r="D5302">
        <v>354650</v>
      </c>
      <c r="E5302" t="s">
        <v>5101</v>
      </c>
      <c r="F5302" s="3">
        <v>5577</v>
      </c>
      <c r="G5302" s="3">
        <v>5577</v>
      </c>
      <c r="H5302" s="5">
        <v>1</v>
      </c>
      <c r="I5302" s="8">
        <f>VLOOKUP(E5302,PIB_PER_CAPITA!$A$2:$D$5571,4,0)</f>
        <v>18714.849999999999</v>
      </c>
      <c r="J5302" t="str">
        <f>VLOOKUP(E5302,PIB_PER_CAPITA!$A$2:$B$5571,2,0)</f>
        <v>3546504</v>
      </c>
      <c r="K5302" s="3">
        <f>VLOOKUP(E5302,PIB_PER_CAPITA!$A$1:$C$5571,3,0)</f>
        <v>354650</v>
      </c>
      <c r="L5302" t="b">
        <f t="shared" si="82"/>
        <v>1</v>
      </c>
    </row>
    <row r="5303" spans="1:12" x14ac:dyDescent="0.25">
      <c r="A5303" t="s">
        <v>8</v>
      </c>
      <c r="B5303" t="s">
        <v>820</v>
      </c>
      <c r="C5303" t="s">
        <v>4616</v>
      </c>
      <c r="D5303">
        <v>354660</v>
      </c>
      <c r="E5303" t="s">
        <v>5102</v>
      </c>
      <c r="F5303" s="3">
        <v>32796</v>
      </c>
      <c r="G5303" s="3">
        <v>32796</v>
      </c>
      <c r="H5303" s="5">
        <v>1</v>
      </c>
      <c r="I5303" s="8">
        <f>VLOOKUP(E5303,PIB_PER_CAPITA!$A$2:$D$5571,4,0)</f>
        <v>41007.46</v>
      </c>
      <c r="J5303" t="str">
        <f>VLOOKUP(E5303,PIB_PER_CAPITA!$A$2:$B$5571,2,0)</f>
        <v>3546603</v>
      </c>
      <c r="K5303" s="3">
        <f>VLOOKUP(E5303,PIB_PER_CAPITA!$A$1:$C$5571,3,0)</f>
        <v>354660</v>
      </c>
      <c r="L5303" t="b">
        <f t="shared" si="82"/>
        <v>1</v>
      </c>
    </row>
    <row r="5304" spans="1:12" x14ac:dyDescent="0.25">
      <c r="A5304" t="s">
        <v>8</v>
      </c>
      <c r="B5304" t="s">
        <v>820</v>
      </c>
      <c r="C5304" t="s">
        <v>4616</v>
      </c>
      <c r="D5304">
        <v>354670</v>
      </c>
      <c r="E5304" t="s">
        <v>5103</v>
      </c>
      <c r="F5304" s="3">
        <v>27850</v>
      </c>
      <c r="G5304" s="3">
        <v>23373</v>
      </c>
      <c r="H5304" s="4">
        <v>0.83919999999999995</v>
      </c>
      <c r="I5304" s="8">
        <f>VLOOKUP(E5304,PIB_PER_CAPITA!$A$2:$D$5571,4,0)</f>
        <v>139885.74</v>
      </c>
      <c r="J5304" t="str">
        <f>VLOOKUP(E5304,PIB_PER_CAPITA!$A$2:$B$5571,2,0)</f>
        <v>3546702</v>
      </c>
      <c r="K5304" s="3">
        <f>VLOOKUP(E5304,PIB_PER_CAPITA!$A$1:$C$5571,3,0)</f>
        <v>354670</v>
      </c>
      <c r="L5304" t="b">
        <f t="shared" si="82"/>
        <v>1</v>
      </c>
    </row>
    <row r="5305" spans="1:12" x14ac:dyDescent="0.25">
      <c r="A5305" t="s">
        <v>8</v>
      </c>
      <c r="B5305" t="s">
        <v>820</v>
      </c>
      <c r="C5305" t="s">
        <v>4616</v>
      </c>
      <c r="D5305">
        <v>354680</v>
      </c>
      <c r="E5305" t="s">
        <v>1096</v>
      </c>
      <c r="F5305" s="3">
        <v>58529</v>
      </c>
      <c r="G5305" s="3">
        <v>42843</v>
      </c>
      <c r="H5305" s="4">
        <v>0.7319</v>
      </c>
      <c r="I5305" s="8">
        <f>VLOOKUP(E5305,PIB_PER_CAPITA!$A$2:$D$5571,4,0)</f>
        <v>28340.36</v>
      </c>
      <c r="J5305" t="str">
        <f>VLOOKUP(E5305,PIB_PER_CAPITA!$A$2:$B$5571,2,0)</f>
        <v>3546801</v>
      </c>
      <c r="K5305" s="3">
        <f>VLOOKUP(E5305,PIB_PER_CAPITA!$A$1:$C$5571,3,0)</f>
        <v>354680</v>
      </c>
      <c r="L5305" t="b">
        <f t="shared" si="82"/>
        <v>1</v>
      </c>
    </row>
    <row r="5306" spans="1:12" x14ac:dyDescent="0.25">
      <c r="A5306" t="s">
        <v>8</v>
      </c>
      <c r="B5306" t="s">
        <v>820</v>
      </c>
      <c r="C5306" t="s">
        <v>4616</v>
      </c>
      <c r="D5306">
        <v>354690</v>
      </c>
      <c r="E5306" t="s">
        <v>3442</v>
      </c>
      <c r="F5306" s="3">
        <v>8889</v>
      </c>
      <c r="G5306" s="3">
        <v>5405</v>
      </c>
      <c r="H5306" s="4">
        <v>0.60799999999999998</v>
      </c>
      <c r="I5306" s="8">
        <f>VLOOKUP(E5306,PIB_PER_CAPITA!$A$2:$D$5571,4,0)</f>
        <v>14751.7</v>
      </c>
      <c r="J5306" t="str">
        <f>VLOOKUP(E5306,PIB_PER_CAPITA!$A$2:$B$5571,2,0)</f>
        <v>3546900</v>
      </c>
      <c r="K5306" s="3">
        <f>VLOOKUP(E5306,PIB_PER_CAPITA!$A$1:$C$5571,3,0)</f>
        <v>354690</v>
      </c>
      <c r="L5306" t="b">
        <f t="shared" si="82"/>
        <v>1</v>
      </c>
    </row>
    <row r="5307" spans="1:12" x14ac:dyDescent="0.25">
      <c r="A5307" t="s">
        <v>8</v>
      </c>
      <c r="B5307" t="s">
        <v>820</v>
      </c>
      <c r="C5307" t="s">
        <v>4616</v>
      </c>
      <c r="D5307">
        <v>354700</v>
      </c>
      <c r="E5307" t="s">
        <v>5104</v>
      </c>
      <c r="F5307" s="3">
        <v>6298</v>
      </c>
      <c r="G5307" s="3">
        <v>3493</v>
      </c>
      <c r="H5307" s="4">
        <v>0.55459999999999998</v>
      </c>
      <c r="I5307" s="8">
        <f>VLOOKUP(E5307,PIB_PER_CAPITA!$A$2:$D$5571,4,0)</f>
        <v>24297.18</v>
      </c>
      <c r="J5307" t="str">
        <f>VLOOKUP(E5307,PIB_PER_CAPITA!$A$2:$B$5571,2,0)</f>
        <v>3547007</v>
      </c>
      <c r="K5307" s="3">
        <f>VLOOKUP(E5307,PIB_PER_CAPITA!$A$1:$C$5571,3,0)</f>
        <v>354700</v>
      </c>
      <c r="L5307" t="b">
        <f t="shared" si="82"/>
        <v>1</v>
      </c>
    </row>
    <row r="5308" spans="1:12" x14ac:dyDescent="0.25">
      <c r="A5308" t="s">
        <v>8</v>
      </c>
      <c r="B5308" t="s">
        <v>820</v>
      </c>
      <c r="C5308" t="s">
        <v>4616</v>
      </c>
      <c r="D5308">
        <v>354710</v>
      </c>
      <c r="E5308" t="s">
        <v>5105</v>
      </c>
      <c r="F5308" s="3">
        <v>2947</v>
      </c>
      <c r="G5308" s="3">
        <v>2947</v>
      </c>
      <c r="H5308" s="5">
        <v>1</v>
      </c>
      <c r="I5308" s="8">
        <f>VLOOKUP(E5308,PIB_PER_CAPITA!$A$2:$D$5571,4,0)</f>
        <v>23436.560000000001</v>
      </c>
      <c r="J5308" t="str">
        <f>VLOOKUP(E5308,PIB_PER_CAPITA!$A$2:$B$5571,2,0)</f>
        <v>3547106</v>
      </c>
      <c r="K5308" s="3">
        <f>VLOOKUP(E5308,PIB_PER_CAPITA!$A$1:$C$5571,3,0)</f>
        <v>354710</v>
      </c>
      <c r="L5308" t="b">
        <f t="shared" si="82"/>
        <v>1</v>
      </c>
    </row>
    <row r="5309" spans="1:12" x14ac:dyDescent="0.25">
      <c r="A5309" t="s">
        <v>8</v>
      </c>
      <c r="B5309" t="s">
        <v>820</v>
      </c>
      <c r="C5309" t="s">
        <v>4616</v>
      </c>
      <c r="D5309">
        <v>354740</v>
      </c>
      <c r="E5309" t="s">
        <v>5106</v>
      </c>
      <c r="F5309" s="3">
        <v>2476</v>
      </c>
      <c r="G5309" s="3">
        <v>2476</v>
      </c>
      <c r="H5309" s="5">
        <v>1</v>
      </c>
      <c r="I5309" s="8">
        <f>VLOOKUP(E5309,PIB_PER_CAPITA!$A$2:$D$5571,4,0)</f>
        <v>27518.080000000002</v>
      </c>
      <c r="J5309" t="str">
        <f>VLOOKUP(E5309,PIB_PER_CAPITA!$A$2:$B$5571,2,0)</f>
        <v>3547403</v>
      </c>
      <c r="K5309" s="3">
        <f>VLOOKUP(E5309,PIB_PER_CAPITA!$A$1:$C$5571,3,0)</f>
        <v>354740</v>
      </c>
      <c r="L5309" t="b">
        <f t="shared" si="82"/>
        <v>1</v>
      </c>
    </row>
    <row r="5310" spans="1:12" x14ac:dyDescent="0.25">
      <c r="A5310" t="s">
        <v>8</v>
      </c>
      <c r="B5310" t="s">
        <v>820</v>
      </c>
      <c r="C5310" t="s">
        <v>4616</v>
      </c>
      <c r="D5310">
        <v>354750</v>
      </c>
      <c r="E5310" t="s">
        <v>5107</v>
      </c>
      <c r="F5310" s="3">
        <v>27641</v>
      </c>
      <c r="G5310" s="3">
        <v>22643</v>
      </c>
      <c r="H5310" s="4">
        <v>0.81910000000000005</v>
      </c>
      <c r="I5310" s="8">
        <f>VLOOKUP(E5310,PIB_PER_CAPITA!$A$2:$D$5571,4,0)</f>
        <v>29877.17</v>
      </c>
      <c r="J5310" t="str">
        <f>VLOOKUP(E5310,PIB_PER_CAPITA!$A$2:$B$5571,2,0)</f>
        <v>3547502</v>
      </c>
      <c r="K5310" s="3">
        <f>VLOOKUP(E5310,PIB_PER_CAPITA!$A$1:$C$5571,3,0)</f>
        <v>354750</v>
      </c>
      <c r="L5310" t="b">
        <f t="shared" si="82"/>
        <v>1</v>
      </c>
    </row>
    <row r="5311" spans="1:12" x14ac:dyDescent="0.25">
      <c r="A5311" t="s">
        <v>8</v>
      </c>
      <c r="B5311" t="s">
        <v>820</v>
      </c>
      <c r="C5311" t="s">
        <v>4616</v>
      </c>
      <c r="D5311">
        <v>354760</v>
      </c>
      <c r="E5311" t="s">
        <v>5108</v>
      </c>
      <c r="F5311" s="3">
        <v>26960</v>
      </c>
      <c r="G5311" s="3">
        <v>8930</v>
      </c>
      <c r="H5311" s="4">
        <v>0.33119999999999999</v>
      </c>
      <c r="I5311" s="8">
        <f>VLOOKUP(E5311,PIB_PER_CAPITA!$A$2:$D$5571,4,0)</f>
        <v>30914.1</v>
      </c>
      <c r="J5311" t="str">
        <f>VLOOKUP(E5311,PIB_PER_CAPITA!$A$2:$B$5571,2,0)</f>
        <v>3547601</v>
      </c>
      <c r="K5311" s="3">
        <f>VLOOKUP(E5311,PIB_PER_CAPITA!$A$1:$C$5571,3,0)</f>
        <v>354760</v>
      </c>
      <c r="L5311" t="b">
        <f t="shared" si="82"/>
        <v>1</v>
      </c>
    </row>
    <row r="5312" spans="1:12" x14ac:dyDescent="0.25">
      <c r="A5312" t="s">
        <v>8</v>
      </c>
      <c r="B5312" t="s">
        <v>820</v>
      </c>
      <c r="C5312" t="s">
        <v>4616</v>
      </c>
      <c r="D5312">
        <v>354765</v>
      </c>
      <c r="E5312" t="s">
        <v>5109</v>
      </c>
      <c r="F5312" s="3">
        <v>1558</v>
      </c>
      <c r="G5312" s="3">
        <v>1558</v>
      </c>
      <c r="H5312" s="5">
        <v>1</v>
      </c>
      <c r="I5312" s="8">
        <f>VLOOKUP(E5312,PIB_PER_CAPITA!$A$2:$D$5571,4,0)</f>
        <v>27025.83</v>
      </c>
      <c r="J5312" t="str">
        <f>VLOOKUP(E5312,PIB_PER_CAPITA!$A$2:$B$5571,2,0)</f>
        <v>3547650</v>
      </c>
      <c r="K5312" s="3">
        <f>VLOOKUP(E5312,PIB_PER_CAPITA!$A$1:$C$5571,3,0)</f>
        <v>354765</v>
      </c>
      <c r="L5312" t="b">
        <f t="shared" si="82"/>
        <v>1</v>
      </c>
    </row>
    <row r="5313" spans="1:12" x14ac:dyDescent="0.25">
      <c r="A5313" t="s">
        <v>8</v>
      </c>
      <c r="B5313" t="s">
        <v>820</v>
      </c>
      <c r="C5313" t="s">
        <v>4616</v>
      </c>
      <c r="D5313">
        <v>354720</v>
      </c>
      <c r="E5313" t="s">
        <v>5110</v>
      </c>
      <c r="F5313" s="3">
        <v>1448</v>
      </c>
      <c r="G5313" s="3">
        <v>1448</v>
      </c>
      <c r="H5313" s="5">
        <v>1</v>
      </c>
      <c r="I5313" s="8">
        <f>VLOOKUP(E5313,PIB_PER_CAPITA!$A$2:$D$5571,4,0)</f>
        <v>27564.35</v>
      </c>
      <c r="J5313" t="str">
        <f>VLOOKUP(E5313,PIB_PER_CAPITA!$A$2:$B$5571,2,0)</f>
        <v>3547205</v>
      </c>
      <c r="K5313" s="3">
        <f>VLOOKUP(E5313,PIB_PER_CAPITA!$A$1:$C$5571,3,0)</f>
        <v>354720</v>
      </c>
      <c r="L5313" t="b">
        <f t="shared" si="82"/>
        <v>1</v>
      </c>
    </row>
    <row r="5314" spans="1:12" x14ac:dyDescent="0.25">
      <c r="A5314" t="s">
        <v>8</v>
      </c>
      <c r="B5314" t="s">
        <v>820</v>
      </c>
      <c r="C5314" t="s">
        <v>4616</v>
      </c>
      <c r="D5314">
        <v>354730</v>
      </c>
      <c r="E5314" t="s">
        <v>5111</v>
      </c>
      <c r="F5314" s="3">
        <v>145073</v>
      </c>
      <c r="G5314" s="3">
        <v>105642</v>
      </c>
      <c r="H5314" s="4">
        <v>0.72809999999999997</v>
      </c>
      <c r="I5314" s="8">
        <f>VLOOKUP(E5314,PIB_PER_CAPITA!$A$2:$D$5571,4,0)</f>
        <v>79579.960000000006</v>
      </c>
      <c r="J5314" t="str">
        <f>VLOOKUP(E5314,PIB_PER_CAPITA!$A$2:$B$5571,2,0)</f>
        <v>3547304</v>
      </c>
      <c r="K5314" s="3">
        <f>VLOOKUP(E5314,PIB_PER_CAPITA!$A$1:$C$5571,3,0)</f>
        <v>354730</v>
      </c>
      <c r="L5314" t="b">
        <f t="shared" si="82"/>
        <v>1</v>
      </c>
    </row>
    <row r="5315" spans="1:12" x14ac:dyDescent="0.25">
      <c r="A5315" t="s">
        <v>8</v>
      </c>
      <c r="B5315" t="s">
        <v>820</v>
      </c>
      <c r="C5315" t="s">
        <v>4616</v>
      </c>
      <c r="D5315">
        <v>354770</v>
      </c>
      <c r="E5315" t="s">
        <v>5112</v>
      </c>
      <c r="F5315" s="3">
        <v>20855</v>
      </c>
      <c r="G5315" s="3">
        <v>19169</v>
      </c>
      <c r="H5315" s="4">
        <v>0.91910000000000003</v>
      </c>
      <c r="I5315" s="8">
        <f>VLOOKUP(E5315,PIB_PER_CAPITA!$A$2:$D$5571,4,0)</f>
        <v>26650.73</v>
      </c>
      <c r="J5315" t="str">
        <f>VLOOKUP(E5315,PIB_PER_CAPITA!$A$2:$B$5571,2,0)</f>
        <v>3547700</v>
      </c>
      <c r="K5315" s="3">
        <f>VLOOKUP(E5315,PIB_PER_CAPITA!$A$1:$C$5571,3,0)</f>
        <v>354770</v>
      </c>
      <c r="L5315" t="b">
        <f t="shared" ref="L5315:L5378" si="83">K5315=D5315</f>
        <v>1</v>
      </c>
    </row>
    <row r="5316" spans="1:12" x14ac:dyDescent="0.25">
      <c r="A5316" t="s">
        <v>8</v>
      </c>
      <c r="B5316" t="s">
        <v>820</v>
      </c>
      <c r="C5316" t="s">
        <v>4616</v>
      </c>
      <c r="D5316">
        <v>354780</v>
      </c>
      <c r="E5316" t="s">
        <v>2710</v>
      </c>
      <c r="F5316" s="3">
        <v>723889</v>
      </c>
      <c r="G5316" s="3">
        <v>334315</v>
      </c>
      <c r="H5316" s="4">
        <v>0.46179999999999999</v>
      </c>
      <c r="I5316" s="8">
        <f>VLOOKUP(E5316,PIB_PER_CAPITA!$A$2:$D$5571,4,0)</f>
        <v>45062.559999999998</v>
      </c>
      <c r="J5316" t="str">
        <f>VLOOKUP(E5316,PIB_PER_CAPITA!$A$2:$B$5571,2,0)</f>
        <v>2513851</v>
      </c>
      <c r="K5316" s="3">
        <f>VLOOKUP(E5316,PIB_PER_CAPITA!$A$1:$C$5571,3,0)</f>
        <v>251385</v>
      </c>
      <c r="L5316" t="b">
        <f t="shared" si="83"/>
        <v>0</v>
      </c>
    </row>
    <row r="5317" spans="1:12" x14ac:dyDescent="0.25">
      <c r="A5317" t="s">
        <v>8</v>
      </c>
      <c r="B5317" t="s">
        <v>820</v>
      </c>
      <c r="C5317" t="s">
        <v>4616</v>
      </c>
      <c r="D5317">
        <v>354790</v>
      </c>
      <c r="E5317" t="s">
        <v>5113</v>
      </c>
      <c r="F5317" s="3">
        <v>7024</v>
      </c>
      <c r="G5317" s="3">
        <v>7024</v>
      </c>
      <c r="H5317" s="5">
        <v>1</v>
      </c>
      <c r="I5317" s="8">
        <f>VLOOKUP(E5317,PIB_PER_CAPITA!$A$2:$D$5571,4,0)</f>
        <v>30114.17</v>
      </c>
      <c r="J5317" t="str">
        <f>VLOOKUP(E5317,PIB_PER_CAPITA!$A$2:$B$5571,2,0)</f>
        <v>3547908</v>
      </c>
      <c r="K5317" s="3">
        <f>VLOOKUP(E5317,PIB_PER_CAPITA!$A$1:$C$5571,3,0)</f>
        <v>354790</v>
      </c>
      <c r="L5317" t="b">
        <f t="shared" si="83"/>
        <v>1</v>
      </c>
    </row>
    <row r="5318" spans="1:12" x14ac:dyDescent="0.25">
      <c r="A5318" t="s">
        <v>8</v>
      </c>
      <c r="B5318" t="s">
        <v>820</v>
      </c>
      <c r="C5318" t="s">
        <v>4616</v>
      </c>
      <c r="D5318">
        <v>354800</v>
      </c>
      <c r="E5318" t="s">
        <v>5114</v>
      </c>
      <c r="F5318" s="3">
        <v>23742</v>
      </c>
      <c r="G5318" s="3">
        <v>23310</v>
      </c>
      <c r="H5318" s="4">
        <v>0.98180000000000001</v>
      </c>
      <c r="I5318" s="8">
        <f>VLOOKUP(E5318,PIB_PER_CAPITA!$A$2:$D$5571,4,0)</f>
        <v>78794.3</v>
      </c>
      <c r="J5318" t="str">
        <f>VLOOKUP(E5318,PIB_PER_CAPITA!$A$2:$B$5571,2,0)</f>
        <v>3548005</v>
      </c>
      <c r="K5318" s="3">
        <f>VLOOKUP(E5318,PIB_PER_CAPITA!$A$1:$C$5571,3,0)</f>
        <v>354800</v>
      </c>
      <c r="L5318" t="b">
        <f t="shared" si="83"/>
        <v>1</v>
      </c>
    </row>
    <row r="5319" spans="1:12" x14ac:dyDescent="0.25">
      <c r="A5319" t="s">
        <v>8</v>
      </c>
      <c r="B5319" t="s">
        <v>820</v>
      </c>
      <c r="C5319" t="s">
        <v>4616</v>
      </c>
      <c r="D5319">
        <v>354805</v>
      </c>
      <c r="E5319" t="s">
        <v>5115</v>
      </c>
      <c r="F5319" s="3">
        <v>8541</v>
      </c>
      <c r="G5319" s="3">
        <v>8541</v>
      </c>
      <c r="H5319" s="5">
        <v>1</v>
      </c>
      <c r="I5319" s="8">
        <f>VLOOKUP(E5319,PIB_PER_CAPITA!$A$2:$D$5571,4,0)</f>
        <v>33916.19</v>
      </c>
      <c r="J5319" t="str">
        <f>VLOOKUP(E5319,PIB_PER_CAPITA!$A$2:$B$5571,2,0)</f>
        <v>3548054</v>
      </c>
      <c r="K5319" s="3">
        <f>VLOOKUP(E5319,PIB_PER_CAPITA!$A$1:$C$5571,3,0)</f>
        <v>354805</v>
      </c>
      <c r="L5319" t="b">
        <f t="shared" si="83"/>
        <v>1</v>
      </c>
    </row>
    <row r="5320" spans="1:12" x14ac:dyDescent="0.25">
      <c r="A5320" t="s">
        <v>8</v>
      </c>
      <c r="B5320" t="s">
        <v>820</v>
      </c>
      <c r="C5320" t="s">
        <v>4616</v>
      </c>
      <c r="D5320">
        <v>354810</v>
      </c>
      <c r="E5320" t="s">
        <v>5116</v>
      </c>
      <c r="F5320" s="3">
        <v>5926</v>
      </c>
      <c r="G5320" s="3">
        <v>5426</v>
      </c>
      <c r="H5320" s="4">
        <v>0.91559999999999997</v>
      </c>
      <c r="I5320" s="8">
        <f>VLOOKUP(E5320,PIB_PER_CAPITA!$A$2:$D$5571,4,0)</f>
        <v>37602.53</v>
      </c>
      <c r="J5320" t="str">
        <f>VLOOKUP(E5320,PIB_PER_CAPITA!$A$2:$B$5571,2,0)</f>
        <v>3548104</v>
      </c>
      <c r="K5320" s="3">
        <f>VLOOKUP(E5320,PIB_PER_CAPITA!$A$1:$C$5571,3,0)</f>
        <v>354810</v>
      </c>
      <c r="L5320" t="b">
        <f t="shared" si="83"/>
        <v>1</v>
      </c>
    </row>
    <row r="5321" spans="1:12" x14ac:dyDescent="0.25">
      <c r="A5321" t="s">
        <v>8</v>
      </c>
      <c r="B5321" t="s">
        <v>820</v>
      </c>
      <c r="C5321" t="s">
        <v>4616</v>
      </c>
      <c r="D5321">
        <v>354820</v>
      </c>
      <c r="E5321" t="s">
        <v>5117</v>
      </c>
      <c r="F5321" s="3">
        <v>6843</v>
      </c>
      <c r="G5321" s="3">
        <v>6843</v>
      </c>
      <c r="H5321" s="5">
        <v>1</v>
      </c>
      <c r="I5321" s="8">
        <f>VLOOKUP(E5321,PIB_PER_CAPITA!$A$2:$D$5571,4,0)</f>
        <v>21690.65</v>
      </c>
      <c r="J5321" t="str">
        <f>VLOOKUP(E5321,PIB_PER_CAPITA!$A$2:$B$5571,2,0)</f>
        <v>3548203</v>
      </c>
      <c r="K5321" s="3">
        <f>VLOOKUP(E5321,PIB_PER_CAPITA!$A$1:$C$5571,3,0)</f>
        <v>354820</v>
      </c>
      <c r="L5321" t="b">
        <f t="shared" si="83"/>
        <v>1</v>
      </c>
    </row>
    <row r="5322" spans="1:12" x14ac:dyDescent="0.25">
      <c r="A5322" t="s">
        <v>8</v>
      </c>
      <c r="B5322" t="s">
        <v>820</v>
      </c>
      <c r="C5322" t="s">
        <v>4616</v>
      </c>
      <c r="D5322">
        <v>354830</v>
      </c>
      <c r="E5322" t="s">
        <v>5118</v>
      </c>
      <c r="F5322" s="3">
        <v>3159</v>
      </c>
      <c r="G5322" s="3">
        <v>3159</v>
      </c>
      <c r="H5322" s="5">
        <v>1</v>
      </c>
      <c r="I5322" s="8">
        <f>VLOOKUP(E5322,PIB_PER_CAPITA!$A$2:$D$5571,4,0)</f>
        <v>14964.67</v>
      </c>
      <c r="J5322" t="str">
        <f>VLOOKUP(E5322,PIB_PER_CAPITA!$A$2:$B$5571,2,0)</f>
        <v>3548302</v>
      </c>
      <c r="K5322" s="3">
        <f>VLOOKUP(E5322,PIB_PER_CAPITA!$A$1:$C$5571,3,0)</f>
        <v>354830</v>
      </c>
      <c r="L5322" t="b">
        <f t="shared" si="83"/>
        <v>1</v>
      </c>
    </row>
    <row r="5323" spans="1:12" x14ac:dyDescent="0.25">
      <c r="A5323" t="s">
        <v>8</v>
      </c>
      <c r="B5323" t="s">
        <v>820</v>
      </c>
      <c r="C5323" t="s">
        <v>4616</v>
      </c>
      <c r="D5323">
        <v>354850</v>
      </c>
      <c r="E5323" t="s">
        <v>5119</v>
      </c>
      <c r="F5323" s="3">
        <v>433991</v>
      </c>
      <c r="G5323" s="3">
        <v>180444</v>
      </c>
      <c r="H5323" s="4">
        <v>0.41570000000000001</v>
      </c>
      <c r="I5323" s="8">
        <f>VLOOKUP(E5323,PIB_PER_CAPITA!$A$2:$D$5571,4,0)</f>
        <v>55508.46</v>
      </c>
      <c r="J5323" t="str">
        <f>VLOOKUP(E5323,PIB_PER_CAPITA!$A$2:$B$5571,2,0)</f>
        <v>3548500</v>
      </c>
      <c r="K5323" s="3">
        <f>VLOOKUP(E5323,PIB_PER_CAPITA!$A$1:$C$5571,3,0)</f>
        <v>354850</v>
      </c>
      <c r="L5323" t="b">
        <f t="shared" si="83"/>
        <v>1</v>
      </c>
    </row>
    <row r="5324" spans="1:12" x14ac:dyDescent="0.25">
      <c r="A5324" t="s">
        <v>8</v>
      </c>
      <c r="B5324" t="s">
        <v>820</v>
      </c>
      <c r="C5324" t="s">
        <v>4616</v>
      </c>
      <c r="D5324">
        <v>354840</v>
      </c>
      <c r="E5324" t="s">
        <v>5120</v>
      </c>
      <c r="F5324" s="3">
        <v>4856</v>
      </c>
      <c r="G5324" s="3">
        <v>4762</v>
      </c>
      <c r="H5324" s="4">
        <v>0.98060000000000003</v>
      </c>
      <c r="I5324" s="8">
        <f>VLOOKUP(E5324,PIB_PER_CAPITA!$A$2:$D$5571,4,0)</f>
        <v>16609.02</v>
      </c>
      <c r="J5324" t="str">
        <f>VLOOKUP(E5324,PIB_PER_CAPITA!$A$2:$B$5571,2,0)</f>
        <v>3548401</v>
      </c>
      <c r="K5324" s="3">
        <f>VLOOKUP(E5324,PIB_PER_CAPITA!$A$1:$C$5571,3,0)</f>
        <v>354840</v>
      </c>
      <c r="L5324" t="b">
        <f t="shared" si="83"/>
        <v>1</v>
      </c>
    </row>
    <row r="5325" spans="1:12" x14ac:dyDescent="0.25">
      <c r="A5325" t="s">
        <v>8</v>
      </c>
      <c r="B5325" t="s">
        <v>820</v>
      </c>
      <c r="C5325" t="s">
        <v>4616</v>
      </c>
      <c r="D5325">
        <v>355110</v>
      </c>
      <c r="E5325" t="s">
        <v>5121</v>
      </c>
      <c r="F5325" s="3">
        <v>10493</v>
      </c>
      <c r="G5325" s="3">
        <v>10052</v>
      </c>
      <c r="H5325" s="4">
        <v>0.95789999999999997</v>
      </c>
      <c r="I5325" s="8">
        <f>VLOOKUP(E5325,PIB_PER_CAPITA!$A$2:$D$5571,4,0)</f>
        <v>19433.04</v>
      </c>
      <c r="J5325" t="str">
        <f>VLOOKUP(E5325,PIB_PER_CAPITA!$A$2:$B$5571,2,0)</f>
        <v>3551108</v>
      </c>
      <c r="K5325" s="3">
        <f>VLOOKUP(E5325,PIB_PER_CAPITA!$A$1:$C$5571,3,0)</f>
        <v>355110</v>
      </c>
      <c r="L5325" t="b">
        <f t="shared" si="83"/>
        <v>1</v>
      </c>
    </row>
    <row r="5326" spans="1:12" x14ac:dyDescent="0.25">
      <c r="A5326" t="s">
        <v>8</v>
      </c>
      <c r="B5326" t="s">
        <v>820</v>
      </c>
      <c r="C5326" t="s">
        <v>4616</v>
      </c>
      <c r="D5326">
        <v>355120</v>
      </c>
      <c r="E5326" t="s">
        <v>5122</v>
      </c>
      <c r="F5326" s="3">
        <v>3623</v>
      </c>
      <c r="G5326" s="3">
        <v>3623</v>
      </c>
      <c r="H5326" s="5">
        <v>1</v>
      </c>
      <c r="I5326" s="8">
        <f>VLOOKUP(E5326,PIB_PER_CAPITA!$A$2:$D$5571,4,0)</f>
        <v>26651.32</v>
      </c>
      <c r="J5326" t="str">
        <f>VLOOKUP(E5326,PIB_PER_CAPITA!$A$2:$B$5571,2,0)</f>
        <v>3551207</v>
      </c>
      <c r="K5326" s="3">
        <f>VLOOKUP(E5326,PIB_PER_CAPITA!$A$1:$C$5571,3,0)</f>
        <v>355120</v>
      </c>
      <c r="L5326" t="b">
        <f t="shared" si="83"/>
        <v>1</v>
      </c>
    </row>
    <row r="5327" spans="1:12" x14ac:dyDescent="0.25">
      <c r="A5327" t="s">
        <v>8</v>
      </c>
      <c r="B5327" t="s">
        <v>820</v>
      </c>
      <c r="C5327" t="s">
        <v>4616</v>
      </c>
      <c r="D5327">
        <v>355130</v>
      </c>
      <c r="E5327" t="s">
        <v>5123</v>
      </c>
      <c r="F5327" s="3">
        <v>3595</v>
      </c>
      <c r="G5327" s="3">
        <v>3595</v>
      </c>
      <c r="H5327" s="5">
        <v>1</v>
      </c>
      <c r="I5327" s="8">
        <f>VLOOKUP(E5327,PIB_PER_CAPITA!$A$2:$D$5571,4,0)</f>
        <v>116133.14</v>
      </c>
      <c r="J5327" t="str">
        <f>VLOOKUP(E5327,PIB_PER_CAPITA!$A$2:$B$5571,2,0)</f>
        <v>3551306</v>
      </c>
      <c r="K5327" s="3">
        <f>VLOOKUP(E5327,PIB_PER_CAPITA!$A$1:$C$5571,3,0)</f>
        <v>355130</v>
      </c>
      <c r="L5327" t="b">
        <f t="shared" si="83"/>
        <v>1</v>
      </c>
    </row>
    <row r="5328" spans="1:12" x14ac:dyDescent="0.25">
      <c r="A5328" t="s">
        <v>8</v>
      </c>
      <c r="B5328" t="s">
        <v>820</v>
      </c>
      <c r="C5328" t="s">
        <v>4616</v>
      </c>
      <c r="D5328">
        <v>355140</v>
      </c>
      <c r="E5328" t="s">
        <v>5124</v>
      </c>
      <c r="F5328" s="3">
        <v>15292</v>
      </c>
      <c r="G5328" s="3">
        <v>9332</v>
      </c>
      <c r="H5328" s="4">
        <v>0.61019999999999996</v>
      </c>
      <c r="I5328" s="8">
        <f>VLOOKUP(E5328,PIB_PER_CAPITA!$A$2:$D$5571,4,0)</f>
        <v>12785.98</v>
      </c>
      <c r="J5328" t="str">
        <f>VLOOKUP(E5328,PIB_PER_CAPITA!$A$2:$B$5571,2,0)</f>
        <v>3551405</v>
      </c>
      <c r="K5328" s="3">
        <f>VLOOKUP(E5328,PIB_PER_CAPITA!$A$1:$C$5571,3,0)</f>
        <v>355140</v>
      </c>
      <c r="L5328" t="b">
        <f t="shared" si="83"/>
        <v>1</v>
      </c>
    </row>
    <row r="5329" spans="1:12" x14ac:dyDescent="0.25">
      <c r="A5329" t="s">
        <v>8</v>
      </c>
      <c r="B5329" t="s">
        <v>820</v>
      </c>
      <c r="C5329" t="s">
        <v>4616</v>
      </c>
      <c r="D5329">
        <v>355160</v>
      </c>
      <c r="E5329" t="s">
        <v>5125</v>
      </c>
      <c r="F5329" s="3">
        <v>29669</v>
      </c>
      <c r="G5329" s="3">
        <v>25078</v>
      </c>
      <c r="H5329" s="4">
        <v>0.84519999999999995</v>
      </c>
      <c r="I5329" s="8">
        <f>VLOOKUP(E5329,PIB_PER_CAPITA!$A$2:$D$5571,4,0)</f>
        <v>28485.03</v>
      </c>
      <c r="J5329" t="str">
        <f>VLOOKUP(E5329,PIB_PER_CAPITA!$A$2:$B$5571,2,0)</f>
        <v>3551603</v>
      </c>
      <c r="K5329" s="3">
        <f>VLOOKUP(E5329,PIB_PER_CAPITA!$A$1:$C$5571,3,0)</f>
        <v>355160</v>
      </c>
      <c r="L5329" t="b">
        <f t="shared" si="83"/>
        <v>1</v>
      </c>
    </row>
    <row r="5330" spans="1:12" x14ac:dyDescent="0.25">
      <c r="A5330" t="s">
        <v>8</v>
      </c>
      <c r="B5330" t="s">
        <v>820</v>
      </c>
      <c r="C5330" t="s">
        <v>4616</v>
      </c>
      <c r="D5330">
        <v>355150</v>
      </c>
      <c r="E5330" t="s">
        <v>5126</v>
      </c>
      <c r="F5330" s="3">
        <v>46166</v>
      </c>
      <c r="G5330" s="3">
        <v>28138</v>
      </c>
      <c r="H5330" s="4">
        <v>0.60940000000000005</v>
      </c>
      <c r="I5330" s="8">
        <f>VLOOKUP(E5330,PIB_PER_CAPITA!$A$2:$D$5571,4,0)</f>
        <v>29221.73</v>
      </c>
      <c r="J5330" t="str">
        <f>VLOOKUP(E5330,PIB_PER_CAPITA!$A$2:$B$5571,2,0)</f>
        <v>3551504</v>
      </c>
      <c r="K5330" s="3">
        <f>VLOOKUP(E5330,PIB_PER_CAPITA!$A$1:$C$5571,3,0)</f>
        <v>355150</v>
      </c>
      <c r="L5330" t="b">
        <f t="shared" si="83"/>
        <v>1</v>
      </c>
    </row>
    <row r="5331" spans="1:12" x14ac:dyDescent="0.25">
      <c r="A5331" t="s">
        <v>8</v>
      </c>
      <c r="B5331" t="s">
        <v>820</v>
      </c>
      <c r="C5331" t="s">
        <v>4616</v>
      </c>
      <c r="D5331">
        <v>355170</v>
      </c>
      <c r="E5331" t="s">
        <v>2717</v>
      </c>
      <c r="F5331" s="3">
        <v>128432</v>
      </c>
      <c r="G5331" s="3">
        <v>26802</v>
      </c>
      <c r="H5331" s="4">
        <v>0.20860000000000001</v>
      </c>
      <c r="I5331" s="8">
        <f>VLOOKUP(E5331,PIB_PER_CAPITA!$A$2:$D$5571,4,0)</f>
        <v>55352.42</v>
      </c>
      <c r="J5331" t="str">
        <f>VLOOKUP(E5331,PIB_PER_CAPITA!$A$2:$B$5571,2,0)</f>
        <v>2515930</v>
      </c>
      <c r="K5331" s="3">
        <f>VLOOKUP(E5331,PIB_PER_CAPITA!$A$1:$C$5571,3,0)</f>
        <v>251593</v>
      </c>
      <c r="L5331" t="b">
        <f t="shared" si="83"/>
        <v>0</v>
      </c>
    </row>
    <row r="5332" spans="1:12" x14ac:dyDescent="0.25">
      <c r="A5332" t="s">
        <v>8</v>
      </c>
      <c r="B5332" t="s">
        <v>820</v>
      </c>
      <c r="C5332" t="s">
        <v>4616</v>
      </c>
      <c r="D5332">
        <v>355180</v>
      </c>
      <c r="E5332" t="s">
        <v>5127</v>
      </c>
      <c r="F5332" s="3">
        <v>12731</v>
      </c>
      <c r="G5332" s="3">
        <v>12731</v>
      </c>
      <c r="H5332" s="5">
        <v>1</v>
      </c>
      <c r="I5332" s="8">
        <f>VLOOKUP(E5332,PIB_PER_CAPITA!$A$2:$D$5571,4,0)</f>
        <v>29783.21</v>
      </c>
      <c r="J5332" t="str">
        <f>VLOOKUP(E5332,PIB_PER_CAPITA!$A$2:$B$5571,2,0)</f>
        <v>3551801</v>
      </c>
      <c r="K5332" s="3">
        <f>VLOOKUP(E5332,PIB_PER_CAPITA!$A$1:$C$5571,3,0)</f>
        <v>355180</v>
      </c>
      <c r="L5332" t="b">
        <f t="shared" si="83"/>
        <v>1</v>
      </c>
    </row>
    <row r="5333" spans="1:12" x14ac:dyDescent="0.25">
      <c r="A5333" t="s">
        <v>8</v>
      </c>
      <c r="B5333" t="s">
        <v>820</v>
      </c>
      <c r="C5333" t="s">
        <v>4616</v>
      </c>
      <c r="D5333">
        <v>355190</v>
      </c>
      <c r="E5333" t="s">
        <v>5128</v>
      </c>
      <c r="F5333" s="3">
        <v>17820</v>
      </c>
      <c r="G5333" s="3">
        <v>16182</v>
      </c>
      <c r="H5333" s="4">
        <v>0.90800000000000003</v>
      </c>
      <c r="I5333" s="8">
        <f>VLOOKUP(E5333,PIB_PER_CAPITA!$A$2:$D$5571,4,0)</f>
        <v>15258.78</v>
      </c>
      <c r="J5333" t="str">
        <f>VLOOKUP(E5333,PIB_PER_CAPITA!$A$2:$B$5571,2,0)</f>
        <v>3551900</v>
      </c>
      <c r="K5333" s="3">
        <f>VLOOKUP(E5333,PIB_PER_CAPITA!$A$1:$C$5571,3,0)</f>
        <v>355190</v>
      </c>
      <c r="L5333" t="b">
        <f t="shared" si="83"/>
        <v>1</v>
      </c>
    </row>
    <row r="5334" spans="1:12" x14ac:dyDescent="0.25">
      <c r="A5334" t="s">
        <v>8</v>
      </c>
      <c r="B5334" t="s">
        <v>820</v>
      </c>
      <c r="C5334" t="s">
        <v>4616</v>
      </c>
      <c r="D5334">
        <v>355200</v>
      </c>
      <c r="E5334" t="s">
        <v>5129</v>
      </c>
      <c r="F5334" s="3">
        <v>6375</v>
      </c>
      <c r="G5334" s="3">
        <v>6375</v>
      </c>
      <c r="H5334" s="5">
        <v>1</v>
      </c>
      <c r="I5334" s="8">
        <f>VLOOKUP(E5334,PIB_PER_CAPITA!$A$2:$D$5571,4,0)</f>
        <v>14518.99</v>
      </c>
      <c r="J5334" t="str">
        <f>VLOOKUP(E5334,PIB_PER_CAPITA!$A$2:$B$5571,2,0)</f>
        <v>3552007</v>
      </c>
      <c r="K5334" s="3">
        <f>VLOOKUP(E5334,PIB_PER_CAPITA!$A$1:$C$5571,3,0)</f>
        <v>355200</v>
      </c>
      <c r="L5334" t="b">
        <f t="shared" si="83"/>
        <v>1</v>
      </c>
    </row>
    <row r="5335" spans="1:12" x14ac:dyDescent="0.25">
      <c r="A5335" t="s">
        <v>8</v>
      </c>
      <c r="B5335" t="s">
        <v>820</v>
      </c>
      <c r="C5335" t="s">
        <v>4616</v>
      </c>
      <c r="D5335">
        <v>355210</v>
      </c>
      <c r="E5335" t="s">
        <v>5130</v>
      </c>
      <c r="F5335" s="3">
        <v>41690</v>
      </c>
      <c r="G5335" s="3">
        <v>41690</v>
      </c>
      <c r="H5335" s="5">
        <v>1</v>
      </c>
      <c r="I5335" s="8">
        <f>VLOOKUP(E5335,PIB_PER_CAPITA!$A$2:$D$5571,4,0)</f>
        <v>26870.22</v>
      </c>
      <c r="J5335" t="str">
        <f>VLOOKUP(E5335,PIB_PER_CAPITA!$A$2:$B$5571,2,0)</f>
        <v>3552106</v>
      </c>
      <c r="K5335" s="3">
        <f>VLOOKUP(E5335,PIB_PER_CAPITA!$A$1:$C$5571,3,0)</f>
        <v>355210</v>
      </c>
      <c r="L5335" t="b">
        <f t="shared" si="83"/>
        <v>1</v>
      </c>
    </row>
    <row r="5336" spans="1:12" x14ac:dyDescent="0.25">
      <c r="A5336" t="s">
        <v>8</v>
      </c>
      <c r="B5336" t="s">
        <v>820</v>
      </c>
      <c r="C5336" t="s">
        <v>4616</v>
      </c>
      <c r="D5336">
        <v>355220</v>
      </c>
      <c r="E5336" t="s">
        <v>5131</v>
      </c>
      <c r="F5336" s="3">
        <v>695328</v>
      </c>
      <c r="G5336" s="3">
        <v>207859</v>
      </c>
      <c r="H5336" s="4">
        <v>0.2989</v>
      </c>
      <c r="I5336" s="8">
        <f>VLOOKUP(E5336,PIB_PER_CAPITA!$A$2:$D$5571,4,0)</f>
        <v>64046.61</v>
      </c>
      <c r="J5336" t="str">
        <f>VLOOKUP(E5336,PIB_PER_CAPITA!$A$2:$B$5571,2,0)</f>
        <v>3552205</v>
      </c>
      <c r="K5336" s="3">
        <f>VLOOKUP(E5336,PIB_PER_CAPITA!$A$1:$C$5571,3,0)</f>
        <v>355220</v>
      </c>
      <c r="L5336" t="b">
        <f t="shared" si="83"/>
        <v>1</v>
      </c>
    </row>
    <row r="5337" spans="1:12" x14ac:dyDescent="0.25">
      <c r="A5337" t="s">
        <v>8</v>
      </c>
      <c r="B5337" t="s">
        <v>820</v>
      </c>
      <c r="C5337" t="s">
        <v>4616</v>
      </c>
      <c r="D5337">
        <v>355230</v>
      </c>
      <c r="E5337" t="s">
        <v>5132</v>
      </c>
      <c r="F5337" s="3">
        <v>7738</v>
      </c>
      <c r="G5337" s="3">
        <v>7738</v>
      </c>
      <c r="H5337" s="5">
        <v>1</v>
      </c>
      <c r="I5337" s="8">
        <f>VLOOKUP(E5337,PIB_PER_CAPITA!$A$2:$D$5571,4,0)</f>
        <v>29307.88</v>
      </c>
      <c r="J5337" t="str">
        <f>VLOOKUP(E5337,PIB_PER_CAPITA!$A$2:$B$5571,2,0)</f>
        <v>3552304</v>
      </c>
      <c r="K5337" s="3">
        <f>VLOOKUP(E5337,PIB_PER_CAPITA!$A$1:$C$5571,3,0)</f>
        <v>355230</v>
      </c>
      <c r="L5337" t="b">
        <f t="shared" si="83"/>
        <v>1</v>
      </c>
    </row>
    <row r="5338" spans="1:12" x14ac:dyDescent="0.25">
      <c r="A5338" t="s">
        <v>8</v>
      </c>
      <c r="B5338" t="s">
        <v>820</v>
      </c>
      <c r="C5338" t="s">
        <v>4616</v>
      </c>
      <c r="D5338">
        <v>355240</v>
      </c>
      <c r="E5338" t="s">
        <v>5133</v>
      </c>
      <c r="F5338" s="3">
        <v>289875</v>
      </c>
      <c r="G5338" s="3">
        <v>113921</v>
      </c>
      <c r="H5338" s="4">
        <v>0.39300000000000002</v>
      </c>
      <c r="I5338" s="8">
        <f>VLOOKUP(E5338,PIB_PER_CAPITA!$A$2:$D$5571,4,0)</f>
        <v>55816.79</v>
      </c>
      <c r="J5338" t="str">
        <f>VLOOKUP(E5338,PIB_PER_CAPITA!$A$2:$B$5571,2,0)</f>
        <v>3552403</v>
      </c>
      <c r="K5338" s="3">
        <f>VLOOKUP(E5338,PIB_PER_CAPITA!$A$1:$C$5571,3,0)</f>
        <v>355240</v>
      </c>
      <c r="L5338" t="b">
        <f t="shared" si="83"/>
        <v>1</v>
      </c>
    </row>
    <row r="5339" spans="1:12" x14ac:dyDescent="0.25">
      <c r="A5339" t="s">
        <v>8</v>
      </c>
      <c r="B5339" t="s">
        <v>820</v>
      </c>
      <c r="C5339" t="s">
        <v>4616</v>
      </c>
      <c r="D5339">
        <v>355250</v>
      </c>
      <c r="E5339" t="s">
        <v>5134</v>
      </c>
      <c r="F5339" s="3">
        <v>303397</v>
      </c>
      <c r="G5339" s="3">
        <v>204942</v>
      </c>
      <c r="H5339" s="4">
        <v>0.6754</v>
      </c>
      <c r="I5339" s="8">
        <f>VLOOKUP(E5339,PIB_PER_CAPITA!$A$2:$D$5571,4,0)</f>
        <v>48818.92</v>
      </c>
      <c r="J5339" t="str">
        <f>VLOOKUP(E5339,PIB_PER_CAPITA!$A$2:$B$5571,2,0)</f>
        <v>3552502</v>
      </c>
      <c r="K5339" s="3">
        <f>VLOOKUP(E5339,PIB_PER_CAPITA!$A$1:$C$5571,3,0)</f>
        <v>355250</v>
      </c>
      <c r="L5339" t="b">
        <f t="shared" si="83"/>
        <v>1</v>
      </c>
    </row>
    <row r="5340" spans="1:12" x14ac:dyDescent="0.25">
      <c r="A5340" t="s">
        <v>8</v>
      </c>
      <c r="B5340" t="s">
        <v>820</v>
      </c>
      <c r="C5340" t="s">
        <v>4616</v>
      </c>
      <c r="D5340">
        <v>355255</v>
      </c>
      <c r="E5340" t="s">
        <v>5135</v>
      </c>
      <c r="F5340" s="3">
        <v>4063</v>
      </c>
      <c r="G5340" s="3">
        <v>4063</v>
      </c>
      <c r="H5340" s="5">
        <v>1</v>
      </c>
      <c r="I5340" s="8">
        <f>VLOOKUP(E5340,PIB_PER_CAPITA!$A$2:$D$5571,4,0)</f>
        <v>84169.56</v>
      </c>
      <c r="J5340" t="str">
        <f>VLOOKUP(E5340,PIB_PER_CAPITA!$A$2:$B$5571,2,0)</f>
        <v>3552551</v>
      </c>
      <c r="K5340" s="3">
        <f>VLOOKUP(E5340,PIB_PER_CAPITA!$A$1:$C$5571,3,0)</f>
        <v>355255</v>
      </c>
      <c r="L5340" t="b">
        <f t="shared" si="83"/>
        <v>1</v>
      </c>
    </row>
    <row r="5341" spans="1:12" x14ac:dyDescent="0.25">
      <c r="A5341" t="s">
        <v>8</v>
      </c>
      <c r="B5341" t="s">
        <v>820</v>
      </c>
      <c r="C5341" t="s">
        <v>4616</v>
      </c>
      <c r="D5341">
        <v>354860</v>
      </c>
      <c r="E5341" t="s">
        <v>5136</v>
      </c>
      <c r="F5341" s="3">
        <v>10907</v>
      </c>
      <c r="G5341" s="3">
        <v>10907</v>
      </c>
      <c r="H5341" s="5">
        <v>1</v>
      </c>
      <c r="I5341" s="8">
        <f>VLOOKUP(E5341,PIB_PER_CAPITA!$A$2:$D$5571,4,0)</f>
        <v>37283.14</v>
      </c>
      <c r="J5341" t="str">
        <f>VLOOKUP(E5341,PIB_PER_CAPITA!$A$2:$B$5571,2,0)</f>
        <v>3548609</v>
      </c>
      <c r="K5341" s="3">
        <f>VLOOKUP(E5341,PIB_PER_CAPITA!$A$1:$C$5571,3,0)</f>
        <v>354860</v>
      </c>
      <c r="L5341" t="b">
        <f t="shared" si="83"/>
        <v>1</v>
      </c>
    </row>
    <row r="5342" spans="1:12" x14ac:dyDescent="0.25">
      <c r="A5342" t="s">
        <v>8</v>
      </c>
      <c r="B5342" t="s">
        <v>820</v>
      </c>
      <c r="C5342" t="s">
        <v>4616</v>
      </c>
      <c r="D5342">
        <v>354870</v>
      </c>
      <c r="E5342" t="s">
        <v>5137</v>
      </c>
      <c r="F5342" s="3">
        <v>849874</v>
      </c>
      <c r="G5342" s="3">
        <v>702004</v>
      </c>
      <c r="H5342" s="4">
        <v>0.82599999999999996</v>
      </c>
      <c r="I5342" s="8">
        <f>VLOOKUP(E5342,PIB_PER_CAPITA!$A$2:$D$5571,4,0)</f>
        <v>68571.360000000001</v>
      </c>
      <c r="J5342" t="str">
        <f>VLOOKUP(E5342,PIB_PER_CAPITA!$A$2:$B$5571,2,0)</f>
        <v>3548708</v>
      </c>
      <c r="K5342" s="3">
        <f>VLOOKUP(E5342,PIB_PER_CAPITA!$A$1:$C$5571,3,0)</f>
        <v>354870</v>
      </c>
      <c r="L5342" t="b">
        <f t="shared" si="83"/>
        <v>1</v>
      </c>
    </row>
    <row r="5343" spans="1:12" x14ac:dyDescent="0.25">
      <c r="A5343" t="s">
        <v>8</v>
      </c>
      <c r="B5343" t="s">
        <v>820</v>
      </c>
      <c r="C5343" t="s">
        <v>4616</v>
      </c>
      <c r="D5343">
        <v>354880</v>
      </c>
      <c r="E5343" t="s">
        <v>5138</v>
      </c>
      <c r="F5343" s="3">
        <v>162763</v>
      </c>
      <c r="G5343" s="3">
        <v>132758</v>
      </c>
      <c r="H5343" s="4">
        <v>0.81559999999999999</v>
      </c>
      <c r="I5343" s="8">
        <f>VLOOKUP(E5343,PIB_PER_CAPITA!$A$2:$D$5571,4,0)</f>
        <v>95640.71</v>
      </c>
      <c r="J5343" t="str">
        <f>VLOOKUP(E5343,PIB_PER_CAPITA!$A$2:$B$5571,2,0)</f>
        <v>3548807</v>
      </c>
      <c r="K5343" s="3">
        <f>VLOOKUP(E5343,PIB_PER_CAPITA!$A$1:$C$5571,3,0)</f>
        <v>354880</v>
      </c>
      <c r="L5343" t="b">
        <f t="shared" si="83"/>
        <v>1</v>
      </c>
    </row>
    <row r="5344" spans="1:12" x14ac:dyDescent="0.25">
      <c r="A5344" t="s">
        <v>8</v>
      </c>
      <c r="B5344" t="s">
        <v>820</v>
      </c>
      <c r="C5344" t="s">
        <v>4616</v>
      </c>
      <c r="D5344">
        <v>354890</v>
      </c>
      <c r="E5344" t="s">
        <v>4504</v>
      </c>
      <c r="F5344" s="3">
        <v>256915</v>
      </c>
      <c r="G5344" s="3">
        <v>170750</v>
      </c>
      <c r="H5344" s="4">
        <v>0.66459999999999997</v>
      </c>
      <c r="I5344" s="8">
        <f>VLOOKUP(E5344,PIB_PER_CAPITA!$A$2:$D$5571,4,0)</f>
        <v>55044.88</v>
      </c>
      <c r="J5344" t="str">
        <f>VLOOKUP(E5344,PIB_PER_CAPITA!$A$2:$B$5571,2,0)</f>
        <v>3548906</v>
      </c>
      <c r="K5344" s="3">
        <f>VLOOKUP(E5344,PIB_PER_CAPITA!$A$1:$C$5571,3,0)</f>
        <v>354890</v>
      </c>
      <c r="L5344" t="b">
        <f t="shared" si="83"/>
        <v>1</v>
      </c>
    </row>
    <row r="5345" spans="1:12" x14ac:dyDescent="0.25">
      <c r="A5345" t="s">
        <v>8</v>
      </c>
      <c r="B5345" t="s">
        <v>820</v>
      </c>
      <c r="C5345" t="s">
        <v>4616</v>
      </c>
      <c r="D5345">
        <v>354900</v>
      </c>
      <c r="E5345" t="s">
        <v>2081</v>
      </c>
      <c r="F5345" s="3">
        <v>2813</v>
      </c>
      <c r="G5345" s="3">
        <v>2813</v>
      </c>
      <c r="H5345" s="5">
        <v>1</v>
      </c>
      <c r="I5345" s="8">
        <f>VLOOKUP(E5345,PIB_PER_CAPITA!$A$2:$D$5571,4,0)</f>
        <v>11446.32</v>
      </c>
      <c r="J5345" t="str">
        <f>VLOOKUP(E5345,PIB_PER_CAPITA!$A$2:$B$5571,2,0)</f>
        <v>2513984</v>
      </c>
      <c r="K5345" s="3">
        <f>VLOOKUP(E5345,PIB_PER_CAPITA!$A$1:$C$5571,3,0)</f>
        <v>251398</v>
      </c>
      <c r="L5345" t="b">
        <f t="shared" si="83"/>
        <v>0</v>
      </c>
    </row>
    <row r="5346" spans="1:12" x14ac:dyDescent="0.25">
      <c r="A5346" t="s">
        <v>8</v>
      </c>
      <c r="B5346" t="s">
        <v>820</v>
      </c>
      <c r="C5346" t="s">
        <v>4616</v>
      </c>
      <c r="D5346">
        <v>354940</v>
      </c>
      <c r="E5346" t="s">
        <v>5139</v>
      </c>
      <c r="F5346" s="3">
        <v>52737</v>
      </c>
      <c r="G5346" s="3">
        <v>43541</v>
      </c>
      <c r="H5346" s="4">
        <v>0.8256</v>
      </c>
      <c r="I5346" s="8">
        <f>VLOOKUP(E5346,PIB_PER_CAPITA!$A$2:$D$5571,4,0)</f>
        <v>41547.410000000003</v>
      </c>
      <c r="J5346" t="str">
        <f>VLOOKUP(E5346,PIB_PER_CAPITA!$A$2:$B$5571,2,0)</f>
        <v>3549409</v>
      </c>
      <c r="K5346" s="3">
        <f>VLOOKUP(E5346,PIB_PER_CAPITA!$A$1:$C$5571,3,0)</f>
        <v>354940</v>
      </c>
      <c r="L5346" t="b">
        <f t="shared" si="83"/>
        <v>1</v>
      </c>
    </row>
    <row r="5347" spans="1:12" x14ac:dyDescent="0.25">
      <c r="A5347" t="s">
        <v>8</v>
      </c>
      <c r="B5347" t="s">
        <v>820</v>
      </c>
      <c r="C5347" t="s">
        <v>4616</v>
      </c>
      <c r="D5347">
        <v>354950</v>
      </c>
      <c r="E5347" t="s">
        <v>5140</v>
      </c>
      <c r="F5347" s="3">
        <v>8991</v>
      </c>
      <c r="G5347" s="3">
        <v>8072</v>
      </c>
      <c r="H5347" s="4">
        <v>0.89770000000000005</v>
      </c>
      <c r="I5347" s="8">
        <f>VLOOKUP(E5347,PIB_PER_CAPITA!$A$2:$D$5571,4,0)</f>
        <v>25749.88</v>
      </c>
      <c r="J5347" t="str">
        <f>VLOOKUP(E5347,PIB_PER_CAPITA!$A$2:$B$5571,2,0)</f>
        <v>3549508</v>
      </c>
      <c r="K5347" s="3">
        <f>VLOOKUP(E5347,PIB_PER_CAPITA!$A$1:$C$5571,3,0)</f>
        <v>354950</v>
      </c>
      <c r="L5347" t="b">
        <f t="shared" si="83"/>
        <v>1</v>
      </c>
    </row>
    <row r="5348" spans="1:12" x14ac:dyDescent="0.25">
      <c r="A5348" t="s">
        <v>8</v>
      </c>
      <c r="B5348" t="s">
        <v>820</v>
      </c>
      <c r="C5348" t="s">
        <v>4616</v>
      </c>
      <c r="D5348">
        <v>354960</v>
      </c>
      <c r="E5348" t="s">
        <v>5141</v>
      </c>
      <c r="F5348" s="3">
        <v>4141</v>
      </c>
      <c r="G5348" s="3">
        <v>4141</v>
      </c>
      <c r="H5348" s="5">
        <v>1</v>
      </c>
      <c r="I5348" s="8">
        <f>VLOOKUP(E5348,PIB_PER_CAPITA!$A$2:$D$5571,4,0)</f>
        <v>15297.56</v>
      </c>
      <c r="J5348" t="str">
        <f>VLOOKUP(E5348,PIB_PER_CAPITA!$A$2:$B$5571,2,0)</f>
        <v>3549607</v>
      </c>
      <c r="K5348" s="3">
        <f>VLOOKUP(E5348,PIB_PER_CAPITA!$A$1:$C$5571,3,0)</f>
        <v>354960</v>
      </c>
      <c r="L5348" t="b">
        <f t="shared" si="83"/>
        <v>1</v>
      </c>
    </row>
    <row r="5349" spans="1:12" x14ac:dyDescent="0.25">
      <c r="A5349" t="s">
        <v>8</v>
      </c>
      <c r="B5349" t="s">
        <v>820</v>
      </c>
      <c r="C5349" t="s">
        <v>4616</v>
      </c>
      <c r="D5349">
        <v>354970</v>
      </c>
      <c r="E5349" t="s">
        <v>5142</v>
      </c>
      <c r="F5349" s="3">
        <v>55298</v>
      </c>
      <c r="G5349" s="3">
        <v>39897</v>
      </c>
      <c r="H5349" s="4">
        <v>0.72140000000000004</v>
      </c>
      <c r="I5349" s="8">
        <f>VLOOKUP(E5349,PIB_PER_CAPITA!$A$2:$D$5571,4,0)</f>
        <v>42952.13</v>
      </c>
      <c r="J5349" t="str">
        <f>VLOOKUP(E5349,PIB_PER_CAPITA!$A$2:$B$5571,2,0)</f>
        <v>3549706</v>
      </c>
      <c r="K5349" s="3">
        <f>VLOOKUP(E5349,PIB_PER_CAPITA!$A$1:$C$5571,3,0)</f>
        <v>354970</v>
      </c>
      <c r="L5349" t="b">
        <f t="shared" si="83"/>
        <v>1</v>
      </c>
    </row>
    <row r="5350" spans="1:12" x14ac:dyDescent="0.25">
      <c r="A5350" t="s">
        <v>8</v>
      </c>
      <c r="B5350" t="s">
        <v>820</v>
      </c>
      <c r="C5350" t="s">
        <v>4616</v>
      </c>
      <c r="D5350">
        <v>354980</v>
      </c>
      <c r="E5350" t="s">
        <v>5143</v>
      </c>
      <c r="F5350" s="3">
        <v>469173</v>
      </c>
      <c r="G5350" s="3">
        <v>373710</v>
      </c>
      <c r="H5350" s="4">
        <v>0.79649999999999999</v>
      </c>
      <c r="I5350" s="8">
        <f>VLOOKUP(E5350,PIB_PER_CAPITA!$A$2:$D$5571,4,0)</f>
        <v>44679.93</v>
      </c>
      <c r="J5350" t="str">
        <f>VLOOKUP(E5350,PIB_PER_CAPITA!$A$2:$B$5571,2,0)</f>
        <v>3549805</v>
      </c>
      <c r="K5350" s="3">
        <f>VLOOKUP(E5350,PIB_PER_CAPITA!$A$1:$C$5571,3,0)</f>
        <v>354980</v>
      </c>
      <c r="L5350" t="b">
        <f t="shared" si="83"/>
        <v>1</v>
      </c>
    </row>
    <row r="5351" spans="1:12" x14ac:dyDescent="0.25">
      <c r="A5351" t="s">
        <v>8</v>
      </c>
      <c r="B5351" t="s">
        <v>820</v>
      </c>
      <c r="C5351" t="s">
        <v>4616</v>
      </c>
      <c r="D5351">
        <v>354990</v>
      </c>
      <c r="E5351" t="s">
        <v>5144</v>
      </c>
      <c r="F5351" s="3">
        <v>737310</v>
      </c>
      <c r="G5351" s="3">
        <v>435619</v>
      </c>
      <c r="H5351" s="4">
        <v>0.59079999999999999</v>
      </c>
      <c r="I5351" s="8">
        <f>VLOOKUP(E5351,PIB_PER_CAPITA!$A$2:$D$5571,4,0)</f>
        <v>61315.88</v>
      </c>
      <c r="J5351" t="str">
        <f>VLOOKUP(E5351,PIB_PER_CAPITA!$A$2:$B$5571,2,0)</f>
        <v>3549904</v>
      </c>
      <c r="K5351" s="3">
        <f>VLOOKUP(E5351,PIB_PER_CAPITA!$A$1:$C$5571,3,0)</f>
        <v>354990</v>
      </c>
      <c r="L5351" t="b">
        <f t="shared" si="83"/>
        <v>1</v>
      </c>
    </row>
    <row r="5352" spans="1:12" x14ac:dyDescent="0.25">
      <c r="A5352" t="s">
        <v>8</v>
      </c>
      <c r="B5352" t="s">
        <v>820</v>
      </c>
      <c r="C5352" t="s">
        <v>4616</v>
      </c>
      <c r="D5352">
        <v>354910</v>
      </c>
      <c r="E5352" t="s">
        <v>5145</v>
      </c>
      <c r="F5352" s="3">
        <v>92315</v>
      </c>
      <c r="G5352" s="3">
        <v>68981</v>
      </c>
      <c r="H5352" s="4">
        <v>0.74719999999999998</v>
      </c>
      <c r="I5352" s="8">
        <f>VLOOKUP(E5352,PIB_PER_CAPITA!$A$2:$D$5571,4,0)</f>
        <v>44794.34</v>
      </c>
      <c r="J5352" t="str">
        <f>VLOOKUP(E5352,PIB_PER_CAPITA!$A$2:$B$5571,2,0)</f>
        <v>3549102</v>
      </c>
      <c r="K5352" s="3">
        <f>VLOOKUP(E5352,PIB_PER_CAPITA!$A$1:$C$5571,3,0)</f>
        <v>354910</v>
      </c>
      <c r="L5352" t="b">
        <f t="shared" si="83"/>
        <v>1</v>
      </c>
    </row>
    <row r="5353" spans="1:12" x14ac:dyDescent="0.25">
      <c r="A5353" t="s">
        <v>8</v>
      </c>
      <c r="B5353" t="s">
        <v>820</v>
      </c>
      <c r="C5353" t="s">
        <v>4616</v>
      </c>
      <c r="D5353">
        <v>354920</v>
      </c>
      <c r="E5353" t="s">
        <v>5146</v>
      </c>
      <c r="F5353" s="3">
        <v>2555</v>
      </c>
      <c r="G5353" s="3">
        <v>2555</v>
      </c>
      <c r="H5353" s="5">
        <v>1</v>
      </c>
      <c r="I5353" s="8">
        <f>VLOOKUP(E5353,PIB_PER_CAPITA!$A$2:$D$5571,4,0)</f>
        <v>20591.79</v>
      </c>
      <c r="J5353" t="str">
        <f>VLOOKUP(E5353,PIB_PER_CAPITA!$A$2:$B$5571,2,0)</f>
        <v>3549201</v>
      </c>
      <c r="K5353" s="3">
        <f>VLOOKUP(E5353,PIB_PER_CAPITA!$A$1:$C$5571,3,0)</f>
        <v>354920</v>
      </c>
      <c r="L5353" t="b">
        <f t="shared" si="83"/>
        <v>1</v>
      </c>
    </row>
    <row r="5354" spans="1:12" x14ac:dyDescent="0.25">
      <c r="A5354" t="s">
        <v>8</v>
      </c>
      <c r="B5354" t="s">
        <v>820</v>
      </c>
      <c r="C5354" t="s">
        <v>4616</v>
      </c>
      <c r="D5354">
        <v>354925</v>
      </c>
      <c r="E5354" t="s">
        <v>5147</v>
      </c>
      <c r="F5354" s="3">
        <v>1942</v>
      </c>
      <c r="G5354" s="3">
        <v>1942</v>
      </c>
      <c r="H5354" s="5">
        <v>1</v>
      </c>
      <c r="I5354" s="8">
        <f>VLOOKUP(E5354,PIB_PER_CAPITA!$A$2:$D$5571,4,0)</f>
        <v>26507.78</v>
      </c>
      <c r="J5354" t="str">
        <f>VLOOKUP(E5354,PIB_PER_CAPITA!$A$2:$B$5571,2,0)</f>
        <v>3549250</v>
      </c>
      <c r="K5354" s="3">
        <f>VLOOKUP(E5354,PIB_PER_CAPITA!$A$1:$C$5571,3,0)</f>
        <v>354925</v>
      </c>
      <c r="L5354" t="b">
        <f t="shared" si="83"/>
        <v>1</v>
      </c>
    </row>
    <row r="5355" spans="1:12" x14ac:dyDescent="0.25">
      <c r="A5355" t="s">
        <v>8</v>
      </c>
      <c r="B5355" t="s">
        <v>820</v>
      </c>
      <c r="C5355" t="s">
        <v>4616</v>
      </c>
      <c r="D5355">
        <v>354930</v>
      </c>
      <c r="E5355" t="s">
        <v>5148</v>
      </c>
      <c r="F5355" s="3">
        <v>2095</v>
      </c>
      <c r="G5355" s="3">
        <v>2095</v>
      </c>
      <c r="H5355" s="5">
        <v>1</v>
      </c>
      <c r="I5355" s="8">
        <f>VLOOKUP(E5355,PIB_PER_CAPITA!$A$2:$D$5571,4,0)</f>
        <v>27920.27</v>
      </c>
      <c r="J5355" t="str">
        <f>VLOOKUP(E5355,PIB_PER_CAPITA!$A$2:$B$5571,2,0)</f>
        <v>3549300</v>
      </c>
      <c r="K5355" s="3">
        <f>VLOOKUP(E5355,PIB_PER_CAPITA!$A$1:$C$5571,3,0)</f>
        <v>354930</v>
      </c>
      <c r="L5355" t="b">
        <f t="shared" si="83"/>
        <v>1</v>
      </c>
    </row>
    <row r="5356" spans="1:12" x14ac:dyDescent="0.25">
      <c r="A5356" t="s">
        <v>8</v>
      </c>
      <c r="B5356" t="s">
        <v>820</v>
      </c>
      <c r="C5356" t="s">
        <v>4616</v>
      </c>
      <c r="D5356">
        <v>354995</v>
      </c>
      <c r="E5356" t="s">
        <v>5149</v>
      </c>
      <c r="F5356" s="3">
        <v>16127</v>
      </c>
      <c r="G5356" s="3">
        <v>16127</v>
      </c>
      <c r="H5356" s="5">
        <v>1</v>
      </c>
      <c r="I5356" s="8">
        <f>VLOOKUP(E5356,PIB_PER_CAPITA!$A$2:$D$5571,4,0)</f>
        <v>17697.759999999998</v>
      </c>
      <c r="J5356" t="str">
        <f>VLOOKUP(E5356,PIB_PER_CAPITA!$A$2:$B$5571,2,0)</f>
        <v>3549953</v>
      </c>
      <c r="K5356" s="3">
        <f>VLOOKUP(E5356,PIB_PER_CAPITA!$A$1:$C$5571,3,0)</f>
        <v>354995</v>
      </c>
      <c r="L5356" t="b">
        <f t="shared" si="83"/>
        <v>1</v>
      </c>
    </row>
    <row r="5357" spans="1:12" x14ac:dyDescent="0.25">
      <c r="A5357" t="s">
        <v>8</v>
      </c>
      <c r="B5357" t="s">
        <v>820</v>
      </c>
      <c r="C5357" t="s">
        <v>4616</v>
      </c>
      <c r="D5357">
        <v>355000</v>
      </c>
      <c r="E5357" t="s">
        <v>5150</v>
      </c>
      <c r="F5357" s="3">
        <v>10693</v>
      </c>
      <c r="G5357" s="3">
        <v>10693</v>
      </c>
      <c r="H5357" s="5">
        <v>1</v>
      </c>
      <c r="I5357" s="8">
        <f>VLOOKUP(E5357,PIB_PER_CAPITA!$A$2:$D$5571,4,0)</f>
        <v>19098.400000000001</v>
      </c>
      <c r="J5357" t="str">
        <f>VLOOKUP(E5357,PIB_PER_CAPITA!$A$2:$B$5571,2,0)</f>
        <v>3550001</v>
      </c>
      <c r="K5357" s="3">
        <f>VLOOKUP(E5357,PIB_PER_CAPITA!$A$1:$C$5571,3,0)</f>
        <v>355000</v>
      </c>
      <c r="L5357" t="b">
        <f t="shared" si="83"/>
        <v>1</v>
      </c>
    </row>
    <row r="5358" spans="1:12" x14ac:dyDescent="0.25">
      <c r="A5358" t="s">
        <v>8</v>
      </c>
      <c r="B5358" t="s">
        <v>820</v>
      </c>
      <c r="C5358" t="s">
        <v>4616</v>
      </c>
      <c r="D5358">
        <v>355010</v>
      </c>
      <c r="E5358" t="s">
        <v>5151</v>
      </c>
      <c r="F5358" s="3">
        <v>41287</v>
      </c>
      <c r="G5358" s="3">
        <v>27992</v>
      </c>
      <c r="H5358" s="4">
        <v>0.67789999999999995</v>
      </c>
      <c r="I5358" s="8">
        <f>VLOOKUP(E5358,PIB_PER_CAPITA!$A$2:$D$5571,4,0)</f>
        <v>32463.42</v>
      </c>
      <c r="J5358" t="str">
        <f>VLOOKUP(E5358,PIB_PER_CAPITA!$A$2:$B$5571,2,0)</f>
        <v>3550100</v>
      </c>
      <c r="K5358" s="3">
        <f>VLOOKUP(E5358,PIB_PER_CAPITA!$A$1:$C$5571,3,0)</f>
        <v>355010</v>
      </c>
      <c r="L5358" t="b">
        <f t="shared" si="83"/>
        <v>1</v>
      </c>
    </row>
    <row r="5359" spans="1:12" x14ac:dyDescent="0.25">
      <c r="A5359" t="s">
        <v>8</v>
      </c>
      <c r="B5359" t="s">
        <v>820</v>
      </c>
      <c r="C5359" t="s">
        <v>4616</v>
      </c>
      <c r="D5359">
        <v>355020</v>
      </c>
      <c r="E5359" t="s">
        <v>5152</v>
      </c>
      <c r="F5359" s="3">
        <v>33071</v>
      </c>
      <c r="G5359" s="3">
        <v>33071</v>
      </c>
      <c r="H5359" s="5">
        <v>1</v>
      </c>
      <c r="I5359" s="8">
        <f>VLOOKUP(E5359,PIB_PER_CAPITA!$A$2:$D$5571,4,0)</f>
        <v>28853.83</v>
      </c>
      <c r="J5359" t="str">
        <f>VLOOKUP(E5359,PIB_PER_CAPITA!$A$2:$B$5571,2,0)</f>
        <v>3550209</v>
      </c>
      <c r="K5359" s="3">
        <f>VLOOKUP(E5359,PIB_PER_CAPITA!$A$1:$C$5571,3,0)</f>
        <v>355020</v>
      </c>
      <c r="L5359" t="b">
        <f t="shared" si="83"/>
        <v>1</v>
      </c>
    </row>
    <row r="5360" spans="1:12" x14ac:dyDescent="0.25">
      <c r="A5360" t="s">
        <v>8</v>
      </c>
      <c r="B5360" t="s">
        <v>820</v>
      </c>
      <c r="C5360" t="s">
        <v>4616</v>
      </c>
      <c r="D5360">
        <v>355030</v>
      </c>
      <c r="E5360" t="s">
        <v>5153</v>
      </c>
      <c r="F5360" s="3">
        <v>12396372</v>
      </c>
      <c r="G5360" s="3">
        <v>6714311</v>
      </c>
      <c r="H5360" s="4">
        <v>0.54159999999999997</v>
      </c>
      <c r="I5360" s="8">
        <f>VLOOKUP(E5360,PIB_PER_CAPITA!$A$2:$D$5571,4,0)</f>
        <v>66872.84</v>
      </c>
      <c r="J5360" t="str">
        <f>VLOOKUP(E5360,PIB_PER_CAPITA!$A$2:$B$5571,2,0)</f>
        <v>3550308</v>
      </c>
      <c r="K5360" s="3">
        <f>VLOOKUP(E5360,PIB_PER_CAPITA!$A$1:$C$5571,3,0)</f>
        <v>355030</v>
      </c>
      <c r="L5360" t="b">
        <f t="shared" si="83"/>
        <v>1</v>
      </c>
    </row>
    <row r="5361" spans="1:12" x14ac:dyDescent="0.25">
      <c r="A5361" t="s">
        <v>8</v>
      </c>
      <c r="B5361" t="s">
        <v>820</v>
      </c>
      <c r="C5361" t="s">
        <v>4616</v>
      </c>
      <c r="D5361">
        <v>355040</v>
      </c>
      <c r="E5361" t="s">
        <v>3724</v>
      </c>
      <c r="F5361" s="3">
        <v>36298</v>
      </c>
      <c r="G5361" s="3">
        <v>29485</v>
      </c>
      <c r="H5361" s="4">
        <v>0.81230000000000002</v>
      </c>
      <c r="I5361" s="8">
        <f>VLOOKUP(E5361,PIB_PER_CAPITA!$A$2:$D$5571,4,0)</f>
        <v>24418.31</v>
      </c>
      <c r="J5361" t="str">
        <f>VLOOKUP(E5361,PIB_PER_CAPITA!$A$2:$B$5571,2,0)</f>
        <v>2412708</v>
      </c>
      <c r="K5361" s="3">
        <f>VLOOKUP(E5361,PIB_PER_CAPITA!$A$1:$C$5571,3,0)</f>
        <v>241270</v>
      </c>
      <c r="L5361" t="b">
        <f t="shared" si="83"/>
        <v>0</v>
      </c>
    </row>
    <row r="5362" spans="1:12" x14ac:dyDescent="0.25">
      <c r="A5362" t="s">
        <v>8</v>
      </c>
      <c r="B5362" t="s">
        <v>820</v>
      </c>
      <c r="C5362" t="s">
        <v>4616</v>
      </c>
      <c r="D5362">
        <v>355050</v>
      </c>
      <c r="E5362" t="s">
        <v>5154</v>
      </c>
      <c r="F5362" s="3">
        <v>7724</v>
      </c>
      <c r="G5362" s="3">
        <v>7724</v>
      </c>
      <c r="H5362" s="5">
        <v>1</v>
      </c>
      <c r="I5362" s="8">
        <f>VLOOKUP(E5362,PIB_PER_CAPITA!$A$2:$D$5571,4,0)</f>
        <v>30342.39</v>
      </c>
      <c r="J5362" t="str">
        <f>VLOOKUP(E5362,PIB_PER_CAPITA!$A$2:$B$5571,2,0)</f>
        <v>3550506</v>
      </c>
      <c r="K5362" s="3">
        <f>VLOOKUP(E5362,PIB_PER_CAPITA!$A$1:$C$5571,3,0)</f>
        <v>355050</v>
      </c>
      <c r="L5362" t="b">
        <f t="shared" si="83"/>
        <v>1</v>
      </c>
    </row>
    <row r="5363" spans="1:12" x14ac:dyDescent="0.25">
      <c r="A5363" t="s">
        <v>8</v>
      </c>
      <c r="B5363" t="s">
        <v>820</v>
      </c>
      <c r="C5363" t="s">
        <v>4616</v>
      </c>
      <c r="D5363">
        <v>355060</v>
      </c>
      <c r="E5363" t="s">
        <v>5155</v>
      </c>
      <c r="F5363" s="3">
        <v>93076</v>
      </c>
      <c r="G5363" s="3">
        <v>41949</v>
      </c>
      <c r="H5363" s="4">
        <v>0.4506</v>
      </c>
      <c r="I5363" s="8">
        <f>VLOOKUP(E5363,PIB_PER_CAPITA!$A$2:$D$5571,4,0)</f>
        <v>37074.85</v>
      </c>
      <c r="J5363" t="str">
        <f>VLOOKUP(E5363,PIB_PER_CAPITA!$A$2:$B$5571,2,0)</f>
        <v>3550605</v>
      </c>
      <c r="K5363" s="3">
        <f>VLOOKUP(E5363,PIB_PER_CAPITA!$A$1:$C$5571,3,0)</f>
        <v>355060</v>
      </c>
      <c r="L5363" t="b">
        <f t="shared" si="83"/>
        <v>1</v>
      </c>
    </row>
    <row r="5364" spans="1:12" x14ac:dyDescent="0.25">
      <c r="A5364" t="s">
        <v>8</v>
      </c>
      <c r="B5364" t="s">
        <v>820</v>
      </c>
      <c r="C5364" t="s">
        <v>4616</v>
      </c>
      <c r="D5364">
        <v>355070</v>
      </c>
      <c r="E5364" t="s">
        <v>129</v>
      </c>
      <c r="F5364" s="3">
        <v>91637</v>
      </c>
      <c r="G5364" s="3">
        <v>91637</v>
      </c>
      <c r="H5364" s="5">
        <v>1</v>
      </c>
      <c r="I5364" s="8">
        <f>VLOOKUP(E5364,PIB_PER_CAPITA!$A$2:$D$5571,4,0)</f>
        <v>174696.31</v>
      </c>
      <c r="J5364" t="str">
        <f>VLOOKUP(E5364,PIB_PER_CAPITA!$A$2:$B$5571,2,0)</f>
        <v>2708808</v>
      </c>
      <c r="K5364" s="3">
        <f>VLOOKUP(E5364,PIB_PER_CAPITA!$A$1:$C$5571,3,0)</f>
        <v>270880</v>
      </c>
      <c r="L5364" t="b">
        <f t="shared" si="83"/>
        <v>0</v>
      </c>
    </row>
    <row r="5365" spans="1:12" x14ac:dyDescent="0.25">
      <c r="A5365" t="s">
        <v>8</v>
      </c>
      <c r="B5365" t="s">
        <v>820</v>
      </c>
      <c r="C5365" t="s">
        <v>4616</v>
      </c>
      <c r="D5365">
        <v>355080</v>
      </c>
      <c r="E5365" t="s">
        <v>5156</v>
      </c>
      <c r="F5365" s="3">
        <v>12137</v>
      </c>
      <c r="G5365" s="3">
        <v>12137</v>
      </c>
      <c r="H5365" s="5">
        <v>1</v>
      </c>
      <c r="I5365" s="8">
        <f>VLOOKUP(E5365,PIB_PER_CAPITA!$A$2:$D$5571,4,0)</f>
        <v>35304.589999999997</v>
      </c>
      <c r="J5365" t="str">
        <f>VLOOKUP(E5365,PIB_PER_CAPITA!$A$2:$B$5571,2,0)</f>
        <v>3550803</v>
      </c>
      <c r="K5365" s="3">
        <f>VLOOKUP(E5365,PIB_PER_CAPITA!$A$1:$C$5571,3,0)</f>
        <v>355080</v>
      </c>
      <c r="L5365" t="b">
        <f t="shared" si="83"/>
        <v>1</v>
      </c>
    </row>
    <row r="5366" spans="1:12" x14ac:dyDescent="0.25">
      <c r="A5366" t="s">
        <v>8</v>
      </c>
      <c r="B5366" t="s">
        <v>820</v>
      </c>
      <c r="C5366" t="s">
        <v>4616</v>
      </c>
      <c r="D5366">
        <v>355090</v>
      </c>
      <c r="E5366" t="s">
        <v>1117</v>
      </c>
      <c r="F5366" s="3">
        <v>15446</v>
      </c>
      <c r="G5366" s="3">
        <v>10983</v>
      </c>
      <c r="H5366" s="4">
        <v>0.71099999999999997</v>
      </c>
      <c r="I5366" s="8">
        <f>VLOOKUP(E5366,PIB_PER_CAPITA!$A$2:$D$5571,4,0)</f>
        <v>32456.75</v>
      </c>
      <c r="J5366" t="str">
        <f>VLOOKUP(E5366,PIB_PER_CAPITA!$A$2:$B$5571,2,0)</f>
        <v>3550902</v>
      </c>
      <c r="K5366" s="3">
        <f>VLOOKUP(E5366,PIB_PER_CAPITA!$A$1:$C$5571,3,0)</f>
        <v>355090</v>
      </c>
      <c r="L5366" t="b">
        <f t="shared" si="83"/>
        <v>1</v>
      </c>
    </row>
    <row r="5367" spans="1:12" x14ac:dyDescent="0.25">
      <c r="A5367" t="s">
        <v>8</v>
      </c>
      <c r="B5367" t="s">
        <v>820</v>
      </c>
      <c r="C5367" t="s">
        <v>4616</v>
      </c>
      <c r="D5367">
        <v>355100</v>
      </c>
      <c r="E5367" t="s">
        <v>3726</v>
      </c>
      <c r="F5367" s="3">
        <v>370839</v>
      </c>
      <c r="G5367" s="3">
        <v>150015</v>
      </c>
      <c r="H5367" s="4">
        <v>0.40450000000000003</v>
      </c>
      <c r="I5367" s="8">
        <f>VLOOKUP(E5367,PIB_PER_CAPITA!$A$2:$D$5571,4,0)</f>
        <v>16506.509999999998</v>
      </c>
      <c r="J5367" t="str">
        <f>VLOOKUP(E5367,PIB_PER_CAPITA!$A$2:$B$5571,2,0)</f>
        <v>2413003</v>
      </c>
      <c r="K5367" s="3">
        <f>VLOOKUP(E5367,PIB_PER_CAPITA!$A$1:$C$5571,3,0)</f>
        <v>241300</v>
      </c>
      <c r="L5367" t="b">
        <f t="shared" si="83"/>
        <v>0</v>
      </c>
    </row>
    <row r="5368" spans="1:12" x14ac:dyDescent="0.25">
      <c r="A5368" t="s">
        <v>8</v>
      </c>
      <c r="B5368" t="s">
        <v>820</v>
      </c>
      <c r="C5368" t="s">
        <v>4616</v>
      </c>
      <c r="D5368">
        <v>355260</v>
      </c>
      <c r="E5368" t="s">
        <v>5157</v>
      </c>
      <c r="F5368" s="3">
        <v>12561</v>
      </c>
      <c r="G5368" s="3">
        <v>12062</v>
      </c>
      <c r="H5368" s="4">
        <v>0.96020000000000005</v>
      </c>
      <c r="I5368" s="8">
        <f>VLOOKUP(E5368,PIB_PER_CAPITA!$A$2:$D$5571,4,0)</f>
        <v>22859.37</v>
      </c>
      <c r="J5368" t="str">
        <f>VLOOKUP(E5368,PIB_PER_CAPITA!$A$2:$B$5571,2,0)</f>
        <v>3552601</v>
      </c>
      <c r="K5368" s="3">
        <f>VLOOKUP(E5368,PIB_PER_CAPITA!$A$1:$C$5571,3,0)</f>
        <v>355260</v>
      </c>
      <c r="L5368" t="b">
        <f t="shared" si="83"/>
        <v>1</v>
      </c>
    </row>
    <row r="5369" spans="1:12" x14ac:dyDescent="0.25">
      <c r="A5369" t="s">
        <v>8</v>
      </c>
      <c r="B5369" t="s">
        <v>820</v>
      </c>
      <c r="C5369" t="s">
        <v>4616</v>
      </c>
      <c r="D5369">
        <v>355270</v>
      </c>
      <c r="E5369" t="s">
        <v>193</v>
      </c>
      <c r="F5369" s="3">
        <v>16787</v>
      </c>
      <c r="G5369" s="3">
        <v>14004</v>
      </c>
      <c r="H5369" s="4">
        <v>0.83420000000000005</v>
      </c>
      <c r="I5369" s="8">
        <f>VLOOKUP(E5369,PIB_PER_CAPITA!$A$2:$D$5571,4,0)</f>
        <v>20278.990000000002</v>
      </c>
      <c r="J5369" t="str">
        <f>VLOOKUP(E5369,PIB_PER_CAPITA!$A$2:$B$5571,2,0)</f>
        <v>1304062</v>
      </c>
      <c r="K5369" s="3">
        <f>VLOOKUP(E5369,PIB_PER_CAPITA!$A$1:$C$5571,3,0)</f>
        <v>130406</v>
      </c>
      <c r="L5369" t="b">
        <f t="shared" si="83"/>
        <v>0</v>
      </c>
    </row>
    <row r="5370" spans="1:12" x14ac:dyDescent="0.25">
      <c r="A5370" t="s">
        <v>8</v>
      </c>
      <c r="B5370" t="s">
        <v>820</v>
      </c>
      <c r="C5370" t="s">
        <v>4616</v>
      </c>
      <c r="D5370">
        <v>355280</v>
      </c>
      <c r="E5370" t="s">
        <v>5158</v>
      </c>
      <c r="F5370" s="3">
        <v>297528</v>
      </c>
      <c r="G5370" s="3">
        <v>162780</v>
      </c>
      <c r="H5370" s="4">
        <v>0.54710000000000003</v>
      </c>
      <c r="I5370" s="8">
        <f>VLOOKUP(E5370,PIB_PER_CAPITA!$A$2:$D$5571,4,0)</f>
        <v>34588.58</v>
      </c>
      <c r="J5370" t="str">
        <f>VLOOKUP(E5370,PIB_PER_CAPITA!$A$2:$B$5571,2,0)</f>
        <v>3552809</v>
      </c>
      <c r="K5370" s="3">
        <f>VLOOKUP(E5370,PIB_PER_CAPITA!$A$1:$C$5571,3,0)</f>
        <v>355280</v>
      </c>
      <c r="L5370" t="b">
        <f t="shared" si="83"/>
        <v>1</v>
      </c>
    </row>
    <row r="5371" spans="1:12" x14ac:dyDescent="0.25">
      <c r="A5371" t="s">
        <v>8</v>
      </c>
      <c r="B5371" t="s">
        <v>820</v>
      </c>
      <c r="C5371" t="s">
        <v>4616</v>
      </c>
      <c r="D5371">
        <v>355290</v>
      </c>
      <c r="E5371" t="s">
        <v>5159</v>
      </c>
      <c r="F5371" s="3">
        <v>6371</v>
      </c>
      <c r="G5371" s="3">
        <v>6371</v>
      </c>
      <c r="H5371" s="5">
        <v>1</v>
      </c>
      <c r="I5371" s="8">
        <f>VLOOKUP(E5371,PIB_PER_CAPITA!$A$2:$D$5571,4,0)</f>
        <v>29259.48</v>
      </c>
      <c r="J5371" t="str">
        <f>VLOOKUP(E5371,PIB_PER_CAPITA!$A$2:$B$5571,2,0)</f>
        <v>3552908</v>
      </c>
      <c r="K5371" s="3">
        <f>VLOOKUP(E5371,PIB_PER_CAPITA!$A$1:$C$5571,3,0)</f>
        <v>355290</v>
      </c>
      <c r="L5371" t="b">
        <f t="shared" si="83"/>
        <v>1</v>
      </c>
    </row>
    <row r="5372" spans="1:12" x14ac:dyDescent="0.25">
      <c r="A5372" t="s">
        <v>8</v>
      </c>
      <c r="B5372" t="s">
        <v>820</v>
      </c>
      <c r="C5372" t="s">
        <v>4616</v>
      </c>
      <c r="D5372">
        <v>355300</v>
      </c>
      <c r="E5372" t="s">
        <v>5160</v>
      </c>
      <c r="F5372" s="3">
        <v>14415</v>
      </c>
      <c r="G5372" s="3">
        <v>14415</v>
      </c>
      <c r="H5372" s="5">
        <v>1</v>
      </c>
      <c r="I5372" s="8">
        <f>VLOOKUP(E5372,PIB_PER_CAPITA!$A$2:$D$5571,4,0)</f>
        <v>23824.33</v>
      </c>
      <c r="J5372" t="str">
        <f>VLOOKUP(E5372,PIB_PER_CAPITA!$A$2:$B$5571,2,0)</f>
        <v>3553005</v>
      </c>
      <c r="K5372" s="3">
        <f>VLOOKUP(E5372,PIB_PER_CAPITA!$A$1:$C$5571,3,0)</f>
        <v>355300</v>
      </c>
      <c r="L5372" t="b">
        <f t="shared" si="83"/>
        <v>1</v>
      </c>
    </row>
    <row r="5373" spans="1:12" x14ac:dyDescent="0.25">
      <c r="A5373" t="s">
        <v>8</v>
      </c>
      <c r="B5373" t="s">
        <v>820</v>
      </c>
      <c r="C5373" t="s">
        <v>4616</v>
      </c>
      <c r="D5373">
        <v>355310</v>
      </c>
      <c r="E5373" t="s">
        <v>5161</v>
      </c>
      <c r="F5373" s="3">
        <v>6346</v>
      </c>
      <c r="G5373" s="3">
        <v>6346</v>
      </c>
      <c r="H5373" s="5">
        <v>1</v>
      </c>
      <c r="I5373" s="8">
        <f>VLOOKUP(E5373,PIB_PER_CAPITA!$A$2:$D$5571,4,0)</f>
        <v>17319.16</v>
      </c>
      <c r="J5373" t="str">
        <f>VLOOKUP(E5373,PIB_PER_CAPITA!$A$2:$B$5571,2,0)</f>
        <v>3553104</v>
      </c>
      <c r="K5373" s="3">
        <f>VLOOKUP(E5373,PIB_PER_CAPITA!$A$1:$C$5571,3,0)</f>
        <v>355310</v>
      </c>
      <c r="L5373" t="b">
        <f t="shared" si="83"/>
        <v>1</v>
      </c>
    </row>
    <row r="5374" spans="1:12" x14ac:dyDescent="0.25">
      <c r="A5374" t="s">
        <v>8</v>
      </c>
      <c r="B5374" t="s">
        <v>820</v>
      </c>
      <c r="C5374" t="s">
        <v>4616</v>
      </c>
      <c r="D5374">
        <v>355320</v>
      </c>
      <c r="E5374" t="s">
        <v>5162</v>
      </c>
      <c r="F5374" s="3">
        <v>5562</v>
      </c>
      <c r="G5374" s="3">
        <v>5562</v>
      </c>
      <c r="H5374" s="5">
        <v>1</v>
      </c>
      <c r="I5374" s="8">
        <f>VLOOKUP(E5374,PIB_PER_CAPITA!$A$2:$D$5571,4,0)</f>
        <v>25108.07</v>
      </c>
      <c r="J5374" t="str">
        <f>VLOOKUP(E5374,PIB_PER_CAPITA!$A$2:$B$5571,2,0)</f>
        <v>3553203</v>
      </c>
      <c r="K5374" s="3">
        <f>VLOOKUP(E5374,PIB_PER_CAPITA!$A$1:$C$5571,3,0)</f>
        <v>355320</v>
      </c>
      <c r="L5374" t="b">
        <f t="shared" si="83"/>
        <v>1</v>
      </c>
    </row>
    <row r="5375" spans="1:12" x14ac:dyDescent="0.25">
      <c r="A5375" t="s">
        <v>8</v>
      </c>
      <c r="B5375" t="s">
        <v>820</v>
      </c>
      <c r="C5375" t="s">
        <v>4616</v>
      </c>
      <c r="D5375">
        <v>355330</v>
      </c>
      <c r="E5375" t="s">
        <v>5163</v>
      </c>
      <c r="F5375" s="3">
        <v>23255</v>
      </c>
      <c r="G5375" s="3">
        <v>21333</v>
      </c>
      <c r="H5375" s="4">
        <v>0.9173</v>
      </c>
      <c r="I5375" s="8">
        <f>VLOOKUP(E5375,PIB_PER_CAPITA!$A$2:$D$5571,4,0)</f>
        <v>30119.07</v>
      </c>
      <c r="J5375" t="str">
        <f>VLOOKUP(E5375,PIB_PER_CAPITA!$A$2:$B$5571,2,0)</f>
        <v>3553302</v>
      </c>
      <c r="K5375" s="3">
        <f>VLOOKUP(E5375,PIB_PER_CAPITA!$A$1:$C$5571,3,0)</f>
        <v>355330</v>
      </c>
      <c r="L5375" t="b">
        <f t="shared" si="83"/>
        <v>1</v>
      </c>
    </row>
    <row r="5376" spans="1:12" x14ac:dyDescent="0.25">
      <c r="A5376" t="s">
        <v>8</v>
      </c>
      <c r="B5376" t="s">
        <v>820</v>
      </c>
      <c r="C5376" t="s">
        <v>4616</v>
      </c>
      <c r="D5376">
        <v>355340</v>
      </c>
      <c r="E5376" t="s">
        <v>5164</v>
      </c>
      <c r="F5376" s="3">
        <v>26231</v>
      </c>
      <c r="G5376" s="3">
        <v>26231</v>
      </c>
      <c r="H5376" s="5">
        <v>1</v>
      </c>
      <c r="I5376" s="8">
        <f>VLOOKUP(E5376,PIB_PER_CAPITA!$A$2:$D$5571,4,0)</f>
        <v>50458.239999999998</v>
      </c>
      <c r="J5376" t="str">
        <f>VLOOKUP(E5376,PIB_PER_CAPITA!$A$2:$B$5571,2,0)</f>
        <v>3553401</v>
      </c>
      <c r="K5376" s="3">
        <f>VLOOKUP(E5376,PIB_PER_CAPITA!$A$1:$C$5571,3,0)</f>
        <v>355340</v>
      </c>
      <c r="L5376" t="b">
        <f t="shared" si="83"/>
        <v>1</v>
      </c>
    </row>
    <row r="5377" spans="1:12" x14ac:dyDescent="0.25">
      <c r="A5377" t="s">
        <v>8</v>
      </c>
      <c r="B5377" t="s">
        <v>820</v>
      </c>
      <c r="C5377" t="s">
        <v>4616</v>
      </c>
      <c r="D5377">
        <v>355360</v>
      </c>
      <c r="E5377" t="s">
        <v>5165</v>
      </c>
      <c r="F5377" s="3">
        <v>12940</v>
      </c>
      <c r="G5377" s="3">
        <v>12940</v>
      </c>
      <c r="H5377" s="5">
        <v>1</v>
      </c>
      <c r="I5377" s="8">
        <f>VLOOKUP(E5377,PIB_PER_CAPITA!$A$2:$D$5571,4,0)</f>
        <v>23275.49</v>
      </c>
      <c r="J5377" t="str">
        <f>VLOOKUP(E5377,PIB_PER_CAPITA!$A$2:$B$5571,2,0)</f>
        <v>3553609</v>
      </c>
      <c r="K5377" s="3">
        <f>VLOOKUP(E5377,PIB_PER_CAPITA!$A$1:$C$5571,3,0)</f>
        <v>355360</v>
      </c>
      <c r="L5377" t="b">
        <f t="shared" si="83"/>
        <v>1</v>
      </c>
    </row>
    <row r="5378" spans="1:12" x14ac:dyDescent="0.25">
      <c r="A5378" t="s">
        <v>8</v>
      </c>
      <c r="B5378" t="s">
        <v>820</v>
      </c>
      <c r="C5378" t="s">
        <v>4616</v>
      </c>
      <c r="D5378">
        <v>355350</v>
      </c>
      <c r="E5378" t="s">
        <v>2140</v>
      </c>
      <c r="F5378" s="3">
        <v>7725</v>
      </c>
      <c r="G5378" s="3">
        <v>7725</v>
      </c>
      <c r="H5378" s="5">
        <v>1</v>
      </c>
      <c r="I5378" s="8">
        <f>VLOOKUP(E5378,PIB_PER_CAPITA!$A$2:$D$5571,4,0)</f>
        <v>29984.35</v>
      </c>
      <c r="J5378" t="str">
        <f>VLOOKUP(E5378,PIB_PER_CAPITA!$A$2:$B$5571,2,0)</f>
        <v>3168200</v>
      </c>
      <c r="K5378" s="3">
        <f>VLOOKUP(E5378,PIB_PER_CAPITA!$A$1:$C$5571,3,0)</f>
        <v>316820</v>
      </c>
      <c r="L5378" t="b">
        <f t="shared" si="83"/>
        <v>0</v>
      </c>
    </row>
    <row r="5379" spans="1:12" x14ac:dyDescent="0.25">
      <c r="A5379" t="s">
        <v>8</v>
      </c>
      <c r="B5379" t="s">
        <v>820</v>
      </c>
      <c r="C5379" t="s">
        <v>4616</v>
      </c>
      <c r="D5379">
        <v>355365</v>
      </c>
      <c r="E5379" t="s">
        <v>5166</v>
      </c>
      <c r="F5379" s="3">
        <v>2815</v>
      </c>
      <c r="G5379" s="3">
        <v>2815</v>
      </c>
      <c r="H5379" s="5">
        <v>1</v>
      </c>
      <c r="I5379" s="8">
        <f>VLOOKUP(E5379,PIB_PER_CAPITA!$A$2:$D$5571,4,0)</f>
        <v>16647.2</v>
      </c>
      <c r="J5379" t="str">
        <f>VLOOKUP(E5379,PIB_PER_CAPITA!$A$2:$B$5571,2,0)</f>
        <v>3553658</v>
      </c>
      <c r="K5379" s="3">
        <f>VLOOKUP(E5379,PIB_PER_CAPITA!$A$1:$C$5571,3,0)</f>
        <v>355365</v>
      </c>
      <c r="L5379" t="b">
        <f t="shared" ref="L5379:L5442" si="84">K5379=D5379</f>
        <v>1</v>
      </c>
    </row>
    <row r="5380" spans="1:12" x14ac:dyDescent="0.25">
      <c r="A5380" t="s">
        <v>8</v>
      </c>
      <c r="B5380" t="s">
        <v>820</v>
      </c>
      <c r="C5380" t="s">
        <v>4616</v>
      </c>
      <c r="D5380">
        <v>355370</v>
      </c>
      <c r="E5380" t="s">
        <v>5167</v>
      </c>
      <c r="F5380" s="3">
        <v>57547</v>
      </c>
      <c r="G5380" s="3">
        <v>33921</v>
      </c>
      <c r="H5380" s="4">
        <v>0.58940000000000003</v>
      </c>
      <c r="I5380" s="8">
        <f>VLOOKUP(E5380,PIB_PER_CAPITA!$A$2:$D$5571,4,0)</f>
        <v>28846.240000000002</v>
      </c>
      <c r="J5380" t="str">
        <f>VLOOKUP(E5380,PIB_PER_CAPITA!$A$2:$B$5571,2,0)</f>
        <v>3553708</v>
      </c>
      <c r="K5380" s="3">
        <f>VLOOKUP(E5380,PIB_PER_CAPITA!$A$1:$C$5571,3,0)</f>
        <v>355370</v>
      </c>
      <c r="L5380" t="b">
        <f t="shared" si="84"/>
        <v>1</v>
      </c>
    </row>
    <row r="5381" spans="1:12" x14ac:dyDescent="0.25">
      <c r="A5381" t="s">
        <v>8</v>
      </c>
      <c r="B5381" t="s">
        <v>820</v>
      </c>
      <c r="C5381" t="s">
        <v>4616</v>
      </c>
      <c r="D5381">
        <v>355380</v>
      </c>
      <c r="E5381" t="s">
        <v>5168</v>
      </c>
      <c r="F5381" s="3">
        <v>23292</v>
      </c>
      <c r="G5381" s="3">
        <v>23292</v>
      </c>
      <c r="H5381" s="5">
        <v>1</v>
      </c>
      <c r="I5381" s="8">
        <f>VLOOKUP(E5381,PIB_PER_CAPITA!$A$2:$D$5571,4,0)</f>
        <v>42424.52</v>
      </c>
      <c r="J5381" t="str">
        <f>VLOOKUP(E5381,PIB_PER_CAPITA!$A$2:$B$5571,2,0)</f>
        <v>3553807</v>
      </c>
      <c r="K5381" s="3">
        <f>VLOOKUP(E5381,PIB_PER_CAPITA!$A$1:$C$5571,3,0)</f>
        <v>355380</v>
      </c>
      <c r="L5381" t="b">
        <f t="shared" si="84"/>
        <v>1</v>
      </c>
    </row>
    <row r="5382" spans="1:12" x14ac:dyDescent="0.25">
      <c r="A5382" t="s">
        <v>8</v>
      </c>
      <c r="B5382" t="s">
        <v>820</v>
      </c>
      <c r="C5382" t="s">
        <v>4616</v>
      </c>
      <c r="D5382">
        <v>355385</v>
      </c>
      <c r="E5382" t="s">
        <v>5169</v>
      </c>
      <c r="F5382" s="3">
        <v>5968</v>
      </c>
      <c r="G5382" s="3">
        <v>5968</v>
      </c>
      <c r="H5382" s="5">
        <v>1</v>
      </c>
      <c r="I5382" s="8">
        <f>VLOOKUP(E5382,PIB_PER_CAPITA!$A$2:$D$5571,4,0)</f>
        <v>61548.88</v>
      </c>
      <c r="J5382" t="str">
        <f>VLOOKUP(E5382,PIB_PER_CAPITA!$A$2:$B$5571,2,0)</f>
        <v>3553856</v>
      </c>
      <c r="K5382" s="3">
        <f>VLOOKUP(E5382,PIB_PER_CAPITA!$A$1:$C$5571,3,0)</f>
        <v>355385</v>
      </c>
      <c r="L5382" t="b">
        <f t="shared" si="84"/>
        <v>1</v>
      </c>
    </row>
    <row r="5383" spans="1:12" x14ac:dyDescent="0.25">
      <c r="A5383" t="s">
        <v>8</v>
      </c>
      <c r="B5383" t="s">
        <v>820</v>
      </c>
      <c r="C5383" t="s">
        <v>4616</v>
      </c>
      <c r="D5383">
        <v>355390</v>
      </c>
      <c r="E5383" t="s">
        <v>5170</v>
      </c>
      <c r="F5383" s="3">
        <v>7609</v>
      </c>
      <c r="G5383" s="3">
        <v>7609</v>
      </c>
      <c r="H5383" s="5">
        <v>1</v>
      </c>
      <c r="I5383" s="8">
        <f>VLOOKUP(E5383,PIB_PER_CAPITA!$A$2:$D$5571,4,0)</f>
        <v>22125.16</v>
      </c>
      <c r="J5383" t="str">
        <f>VLOOKUP(E5383,PIB_PER_CAPITA!$A$2:$B$5571,2,0)</f>
        <v>3553906</v>
      </c>
      <c r="K5383" s="3">
        <f>VLOOKUP(E5383,PIB_PER_CAPITA!$A$1:$C$5571,3,0)</f>
        <v>355390</v>
      </c>
      <c r="L5383" t="b">
        <f t="shared" si="84"/>
        <v>1</v>
      </c>
    </row>
    <row r="5384" spans="1:12" x14ac:dyDescent="0.25">
      <c r="A5384" t="s">
        <v>8</v>
      </c>
      <c r="B5384" t="s">
        <v>820</v>
      </c>
      <c r="C5384" t="s">
        <v>4616</v>
      </c>
      <c r="D5384">
        <v>355395</v>
      </c>
      <c r="E5384" t="s">
        <v>5171</v>
      </c>
      <c r="F5384" s="3">
        <v>15361</v>
      </c>
      <c r="G5384" s="3">
        <v>15361</v>
      </c>
      <c r="H5384" s="5">
        <v>1</v>
      </c>
      <c r="I5384" s="8">
        <f>VLOOKUP(E5384,PIB_PER_CAPITA!$A$2:$D$5571,4,0)</f>
        <v>58396.99</v>
      </c>
      <c r="J5384" t="str">
        <f>VLOOKUP(E5384,PIB_PER_CAPITA!$A$2:$B$5571,2,0)</f>
        <v>3553955</v>
      </c>
      <c r="K5384" s="3">
        <f>VLOOKUP(E5384,PIB_PER_CAPITA!$A$1:$C$5571,3,0)</f>
        <v>355395</v>
      </c>
      <c r="L5384" t="b">
        <f t="shared" si="84"/>
        <v>1</v>
      </c>
    </row>
    <row r="5385" spans="1:12" x14ac:dyDescent="0.25">
      <c r="A5385" t="s">
        <v>8</v>
      </c>
      <c r="B5385" t="s">
        <v>820</v>
      </c>
      <c r="C5385" t="s">
        <v>4616</v>
      </c>
      <c r="D5385">
        <v>355400</v>
      </c>
      <c r="E5385" t="s">
        <v>5172</v>
      </c>
      <c r="F5385" s="3">
        <v>124134</v>
      </c>
      <c r="G5385" s="3">
        <v>81874</v>
      </c>
      <c r="H5385" s="4">
        <v>0.65949999999999998</v>
      </c>
      <c r="I5385" s="8">
        <f>VLOOKUP(E5385,PIB_PER_CAPITA!$A$2:$D$5571,4,0)</f>
        <v>40892.85</v>
      </c>
      <c r="J5385" t="str">
        <f>VLOOKUP(E5385,PIB_PER_CAPITA!$A$2:$B$5571,2,0)</f>
        <v>3554003</v>
      </c>
      <c r="K5385" s="3">
        <f>VLOOKUP(E5385,PIB_PER_CAPITA!$A$1:$C$5571,3,0)</f>
        <v>355400</v>
      </c>
      <c r="L5385" t="b">
        <f t="shared" si="84"/>
        <v>1</v>
      </c>
    </row>
    <row r="5386" spans="1:12" x14ac:dyDescent="0.25">
      <c r="A5386" t="s">
        <v>8</v>
      </c>
      <c r="B5386" t="s">
        <v>820</v>
      </c>
      <c r="C5386" t="s">
        <v>4616</v>
      </c>
      <c r="D5386">
        <v>355410</v>
      </c>
      <c r="E5386" t="s">
        <v>5173</v>
      </c>
      <c r="F5386" s="3">
        <v>320820</v>
      </c>
      <c r="G5386" s="3">
        <v>180397</v>
      </c>
      <c r="H5386" s="4">
        <v>0.56220000000000003</v>
      </c>
      <c r="I5386" s="8">
        <f>VLOOKUP(E5386,PIB_PER_CAPITA!$A$2:$D$5571,4,0)</f>
        <v>50495.56</v>
      </c>
      <c r="J5386" t="str">
        <f>VLOOKUP(E5386,PIB_PER_CAPITA!$A$2:$B$5571,2,0)</f>
        <v>3554102</v>
      </c>
      <c r="K5386" s="3">
        <f>VLOOKUP(E5386,PIB_PER_CAPITA!$A$1:$C$5571,3,0)</f>
        <v>355410</v>
      </c>
      <c r="L5386" t="b">
        <f t="shared" si="84"/>
        <v>1</v>
      </c>
    </row>
    <row r="5387" spans="1:12" x14ac:dyDescent="0.25">
      <c r="A5387" t="s">
        <v>8</v>
      </c>
      <c r="B5387" t="s">
        <v>820</v>
      </c>
      <c r="C5387" t="s">
        <v>4616</v>
      </c>
      <c r="D5387">
        <v>355420</v>
      </c>
      <c r="E5387" t="s">
        <v>5174</v>
      </c>
      <c r="F5387" s="3">
        <v>4452</v>
      </c>
      <c r="G5387" s="3">
        <v>1847</v>
      </c>
      <c r="H5387" s="4">
        <v>0.4148</v>
      </c>
      <c r="I5387" s="8">
        <f>VLOOKUP(E5387,PIB_PER_CAPITA!$A$2:$D$5571,4,0)</f>
        <v>31023.439999999999</v>
      </c>
      <c r="J5387" t="str">
        <f>VLOOKUP(E5387,PIB_PER_CAPITA!$A$2:$B$5571,2,0)</f>
        <v>3554201</v>
      </c>
      <c r="K5387" s="3">
        <f>VLOOKUP(E5387,PIB_PER_CAPITA!$A$1:$C$5571,3,0)</f>
        <v>355420</v>
      </c>
      <c r="L5387" t="b">
        <f t="shared" si="84"/>
        <v>1</v>
      </c>
    </row>
    <row r="5388" spans="1:12" x14ac:dyDescent="0.25">
      <c r="A5388" t="s">
        <v>8</v>
      </c>
      <c r="B5388" t="s">
        <v>820</v>
      </c>
      <c r="C5388" t="s">
        <v>4616</v>
      </c>
      <c r="D5388">
        <v>355430</v>
      </c>
      <c r="E5388" t="s">
        <v>602</v>
      </c>
      <c r="F5388" s="3">
        <v>23395</v>
      </c>
      <c r="G5388" s="3">
        <v>23395</v>
      </c>
      <c r="H5388" s="5">
        <v>1</v>
      </c>
      <c r="I5388" s="8">
        <f>VLOOKUP(E5388,PIB_PER_CAPITA!$A$2:$D$5571,4,0)</f>
        <v>26801.81</v>
      </c>
      <c r="J5388" t="str">
        <f>VLOOKUP(E5388,PIB_PER_CAPITA!$A$2:$B$5571,2,0)</f>
        <v>2931400</v>
      </c>
      <c r="K5388" s="3">
        <f>VLOOKUP(E5388,PIB_PER_CAPITA!$A$1:$C$5571,3,0)</f>
        <v>293140</v>
      </c>
      <c r="L5388" t="b">
        <f t="shared" si="84"/>
        <v>0</v>
      </c>
    </row>
    <row r="5389" spans="1:12" x14ac:dyDescent="0.25">
      <c r="A5389" t="s">
        <v>8</v>
      </c>
      <c r="B5389" t="s">
        <v>820</v>
      </c>
      <c r="C5389" t="s">
        <v>4616</v>
      </c>
      <c r="D5389">
        <v>355440</v>
      </c>
      <c r="E5389" t="s">
        <v>3489</v>
      </c>
      <c r="F5389" s="3">
        <v>9502</v>
      </c>
      <c r="G5389" s="3">
        <v>9230</v>
      </c>
      <c r="H5389" s="4">
        <v>0.97130000000000005</v>
      </c>
      <c r="I5389" s="8">
        <f>VLOOKUP(E5389,PIB_PER_CAPITA!$A$2:$D$5571,4,0)</f>
        <v>18410.36</v>
      </c>
      <c r="J5389" t="str">
        <f>VLOOKUP(E5389,PIB_PER_CAPITA!$A$2:$B$5571,2,0)</f>
        <v>3554409</v>
      </c>
      <c r="K5389" s="3">
        <f>VLOOKUP(E5389,PIB_PER_CAPITA!$A$1:$C$5571,3,0)</f>
        <v>355440</v>
      </c>
      <c r="L5389" t="b">
        <f t="shared" si="84"/>
        <v>1</v>
      </c>
    </row>
    <row r="5390" spans="1:12" x14ac:dyDescent="0.25">
      <c r="A5390" t="s">
        <v>8</v>
      </c>
      <c r="B5390" t="s">
        <v>820</v>
      </c>
      <c r="C5390" t="s">
        <v>4616</v>
      </c>
      <c r="D5390">
        <v>355450</v>
      </c>
      <c r="E5390" t="s">
        <v>5175</v>
      </c>
      <c r="F5390" s="3">
        <v>42946</v>
      </c>
      <c r="G5390" s="3">
        <v>24511</v>
      </c>
      <c r="H5390" s="4">
        <v>0.57069999999999999</v>
      </c>
      <c r="I5390" s="8">
        <f>VLOOKUP(E5390,PIB_PER_CAPITA!$A$2:$D$5571,4,0)</f>
        <v>50258.52</v>
      </c>
      <c r="J5390" t="str">
        <f>VLOOKUP(E5390,PIB_PER_CAPITA!$A$2:$B$5571,2,0)</f>
        <v>3554508</v>
      </c>
      <c r="K5390" s="3">
        <f>VLOOKUP(E5390,PIB_PER_CAPITA!$A$1:$C$5571,3,0)</f>
        <v>355450</v>
      </c>
      <c r="L5390" t="b">
        <f t="shared" si="84"/>
        <v>1</v>
      </c>
    </row>
    <row r="5391" spans="1:12" x14ac:dyDescent="0.25">
      <c r="A5391" t="s">
        <v>8</v>
      </c>
      <c r="B5391" t="s">
        <v>820</v>
      </c>
      <c r="C5391" t="s">
        <v>4616</v>
      </c>
      <c r="D5391">
        <v>355460</v>
      </c>
      <c r="E5391" t="s">
        <v>5176</v>
      </c>
      <c r="F5391" s="3">
        <v>2647</v>
      </c>
      <c r="G5391" s="3">
        <v>2647</v>
      </c>
      <c r="H5391" s="5">
        <v>1</v>
      </c>
      <c r="I5391" s="8">
        <f>VLOOKUP(E5391,PIB_PER_CAPITA!$A$2:$D$5571,4,0)</f>
        <v>25047.71</v>
      </c>
      <c r="J5391" t="str">
        <f>VLOOKUP(E5391,PIB_PER_CAPITA!$A$2:$B$5571,2,0)</f>
        <v>3554607</v>
      </c>
      <c r="K5391" s="3">
        <f>VLOOKUP(E5391,PIB_PER_CAPITA!$A$1:$C$5571,3,0)</f>
        <v>355460</v>
      </c>
      <c r="L5391" t="b">
        <f t="shared" si="84"/>
        <v>1</v>
      </c>
    </row>
    <row r="5392" spans="1:12" x14ac:dyDescent="0.25">
      <c r="A5392" t="s">
        <v>8</v>
      </c>
      <c r="B5392" t="s">
        <v>820</v>
      </c>
      <c r="C5392" t="s">
        <v>4616</v>
      </c>
      <c r="D5392">
        <v>355465</v>
      </c>
      <c r="E5392" t="s">
        <v>5177</v>
      </c>
      <c r="F5392" s="3">
        <v>2432</v>
      </c>
      <c r="G5392" s="3">
        <v>2432</v>
      </c>
      <c r="H5392" s="5">
        <v>1</v>
      </c>
      <c r="I5392" s="8">
        <f>VLOOKUP(E5392,PIB_PER_CAPITA!$A$2:$D$5571,4,0)</f>
        <v>15524.93</v>
      </c>
      <c r="J5392" t="str">
        <f>VLOOKUP(E5392,PIB_PER_CAPITA!$A$2:$B$5571,2,0)</f>
        <v>3554656</v>
      </c>
      <c r="K5392" s="3">
        <f>VLOOKUP(E5392,PIB_PER_CAPITA!$A$1:$C$5571,3,0)</f>
        <v>355465</v>
      </c>
      <c r="L5392" t="b">
        <f t="shared" si="84"/>
        <v>1</v>
      </c>
    </row>
    <row r="5393" spans="1:12" x14ac:dyDescent="0.25">
      <c r="A5393" t="s">
        <v>8</v>
      </c>
      <c r="B5393" t="s">
        <v>820</v>
      </c>
      <c r="C5393" t="s">
        <v>4616</v>
      </c>
      <c r="D5393">
        <v>355470</v>
      </c>
      <c r="E5393" t="s">
        <v>5178</v>
      </c>
      <c r="F5393" s="3">
        <v>10100</v>
      </c>
      <c r="G5393" s="3">
        <v>6121</v>
      </c>
      <c r="H5393" s="4">
        <v>0.60599999999999998</v>
      </c>
      <c r="I5393" s="8">
        <f>VLOOKUP(E5393,PIB_PER_CAPITA!$A$2:$D$5571,4,0)</f>
        <v>28177.45</v>
      </c>
      <c r="J5393" t="str">
        <f>VLOOKUP(E5393,PIB_PER_CAPITA!$A$2:$B$5571,2,0)</f>
        <v>3554706</v>
      </c>
      <c r="K5393" s="3">
        <f>VLOOKUP(E5393,PIB_PER_CAPITA!$A$1:$C$5571,3,0)</f>
        <v>355470</v>
      </c>
      <c r="L5393" t="b">
        <f t="shared" si="84"/>
        <v>1</v>
      </c>
    </row>
    <row r="5394" spans="1:12" x14ac:dyDescent="0.25">
      <c r="A5394" t="s">
        <v>8</v>
      </c>
      <c r="B5394" t="s">
        <v>820</v>
      </c>
      <c r="C5394" t="s">
        <v>4616</v>
      </c>
      <c r="D5394">
        <v>355475</v>
      </c>
      <c r="E5394" t="s">
        <v>5179</v>
      </c>
      <c r="F5394" s="3">
        <v>1752</v>
      </c>
      <c r="G5394" s="3">
        <v>1752</v>
      </c>
      <c r="H5394" s="5">
        <v>1</v>
      </c>
      <c r="I5394" s="8">
        <f>VLOOKUP(E5394,PIB_PER_CAPITA!$A$2:$D$5571,4,0)</f>
        <v>25639</v>
      </c>
      <c r="J5394" t="str">
        <f>VLOOKUP(E5394,PIB_PER_CAPITA!$A$2:$B$5571,2,0)</f>
        <v>3554755</v>
      </c>
      <c r="K5394" s="3">
        <f>VLOOKUP(E5394,PIB_PER_CAPITA!$A$1:$C$5571,3,0)</f>
        <v>355475</v>
      </c>
      <c r="L5394" t="b">
        <f t="shared" si="84"/>
        <v>1</v>
      </c>
    </row>
    <row r="5395" spans="1:12" x14ac:dyDescent="0.25">
      <c r="A5395" t="s">
        <v>8</v>
      </c>
      <c r="B5395" t="s">
        <v>820</v>
      </c>
      <c r="C5395" t="s">
        <v>4616</v>
      </c>
      <c r="D5395">
        <v>355480</v>
      </c>
      <c r="E5395" t="s">
        <v>5180</v>
      </c>
      <c r="F5395" s="3">
        <v>48228</v>
      </c>
      <c r="G5395" s="3">
        <v>35354</v>
      </c>
      <c r="H5395" s="4">
        <v>0.73299999999999998</v>
      </c>
      <c r="I5395" s="8">
        <f>VLOOKUP(E5395,PIB_PER_CAPITA!$A$2:$D$5571,4,0)</f>
        <v>18591.560000000001</v>
      </c>
      <c r="J5395" t="str">
        <f>VLOOKUP(E5395,PIB_PER_CAPITA!$A$2:$B$5571,2,0)</f>
        <v>3554805</v>
      </c>
      <c r="K5395" s="3">
        <f>VLOOKUP(E5395,PIB_PER_CAPITA!$A$1:$C$5571,3,0)</f>
        <v>355480</v>
      </c>
      <c r="L5395" t="b">
        <f t="shared" si="84"/>
        <v>1</v>
      </c>
    </row>
    <row r="5396" spans="1:12" x14ac:dyDescent="0.25">
      <c r="A5396" t="s">
        <v>8</v>
      </c>
      <c r="B5396" t="s">
        <v>820</v>
      </c>
      <c r="C5396" t="s">
        <v>4616</v>
      </c>
      <c r="D5396">
        <v>355490</v>
      </c>
      <c r="E5396" t="s">
        <v>5181</v>
      </c>
      <c r="F5396" s="3">
        <v>5856</v>
      </c>
      <c r="G5396" s="3">
        <v>5856</v>
      </c>
      <c r="H5396" s="5">
        <v>1</v>
      </c>
      <c r="I5396" s="8">
        <f>VLOOKUP(E5396,PIB_PER_CAPITA!$A$2:$D$5571,4,0)</f>
        <v>20839.400000000001</v>
      </c>
      <c r="J5396" t="str">
        <f>VLOOKUP(E5396,PIB_PER_CAPITA!$A$2:$B$5571,2,0)</f>
        <v>3554904</v>
      </c>
      <c r="K5396" s="3">
        <f>VLOOKUP(E5396,PIB_PER_CAPITA!$A$1:$C$5571,3,0)</f>
        <v>355490</v>
      </c>
      <c r="L5396" t="b">
        <f t="shared" si="84"/>
        <v>1</v>
      </c>
    </row>
    <row r="5397" spans="1:12" x14ac:dyDescent="0.25">
      <c r="A5397" t="s">
        <v>8</v>
      </c>
      <c r="B5397" t="s">
        <v>820</v>
      </c>
      <c r="C5397" t="s">
        <v>4616</v>
      </c>
      <c r="D5397">
        <v>355495</v>
      </c>
      <c r="E5397" t="s">
        <v>5182</v>
      </c>
      <c r="F5397" s="3">
        <v>7058</v>
      </c>
      <c r="G5397" s="3">
        <v>6430</v>
      </c>
      <c r="H5397" s="4">
        <v>0.91100000000000003</v>
      </c>
      <c r="I5397" s="8">
        <f>VLOOKUP(E5397,PIB_PER_CAPITA!$A$2:$D$5571,4,0)</f>
        <v>25756.65</v>
      </c>
      <c r="J5397" t="str">
        <f>VLOOKUP(E5397,PIB_PER_CAPITA!$A$2:$B$5571,2,0)</f>
        <v>3554953</v>
      </c>
      <c r="K5397" s="3">
        <f>VLOOKUP(E5397,PIB_PER_CAPITA!$A$1:$C$5571,3,0)</f>
        <v>355495</v>
      </c>
      <c r="L5397" t="b">
        <f t="shared" si="84"/>
        <v>1</v>
      </c>
    </row>
    <row r="5398" spans="1:12" x14ac:dyDescent="0.25">
      <c r="A5398" t="s">
        <v>8</v>
      </c>
      <c r="B5398" t="s">
        <v>820</v>
      </c>
      <c r="C5398" t="s">
        <v>4616</v>
      </c>
      <c r="D5398">
        <v>355510</v>
      </c>
      <c r="E5398" t="s">
        <v>5183</v>
      </c>
      <c r="F5398" s="3">
        <v>15670</v>
      </c>
      <c r="G5398" s="3">
        <v>14590</v>
      </c>
      <c r="H5398" s="4">
        <v>0.93100000000000005</v>
      </c>
      <c r="I5398" s="8">
        <f>VLOOKUP(E5398,PIB_PER_CAPITA!$A$2:$D$5571,4,0)</f>
        <v>21720.31</v>
      </c>
      <c r="J5398" t="str">
        <f>VLOOKUP(E5398,PIB_PER_CAPITA!$A$2:$B$5571,2,0)</f>
        <v>3555109</v>
      </c>
      <c r="K5398" s="3">
        <f>VLOOKUP(E5398,PIB_PER_CAPITA!$A$1:$C$5571,3,0)</f>
        <v>355510</v>
      </c>
      <c r="L5398" t="b">
        <f t="shared" si="84"/>
        <v>1</v>
      </c>
    </row>
    <row r="5399" spans="1:12" x14ac:dyDescent="0.25">
      <c r="A5399" t="s">
        <v>8</v>
      </c>
      <c r="B5399" t="s">
        <v>820</v>
      </c>
      <c r="C5399" t="s">
        <v>4616</v>
      </c>
      <c r="D5399">
        <v>355500</v>
      </c>
      <c r="E5399" t="s">
        <v>5184</v>
      </c>
      <c r="F5399" s="3">
        <v>65615</v>
      </c>
      <c r="G5399" s="3">
        <v>47511</v>
      </c>
      <c r="H5399" s="4">
        <v>0.72399999999999998</v>
      </c>
      <c r="I5399" s="8">
        <f>VLOOKUP(E5399,PIB_PER_CAPITA!$A$2:$D$5571,4,0)</f>
        <v>33732.18</v>
      </c>
      <c r="J5399" t="str">
        <f>VLOOKUP(E5399,PIB_PER_CAPITA!$A$2:$B$5571,2,0)</f>
        <v>3555000</v>
      </c>
      <c r="K5399" s="3">
        <f>VLOOKUP(E5399,PIB_PER_CAPITA!$A$1:$C$5571,3,0)</f>
        <v>355500</v>
      </c>
      <c r="L5399" t="b">
        <f t="shared" si="84"/>
        <v>1</v>
      </c>
    </row>
    <row r="5400" spans="1:12" x14ac:dyDescent="0.25">
      <c r="A5400" t="s">
        <v>8</v>
      </c>
      <c r="B5400" t="s">
        <v>820</v>
      </c>
      <c r="C5400" t="s">
        <v>4616</v>
      </c>
      <c r="D5400">
        <v>355520</v>
      </c>
      <c r="E5400" t="s">
        <v>5185</v>
      </c>
      <c r="F5400" s="3">
        <v>2024</v>
      </c>
      <c r="G5400" s="3">
        <v>2024</v>
      </c>
      <c r="H5400" s="5">
        <v>1</v>
      </c>
      <c r="I5400" s="8">
        <f>VLOOKUP(E5400,PIB_PER_CAPITA!$A$2:$D$5571,4,0)</f>
        <v>27877.78</v>
      </c>
      <c r="J5400" t="str">
        <f>VLOOKUP(E5400,PIB_PER_CAPITA!$A$2:$B$5571,2,0)</f>
        <v>3555208</v>
      </c>
      <c r="K5400" s="3">
        <f>VLOOKUP(E5400,PIB_PER_CAPITA!$A$1:$C$5571,3,0)</f>
        <v>355520</v>
      </c>
      <c r="L5400" t="b">
        <f t="shared" si="84"/>
        <v>1</v>
      </c>
    </row>
    <row r="5401" spans="1:12" x14ac:dyDescent="0.25">
      <c r="A5401" t="s">
        <v>8</v>
      </c>
      <c r="B5401" t="s">
        <v>820</v>
      </c>
      <c r="C5401" t="s">
        <v>4616</v>
      </c>
      <c r="D5401">
        <v>355530</v>
      </c>
      <c r="E5401" t="s">
        <v>2157</v>
      </c>
      <c r="F5401" s="3">
        <v>1667</v>
      </c>
      <c r="G5401" s="3">
        <v>1667</v>
      </c>
      <c r="H5401" s="5">
        <v>1</v>
      </c>
      <c r="I5401" s="8">
        <f>VLOOKUP(E5401,PIB_PER_CAPITA!$A$2:$D$5571,4,0)</f>
        <v>21879.01</v>
      </c>
      <c r="J5401" t="str">
        <f>VLOOKUP(E5401,PIB_PER_CAPITA!$A$2:$B$5571,2,0)</f>
        <v>3169703</v>
      </c>
      <c r="K5401" s="3">
        <f>VLOOKUP(E5401,PIB_PER_CAPITA!$A$1:$C$5571,3,0)</f>
        <v>316970</v>
      </c>
      <c r="L5401" t="b">
        <f t="shared" si="84"/>
        <v>0</v>
      </c>
    </row>
    <row r="5402" spans="1:12" x14ac:dyDescent="0.25">
      <c r="A5402" t="s">
        <v>8</v>
      </c>
      <c r="B5402" t="s">
        <v>820</v>
      </c>
      <c r="C5402" t="s">
        <v>4616</v>
      </c>
      <c r="D5402">
        <v>355535</v>
      </c>
      <c r="E5402" t="s">
        <v>5186</v>
      </c>
      <c r="F5402" s="3">
        <v>6488</v>
      </c>
      <c r="G5402" s="3">
        <v>6488</v>
      </c>
      <c r="H5402" s="5">
        <v>1</v>
      </c>
      <c r="I5402" s="8">
        <f>VLOOKUP(E5402,PIB_PER_CAPITA!$A$2:$D$5571,4,0)</f>
        <v>32774.199999999997</v>
      </c>
      <c r="J5402" t="str">
        <f>VLOOKUP(E5402,PIB_PER_CAPITA!$A$2:$B$5571,2,0)</f>
        <v>3555356</v>
      </c>
      <c r="K5402" s="3">
        <f>VLOOKUP(E5402,PIB_PER_CAPITA!$A$1:$C$5571,3,0)</f>
        <v>355535</v>
      </c>
      <c r="L5402" t="b">
        <f t="shared" si="84"/>
        <v>1</v>
      </c>
    </row>
    <row r="5403" spans="1:12" x14ac:dyDescent="0.25">
      <c r="A5403" t="s">
        <v>8</v>
      </c>
      <c r="B5403" t="s">
        <v>820</v>
      </c>
      <c r="C5403" t="s">
        <v>4616</v>
      </c>
      <c r="D5403">
        <v>355540</v>
      </c>
      <c r="E5403" t="s">
        <v>5187</v>
      </c>
      <c r="F5403" s="3">
        <v>92819</v>
      </c>
      <c r="G5403" s="3">
        <v>92819</v>
      </c>
      <c r="H5403" s="5">
        <v>1</v>
      </c>
      <c r="I5403" s="8">
        <f>VLOOKUP(E5403,PIB_PER_CAPITA!$A$2:$D$5571,4,0)</f>
        <v>29152.880000000001</v>
      </c>
      <c r="J5403" t="str">
        <f>VLOOKUP(E5403,PIB_PER_CAPITA!$A$2:$B$5571,2,0)</f>
        <v>3555406</v>
      </c>
      <c r="K5403" s="3">
        <f>VLOOKUP(E5403,PIB_PER_CAPITA!$A$1:$C$5571,3,0)</f>
        <v>355540</v>
      </c>
      <c r="L5403" t="b">
        <f t="shared" si="84"/>
        <v>1</v>
      </c>
    </row>
    <row r="5404" spans="1:12" x14ac:dyDescent="0.25">
      <c r="A5404" t="s">
        <v>8</v>
      </c>
      <c r="B5404" t="s">
        <v>820</v>
      </c>
      <c r="C5404" t="s">
        <v>4616</v>
      </c>
      <c r="D5404">
        <v>355550</v>
      </c>
      <c r="E5404" t="s">
        <v>5188</v>
      </c>
      <c r="F5404" s="3">
        <v>4828</v>
      </c>
      <c r="G5404" s="3">
        <v>4828</v>
      </c>
      <c r="H5404" s="5">
        <v>1</v>
      </c>
      <c r="I5404" s="8">
        <f>VLOOKUP(E5404,PIB_PER_CAPITA!$A$2:$D$5571,4,0)</f>
        <v>23709.14</v>
      </c>
      <c r="J5404" t="str">
        <f>VLOOKUP(E5404,PIB_PER_CAPITA!$A$2:$B$5571,2,0)</f>
        <v>3555505</v>
      </c>
      <c r="K5404" s="3">
        <f>VLOOKUP(E5404,PIB_PER_CAPITA!$A$1:$C$5571,3,0)</f>
        <v>355550</v>
      </c>
      <c r="L5404" t="b">
        <f t="shared" si="84"/>
        <v>1</v>
      </c>
    </row>
    <row r="5405" spans="1:12" x14ac:dyDescent="0.25">
      <c r="A5405" t="s">
        <v>8</v>
      </c>
      <c r="B5405" t="s">
        <v>820</v>
      </c>
      <c r="C5405" t="s">
        <v>4616</v>
      </c>
      <c r="D5405">
        <v>355560</v>
      </c>
      <c r="E5405" t="s">
        <v>5189</v>
      </c>
      <c r="F5405" s="3">
        <v>10191</v>
      </c>
      <c r="G5405" s="3">
        <v>10191</v>
      </c>
      <c r="H5405" s="5">
        <v>1</v>
      </c>
      <c r="I5405" s="8">
        <f>VLOOKUP(E5405,PIB_PER_CAPITA!$A$2:$D$5571,4,0)</f>
        <v>39430.92</v>
      </c>
      <c r="J5405" t="str">
        <f>VLOOKUP(E5405,PIB_PER_CAPITA!$A$2:$B$5571,2,0)</f>
        <v>3555604</v>
      </c>
      <c r="K5405" s="3">
        <f>VLOOKUP(E5405,PIB_PER_CAPITA!$A$1:$C$5571,3,0)</f>
        <v>355560</v>
      </c>
      <c r="L5405" t="b">
        <f t="shared" si="84"/>
        <v>1</v>
      </c>
    </row>
    <row r="5406" spans="1:12" x14ac:dyDescent="0.25">
      <c r="A5406" t="s">
        <v>8</v>
      </c>
      <c r="B5406" t="s">
        <v>820</v>
      </c>
      <c r="C5406" t="s">
        <v>4616</v>
      </c>
      <c r="D5406">
        <v>355570</v>
      </c>
      <c r="E5406" t="s">
        <v>5190</v>
      </c>
      <c r="F5406" s="3">
        <v>1886</v>
      </c>
      <c r="G5406" s="3">
        <v>1886</v>
      </c>
      <c r="H5406" s="5">
        <v>1</v>
      </c>
      <c r="I5406" s="8">
        <f>VLOOKUP(E5406,PIB_PER_CAPITA!$A$2:$D$5571,4,0)</f>
        <v>30538.05</v>
      </c>
      <c r="J5406" t="str">
        <f>VLOOKUP(E5406,PIB_PER_CAPITA!$A$2:$B$5571,2,0)</f>
        <v>3555703</v>
      </c>
      <c r="K5406" s="3">
        <f>VLOOKUP(E5406,PIB_PER_CAPITA!$A$1:$C$5571,3,0)</f>
        <v>355570</v>
      </c>
      <c r="L5406" t="b">
        <f t="shared" si="84"/>
        <v>1</v>
      </c>
    </row>
    <row r="5407" spans="1:12" x14ac:dyDescent="0.25">
      <c r="A5407" t="s">
        <v>8</v>
      </c>
      <c r="B5407" t="s">
        <v>820</v>
      </c>
      <c r="C5407" t="s">
        <v>4616</v>
      </c>
      <c r="D5407">
        <v>355590</v>
      </c>
      <c r="E5407" t="s">
        <v>5191</v>
      </c>
      <c r="F5407" s="3">
        <v>1142</v>
      </c>
      <c r="G5407" s="3">
        <v>1142</v>
      </c>
      <c r="H5407" s="5">
        <v>1</v>
      </c>
      <c r="I5407" s="8">
        <f>VLOOKUP(E5407,PIB_PER_CAPITA!$A$2:$D$5571,4,0)</f>
        <v>40623.519999999997</v>
      </c>
      <c r="J5407" t="str">
        <f>VLOOKUP(E5407,PIB_PER_CAPITA!$A$2:$B$5571,2,0)</f>
        <v>3555901</v>
      </c>
      <c r="K5407" s="3">
        <f>VLOOKUP(E5407,PIB_PER_CAPITA!$A$1:$C$5571,3,0)</f>
        <v>355590</v>
      </c>
      <c r="L5407" t="b">
        <f t="shared" si="84"/>
        <v>1</v>
      </c>
    </row>
    <row r="5408" spans="1:12" x14ac:dyDescent="0.25">
      <c r="A5408" t="s">
        <v>8</v>
      </c>
      <c r="B5408" t="s">
        <v>820</v>
      </c>
      <c r="C5408" t="s">
        <v>4616</v>
      </c>
      <c r="D5408">
        <v>355600</v>
      </c>
      <c r="E5408" t="s">
        <v>5192</v>
      </c>
      <c r="F5408" s="3">
        <v>13965</v>
      </c>
      <c r="G5408" s="3">
        <v>13965</v>
      </c>
      <c r="H5408" s="5">
        <v>1</v>
      </c>
      <c r="I5408" s="8">
        <f>VLOOKUP(E5408,PIB_PER_CAPITA!$A$2:$D$5571,4,0)</f>
        <v>34609.699999999997</v>
      </c>
      <c r="J5408" t="str">
        <f>VLOOKUP(E5408,PIB_PER_CAPITA!$A$2:$B$5571,2,0)</f>
        <v>3556008</v>
      </c>
      <c r="K5408" s="3">
        <f>VLOOKUP(E5408,PIB_PER_CAPITA!$A$1:$C$5571,3,0)</f>
        <v>355600</v>
      </c>
      <c r="L5408" t="b">
        <f t="shared" si="84"/>
        <v>1</v>
      </c>
    </row>
    <row r="5409" spans="1:12" x14ac:dyDescent="0.25">
      <c r="A5409" t="s">
        <v>8</v>
      </c>
      <c r="B5409" t="s">
        <v>820</v>
      </c>
      <c r="C5409" t="s">
        <v>4616</v>
      </c>
      <c r="D5409">
        <v>355580</v>
      </c>
      <c r="E5409" t="s">
        <v>5193</v>
      </c>
      <c r="F5409" s="3">
        <v>9125</v>
      </c>
      <c r="G5409" s="3">
        <v>9125</v>
      </c>
      <c r="H5409" s="5">
        <v>1</v>
      </c>
      <c r="I5409" s="8">
        <f>VLOOKUP(E5409,PIB_PER_CAPITA!$A$2:$D$5571,4,0)</f>
        <v>31344.02</v>
      </c>
      <c r="J5409" t="str">
        <f>VLOOKUP(E5409,PIB_PER_CAPITA!$A$2:$B$5571,2,0)</f>
        <v>3555802</v>
      </c>
      <c r="K5409" s="3">
        <f>VLOOKUP(E5409,PIB_PER_CAPITA!$A$1:$C$5571,3,0)</f>
        <v>355580</v>
      </c>
      <c r="L5409" t="b">
        <f t="shared" si="84"/>
        <v>1</v>
      </c>
    </row>
    <row r="5410" spans="1:12" x14ac:dyDescent="0.25">
      <c r="A5410" t="s">
        <v>8</v>
      </c>
      <c r="B5410" t="s">
        <v>820</v>
      </c>
      <c r="C5410" t="s">
        <v>4616</v>
      </c>
      <c r="D5410">
        <v>355610</v>
      </c>
      <c r="E5410" t="s">
        <v>5194</v>
      </c>
      <c r="F5410" s="3">
        <v>13732</v>
      </c>
      <c r="G5410" s="3">
        <v>13732</v>
      </c>
      <c r="H5410" s="5">
        <v>1</v>
      </c>
      <c r="I5410" s="8">
        <f>VLOOKUP(E5410,PIB_PER_CAPITA!$A$2:$D$5571,4,0)</f>
        <v>31863.26</v>
      </c>
      <c r="J5410" t="str">
        <f>VLOOKUP(E5410,PIB_PER_CAPITA!$A$2:$B$5571,2,0)</f>
        <v>3556107</v>
      </c>
      <c r="K5410" s="3">
        <f>VLOOKUP(E5410,PIB_PER_CAPITA!$A$1:$C$5571,3,0)</f>
        <v>355610</v>
      </c>
      <c r="L5410" t="b">
        <f t="shared" si="84"/>
        <v>1</v>
      </c>
    </row>
    <row r="5411" spans="1:12" x14ac:dyDescent="0.25">
      <c r="A5411" t="s">
        <v>8</v>
      </c>
      <c r="B5411" t="s">
        <v>820</v>
      </c>
      <c r="C5411" t="s">
        <v>4616</v>
      </c>
      <c r="D5411">
        <v>355620</v>
      </c>
      <c r="E5411" t="s">
        <v>5195</v>
      </c>
      <c r="F5411" s="3">
        <v>133169</v>
      </c>
      <c r="G5411" s="3">
        <v>59329</v>
      </c>
      <c r="H5411" s="4">
        <v>0.44550000000000001</v>
      </c>
      <c r="I5411" s="8">
        <f>VLOOKUP(E5411,PIB_PER_CAPITA!$A$2:$D$5571,4,0)</f>
        <v>59842.76</v>
      </c>
      <c r="J5411" t="str">
        <f>VLOOKUP(E5411,PIB_PER_CAPITA!$A$2:$B$5571,2,0)</f>
        <v>3556206</v>
      </c>
      <c r="K5411" s="3">
        <f>VLOOKUP(E5411,PIB_PER_CAPITA!$A$1:$C$5571,3,0)</f>
        <v>355620</v>
      </c>
      <c r="L5411" t="b">
        <f t="shared" si="84"/>
        <v>1</v>
      </c>
    </row>
    <row r="5412" spans="1:12" x14ac:dyDescent="0.25">
      <c r="A5412" t="s">
        <v>8</v>
      </c>
      <c r="B5412" t="s">
        <v>820</v>
      </c>
      <c r="C5412" t="s">
        <v>4616</v>
      </c>
      <c r="D5412">
        <v>355630</v>
      </c>
      <c r="E5412" t="s">
        <v>5196</v>
      </c>
      <c r="F5412" s="3">
        <v>27154</v>
      </c>
      <c r="G5412" s="3">
        <v>24325</v>
      </c>
      <c r="H5412" s="4">
        <v>0.89580000000000004</v>
      </c>
      <c r="I5412" s="8">
        <f>VLOOKUP(E5412,PIB_PER_CAPITA!$A$2:$D$5571,4,0)</f>
        <v>45529.09</v>
      </c>
      <c r="J5412" t="str">
        <f>VLOOKUP(E5412,PIB_PER_CAPITA!$A$2:$B$5571,2,0)</f>
        <v>3556305</v>
      </c>
      <c r="K5412" s="3">
        <f>VLOOKUP(E5412,PIB_PER_CAPITA!$A$1:$C$5571,3,0)</f>
        <v>355630</v>
      </c>
      <c r="L5412" t="b">
        <f t="shared" si="84"/>
        <v>1</v>
      </c>
    </row>
    <row r="5413" spans="1:12" x14ac:dyDescent="0.25">
      <c r="A5413" t="s">
        <v>8</v>
      </c>
      <c r="B5413" t="s">
        <v>820</v>
      </c>
      <c r="C5413" t="s">
        <v>4616</v>
      </c>
      <c r="D5413">
        <v>355635</v>
      </c>
      <c r="E5413" t="s">
        <v>4536</v>
      </c>
      <c r="F5413" s="3">
        <v>10842</v>
      </c>
      <c r="G5413" s="3">
        <v>10842</v>
      </c>
      <c r="H5413" s="5">
        <v>1</v>
      </c>
      <c r="I5413" s="8">
        <f>VLOOKUP(E5413,PIB_PER_CAPITA!$A$2:$D$5571,4,0)</f>
        <v>14148.82</v>
      </c>
      <c r="J5413" t="str">
        <f>VLOOKUP(E5413,PIB_PER_CAPITA!$A$2:$B$5571,2,0)</f>
        <v>3556354</v>
      </c>
      <c r="K5413" s="3">
        <f>VLOOKUP(E5413,PIB_PER_CAPITA!$A$1:$C$5571,3,0)</f>
        <v>355635</v>
      </c>
      <c r="L5413" t="b">
        <f t="shared" si="84"/>
        <v>1</v>
      </c>
    </row>
    <row r="5414" spans="1:12" x14ac:dyDescent="0.25">
      <c r="A5414" t="s">
        <v>8</v>
      </c>
      <c r="B5414" t="s">
        <v>820</v>
      </c>
      <c r="C5414" t="s">
        <v>4616</v>
      </c>
      <c r="D5414">
        <v>355640</v>
      </c>
      <c r="E5414" t="s">
        <v>5197</v>
      </c>
      <c r="F5414" s="3">
        <v>43368</v>
      </c>
      <c r="G5414" s="3">
        <v>37259</v>
      </c>
      <c r="H5414" s="4">
        <v>0.85909999999999997</v>
      </c>
      <c r="I5414" s="8">
        <f>VLOOKUP(E5414,PIB_PER_CAPITA!$A$2:$D$5571,4,0)</f>
        <v>29684.07</v>
      </c>
      <c r="J5414" t="str">
        <f>VLOOKUP(E5414,PIB_PER_CAPITA!$A$2:$B$5571,2,0)</f>
        <v>3556404</v>
      </c>
      <c r="K5414" s="3">
        <f>VLOOKUP(E5414,PIB_PER_CAPITA!$A$1:$C$5571,3,0)</f>
        <v>355640</v>
      </c>
      <c r="L5414" t="b">
        <f t="shared" si="84"/>
        <v>1</v>
      </c>
    </row>
    <row r="5415" spans="1:12" x14ac:dyDescent="0.25">
      <c r="A5415" t="s">
        <v>8</v>
      </c>
      <c r="B5415" t="s">
        <v>820</v>
      </c>
      <c r="C5415" t="s">
        <v>4616</v>
      </c>
      <c r="D5415">
        <v>355645</v>
      </c>
      <c r="E5415" t="s">
        <v>5198</v>
      </c>
      <c r="F5415" s="3">
        <v>54315</v>
      </c>
      <c r="G5415" s="3">
        <v>54315</v>
      </c>
      <c r="H5415" s="5">
        <v>1</v>
      </c>
      <c r="I5415" s="8">
        <f>VLOOKUP(E5415,PIB_PER_CAPITA!$A$2:$D$5571,4,0)</f>
        <v>53359.16</v>
      </c>
      <c r="J5415" t="str">
        <f>VLOOKUP(E5415,PIB_PER_CAPITA!$A$2:$B$5571,2,0)</f>
        <v>3556453</v>
      </c>
      <c r="K5415" s="3">
        <f>VLOOKUP(E5415,PIB_PER_CAPITA!$A$1:$C$5571,3,0)</f>
        <v>355645</v>
      </c>
      <c r="L5415" t="b">
        <f t="shared" si="84"/>
        <v>1</v>
      </c>
    </row>
    <row r="5416" spans="1:12" x14ac:dyDescent="0.25">
      <c r="A5416" t="s">
        <v>8</v>
      </c>
      <c r="B5416" t="s">
        <v>820</v>
      </c>
      <c r="C5416" t="s">
        <v>4616</v>
      </c>
      <c r="D5416">
        <v>355660</v>
      </c>
      <c r="E5416" t="s">
        <v>621</v>
      </c>
      <c r="F5416" s="3">
        <v>10804</v>
      </c>
      <c r="G5416" s="3">
        <v>9488</v>
      </c>
      <c r="H5416" s="4">
        <v>0.87809999999999999</v>
      </c>
      <c r="I5416" s="8">
        <f>VLOOKUP(E5416,PIB_PER_CAPITA!$A$2:$D$5571,4,0)</f>
        <v>22231.9</v>
      </c>
      <c r="J5416" t="str">
        <f>VLOOKUP(E5416,PIB_PER_CAPITA!$A$2:$B$5571,2,0)</f>
        <v>2414803</v>
      </c>
      <c r="K5416" s="3">
        <f>VLOOKUP(E5416,PIB_PER_CAPITA!$A$1:$C$5571,3,0)</f>
        <v>241480</v>
      </c>
      <c r="L5416" t="b">
        <f t="shared" si="84"/>
        <v>0</v>
      </c>
    </row>
    <row r="5417" spans="1:12" x14ac:dyDescent="0.25">
      <c r="A5417" t="s">
        <v>8</v>
      </c>
      <c r="B5417" t="s">
        <v>820</v>
      </c>
      <c r="C5417" t="s">
        <v>4616</v>
      </c>
      <c r="D5417">
        <v>355670</v>
      </c>
      <c r="E5417" t="s">
        <v>5199</v>
      </c>
      <c r="F5417" s="3">
        <v>81516</v>
      </c>
      <c r="G5417" s="3">
        <v>46680</v>
      </c>
      <c r="H5417" s="4">
        <v>0.5726</v>
      </c>
      <c r="I5417" s="8">
        <f>VLOOKUP(E5417,PIB_PER_CAPITA!$A$2:$D$5571,4,0)</f>
        <v>154054.53</v>
      </c>
      <c r="J5417" t="str">
        <f>VLOOKUP(E5417,PIB_PER_CAPITA!$A$2:$B$5571,2,0)</f>
        <v>3556701</v>
      </c>
      <c r="K5417" s="3">
        <f>VLOOKUP(E5417,PIB_PER_CAPITA!$A$1:$C$5571,3,0)</f>
        <v>355670</v>
      </c>
      <c r="L5417" t="b">
        <f t="shared" si="84"/>
        <v>1</v>
      </c>
    </row>
    <row r="5418" spans="1:12" x14ac:dyDescent="0.25">
      <c r="A5418" t="s">
        <v>8</v>
      </c>
      <c r="B5418" t="s">
        <v>820</v>
      </c>
      <c r="C5418" t="s">
        <v>4616</v>
      </c>
      <c r="D5418">
        <v>355680</v>
      </c>
      <c r="E5418" t="s">
        <v>5200</v>
      </c>
      <c r="F5418" s="3">
        <v>19133</v>
      </c>
      <c r="G5418" s="3">
        <v>18503</v>
      </c>
      <c r="H5418" s="4">
        <v>0.96699999999999997</v>
      </c>
      <c r="I5418" s="8">
        <f>VLOOKUP(E5418,PIB_PER_CAPITA!$A$2:$D$5571,4,0)</f>
        <v>23190.53</v>
      </c>
      <c r="J5418" t="str">
        <f>VLOOKUP(E5418,PIB_PER_CAPITA!$A$2:$B$5571,2,0)</f>
        <v>3556800</v>
      </c>
      <c r="K5418" s="3">
        <f>VLOOKUP(E5418,PIB_PER_CAPITA!$A$1:$C$5571,3,0)</f>
        <v>355680</v>
      </c>
      <c r="L5418" t="b">
        <f t="shared" si="84"/>
        <v>1</v>
      </c>
    </row>
    <row r="5419" spans="1:12" x14ac:dyDescent="0.25">
      <c r="A5419" t="s">
        <v>8</v>
      </c>
      <c r="B5419" t="s">
        <v>820</v>
      </c>
      <c r="C5419" t="s">
        <v>4616</v>
      </c>
      <c r="D5419">
        <v>355690</v>
      </c>
      <c r="E5419" t="s">
        <v>5201</v>
      </c>
      <c r="F5419" s="3">
        <v>9163</v>
      </c>
      <c r="G5419" s="3">
        <v>7696</v>
      </c>
      <c r="H5419" s="4">
        <v>0.83979999999999999</v>
      </c>
      <c r="I5419" s="8">
        <f>VLOOKUP(E5419,PIB_PER_CAPITA!$A$2:$D$5571,4,0)</f>
        <v>46388.5</v>
      </c>
      <c r="J5419" t="str">
        <f>VLOOKUP(E5419,PIB_PER_CAPITA!$A$2:$B$5571,2,0)</f>
        <v>3556909</v>
      </c>
      <c r="K5419" s="3">
        <f>VLOOKUP(E5419,PIB_PER_CAPITA!$A$1:$C$5571,3,0)</f>
        <v>355690</v>
      </c>
      <c r="L5419" t="b">
        <f t="shared" si="84"/>
        <v>1</v>
      </c>
    </row>
    <row r="5420" spans="1:12" x14ac:dyDescent="0.25">
      <c r="A5420" t="s">
        <v>8</v>
      </c>
      <c r="B5420" t="s">
        <v>820</v>
      </c>
      <c r="C5420" t="s">
        <v>4616</v>
      </c>
      <c r="D5420">
        <v>355695</v>
      </c>
      <c r="E5420" t="s">
        <v>5202</v>
      </c>
      <c r="F5420" s="3">
        <v>1852</v>
      </c>
      <c r="G5420" s="3">
        <v>1852</v>
      </c>
      <c r="H5420" s="5">
        <v>1</v>
      </c>
      <c r="I5420" s="8">
        <f>VLOOKUP(E5420,PIB_PER_CAPITA!$A$2:$D$5571,4,0)</f>
        <v>24394.51</v>
      </c>
      <c r="J5420" t="str">
        <f>VLOOKUP(E5420,PIB_PER_CAPITA!$A$2:$B$5571,2,0)</f>
        <v>3556958</v>
      </c>
      <c r="K5420" s="3">
        <f>VLOOKUP(E5420,PIB_PER_CAPITA!$A$1:$C$5571,3,0)</f>
        <v>355695</v>
      </c>
      <c r="L5420" t="b">
        <f t="shared" si="84"/>
        <v>1</v>
      </c>
    </row>
    <row r="5421" spans="1:12" x14ac:dyDescent="0.25">
      <c r="A5421" t="s">
        <v>8</v>
      </c>
      <c r="B5421" t="s">
        <v>820</v>
      </c>
      <c r="C5421" t="s">
        <v>4616</v>
      </c>
      <c r="D5421">
        <v>355700</v>
      </c>
      <c r="E5421" t="s">
        <v>5203</v>
      </c>
      <c r="F5421" s="3">
        <v>124468</v>
      </c>
      <c r="G5421" s="3">
        <v>21178</v>
      </c>
      <c r="H5421" s="4">
        <v>0.1701</v>
      </c>
      <c r="I5421" s="8">
        <f>VLOOKUP(E5421,PIB_PER_CAPITA!$A$2:$D$5571,4,0)</f>
        <v>31487.9</v>
      </c>
      <c r="J5421" t="str">
        <f>VLOOKUP(E5421,PIB_PER_CAPITA!$A$2:$B$5571,2,0)</f>
        <v>3557006</v>
      </c>
      <c r="K5421" s="3">
        <f>VLOOKUP(E5421,PIB_PER_CAPITA!$A$1:$C$5571,3,0)</f>
        <v>355700</v>
      </c>
      <c r="L5421" t="b">
        <f t="shared" si="84"/>
        <v>1</v>
      </c>
    </row>
    <row r="5422" spans="1:12" x14ac:dyDescent="0.25">
      <c r="A5422" t="s">
        <v>8</v>
      </c>
      <c r="B5422" t="s">
        <v>820</v>
      </c>
      <c r="C5422" t="s">
        <v>4616</v>
      </c>
      <c r="D5422">
        <v>355710</v>
      </c>
      <c r="E5422" t="s">
        <v>5204</v>
      </c>
      <c r="F5422" s="3">
        <v>96106</v>
      </c>
      <c r="G5422" s="3">
        <v>96106</v>
      </c>
      <c r="H5422" s="5">
        <v>1</v>
      </c>
      <c r="I5422" s="8">
        <f>VLOOKUP(E5422,PIB_PER_CAPITA!$A$2:$D$5571,4,0)</f>
        <v>40190.410000000003</v>
      </c>
      <c r="J5422" t="str">
        <f>VLOOKUP(E5422,PIB_PER_CAPITA!$A$2:$B$5571,2,0)</f>
        <v>3557105</v>
      </c>
      <c r="K5422" s="3">
        <f>VLOOKUP(E5422,PIB_PER_CAPITA!$A$1:$C$5571,3,0)</f>
        <v>355710</v>
      </c>
      <c r="L5422" t="b">
        <f t="shared" si="84"/>
        <v>1</v>
      </c>
    </row>
    <row r="5423" spans="1:12" x14ac:dyDescent="0.25">
      <c r="A5423" t="s">
        <v>8</v>
      </c>
      <c r="B5423" t="s">
        <v>820</v>
      </c>
      <c r="C5423" t="s">
        <v>4616</v>
      </c>
      <c r="D5423">
        <v>355650</v>
      </c>
      <c r="E5423" t="s">
        <v>5205</v>
      </c>
      <c r="F5423" s="3">
        <v>124269</v>
      </c>
      <c r="G5423" s="3">
        <v>60152</v>
      </c>
      <c r="H5423" s="4">
        <v>0.48399999999999999</v>
      </c>
      <c r="I5423" s="8">
        <f>VLOOKUP(E5423,PIB_PER_CAPITA!$A$2:$D$5571,4,0)</f>
        <v>31913.34</v>
      </c>
      <c r="J5423" t="str">
        <f>VLOOKUP(E5423,PIB_PER_CAPITA!$A$2:$B$5571,2,0)</f>
        <v>3556503</v>
      </c>
      <c r="K5423" s="3">
        <f>VLOOKUP(E5423,PIB_PER_CAPITA!$A$1:$C$5571,3,0)</f>
        <v>355650</v>
      </c>
      <c r="L5423" t="b">
        <f t="shared" si="84"/>
        <v>1</v>
      </c>
    </row>
    <row r="5424" spans="1:12" x14ac:dyDescent="0.25">
      <c r="A5424" t="s">
        <v>8</v>
      </c>
      <c r="B5424" t="s">
        <v>820</v>
      </c>
      <c r="C5424" t="s">
        <v>4616</v>
      </c>
      <c r="D5424">
        <v>355715</v>
      </c>
      <c r="E5424" t="s">
        <v>5206</v>
      </c>
      <c r="F5424" s="3">
        <v>2784</v>
      </c>
      <c r="G5424" s="3">
        <v>2784</v>
      </c>
      <c r="H5424" s="5">
        <v>1</v>
      </c>
      <c r="I5424" s="8">
        <f>VLOOKUP(E5424,PIB_PER_CAPITA!$A$2:$D$5571,4,0)</f>
        <v>46763.19</v>
      </c>
      <c r="J5424" t="str">
        <f>VLOOKUP(E5424,PIB_PER_CAPITA!$A$2:$B$5571,2,0)</f>
        <v>3557154</v>
      </c>
      <c r="K5424" s="3">
        <f>VLOOKUP(E5424,PIB_PER_CAPITA!$A$1:$C$5571,3,0)</f>
        <v>355715</v>
      </c>
      <c r="L5424" t="b">
        <f t="shared" si="84"/>
        <v>1</v>
      </c>
    </row>
    <row r="5425" spans="1:12" x14ac:dyDescent="0.25">
      <c r="A5425" t="s">
        <v>8</v>
      </c>
      <c r="B5425" t="s">
        <v>820</v>
      </c>
      <c r="C5425" t="s">
        <v>4616</v>
      </c>
      <c r="D5425">
        <v>350040</v>
      </c>
      <c r="E5425" t="s">
        <v>5207</v>
      </c>
      <c r="F5425" s="3">
        <v>8262</v>
      </c>
      <c r="G5425" s="3">
        <v>5299</v>
      </c>
      <c r="H5425" s="4">
        <v>0.64129999999999998</v>
      </c>
      <c r="I5425" s="8">
        <f>VLOOKUP(E5425,PIB_PER_CAPITA!$A$2:$D$5571,4,0)</f>
        <v>25297.02</v>
      </c>
      <c r="J5425" t="str">
        <f>VLOOKUP(E5425,PIB_PER_CAPITA!$A$2:$B$5571,2,0)</f>
        <v>3500402</v>
      </c>
      <c r="K5425" s="3">
        <f>VLOOKUP(E5425,PIB_PER_CAPITA!$A$1:$C$5571,3,0)</f>
        <v>350040</v>
      </c>
      <c r="L5425" t="b">
        <f t="shared" si="84"/>
        <v>1</v>
      </c>
    </row>
    <row r="5426" spans="1:12" x14ac:dyDescent="0.25">
      <c r="A5426" t="s">
        <v>8</v>
      </c>
      <c r="B5426" t="s">
        <v>820</v>
      </c>
      <c r="C5426" t="s">
        <v>4616</v>
      </c>
      <c r="D5426">
        <v>350050</v>
      </c>
      <c r="E5426" t="s">
        <v>5208</v>
      </c>
      <c r="F5426" s="3">
        <v>18908</v>
      </c>
      <c r="G5426" s="3">
        <v>15622</v>
      </c>
      <c r="H5426" s="4">
        <v>0.82620000000000005</v>
      </c>
      <c r="I5426" s="8">
        <f>VLOOKUP(E5426,PIB_PER_CAPITA!$A$2:$D$5571,4,0)</f>
        <v>30971.23</v>
      </c>
      <c r="J5426" t="str">
        <f>VLOOKUP(E5426,PIB_PER_CAPITA!$A$2:$B$5571,2,0)</f>
        <v>3500501</v>
      </c>
      <c r="K5426" s="3">
        <f>VLOOKUP(E5426,PIB_PER_CAPITA!$A$1:$C$5571,3,0)</f>
        <v>350050</v>
      </c>
      <c r="L5426" t="b">
        <f t="shared" si="84"/>
        <v>1</v>
      </c>
    </row>
    <row r="5427" spans="1:12" x14ac:dyDescent="0.25">
      <c r="A5427" t="s">
        <v>8</v>
      </c>
      <c r="B5427" t="s">
        <v>820</v>
      </c>
      <c r="C5427" t="s">
        <v>4616</v>
      </c>
      <c r="D5427">
        <v>350055</v>
      </c>
      <c r="E5427" t="s">
        <v>5209</v>
      </c>
      <c r="F5427" s="3">
        <v>6142</v>
      </c>
      <c r="G5427" s="3">
        <v>6142</v>
      </c>
      <c r="H5427" s="5">
        <v>1</v>
      </c>
      <c r="I5427" s="8">
        <f>VLOOKUP(E5427,PIB_PER_CAPITA!$A$2:$D$5571,4,0)</f>
        <v>35378.639999999999</v>
      </c>
      <c r="J5427" t="str">
        <f>VLOOKUP(E5427,PIB_PER_CAPITA!$A$2:$B$5571,2,0)</f>
        <v>3500550</v>
      </c>
      <c r="K5427" s="3">
        <f>VLOOKUP(E5427,PIB_PER_CAPITA!$A$1:$C$5571,3,0)</f>
        <v>350055</v>
      </c>
      <c r="L5427" t="b">
        <f t="shared" si="84"/>
        <v>1</v>
      </c>
    </row>
    <row r="5428" spans="1:12" x14ac:dyDescent="0.25">
      <c r="A5428" t="s">
        <v>8</v>
      </c>
      <c r="B5428" t="s">
        <v>820</v>
      </c>
      <c r="C5428" t="s">
        <v>4616</v>
      </c>
      <c r="D5428">
        <v>350060</v>
      </c>
      <c r="E5428" t="s">
        <v>5210</v>
      </c>
      <c r="F5428" s="3">
        <v>3588</v>
      </c>
      <c r="G5428" s="3">
        <v>3588</v>
      </c>
      <c r="H5428" s="5">
        <v>1</v>
      </c>
      <c r="I5428" s="8">
        <f>VLOOKUP(E5428,PIB_PER_CAPITA!$A$2:$D$5571,4,0)</f>
        <v>41208.230000000003</v>
      </c>
      <c r="J5428" t="str">
        <f>VLOOKUP(E5428,PIB_PER_CAPITA!$A$2:$B$5571,2,0)</f>
        <v>3500600</v>
      </c>
      <c r="K5428" s="3">
        <f>VLOOKUP(E5428,PIB_PER_CAPITA!$A$1:$C$5571,3,0)</f>
        <v>350060</v>
      </c>
      <c r="L5428" t="b">
        <f t="shared" si="84"/>
        <v>1</v>
      </c>
    </row>
    <row r="5429" spans="1:12" x14ac:dyDescent="0.25">
      <c r="A5429" t="s">
        <v>8</v>
      </c>
      <c r="B5429" t="s">
        <v>820</v>
      </c>
      <c r="C5429" t="s">
        <v>4616</v>
      </c>
      <c r="D5429">
        <v>350120</v>
      </c>
      <c r="E5429" t="s">
        <v>5211</v>
      </c>
      <c r="F5429" s="3">
        <v>3616</v>
      </c>
      <c r="G5429" s="3">
        <v>3616</v>
      </c>
      <c r="H5429" s="5">
        <v>1</v>
      </c>
      <c r="I5429" s="8">
        <f>VLOOKUP(E5429,PIB_PER_CAPITA!$A$2:$D$5571,4,0)</f>
        <v>34389.1</v>
      </c>
      <c r="J5429" t="str">
        <f>VLOOKUP(E5429,PIB_PER_CAPITA!$A$2:$B$5571,2,0)</f>
        <v>3501202</v>
      </c>
      <c r="K5429" s="3">
        <f>VLOOKUP(E5429,PIB_PER_CAPITA!$A$1:$C$5571,3,0)</f>
        <v>350120</v>
      </c>
      <c r="L5429" t="b">
        <f t="shared" si="84"/>
        <v>1</v>
      </c>
    </row>
    <row r="5430" spans="1:12" x14ac:dyDescent="0.25">
      <c r="A5430" t="s">
        <v>8</v>
      </c>
      <c r="B5430" t="s">
        <v>820</v>
      </c>
      <c r="C5430" t="s">
        <v>4616</v>
      </c>
      <c r="D5430">
        <v>350130</v>
      </c>
      <c r="E5430" t="s">
        <v>5212</v>
      </c>
      <c r="F5430" s="3">
        <v>25078</v>
      </c>
      <c r="G5430" s="3">
        <v>25078</v>
      </c>
      <c r="H5430" s="5">
        <v>1</v>
      </c>
      <c r="I5430" s="8">
        <f>VLOOKUP(E5430,PIB_PER_CAPITA!$A$2:$D$5571,4,0)</f>
        <v>28306.720000000001</v>
      </c>
      <c r="J5430" t="str">
        <f>VLOOKUP(E5430,PIB_PER_CAPITA!$A$2:$B$5571,2,0)</f>
        <v>3501301</v>
      </c>
      <c r="K5430" s="3">
        <f>VLOOKUP(E5430,PIB_PER_CAPITA!$A$1:$C$5571,3,0)</f>
        <v>350130</v>
      </c>
      <c r="L5430" t="b">
        <f t="shared" si="84"/>
        <v>1</v>
      </c>
    </row>
    <row r="5431" spans="1:12" x14ac:dyDescent="0.25">
      <c r="A5431" t="s">
        <v>8</v>
      </c>
      <c r="B5431" t="s">
        <v>820</v>
      </c>
      <c r="C5431" t="s">
        <v>4616</v>
      </c>
      <c r="D5431">
        <v>350140</v>
      </c>
      <c r="E5431" t="s">
        <v>5213</v>
      </c>
      <c r="F5431" s="3">
        <v>5320</v>
      </c>
      <c r="G5431" s="3">
        <v>5320</v>
      </c>
      <c r="H5431" s="5">
        <v>1</v>
      </c>
      <c r="I5431" s="8">
        <f>VLOOKUP(E5431,PIB_PER_CAPITA!$A$2:$D$5571,4,0)</f>
        <v>11012.49</v>
      </c>
      <c r="J5431" t="str">
        <f>VLOOKUP(E5431,PIB_PER_CAPITA!$A$2:$B$5571,2,0)</f>
        <v>3501400</v>
      </c>
      <c r="K5431" s="3">
        <f>VLOOKUP(E5431,PIB_PER_CAPITA!$A$1:$C$5571,3,0)</f>
        <v>350140</v>
      </c>
      <c r="L5431" t="b">
        <f t="shared" si="84"/>
        <v>1</v>
      </c>
    </row>
    <row r="5432" spans="1:12" x14ac:dyDescent="0.25">
      <c r="A5432" t="s">
        <v>8</v>
      </c>
      <c r="B5432" t="s">
        <v>820</v>
      </c>
      <c r="C5432" t="s">
        <v>4616</v>
      </c>
      <c r="D5432">
        <v>353380</v>
      </c>
      <c r="E5432" t="s">
        <v>5214</v>
      </c>
      <c r="F5432" s="3">
        <v>2447</v>
      </c>
      <c r="G5432" s="3">
        <v>2411</v>
      </c>
      <c r="H5432" s="4">
        <v>0.98519999999999996</v>
      </c>
      <c r="I5432" s="8">
        <f>VLOOKUP(E5432,PIB_PER_CAPITA!$A$2:$D$5571,4,0)</f>
        <v>52419.92</v>
      </c>
      <c r="J5432" t="str">
        <f>VLOOKUP(E5432,PIB_PER_CAPITA!$A$2:$B$5571,2,0)</f>
        <v>3533809</v>
      </c>
      <c r="K5432" s="3">
        <f>VLOOKUP(E5432,PIB_PER_CAPITA!$A$1:$C$5571,3,0)</f>
        <v>353380</v>
      </c>
      <c r="L5432" t="b">
        <f t="shared" si="84"/>
        <v>1</v>
      </c>
    </row>
    <row r="5433" spans="1:12" x14ac:dyDescent="0.25">
      <c r="A5433" t="s">
        <v>8</v>
      </c>
      <c r="B5433" t="s">
        <v>9</v>
      </c>
      <c r="C5433" t="s">
        <v>2148</v>
      </c>
      <c r="D5433">
        <v>170025</v>
      </c>
      <c r="E5433" t="s">
        <v>5215</v>
      </c>
      <c r="F5433" s="3">
        <v>2609</v>
      </c>
      <c r="G5433" s="3">
        <v>2609</v>
      </c>
      <c r="H5433" s="5">
        <v>1</v>
      </c>
      <c r="I5433" s="8">
        <f>VLOOKUP(E5433,PIB_PER_CAPITA!$A$2:$D$5571,4,0)</f>
        <v>42979.98</v>
      </c>
      <c r="J5433" t="str">
        <f>VLOOKUP(E5433,PIB_PER_CAPITA!$A$2:$B$5571,2,0)</f>
        <v>1700251</v>
      </c>
      <c r="K5433" s="3">
        <f>VLOOKUP(E5433,PIB_PER_CAPITA!$A$1:$C$5571,3,0)</f>
        <v>170025</v>
      </c>
      <c r="L5433" t="b">
        <f t="shared" si="84"/>
        <v>1</v>
      </c>
    </row>
    <row r="5434" spans="1:12" x14ac:dyDescent="0.25">
      <c r="A5434" t="s">
        <v>8</v>
      </c>
      <c r="B5434" t="s">
        <v>9</v>
      </c>
      <c r="C5434" t="s">
        <v>2148</v>
      </c>
      <c r="D5434">
        <v>170030</v>
      </c>
      <c r="E5434" t="s">
        <v>5216</v>
      </c>
      <c r="F5434" s="3">
        <v>7049</v>
      </c>
      <c r="G5434" s="3">
        <v>5775</v>
      </c>
      <c r="H5434" s="4">
        <v>0.81920000000000004</v>
      </c>
      <c r="I5434" s="8">
        <f>VLOOKUP(E5434,PIB_PER_CAPITA!$A$2:$D$5571,4,0)</f>
        <v>23475.65</v>
      </c>
      <c r="J5434" t="str">
        <f>VLOOKUP(E5434,PIB_PER_CAPITA!$A$2:$B$5571,2,0)</f>
        <v>1700301</v>
      </c>
      <c r="K5434" s="3">
        <f>VLOOKUP(E5434,PIB_PER_CAPITA!$A$1:$C$5571,3,0)</f>
        <v>170030</v>
      </c>
      <c r="L5434" t="b">
        <f t="shared" si="84"/>
        <v>1</v>
      </c>
    </row>
    <row r="5435" spans="1:12" x14ac:dyDescent="0.25">
      <c r="A5435" t="s">
        <v>8</v>
      </c>
      <c r="B5435" t="s">
        <v>9</v>
      </c>
      <c r="C5435" t="s">
        <v>2148</v>
      </c>
      <c r="D5435">
        <v>170035</v>
      </c>
      <c r="E5435" t="s">
        <v>5217</v>
      </c>
      <c r="F5435" s="3">
        <v>5303</v>
      </c>
      <c r="G5435" s="3">
        <v>5303</v>
      </c>
      <c r="H5435" s="5">
        <v>1</v>
      </c>
      <c r="I5435" s="8">
        <f>VLOOKUP(E5435,PIB_PER_CAPITA!$A$2:$D$5571,4,0)</f>
        <v>116268.4</v>
      </c>
      <c r="J5435" t="str">
        <f>VLOOKUP(E5435,PIB_PER_CAPITA!$A$2:$B$5571,2,0)</f>
        <v>1700350</v>
      </c>
      <c r="K5435" s="3">
        <f>VLOOKUP(E5435,PIB_PER_CAPITA!$A$1:$C$5571,3,0)</f>
        <v>170035</v>
      </c>
      <c r="L5435" t="b">
        <f t="shared" si="84"/>
        <v>1</v>
      </c>
    </row>
    <row r="5436" spans="1:12" x14ac:dyDescent="0.25">
      <c r="A5436" t="s">
        <v>8</v>
      </c>
      <c r="B5436" t="s">
        <v>9</v>
      </c>
      <c r="C5436" t="s">
        <v>2148</v>
      </c>
      <c r="D5436">
        <v>170040</v>
      </c>
      <c r="E5436" t="s">
        <v>5218</v>
      </c>
      <c r="F5436" s="3">
        <v>6905</v>
      </c>
      <c r="G5436" s="3">
        <v>6905</v>
      </c>
      <c r="H5436" s="5">
        <v>1</v>
      </c>
      <c r="I5436" s="8">
        <f>VLOOKUP(E5436,PIB_PER_CAPITA!$A$2:$D$5571,4,0)</f>
        <v>39643.82</v>
      </c>
      <c r="J5436" t="str">
        <f>VLOOKUP(E5436,PIB_PER_CAPITA!$A$2:$B$5571,2,0)</f>
        <v>1700400</v>
      </c>
      <c r="K5436" s="3">
        <f>VLOOKUP(E5436,PIB_PER_CAPITA!$A$1:$C$5571,3,0)</f>
        <v>170040</v>
      </c>
      <c r="L5436" t="b">
        <f t="shared" si="84"/>
        <v>1</v>
      </c>
    </row>
    <row r="5437" spans="1:12" x14ac:dyDescent="0.25">
      <c r="A5437" t="s">
        <v>8</v>
      </c>
      <c r="B5437" t="s">
        <v>9</v>
      </c>
      <c r="C5437" t="s">
        <v>2148</v>
      </c>
      <c r="D5437">
        <v>170070</v>
      </c>
      <c r="E5437" t="s">
        <v>3814</v>
      </c>
      <c r="F5437" s="3">
        <v>8381</v>
      </c>
      <c r="G5437" s="3">
        <v>8381</v>
      </c>
      <c r="H5437" s="5">
        <v>1</v>
      </c>
      <c r="I5437" s="8">
        <f>VLOOKUP(E5437,PIB_PER_CAPITA!$A$2:$D$5571,4,0)</f>
        <v>56569.78</v>
      </c>
      <c r="J5437" t="str">
        <f>VLOOKUP(E5437,PIB_PER_CAPITA!$A$2:$B$5571,2,0)</f>
        <v>1700707</v>
      </c>
      <c r="K5437" s="3">
        <f>VLOOKUP(E5437,PIB_PER_CAPITA!$A$1:$C$5571,3,0)</f>
        <v>170070</v>
      </c>
      <c r="L5437" t="b">
        <f t="shared" si="84"/>
        <v>1</v>
      </c>
    </row>
    <row r="5438" spans="1:12" x14ac:dyDescent="0.25">
      <c r="A5438" t="s">
        <v>8</v>
      </c>
      <c r="B5438" t="s">
        <v>9</v>
      </c>
      <c r="C5438" t="s">
        <v>2148</v>
      </c>
      <c r="D5438">
        <v>170100</v>
      </c>
      <c r="E5438" t="s">
        <v>5219</v>
      </c>
      <c r="F5438" s="3">
        <v>9435</v>
      </c>
      <c r="G5438" s="3">
        <v>9435</v>
      </c>
      <c r="H5438" s="5">
        <v>1</v>
      </c>
      <c r="I5438" s="8">
        <f>VLOOKUP(E5438,PIB_PER_CAPITA!$A$2:$D$5571,4,0)</f>
        <v>16933.689999999999</v>
      </c>
      <c r="J5438" t="str">
        <f>VLOOKUP(E5438,PIB_PER_CAPITA!$A$2:$B$5571,2,0)</f>
        <v>1701002</v>
      </c>
      <c r="K5438" s="3">
        <f>VLOOKUP(E5438,PIB_PER_CAPITA!$A$1:$C$5571,3,0)</f>
        <v>170100</v>
      </c>
      <c r="L5438" t="b">
        <f t="shared" si="84"/>
        <v>1</v>
      </c>
    </row>
    <row r="5439" spans="1:12" x14ac:dyDescent="0.25">
      <c r="A5439" t="s">
        <v>8</v>
      </c>
      <c r="B5439" t="s">
        <v>9</v>
      </c>
      <c r="C5439" t="s">
        <v>2148</v>
      </c>
      <c r="D5439">
        <v>170105</v>
      </c>
      <c r="E5439" t="s">
        <v>5220</v>
      </c>
      <c r="F5439" s="3">
        <v>3475</v>
      </c>
      <c r="G5439" s="3">
        <v>3315</v>
      </c>
      <c r="H5439" s="4">
        <v>0.95389999999999997</v>
      </c>
      <c r="I5439" s="8">
        <f>VLOOKUP(E5439,PIB_PER_CAPITA!$A$2:$D$5571,4,0)</f>
        <v>13892.42</v>
      </c>
      <c r="J5439" t="str">
        <f>VLOOKUP(E5439,PIB_PER_CAPITA!$A$2:$B$5571,2,0)</f>
        <v>1701051</v>
      </c>
      <c r="K5439" s="3">
        <f>VLOOKUP(E5439,PIB_PER_CAPITA!$A$1:$C$5571,3,0)</f>
        <v>170105</v>
      </c>
      <c r="L5439" t="b">
        <f t="shared" si="84"/>
        <v>1</v>
      </c>
    </row>
    <row r="5440" spans="1:12" x14ac:dyDescent="0.25">
      <c r="A5440" t="s">
        <v>8</v>
      </c>
      <c r="B5440" t="s">
        <v>9</v>
      </c>
      <c r="C5440" t="s">
        <v>2148</v>
      </c>
      <c r="D5440">
        <v>170110</v>
      </c>
      <c r="E5440" t="s">
        <v>5221</v>
      </c>
      <c r="F5440" s="3">
        <v>4901</v>
      </c>
      <c r="G5440" s="3">
        <v>4901</v>
      </c>
      <c r="H5440" s="5">
        <v>1</v>
      </c>
      <c r="I5440" s="8">
        <f>VLOOKUP(E5440,PIB_PER_CAPITA!$A$2:$D$5571,4,0)</f>
        <v>52216.34</v>
      </c>
      <c r="J5440" t="str">
        <f>VLOOKUP(E5440,PIB_PER_CAPITA!$A$2:$B$5571,2,0)</f>
        <v>1701101</v>
      </c>
      <c r="K5440" s="3">
        <f>VLOOKUP(E5440,PIB_PER_CAPITA!$A$1:$C$5571,3,0)</f>
        <v>170110</v>
      </c>
      <c r="L5440" t="b">
        <f t="shared" si="84"/>
        <v>1</v>
      </c>
    </row>
    <row r="5441" spans="1:12" x14ac:dyDescent="0.25">
      <c r="A5441" t="s">
        <v>8</v>
      </c>
      <c r="B5441" t="s">
        <v>9</v>
      </c>
      <c r="C5441" t="s">
        <v>2148</v>
      </c>
      <c r="D5441">
        <v>170130</v>
      </c>
      <c r="E5441" t="s">
        <v>5222</v>
      </c>
      <c r="F5441" s="3">
        <v>5705</v>
      </c>
      <c r="G5441" s="3">
        <v>5705</v>
      </c>
      <c r="H5441" s="5">
        <v>1</v>
      </c>
      <c r="I5441" s="8">
        <f>VLOOKUP(E5441,PIB_PER_CAPITA!$A$2:$D$5571,4,0)</f>
        <v>17255.240000000002</v>
      </c>
      <c r="J5441" t="str">
        <f>VLOOKUP(E5441,PIB_PER_CAPITA!$A$2:$B$5571,2,0)</f>
        <v>1701309</v>
      </c>
      <c r="K5441" s="3">
        <f>VLOOKUP(E5441,PIB_PER_CAPITA!$A$1:$C$5571,3,0)</f>
        <v>170130</v>
      </c>
      <c r="L5441" t="b">
        <f t="shared" si="84"/>
        <v>1</v>
      </c>
    </row>
    <row r="5442" spans="1:12" x14ac:dyDescent="0.25">
      <c r="A5442" t="s">
        <v>8</v>
      </c>
      <c r="B5442" t="s">
        <v>9</v>
      </c>
      <c r="C5442" t="s">
        <v>2148</v>
      </c>
      <c r="D5442">
        <v>170190</v>
      </c>
      <c r="E5442" t="s">
        <v>5223</v>
      </c>
      <c r="F5442" s="3">
        <v>7223</v>
      </c>
      <c r="G5442" s="3">
        <v>6699</v>
      </c>
      <c r="H5442" s="4">
        <v>0.9274</v>
      </c>
      <c r="I5442" s="8">
        <f>VLOOKUP(E5442,PIB_PER_CAPITA!$A$2:$D$5571,4,0)</f>
        <v>33261.199999999997</v>
      </c>
      <c r="J5442" t="str">
        <f>VLOOKUP(E5442,PIB_PER_CAPITA!$A$2:$B$5571,2,0)</f>
        <v>1701903</v>
      </c>
      <c r="K5442" s="3">
        <f>VLOOKUP(E5442,PIB_PER_CAPITA!$A$1:$C$5571,3,0)</f>
        <v>170190</v>
      </c>
      <c r="L5442" t="b">
        <f t="shared" si="84"/>
        <v>1</v>
      </c>
    </row>
    <row r="5443" spans="1:12" x14ac:dyDescent="0.25">
      <c r="A5443" t="s">
        <v>8</v>
      </c>
      <c r="B5443" t="s">
        <v>9</v>
      </c>
      <c r="C5443" t="s">
        <v>2148</v>
      </c>
      <c r="D5443">
        <v>170215</v>
      </c>
      <c r="E5443" t="s">
        <v>1153</v>
      </c>
      <c r="F5443" s="3">
        <v>5856</v>
      </c>
      <c r="G5443" s="3">
        <v>5214</v>
      </c>
      <c r="H5443" s="4">
        <v>0.89029999999999998</v>
      </c>
      <c r="I5443" s="8">
        <f>VLOOKUP(E5443,PIB_PER_CAPITA!$A$2:$D$5571,4,0)</f>
        <v>6491.48</v>
      </c>
      <c r="J5443" t="str">
        <f>VLOOKUP(E5443,PIB_PER_CAPITA!$A$2:$B$5571,2,0)</f>
        <v>1702158</v>
      </c>
      <c r="K5443" s="3">
        <f>VLOOKUP(E5443,PIB_PER_CAPITA!$A$1:$C$5571,3,0)</f>
        <v>170215</v>
      </c>
      <c r="L5443" t="b">
        <f t="shared" ref="L5443:L5506" si="85">K5443=D5443</f>
        <v>1</v>
      </c>
    </row>
    <row r="5444" spans="1:12" x14ac:dyDescent="0.25">
      <c r="A5444" t="s">
        <v>8</v>
      </c>
      <c r="B5444" t="s">
        <v>9</v>
      </c>
      <c r="C5444" t="s">
        <v>2148</v>
      </c>
      <c r="D5444">
        <v>170220</v>
      </c>
      <c r="E5444" t="s">
        <v>5224</v>
      </c>
      <c r="F5444" s="3">
        <v>36573</v>
      </c>
      <c r="G5444" s="3">
        <v>33300</v>
      </c>
      <c r="H5444" s="4">
        <v>0.91049999999999998</v>
      </c>
      <c r="I5444" s="8">
        <f>VLOOKUP(E5444,PIB_PER_CAPITA!$A$2:$D$5571,4,0)</f>
        <v>14472.16</v>
      </c>
      <c r="J5444" t="str">
        <f>VLOOKUP(E5444,PIB_PER_CAPITA!$A$2:$B$5571,2,0)</f>
        <v>1702208</v>
      </c>
      <c r="K5444" s="3">
        <f>VLOOKUP(E5444,PIB_PER_CAPITA!$A$1:$C$5571,3,0)</f>
        <v>170220</v>
      </c>
      <c r="L5444" t="b">
        <f t="shared" si="85"/>
        <v>1</v>
      </c>
    </row>
    <row r="5445" spans="1:12" x14ac:dyDescent="0.25">
      <c r="A5445" t="s">
        <v>8</v>
      </c>
      <c r="B5445" t="s">
        <v>9</v>
      </c>
      <c r="C5445" t="s">
        <v>2148</v>
      </c>
      <c r="D5445">
        <v>170200</v>
      </c>
      <c r="E5445" t="s">
        <v>5225</v>
      </c>
      <c r="F5445" s="3">
        <v>8418</v>
      </c>
      <c r="G5445" s="3">
        <v>8418</v>
      </c>
      <c r="H5445" s="5">
        <v>1</v>
      </c>
      <c r="I5445" s="8">
        <f>VLOOKUP(E5445,PIB_PER_CAPITA!$A$2:$D$5571,4,0)</f>
        <v>41464.68</v>
      </c>
      <c r="J5445" t="str">
        <f>VLOOKUP(E5445,PIB_PER_CAPITA!$A$2:$B$5571,2,0)</f>
        <v>1702000</v>
      </c>
      <c r="K5445" s="3">
        <f>VLOOKUP(E5445,PIB_PER_CAPITA!$A$1:$C$5571,3,0)</f>
        <v>170200</v>
      </c>
      <c r="L5445" t="b">
        <f t="shared" si="85"/>
        <v>1</v>
      </c>
    </row>
    <row r="5446" spans="1:12" x14ac:dyDescent="0.25">
      <c r="A5446" t="s">
        <v>8</v>
      </c>
      <c r="B5446" t="s">
        <v>9</v>
      </c>
      <c r="C5446" t="s">
        <v>2148</v>
      </c>
      <c r="D5446">
        <v>170210</v>
      </c>
      <c r="E5446" t="s">
        <v>5226</v>
      </c>
      <c r="F5446" s="3">
        <v>186245</v>
      </c>
      <c r="G5446" s="3">
        <v>153121</v>
      </c>
      <c r="H5446" s="4">
        <v>0.82210000000000005</v>
      </c>
      <c r="I5446" s="8">
        <f>VLOOKUP(E5446,PIB_PER_CAPITA!$A$2:$D$5571,4,0)</f>
        <v>28129.89</v>
      </c>
      <c r="J5446" t="str">
        <f>VLOOKUP(E5446,PIB_PER_CAPITA!$A$2:$B$5571,2,0)</f>
        <v>1702109</v>
      </c>
      <c r="K5446" s="3">
        <f>VLOOKUP(E5446,PIB_PER_CAPITA!$A$1:$C$5571,3,0)</f>
        <v>170210</v>
      </c>
      <c r="L5446" t="b">
        <f t="shared" si="85"/>
        <v>1</v>
      </c>
    </row>
    <row r="5447" spans="1:12" x14ac:dyDescent="0.25">
      <c r="A5447" t="s">
        <v>8</v>
      </c>
      <c r="B5447" t="s">
        <v>9</v>
      </c>
      <c r="C5447" t="s">
        <v>2148</v>
      </c>
      <c r="D5447">
        <v>170230</v>
      </c>
      <c r="E5447" t="s">
        <v>5227</v>
      </c>
      <c r="F5447" s="3">
        <v>6590</v>
      </c>
      <c r="G5447" s="3">
        <v>6366</v>
      </c>
      <c r="H5447" s="4">
        <v>0.96599999999999997</v>
      </c>
      <c r="I5447" s="8">
        <f>VLOOKUP(E5447,PIB_PER_CAPITA!$A$2:$D$5571,4,0)</f>
        <v>49244.74</v>
      </c>
      <c r="J5447" t="str">
        <f>VLOOKUP(E5447,PIB_PER_CAPITA!$A$2:$B$5571,2,0)</f>
        <v>1702307</v>
      </c>
      <c r="K5447" s="3">
        <f>VLOOKUP(E5447,PIB_PER_CAPITA!$A$1:$C$5571,3,0)</f>
        <v>170230</v>
      </c>
      <c r="L5447" t="b">
        <f t="shared" si="85"/>
        <v>1</v>
      </c>
    </row>
    <row r="5448" spans="1:12" x14ac:dyDescent="0.25">
      <c r="A5448" t="s">
        <v>8</v>
      </c>
      <c r="B5448" t="s">
        <v>9</v>
      </c>
      <c r="C5448" t="s">
        <v>2148</v>
      </c>
      <c r="D5448">
        <v>170240</v>
      </c>
      <c r="E5448" t="s">
        <v>5228</v>
      </c>
      <c r="F5448" s="3">
        <v>10502</v>
      </c>
      <c r="G5448" s="3">
        <v>10502</v>
      </c>
      <c r="H5448" s="5">
        <v>1</v>
      </c>
      <c r="I5448" s="8">
        <f>VLOOKUP(E5448,PIB_PER_CAPITA!$A$2:$D$5571,4,0)</f>
        <v>21263.55</v>
      </c>
      <c r="J5448" t="str">
        <f>VLOOKUP(E5448,PIB_PER_CAPITA!$A$2:$B$5571,2,0)</f>
        <v>1702406</v>
      </c>
      <c r="K5448" s="3">
        <f>VLOOKUP(E5448,PIB_PER_CAPITA!$A$1:$C$5571,3,0)</f>
        <v>170240</v>
      </c>
      <c r="L5448" t="b">
        <f t="shared" si="85"/>
        <v>1</v>
      </c>
    </row>
    <row r="5449" spans="1:12" x14ac:dyDescent="0.25">
      <c r="A5449" t="s">
        <v>8</v>
      </c>
      <c r="B5449" t="s">
        <v>9</v>
      </c>
      <c r="C5449" t="s">
        <v>2148</v>
      </c>
      <c r="D5449">
        <v>170255</v>
      </c>
      <c r="E5449" t="s">
        <v>5229</v>
      </c>
      <c r="F5449" s="3">
        <v>18870</v>
      </c>
      <c r="G5449" s="3">
        <v>18870</v>
      </c>
      <c r="H5449" s="5">
        <v>1</v>
      </c>
      <c r="I5449" s="8">
        <f>VLOOKUP(E5449,PIB_PER_CAPITA!$A$2:$D$5571,4,0)</f>
        <v>16169.5</v>
      </c>
      <c r="J5449" t="str">
        <f>VLOOKUP(E5449,PIB_PER_CAPITA!$A$2:$B$5571,2,0)</f>
        <v>1702554</v>
      </c>
      <c r="K5449" s="3">
        <f>VLOOKUP(E5449,PIB_PER_CAPITA!$A$1:$C$5571,3,0)</f>
        <v>170255</v>
      </c>
      <c r="L5449" t="b">
        <f t="shared" si="85"/>
        <v>1</v>
      </c>
    </row>
    <row r="5450" spans="1:12" x14ac:dyDescent="0.25">
      <c r="A5450" t="s">
        <v>8</v>
      </c>
      <c r="B5450" t="s">
        <v>9</v>
      </c>
      <c r="C5450" t="s">
        <v>2148</v>
      </c>
      <c r="D5450">
        <v>170270</v>
      </c>
      <c r="E5450" t="s">
        <v>5230</v>
      </c>
      <c r="F5450" s="3">
        <v>3809</v>
      </c>
      <c r="G5450" s="3">
        <v>3745</v>
      </c>
      <c r="H5450" s="4">
        <v>0.98309999999999997</v>
      </c>
      <c r="I5450" s="8">
        <f>VLOOKUP(E5450,PIB_PER_CAPITA!$A$2:$D$5571,4,0)</f>
        <v>15438.7</v>
      </c>
      <c r="J5450" t="str">
        <f>VLOOKUP(E5450,PIB_PER_CAPITA!$A$2:$B$5571,2,0)</f>
        <v>1702703</v>
      </c>
      <c r="K5450" s="3">
        <f>VLOOKUP(E5450,PIB_PER_CAPITA!$A$1:$C$5571,3,0)</f>
        <v>170270</v>
      </c>
      <c r="L5450" t="b">
        <f t="shared" si="85"/>
        <v>1</v>
      </c>
    </row>
    <row r="5451" spans="1:12" x14ac:dyDescent="0.25">
      <c r="A5451" t="s">
        <v>8</v>
      </c>
      <c r="B5451" t="s">
        <v>9</v>
      </c>
      <c r="C5451" t="s">
        <v>2148</v>
      </c>
      <c r="D5451">
        <v>170290</v>
      </c>
      <c r="E5451" t="s">
        <v>5231</v>
      </c>
      <c r="F5451" s="3">
        <v>9817</v>
      </c>
      <c r="G5451" s="3">
        <v>9817</v>
      </c>
      <c r="H5451" s="5">
        <v>1</v>
      </c>
      <c r="I5451" s="8">
        <f>VLOOKUP(E5451,PIB_PER_CAPITA!$A$2:$D$5571,4,0)</f>
        <v>14372.21</v>
      </c>
      <c r="J5451" t="str">
        <f>VLOOKUP(E5451,PIB_PER_CAPITA!$A$2:$B$5571,2,0)</f>
        <v>1702901</v>
      </c>
      <c r="K5451" s="3">
        <f>VLOOKUP(E5451,PIB_PER_CAPITA!$A$1:$C$5571,3,0)</f>
        <v>170290</v>
      </c>
      <c r="L5451" t="b">
        <f t="shared" si="85"/>
        <v>1</v>
      </c>
    </row>
    <row r="5452" spans="1:12" x14ac:dyDescent="0.25">
      <c r="A5452" t="s">
        <v>8</v>
      </c>
      <c r="B5452" t="s">
        <v>9</v>
      </c>
      <c r="C5452" t="s">
        <v>2148</v>
      </c>
      <c r="D5452">
        <v>170300</v>
      </c>
      <c r="E5452" t="s">
        <v>5232</v>
      </c>
      <c r="F5452" s="3">
        <v>10668</v>
      </c>
      <c r="G5452" s="3">
        <v>8690</v>
      </c>
      <c r="H5452" s="4">
        <v>0.8145</v>
      </c>
      <c r="I5452" s="8">
        <f>VLOOKUP(E5452,PIB_PER_CAPITA!$A$2:$D$5571,4,0)</f>
        <v>14880.15</v>
      </c>
      <c r="J5452" t="str">
        <f>VLOOKUP(E5452,PIB_PER_CAPITA!$A$2:$B$5571,2,0)</f>
        <v>1703008</v>
      </c>
      <c r="K5452" s="3">
        <f>VLOOKUP(E5452,PIB_PER_CAPITA!$A$1:$C$5571,3,0)</f>
        <v>170300</v>
      </c>
      <c r="L5452" t="b">
        <f t="shared" si="85"/>
        <v>1</v>
      </c>
    </row>
    <row r="5453" spans="1:12" x14ac:dyDescent="0.25">
      <c r="A5453" t="s">
        <v>8</v>
      </c>
      <c r="B5453" t="s">
        <v>9</v>
      </c>
      <c r="C5453" t="s">
        <v>2148</v>
      </c>
      <c r="D5453">
        <v>170305</v>
      </c>
      <c r="E5453" t="s">
        <v>5233</v>
      </c>
      <c r="F5453" s="3">
        <v>3631</v>
      </c>
      <c r="G5453" s="3">
        <v>3631</v>
      </c>
      <c r="H5453" s="5">
        <v>1</v>
      </c>
      <c r="I5453" s="8">
        <f>VLOOKUP(E5453,PIB_PER_CAPITA!$A$2:$D$5571,4,0)</f>
        <v>49202.29</v>
      </c>
      <c r="J5453" t="str">
        <f>VLOOKUP(E5453,PIB_PER_CAPITA!$A$2:$B$5571,2,0)</f>
        <v>1703057</v>
      </c>
      <c r="K5453" s="3">
        <f>VLOOKUP(E5453,PIB_PER_CAPITA!$A$1:$C$5571,3,0)</f>
        <v>170305</v>
      </c>
      <c r="L5453" t="b">
        <f t="shared" si="85"/>
        <v>1</v>
      </c>
    </row>
    <row r="5454" spans="1:12" x14ac:dyDescent="0.25">
      <c r="A5454" t="s">
        <v>8</v>
      </c>
      <c r="B5454" t="s">
        <v>9</v>
      </c>
      <c r="C5454" t="s">
        <v>2148</v>
      </c>
      <c r="D5454">
        <v>170307</v>
      </c>
      <c r="E5454" t="s">
        <v>5234</v>
      </c>
      <c r="F5454" s="3">
        <v>4673</v>
      </c>
      <c r="G5454" s="3">
        <v>4673</v>
      </c>
      <c r="H5454" s="5">
        <v>1</v>
      </c>
      <c r="I5454" s="8">
        <f>VLOOKUP(E5454,PIB_PER_CAPITA!$A$2:$D$5571,4,0)</f>
        <v>24237.11</v>
      </c>
      <c r="J5454" t="str">
        <f>VLOOKUP(E5454,PIB_PER_CAPITA!$A$2:$B$5571,2,0)</f>
        <v>1703073</v>
      </c>
      <c r="K5454" s="3">
        <f>VLOOKUP(E5454,PIB_PER_CAPITA!$A$1:$C$5571,3,0)</f>
        <v>170307</v>
      </c>
      <c r="L5454" t="b">
        <f t="shared" si="85"/>
        <v>1</v>
      </c>
    </row>
    <row r="5455" spans="1:12" x14ac:dyDescent="0.25">
      <c r="A5455" t="s">
        <v>8</v>
      </c>
      <c r="B5455" t="s">
        <v>9</v>
      </c>
      <c r="C5455" t="s">
        <v>2148</v>
      </c>
      <c r="D5455">
        <v>170310</v>
      </c>
      <c r="E5455" t="s">
        <v>5235</v>
      </c>
      <c r="F5455" s="3">
        <v>5669</v>
      </c>
      <c r="G5455" s="3">
        <v>5669</v>
      </c>
      <c r="H5455" s="5">
        <v>1</v>
      </c>
      <c r="I5455" s="8">
        <f>VLOOKUP(E5455,PIB_PER_CAPITA!$A$2:$D$5571,4,0)</f>
        <v>21523.42</v>
      </c>
      <c r="J5455" t="str">
        <f>VLOOKUP(E5455,PIB_PER_CAPITA!$A$2:$B$5571,2,0)</f>
        <v>1703107</v>
      </c>
      <c r="K5455" s="3">
        <f>VLOOKUP(E5455,PIB_PER_CAPITA!$A$1:$C$5571,3,0)</f>
        <v>170310</v>
      </c>
      <c r="L5455" t="b">
        <f t="shared" si="85"/>
        <v>1</v>
      </c>
    </row>
    <row r="5456" spans="1:12" x14ac:dyDescent="0.25">
      <c r="A5456" t="s">
        <v>8</v>
      </c>
      <c r="B5456" t="s">
        <v>9</v>
      </c>
      <c r="C5456" t="s">
        <v>2148</v>
      </c>
      <c r="D5456">
        <v>170320</v>
      </c>
      <c r="E5456" t="s">
        <v>5236</v>
      </c>
      <c r="F5456" s="3">
        <v>4439</v>
      </c>
      <c r="G5456" s="3">
        <v>4439</v>
      </c>
      <c r="H5456" s="5">
        <v>1</v>
      </c>
      <c r="I5456" s="8">
        <f>VLOOKUP(E5456,PIB_PER_CAPITA!$A$2:$D$5571,4,0)</f>
        <v>23132.25</v>
      </c>
      <c r="J5456" t="str">
        <f>VLOOKUP(E5456,PIB_PER_CAPITA!$A$2:$B$5571,2,0)</f>
        <v>1703206</v>
      </c>
      <c r="K5456" s="3">
        <f>VLOOKUP(E5456,PIB_PER_CAPITA!$A$1:$C$5571,3,0)</f>
        <v>170320</v>
      </c>
      <c r="L5456" t="b">
        <f t="shared" si="85"/>
        <v>1</v>
      </c>
    </row>
    <row r="5457" spans="1:12" x14ac:dyDescent="0.25">
      <c r="A5457" t="s">
        <v>8</v>
      </c>
      <c r="B5457" t="s">
        <v>9</v>
      </c>
      <c r="C5457" t="s">
        <v>2148</v>
      </c>
      <c r="D5457">
        <v>170330</v>
      </c>
      <c r="E5457" t="s">
        <v>2431</v>
      </c>
      <c r="F5457" s="3">
        <v>5120</v>
      </c>
      <c r="G5457" s="3">
        <v>5062</v>
      </c>
      <c r="H5457" s="4">
        <v>0.98860000000000003</v>
      </c>
      <c r="I5457" s="8">
        <f>VLOOKUP(E5457,PIB_PER_CAPITA!$A$2:$D$5571,4,0)</f>
        <v>27228.47</v>
      </c>
      <c r="J5457" t="str">
        <f>VLOOKUP(E5457,PIB_PER_CAPITA!$A$2:$B$5571,2,0)</f>
        <v>1501576</v>
      </c>
      <c r="K5457" s="3">
        <f>VLOOKUP(E5457,PIB_PER_CAPITA!$A$1:$C$5571,3,0)</f>
        <v>150157</v>
      </c>
      <c r="L5457" t="b">
        <f t="shared" si="85"/>
        <v>0</v>
      </c>
    </row>
    <row r="5458" spans="1:12" x14ac:dyDescent="0.25">
      <c r="A5458" t="s">
        <v>8</v>
      </c>
      <c r="B5458" t="s">
        <v>9</v>
      </c>
      <c r="C5458" t="s">
        <v>2148</v>
      </c>
      <c r="D5458">
        <v>170360</v>
      </c>
      <c r="E5458" t="s">
        <v>5237</v>
      </c>
      <c r="F5458" s="3">
        <v>2221</v>
      </c>
      <c r="G5458" s="3">
        <v>2221</v>
      </c>
      <c r="H5458" s="5">
        <v>1</v>
      </c>
      <c r="I5458" s="8">
        <f>VLOOKUP(E5458,PIB_PER_CAPITA!$A$2:$D$5571,4,0)</f>
        <v>34054.21</v>
      </c>
      <c r="J5458" t="str">
        <f>VLOOKUP(E5458,PIB_PER_CAPITA!$A$2:$B$5571,2,0)</f>
        <v>1703602</v>
      </c>
      <c r="K5458" s="3">
        <f>VLOOKUP(E5458,PIB_PER_CAPITA!$A$1:$C$5571,3,0)</f>
        <v>170360</v>
      </c>
      <c r="L5458" t="b">
        <f t="shared" si="85"/>
        <v>1</v>
      </c>
    </row>
    <row r="5459" spans="1:12" x14ac:dyDescent="0.25">
      <c r="A5459" t="s">
        <v>8</v>
      </c>
      <c r="B5459" t="s">
        <v>9</v>
      </c>
      <c r="C5459" t="s">
        <v>2148</v>
      </c>
      <c r="D5459">
        <v>170370</v>
      </c>
      <c r="E5459" t="s">
        <v>5238</v>
      </c>
      <c r="F5459" s="3">
        <v>5540</v>
      </c>
      <c r="G5459" s="3">
        <v>5540</v>
      </c>
      <c r="H5459" s="5">
        <v>1</v>
      </c>
      <c r="I5459" s="8">
        <f>VLOOKUP(E5459,PIB_PER_CAPITA!$A$2:$D$5571,4,0)</f>
        <v>49268.03</v>
      </c>
      <c r="J5459" t="str">
        <f>VLOOKUP(E5459,PIB_PER_CAPITA!$A$2:$B$5571,2,0)</f>
        <v>1703701</v>
      </c>
      <c r="K5459" s="3">
        <f>VLOOKUP(E5459,PIB_PER_CAPITA!$A$1:$C$5571,3,0)</f>
        <v>170370</v>
      </c>
      <c r="L5459" t="b">
        <f t="shared" si="85"/>
        <v>1</v>
      </c>
    </row>
    <row r="5460" spans="1:12" x14ac:dyDescent="0.25">
      <c r="A5460" t="s">
        <v>8</v>
      </c>
      <c r="B5460" t="s">
        <v>9</v>
      </c>
      <c r="C5460" t="s">
        <v>2148</v>
      </c>
      <c r="D5460">
        <v>170380</v>
      </c>
      <c r="E5460" t="s">
        <v>5239</v>
      </c>
      <c r="F5460" s="3">
        <v>11644</v>
      </c>
      <c r="G5460" s="3">
        <v>9806</v>
      </c>
      <c r="H5460" s="4">
        <v>0.84209999999999996</v>
      </c>
      <c r="I5460" s="8">
        <f>VLOOKUP(E5460,PIB_PER_CAPITA!$A$2:$D$5571,4,0)</f>
        <v>13881.93</v>
      </c>
      <c r="J5460" t="str">
        <f>VLOOKUP(E5460,PIB_PER_CAPITA!$A$2:$B$5571,2,0)</f>
        <v>1703800</v>
      </c>
      <c r="K5460" s="3">
        <f>VLOOKUP(E5460,PIB_PER_CAPITA!$A$1:$C$5571,3,0)</f>
        <v>170380</v>
      </c>
      <c r="L5460" t="b">
        <f t="shared" si="85"/>
        <v>1</v>
      </c>
    </row>
    <row r="5461" spans="1:12" x14ac:dyDescent="0.25">
      <c r="A5461" t="s">
        <v>8</v>
      </c>
      <c r="B5461" t="s">
        <v>9</v>
      </c>
      <c r="C5461" t="s">
        <v>2148</v>
      </c>
      <c r="D5461">
        <v>170382</v>
      </c>
      <c r="E5461" t="s">
        <v>2783</v>
      </c>
      <c r="F5461" s="3">
        <v>2293</v>
      </c>
      <c r="G5461" s="3">
        <v>2293</v>
      </c>
      <c r="H5461" s="5">
        <v>1</v>
      </c>
      <c r="I5461" s="8">
        <f>VLOOKUP(E5461,PIB_PER_CAPITA!$A$2:$D$5571,4,0)</f>
        <v>12337.22</v>
      </c>
      <c r="J5461" t="str">
        <f>VLOOKUP(E5461,PIB_PER_CAPITA!$A$2:$B$5571,2,0)</f>
        <v>1703826</v>
      </c>
      <c r="K5461" s="3">
        <f>VLOOKUP(E5461,PIB_PER_CAPITA!$A$1:$C$5571,3,0)</f>
        <v>170382</v>
      </c>
      <c r="L5461" t="b">
        <f t="shared" si="85"/>
        <v>1</v>
      </c>
    </row>
    <row r="5462" spans="1:12" x14ac:dyDescent="0.25">
      <c r="A5462" t="s">
        <v>8</v>
      </c>
      <c r="B5462" t="s">
        <v>9</v>
      </c>
      <c r="C5462" t="s">
        <v>2148</v>
      </c>
      <c r="D5462">
        <v>170384</v>
      </c>
      <c r="E5462" t="s">
        <v>5240</v>
      </c>
      <c r="F5462" s="3">
        <v>10505</v>
      </c>
      <c r="G5462" s="3">
        <v>9944</v>
      </c>
      <c r="H5462" s="4">
        <v>0.94650000000000001</v>
      </c>
      <c r="I5462" s="8">
        <f>VLOOKUP(E5462,PIB_PER_CAPITA!$A$2:$D$5571,4,0)</f>
        <v>95662.12</v>
      </c>
      <c r="J5462" t="str">
        <f>VLOOKUP(E5462,PIB_PER_CAPITA!$A$2:$B$5571,2,0)</f>
        <v>1703842</v>
      </c>
      <c r="K5462" s="3">
        <f>VLOOKUP(E5462,PIB_PER_CAPITA!$A$1:$C$5571,3,0)</f>
        <v>170384</v>
      </c>
      <c r="L5462" t="b">
        <f t="shared" si="85"/>
        <v>1</v>
      </c>
    </row>
    <row r="5463" spans="1:12" x14ac:dyDescent="0.25">
      <c r="A5463" t="s">
        <v>8</v>
      </c>
      <c r="B5463" t="s">
        <v>9</v>
      </c>
      <c r="C5463" t="s">
        <v>2148</v>
      </c>
      <c r="D5463">
        <v>170386</v>
      </c>
      <c r="E5463" t="s">
        <v>5241</v>
      </c>
      <c r="F5463" s="3">
        <v>4499</v>
      </c>
      <c r="G5463" s="3">
        <v>4499</v>
      </c>
      <c r="H5463" s="5">
        <v>1</v>
      </c>
      <c r="I5463" s="8">
        <f>VLOOKUP(E5463,PIB_PER_CAPITA!$A$2:$D$5571,4,0)</f>
        <v>115073.33</v>
      </c>
      <c r="J5463" t="str">
        <f>VLOOKUP(E5463,PIB_PER_CAPITA!$A$2:$B$5571,2,0)</f>
        <v>1703867</v>
      </c>
      <c r="K5463" s="3">
        <f>VLOOKUP(E5463,PIB_PER_CAPITA!$A$1:$C$5571,3,0)</f>
        <v>170386</v>
      </c>
      <c r="L5463" t="b">
        <f t="shared" si="85"/>
        <v>1</v>
      </c>
    </row>
    <row r="5464" spans="1:12" x14ac:dyDescent="0.25">
      <c r="A5464" t="s">
        <v>8</v>
      </c>
      <c r="B5464" t="s">
        <v>9</v>
      </c>
      <c r="C5464" t="s">
        <v>2148</v>
      </c>
      <c r="D5464">
        <v>170388</v>
      </c>
      <c r="E5464" t="s">
        <v>5242</v>
      </c>
      <c r="F5464" s="3">
        <v>2627</v>
      </c>
      <c r="G5464" s="3">
        <v>2627</v>
      </c>
      <c r="H5464" s="5">
        <v>1</v>
      </c>
      <c r="I5464" s="8">
        <f>VLOOKUP(E5464,PIB_PER_CAPITA!$A$2:$D$5571,4,0)</f>
        <v>26350.39</v>
      </c>
      <c r="J5464" t="str">
        <f>VLOOKUP(E5464,PIB_PER_CAPITA!$A$2:$B$5571,2,0)</f>
        <v>1703883</v>
      </c>
      <c r="K5464" s="3">
        <f>VLOOKUP(E5464,PIB_PER_CAPITA!$A$1:$C$5571,3,0)</f>
        <v>170388</v>
      </c>
      <c r="L5464" t="b">
        <f t="shared" si="85"/>
        <v>1</v>
      </c>
    </row>
    <row r="5465" spans="1:12" x14ac:dyDescent="0.25">
      <c r="A5465" t="s">
        <v>8</v>
      </c>
      <c r="B5465" t="s">
        <v>9</v>
      </c>
      <c r="C5465" t="s">
        <v>2148</v>
      </c>
      <c r="D5465">
        <v>170389</v>
      </c>
      <c r="E5465" t="s">
        <v>5243</v>
      </c>
      <c r="F5465" s="3">
        <v>4165</v>
      </c>
      <c r="G5465" s="3">
        <v>3838</v>
      </c>
      <c r="H5465" s="4">
        <v>0.9214</v>
      </c>
      <c r="I5465" s="8">
        <f>VLOOKUP(E5465,PIB_PER_CAPITA!$A$2:$D$5571,4,0)</f>
        <v>12139.52</v>
      </c>
      <c r="J5465" t="str">
        <f>VLOOKUP(E5465,PIB_PER_CAPITA!$A$2:$B$5571,2,0)</f>
        <v>1703891</v>
      </c>
      <c r="K5465" s="3">
        <f>VLOOKUP(E5465,PIB_PER_CAPITA!$A$1:$C$5571,3,0)</f>
        <v>170389</v>
      </c>
      <c r="L5465" t="b">
        <f t="shared" si="85"/>
        <v>1</v>
      </c>
    </row>
    <row r="5466" spans="1:12" x14ac:dyDescent="0.25">
      <c r="A5466" t="s">
        <v>8</v>
      </c>
      <c r="B5466" t="s">
        <v>9</v>
      </c>
      <c r="C5466" t="s">
        <v>2148</v>
      </c>
      <c r="D5466">
        <v>170390</v>
      </c>
      <c r="E5466" t="s">
        <v>5244</v>
      </c>
      <c r="F5466" s="3">
        <v>5514</v>
      </c>
      <c r="G5466" s="3">
        <v>5349</v>
      </c>
      <c r="H5466" s="5">
        <v>0.97</v>
      </c>
      <c r="I5466" s="8">
        <f>VLOOKUP(E5466,PIB_PER_CAPITA!$A$2:$D$5571,4,0)</f>
        <v>70637.03</v>
      </c>
      <c r="J5466" t="str">
        <f>VLOOKUP(E5466,PIB_PER_CAPITA!$A$2:$B$5571,2,0)</f>
        <v>1703909</v>
      </c>
      <c r="K5466" s="3">
        <f>VLOOKUP(E5466,PIB_PER_CAPITA!$A$1:$C$5571,3,0)</f>
        <v>170390</v>
      </c>
      <c r="L5466" t="b">
        <f t="shared" si="85"/>
        <v>1</v>
      </c>
    </row>
    <row r="5467" spans="1:12" x14ac:dyDescent="0.25">
      <c r="A5467" t="s">
        <v>8</v>
      </c>
      <c r="B5467" t="s">
        <v>9</v>
      </c>
      <c r="C5467" t="s">
        <v>2148</v>
      </c>
      <c r="D5467">
        <v>170410</v>
      </c>
      <c r="E5467" t="s">
        <v>3893</v>
      </c>
      <c r="F5467" s="3">
        <v>2966</v>
      </c>
      <c r="G5467" s="3">
        <v>2180</v>
      </c>
      <c r="H5467" s="4">
        <v>0.7349</v>
      </c>
      <c r="I5467" s="8">
        <f>VLOOKUP(E5467,PIB_PER_CAPITA!$A$2:$D$5571,4,0)</f>
        <v>21765.64</v>
      </c>
      <c r="J5467" t="str">
        <f>VLOOKUP(E5467,PIB_PER_CAPITA!$A$2:$B$5571,2,0)</f>
        <v>1704105</v>
      </c>
      <c r="K5467" s="3">
        <f>VLOOKUP(E5467,PIB_PER_CAPITA!$A$1:$C$5571,3,0)</f>
        <v>170410</v>
      </c>
      <c r="L5467" t="b">
        <f t="shared" si="85"/>
        <v>1</v>
      </c>
    </row>
    <row r="5468" spans="1:12" x14ac:dyDescent="0.25">
      <c r="A5468" t="s">
        <v>8</v>
      </c>
      <c r="B5468" t="s">
        <v>9</v>
      </c>
      <c r="C5468" t="s">
        <v>2148</v>
      </c>
      <c r="D5468">
        <v>170510</v>
      </c>
      <c r="E5468" t="s">
        <v>5245</v>
      </c>
      <c r="F5468" s="3">
        <v>3330</v>
      </c>
      <c r="G5468" s="3">
        <v>3330</v>
      </c>
      <c r="H5468" s="5">
        <v>1</v>
      </c>
      <c r="I5468" s="8">
        <f>VLOOKUP(E5468,PIB_PER_CAPITA!$A$2:$D$5571,4,0)</f>
        <v>44736.71</v>
      </c>
      <c r="J5468" t="str">
        <f>VLOOKUP(E5468,PIB_PER_CAPITA!$A$2:$B$5571,2,0)</f>
        <v>1705102</v>
      </c>
      <c r="K5468" s="3">
        <f>VLOOKUP(E5468,PIB_PER_CAPITA!$A$1:$C$5571,3,0)</f>
        <v>170510</v>
      </c>
      <c r="L5468" t="b">
        <f t="shared" si="85"/>
        <v>1</v>
      </c>
    </row>
    <row r="5469" spans="1:12" x14ac:dyDescent="0.25">
      <c r="A5469" t="s">
        <v>8</v>
      </c>
      <c r="B5469" t="s">
        <v>9</v>
      </c>
      <c r="C5469" t="s">
        <v>2148</v>
      </c>
      <c r="D5469">
        <v>170460</v>
      </c>
      <c r="E5469" t="s">
        <v>5246</v>
      </c>
      <c r="F5469" s="3">
        <v>1415</v>
      </c>
      <c r="G5469" s="3">
        <v>1415</v>
      </c>
      <c r="H5469" s="5">
        <v>1</v>
      </c>
      <c r="I5469" s="8">
        <f>VLOOKUP(E5469,PIB_PER_CAPITA!$A$2:$D$5571,4,0)</f>
        <v>28144.1</v>
      </c>
      <c r="J5469" t="str">
        <f>VLOOKUP(E5469,PIB_PER_CAPITA!$A$2:$B$5571,2,0)</f>
        <v>1704600</v>
      </c>
      <c r="K5469" s="3">
        <f>VLOOKUP(E5469,PIB_PER_CAPITA!$A$1:$C$5571,3,0)</f>
        <v>170460</v>
      </c>
      <c r="L5469" t="b">
        <f t="shared" si="85"/>
        <v>1</v>
      </c>
    </row>
    <row r="5470" spans="1:12" x14ac:dyDescent="0.25">
      <c r="A5470" t="s">
        <v>8</v>
      </c>
      <c r="B5470" t="s">
        <v>9</v>
      </c>
      <c r="C5470" t="s">
        <v>2148</v>
      </c>
      <c r="D5470">
        <v>170550</v>
      </c>
      <c r="E5470" t="s">
        <v>5247</v>
      </c>
      <c r="F5470" s="3">
        <v>36271</v>
      </c>
      <c r="G5470" s="3">
        <v>36271</v>
      </c>
      <c r="H5470" s="5">
        <v>1</v>
      </c>
      <c r="I5470" s="8">
        <f>VLOOKUP(E5470,PIB_PER_CAPITA!$A$2:$D$5571,4,0)</f>
        <v>23769.37</v>
      </c>
      <c r="J5470" t="str">
        <f>VLOOKUP(E5470,PIB_PER_CAPITA!$A$2:$B$5571,2,0)</f>
        <v>1705508</v>
      </c>
      <c r="K5470" s="3">
        <f>VLOOKUP(E5470,PIB_PER_CAPITA!$A$1:$C$5571,3,0)</f>
        <v>170550</v>
      </c>
      <c r="L5470" t="b">
        <f t="shared" si="85"/>
        <v>1</v>
      </c>
    </row>
    <row r="5471" spans="1:12" x14ac:dyDescent="0.25">
      <c r="A5471" t="s">
        <v>8</v>
      </c>
      <c r="B5471" t="s">
        <v>9</v>
      </c>
      <c r="C5471" t="s">
        <v>2148</v>
      </c>
      <c r="D5471">
        <v>171670</v>
      </c>
      <c r="E5471" t="s">
        <v>5248</v>
      </c>
      <c r="F5471" s="3">
        <v>8078</v>
      </c>
      <c r="G5471" s="3">
        <v>8078</v>
      </c>
      <c r="H5471" s="5">
        <v>1</v>
      </c>
      <c r="I5471" s="8">
        <f>VLOOKUP(E5471,PIB_PER_CAPITA!$A$2:$D$5571,4,0)</f>
        <v>22628.82</v>
      </c>
      <c r="J5471" t="str">
        <f>VLOOKUP(E5471,PIB_PER_CAPITA!$A$2:$B$5571,2,0)</f>
        <v>1716703</v>
      </c>
      <c r="K5471" s="3">
        <f>VLOOKUP(E5471,PIB_PER_CAPITA!$A$1:$C$5571,3,0)</f>
        <v>171670</v>
      </c>
      <c r="L5471" t="b">
        <f t="shared" si="85"/>
        <v>1</v>
      </c>
    </row>
    <row r="5472" spans="1:12" x14ac:dyDescent="0.25">
      <c r="A5472" t="s">
        <v>8</v>
      </c>
      <c r="B5472" t="s">
        <v>9</v>
      </c>
      <c r="C5472" t="s">
        <v>2148</v>
      </c>
      <c r="D5472">
        <v>170555</v>
      </c>
      <c r="E5472" t="s">
        <v>5249</v>
      </c>
      <c r="F5472" s="3">
        <v>4870</v>
      </c>
      <c r="G5472" s="3">
        <v>4870</v>
      </c>
      <c r="H5472" s="5">
        <v>1</v>
      </c>
      <c r="I5472" s="8">
        <f>VLOOKUP(E5472,PIB_PER_CAPITA!$A$2:$D$5571,4,0)</f>
        <v>15713.45</v>
      </c>
      <c r="J5472" t="str">
        <f>VLOOKUP(E5472,PIB_PER_CAPITA!$A$2:$B$5571,2,0)</f>
        <v>1705557</v>
      </c>
      <c r="K5472" s="3">
        <f>VLOOKUP(E5472,PIB_PER_CAPITA!$A$1:$C$5571,3,0)</f>
        <v>170555</v>
      </c>
      <c r="L5472" t="b">
        <f t="shared" si="85"/>
        <v>1</v>
      </c>
    </row>
    <row r="5473" spans="1:12" x14ac:dyDescent="0.25">
      <c r="A5473" t="s">
        <v>8</v>
      </c>
      <c r="B5473" t="s">
        <v>9</v>
      </c>
      <c r="C5473" t="s">
        <v>2148</v>
      </c>
      <c r="D5473">
        <v>170560</v>
      </c>
      <c r="E5473" t="s">
        <v>5250</v>
      </c>
      <c r="F5473" s="3">
        <v>4070</v>
      </c>
      <c r="G5473" s="3">
        <v>4070</v>
      </c>
      <c r="H5473" s="5">
        <v>1</v>
      </c>
      <c r="I5473" s="8">
        <f>VLOOKUP(E5473,PIB_PER_CAPITA!$A$2:$D$5571,4,0)</f>
        <v>16665.580000000002</v>
      </c>
      <c r="J5473" t="str">
        <f>VLOOKUP(E5473,PIB_PER_CAPITA!$A$2:$B$5571,2,0)</f>
        <v>1705607</v>
      </c>
      <c r="K5473" s="3">
        <f>VLOOKUP(E5473,PIB_PER_CAPITA!$A$1:$C$5571,3,0)</f>
        <v>170560</v>
      </c>
      <c r="L5473" t="b">
        <f t="shared" si="85"/>
        <v>1</v>
      </c>
    </row>
    <row r="5474" spans="1:12" x14ac:dyDescent="0.25">
      <c r="A5474" t="s">
        <v>8</v>
      </c>
      <c r="B5474" t="s">
        <v>9</v>
      </c>
      <c r="C5474" t="s">
        <v>2148</v>
      </c>
      <c r="D5474">
        <v>170600</v>
      </c>
      <c r="E5474" t="s">
        <v>5251</v>
      </c>
      <c r="F5474" s="3">
        <v>5690</v>
      </c>
      <c r="G5474" s="3">
        <v>5690</v>
      </c>
      <c r="H5474" s="5">
        <v>1</v>
      </c>
      <c r="I5474" s="8">
        <f>VLOOKUP(E5474,PIB_PER_CAPITA!$A$2:$D$5571,4,0)</f>
        <v>35759.760000000002</v>
      </c>
      <c r="J5474" t="str">
        <f>VLOOKUP(E5474,PIB_PER_CAPITA!$A$2:$B$5571,2,0)</f>
        <v>1706001</v>
      </c>
      <c r="K5474" s="3">
        <f>VLOOKUP(E5474,PIB_PER_CAPITA!$A$1:$C$5571,3,0)</f>
        <v>170600</v>
      </c>
      <c r="L5474" t="b">
        <f t="shared" si="85"/>
        <v>1</v>
      </c>
    </row>
    <row r="5475" spans="1:12" x14ac:dyDescent="0.25">
      <c r="A5475" t="s">
        <v>8</v>
      </c>
      <c r="B5475" t="s">
        <v>9</v>
      </c>
      <c r="C5475" t="s">
        <v>2148</v>
      </c>
      <c r="D5475">
        <v>170610</v>
      </c>
      <c r="E5475" t="s">
        <v>5252</v>
      </c>
      <c r="F5475" s="3">
        <v>7268</v>
      </c>
      <c r="G5475" s="3">
        <v>7268</v>
      </c>
      <c r="H5475" s="5">
        <v>1</v>
      </c>
      <c r="I5475" s="8">
        <f>VLOOKUP(E5475,PIB_PER_CAPITA!$A$2:$D$5571,4,0)</f>
        <v>24393.72</v>
      </c>
      <c r="J5475" t="str">
        <f>VLOOKUP(E5475,PIB_PER_CAPITA!$A$2:$B$5571,2,0)</f>
        <v>1706100</v>
      </c>
      <c r="K5475" s="3">
        <f>VLOOKUP(E5475,PIB_PER_CAPITA!$A$1:$C$5571,3,0)</f>
        <v>170610</v>
      </c>
      <c r="L5475" t="b">
        <f t="shared" si="85"/>
        <v>1</v>
      </c>
    </row>
    <row r="5476" spans="1:12" x14ac:dyDescent="0.25">
      <c r="A5476" t="s">
        <v>8</v>
      </c>
      <c r="B5476" t="s">
        <v>9</v>
      </c>
      <c r="C5476" t="s">
        <v>2148</v>
      </c>
      <c r="D5476">
        <v>170625</v>
      </c>
      <c r="E5476" t="s">
        <v>5253</v>
      </c>
      <c r="F5476" s="3">
        <v>1749</v>
      </c>
      <c r="G5476" s="3">
        <v>1749</v>
      </c>
      <c r="H5476" s="5">
        <v>1</v>
      </c>
      <c r="I5476" s="8">
        <f>VLOOKUP(E5476,PIB_PER_CAPITA!$A$2:$D$5571,4,0)</f>
        <v>44965.53</v>
      </c>
      <c r="J5476" t="str">
        <f>VLOOKUP(E5476,PIB_PER_CAPITA!$A$2:$B$5571,2,0)</f>
        <v>1706258</v>
      </c>
      <c r="K5476" s="3">
        <f>VLOOKUP(E5476,PIB_PER_CAPITA!$A$1:$C$5571,3,0)</f>
        <v>170625</v>
      </c>
      <c r="L5476" t="b">
        <f t="shared" si="85"/>
        <v>1</v>
      </c>
    </row>
    <row r="5477" spans="1:12" x14ac:dyDescent="0.25">
      <c r="A5477" t="s">
        <v>8</v>
      </c>
      <c r="B5477" t="s">
        <v>9</v>
      </c>
      <c r="C5477" t="s">
        <v>2148</v>
      </c>
      <c r="D5477">
        <v>170650</v>
      </c>
      <c r="E5477" t="s">
        <v>5254</v>
      </c>
      <c r="F5477" s="3">
        <v>6250</v>
      </c>
      <c r="G5477" s="3">
        <v>6250</v>
      </c>
      <c r="H5477" s="5">
        <v>1</v>
      </c>
      <c r="I5477" s="8">
        <f>VLOOKUP(E5477,PIB_PER_CAPITA!$A$2:$D$5571,4,0)</f>
        <v>38709.07</v>
      </c>
      <c r="J5477" t="str">
        <f>VLOOKUP(E5477,PIB_PER_CAPITA!$A$2:$B$5571,2,0)</f>
        <v>1706506</v>
      </c>
      <c r="K5477" s="3">
        <f>VLOOKUP(E5477,PIB_PER_CAPITA!$A$1:$C$5571,3,0)</f>
        <v>170650</v>
      </c>
      <c r="L5477" t="b">
        <f t="shared" si="85"/>
        <v>1</v>
      </c>
    </row>
    <row r="5478" spans="1:12" x14ac:dyDescent="0.25">
      <c r="A5478" t="s">
        <v>8</v>
      </c>
      <c r="B5478" t="s">
        <v>9</v>
      </c>
      <c r="C5478" t="s">
        <v>2148</v>
      </c>
      <c r="D5478">
        <v>170700</v>
      </c>
      <c r="E5478" t="s">
        <v>5255</v>
      </c>
      <c r="F5478" s="3">
        <v>22704</v>
      </c>
      <c r="G5478" s="3">
        <v>19914</v>
      </c>
      <c r="H5478" s="4">
        <v>0.87709999999999999</v>
      </c>
      <c r="I5478" s="8">
        <f>VLOOKUP(E5478,PIB_PER_CAPITA!$A$2:$D$5571,4,0)</f>
        <v>28401.58</v>
      </c>
      <c r="J5478" t="str">
        <f>VLOOKUP(E5478,PIB_PER_CAPITA!$A$2:$B$5571,2,0)</f>
        <v>1707009</v>
      </c>
      <c r="K5478" s="3">
        <f>VLOOKUP(E5478,PIB_PER_CAPITA!$A$1:$C$5571,3,0)</f>
        <v>170700</v>
      </c>
      <c r="L5478" t="b">
        <f t="shared" si="85"/>
        <v>1</v>
      </c>
    </row>
    <row r="5479" spans="1:12" x14ac:dyDescent="0.25">
      <c r="A5479" t="s">
        <v>8</v>
      </c>
      <c r="B5479" t="s">
        <v>9</v>
      </c>
      <c r="C5479" t="s">
        <v>2148</v>
      </c>
      <c r="D5479">
        <v>170710</v>
      </c>
      <c r="E5479" t="s">
        <v>5256</v>
      </c>
      <c r="F5479" s="3">
        <v>6986</v>
      </c>
      <c r="G5479" s="3">
        <v>6986</v>
      </c>
      <c r="H5479" s="5">
        <v>1</v>
      </c>
      <c r="I5479" s="8">
        <f>VLOOKUP(E5479,PIB_PER_CAPITA!$A$2:$D$5571,4,0)</f>
        <v>35676.379999999997</v>
      </c>
      <c r="J5479" t="str">
        <f>VLOOKUP(E5479,PIB_PER_CAPITA!$A$2:$B$5571,2,0)</f>
        <v>1707108</v>
      </c>
      <c r="K5479" s="3">
        <f>VLOOKUP(E5479,PIB_PER_CAPITA!$A$1:$C$5571,3,0)</f>
        <v>170710</v>
      </c>
      <c r="L5479" t="b">
        <f t="shared" si="85"/>
        <v>1</v>
      </c>
    </row>
    <row r="5480" spans="1:12" x14ac:dyDescent="0.25">
      <c r="A5480" t="s">
        <v>8</v>
      </c>
      <c r="B5480" t="s">
        <v>9</v>
      </c>
      <c r="C5480" t="s">
        <v>2148</v>
      </c>
      <c r="D5480">
        <v>170720</v>
      </c>
      <c r="E5480" t="s">
        <v>5257</v>
      </c>
      <c r="F5480" s="3">
        <v>7173</v>
      </c>
      <c r="G5480" s="3">
        <v>7166</v>
      </c>
      <c r="H5480" s="4">
        <v>0.999</v>
      </c>
      <c r="I5480" s="8">
        <f>VLOOKUP(E5480,PIB_PER_CAPITA!$A$2:$D$5571,4,0)</f>
        <v>30133.74</v>
      </c>
      <c r="J5480" t="str">
        <f>VLOOKUP(E5480,PIB_PER_CAPITA!$A$2:$B$5571,2,0)</f>
        <v>1707207</v>
      </c>
      <c r="K5480" s="3">
        <f>VLOOKUP(E5480,PIB_PER_CAPITA!$A$1:$C$5571,3,0)</f>
        <v>170720</v>
      </c>
      <c r="L5480" t="b">
        <f t="shared" si="85"/>
        <v>1</v>
      </c>
    </row>
    <row r="5481" spans="1:12" x14ac:dyDescent="0.25">
      <c r="A5481" t="s">
        <v>8</v>
      </c>
      <c r="B5481" t="s">
        <v>9</v>
      </c>
      <c r="C5481" t="s">
        <v>2148</v>
      </c>
      <c r="D5481">
        <v>170730</v>
      </c>
      <c r="E5481" t="s">
        <v>5258</v>
      </c>
      <c r="F5481" s="3">
        <v>4686</v>
      </c>
      <c r="G5481" s="3">
        <v>4686</v>
      </c>
      <c r="H5481" s="5">
        <v>1</v>
      </c>
      <c r="I5481" s="8">
        <f>VLOOKUP(E5481,PIB_PER_CAPITA!$A$2:$D$5571,4,0)</f>
        <v>43697.08</v>
      </c>
      <c r="J5481" t="str">
        <f>VLOOKUP(E5481,PIB_PER_CAPITA!$A$2:$B$5571,2,0)</f>
        <v>1707306</v>
      </c>
      <c r="K5481" s="3">
        <f>VLOOKUP(E5481,PIB_PER_CAPITA!$A$1:$C$5571,3,0)</f>
        <v>170730</v>
      </c>
      <c r="L5481" t="b">
        <f t="shared" si="85"/>
        <v>1</v>
      </c>
    </row>
    <row r="5482" spans="1:12" x14ac:dyDescent="0.25">
      <c r="A5482" t="s">
        <v>8</v>
      </c>
      <c r="B5482" t="s">
        <v>9</v>
      </c>
      <c r="C5482" t="s">
        <v>2148</v>
      </c>
      <c r="D5482">
        <v>170740</v>
      </c>
      <c r="E5482" t="s">
        <v>2999</v>
      </c>
      <c r="F5482" s="3">
        <v>11280</v>
      </c>
      <c r="G5482" s="3">
        <v>8824</v>
      </c>
      <c r="H5482" s="4">
        <v>0.78220000000000001</v>
      </c>
      <c r="I5482" s="8">
        <f>VLOOKUP(E5482,PIB_PER_CAPITA!$A$2:$D$5571,4,0)</f>
        <v>11427.08</v>
      </c>
      <c r="J5482" t="str">
        <f>VLOOKUP(E5482,PIB_PER_CAPITA!$A$2:$B$5571,2,0)</f>
        <v>1707405</v>
      </c>
      <c r="K5482" s="3">
        <f>VLOOKUP(E5482,PIB_PER_CAPITA!$A$1:$C$5571,3,0)</f>
        <v>170740</v>
      </c>
      <c r="L5482" t="b">
        <f t="shared" si="85"/>
        <v>1</v>
      </c>
    </row>
    <row r="5483" spans="1:12" x14ac:dyDescent="0.25">
      <c r="A5483" t="s">
        <v>8</v>
      </c>
      <c r="B5483" t="s">
        <v>9</v>
      </c>
      <c r="C5483" t="s">
        <v>2148</v>
      </c>
      <c r="D5483">
        <v>170765</v>
      </c>
      <c r="E5483" t="s">
        <v>5259</v>
      </c>
      <c r="F5483" s="3">
        <v>5222</v>
      </c>
      <c r="G5483" s="3">
        <v>5030</v>
      </c>
      <c r="H5483" s="4">
        <v>0.96319999999999995</v>
      </c>
      <c r="I5483" s="8">
        <f>VLOOKUP(E5483,PIB_PER_CAPITA!$A$2:$D$5571,4,0)</f>
        <v>49167.4</v>
      </c>
      <c r="J5483" t="str">
        <f>VLOOKUP(E5483,PIB_PER_CAPITA!$A$2:$B$5571,2,0)</f>
        <v>1707652</v>
      </c>
      <c r="K5483" s="3">
        <f>VLOOKUP(E5483,PIB_PER_CAPITA!$A$1:$C$5571,3,0)</f>
        <v>170765</v>
      </c>
      <c r="L5483" t="b">
        <f t="shared" si="85"/>
        <v>1</v>
      </c>
    </row>
    <row r="5484" spans="1:12" x14ac:dyDescent="0.25">
      <c r="A5484" t="s">
        <v>8</v>
      </c>
      <c r="B5484" t="s">
        <v>9</v>
      </c>
      <c r="C5484" t="s">
        <v>2148</v>
      </c>
      <c r="D5484">
        <v>170770</v>
      </c>
      <c r="E5484" t="s">
        <v>345</v>
      </c>
      <c r="F5484" s="3">
        <v>8892</v>
      </c>
      <c r="G5484" s="3">
        <v>8239</v>
      </c>
      <c r="H5484" s="4">
        <v>0.92649999999999999</v>
      </c>
      <c r="I5484" s="8">
        <f>VLOOKUP(E5484,PIB_PER_CAPITA!$A$2:$D$5571,4,0)</f>
        <v>8543.0300000000007</v>
      </c>
      <c r="J5484" t="str">
        <f>VLOOKUP(E5484,PIB_PER_CAPITA!$A$2:$B$5571,2,0)</f>
        <v>1707702</v>
      </c>
      <c r="K5484" s="3">
        <f>VLOOKUP(E5484,PIB_PER_CAPITA!$A$1:$C$5571,3,0)</f>
        <v>170770</v>
      </c>
      <c r="L5484" t="b">
        <f t="shared" si="85"/>
        <v>1</v>
      </c>
    </row>
    <row r="5485" spans="1:12" x14ac:dyDescent="0.25">
      <c r="A5485" t="s">
        <v>8</v>
      </c>
      <c r="B5485" t="s">
        <v>9</v>
      </c>
      <c r="C5485" t="s">
        <v>2148</v>
      </c>
      <c r="D5485">
        <v>170820</v>
      </c>
      <c r="E5485" t="s">
        <v>5260</v>
      </c>
      <c r="F5485" s="3">
        <v>18358</v>
      </c>
      <c r="G5485" s="3">
        <v>17439</v>
      </c>
      <c r="H5485" s="4">
        <v>0.94989999999999997</v>
      </c>
      <c r="I5485" s="8">
        <f>VLOOKUP(E5485,PIB_PER_CAPITA!$A$2:$D$5571,4,0)</f>
        <v>77025.73</v>
      </c>
      <c r="J5485" t="str">
        <f>VLOOKUP(E5485,PIB_PER_CAPITA!$A$2:$B$5571,2,0)</f>
        <v>1708205</v>
      </c>
      <c r="K5485" s="3">
        <f>VLOOKUP(E5485,PIB_PER_CAPITA!$A$1:$C$5571,3,0)</f>
        <v>170820</v>
      </c>
      <c r="L5485" t="b">
        <f t="shared" si="85"/>
        <v>1</v>
      </c>
    </row>
    <row r="5486" spans="1:12" x14ac:dyDescent="0.25">
      <c r="A5486" t="s">
        <v>8</v>
      </c>
      <c r="B5486" t="s">
        <v>9</v>
      </c>
      <c r="C5486" t="s">
        <v>2148</v>
      </c>
      <c r="D5486">
        <v>170825</v>
      </c>
      <c r="E5486" t="s">
        <v>10578</v>
      </c>
      <c r="F5486" s="3">
        <v>2615</v>
      </c>
      <c r="G5486" s="3">
        <v>2615</v>
      </c>
      <c r="H5486" s="5">
        <v>1</v>
      </c>
      <c r="I5486" s="8">
        <f>VLOOKUP(E5486,PIB_PER_CAPITA!$A$2:$D$5571,4,0)</f>
        <v>89062.14</v>
      </c>
      <c r="J5486" t="str">
        <f>VLOOKUP(E5486,PIB_PER_CAPITA!$A$2:$B$5571,2,0)</f>
        <v>1708254</v>
      </c>
      <c r="K5486" s="3">
        <f>VLOOKUP(E5486,PIB_PER_CAPITA!$A$1:$C$5571,3,0)</f>
        <v>170825</v>
      </c>
      <c r="L5486" t="b">
        <f t="shared" si="85"/>
        <v>1</v>
      </c>
    </row>
    <row r="5487" spans="1:12" x14ac:dyDescent="0.25">
      <c r="A5487" t="s">
        <v>8</v>
      </c>
      <c r="B5487" t="s">
        <v>9</v>
      </c>
      <c r="C5487" t="s">
        <v>2148</v>
      </c>
      <c r="D5487">
        <v>170755</v>
      </c>
      <c r="E5487" t="s">
        <v>349</v>
      </c>
      <c r="F5487" s="3">
        <v>3824</v>
      </c>
      <c r="G5487" s="3">
        <v>3824</v>
      </c>
      <c r="H5487" s="5">
        <v>1</v>
      </c>
      <c r="I5487" s="8">
        <f>VLOOKUP(E5487,PIB_PER_CAPITA!$A$2:$D$5571,4,0)</f>
        <v>15735.76</v>
      </c>
      <c r="J5487" t="str">
        <f>VLOOKUP(E5487,PIB_PER_CAPITA!$A$2:$B$5571,2,0)</f>
        <v>1707553</v>
      </c>
      <c r="K5487" s="3">
        <f>VLOOKUP(E5487,PIB_PER_CAPITA!$A$1:$C$5571,3,0)</f>
        <v>170755</v>
      </c>
      <c r="L5487" t="b">
        <f t="shared" si="85"/>
        <v>1</v>
      </c>
    </row>
    <row r="5488" spans="1:12" x14ac:dyDescent="0.25">
      <c r="A5488" t="s">
        <v>8</v>
      </c>
      <c r="B5488" t="s">
        <v>9</v>
      </c>
      <c r="C5488" t="s">
        <v>2148</v>
      </c>
      <c r="D5488">
        <v>170830</v>
      </c>
      <c r="E5488" t="s">
        <v>5261</v>
      </c>
      <c r="F5488" s="3">
        <v>5136</v>
      </c>
      <c r="G5488" s="3">
        <v>5136</v>
      </c>
      <c r="H5488" s="5">
        <v>1</v>
      </c>
      <c r="I5488" s="8">
        <f>VLOOKUP(E5488,PIB_PER_CAPITA!$A$2:$D$5571,4,0)</f>
        <v>37675.68</v>
      </c>
      <c r="J5488" t="str">
        <f>VLOOKUP(E5488,PIB_PER_CAPITA!$A$2:$B$5571,2,0)</f>
        <v>1708304</v>
      </c>
      <c r="K5488" s="3">
        <f>VLOOKUP(E5488,PIB_PER_CAPITA!$A$1:$C$5571,3,0)</f>
        <v>170830</v>
      </c>
      <c r="L5488" t="b">
        <f t="shared" si="85"/>
        <v>1</v>
      </c>
    </row>
    <row r="5489" spans="1:12" x14ac:dyDescent="0.25">
      <c r="A5489" t="s">
        <v>8</v>
      </c>
      <c r="B5489" t="s">
        <v>9</v>
      </c>
      <c r="C5489" t="s">
        <v>2148</v>
      </c>
      <c r="D5489">
        <v>170900</v>
      </c>
      <c r="E5489" t="s">
        <v>5262</v>
      </c>
      <c r="F5489" s="3">
        <v>13169</v>
      </c>
      <c r="G5489" s="3">
        <v>11435</v>
      </c>
      <c r="H5489" s="4">
        <v>0.86829999999999996</v>
      </c>
      <c r="I5489" s="8">
        <f>VLOOKUP(E5489,PIB_PER_CAPITA!$A$2:$D$5571,4,0)</f>
        <v>17535.439999999999</v>
      </c>
      <c r="J5489" t="str">
        <f>VLOOKUP(E5489,PIB_PER_CAPITA!$A$2:$B$5571,2,0)</f>
        <v>1709005</v>
      </c>
      <c r="K5489" s="3">
        <f>VLOOKUP(E5489,PIB_PER_CAPITA!$A$1:$C$5571,3,0)</f>
        <v>170900</v>
      </c>
      <c r="L5489" t="b">
        <f t="shared" si="85"/>
        <v>1</v>
      </c>
    </row>
    <row r="5490" spans="1:12" x14ac:dyDescent="0.25">
      <c r="A5490" t="s">
        <v>8</v>
      </c>
      <c r="B5490" t="s">
        <v>9</v>
      </c>
      <c r="C5490" t="s">
        <v>2148</v>
      </c>
      <c r="D5490">
        <v>170930</v>
      </c>
      <c r="E5490" t="s">
        <v>5263</v>
      </c>
      <c r="F5490" s="3">
        <v>26403</v>
      </c>
      <c r="G5490" s="3">
        <v>24604</v>
      </c>
      <c r="H5490" s="4">
        <v>0.93179999999999996</v>
      </c>
      <c r="I5490" s="8">
        <f>VLOOKUP(E5490,PIB_PER_CAPITA!$A$2:$D$5571,4,0)</f>
        <v>33344.81</v>
      </c>
      <c r="J5490" t="str">
        <f>VLOOKUP(E5490,PIB_PER_CAPITA!$A$2:$B$5571,2,0)</f>
        <v>1709302</v>
      </c>
      <c r="K5490" s="3">
        <f>VLOOKUP(E5490,PIB_PER_CAPITA!$A$1:$C$5571,3,0)</f>
        <v>170930</v>
      </c>
      <c r="L5490" t="b">
        <f t="shared" si="85"/>
        <v>1</v>
      </c>
    </row>
    <row r="5491" spans="1:12" x14ac:dyDescent="0.25">
      <c r="A5491" t="s">
        <v>8</v>
      </c>
      <c r="B5491" t="s">
        <v>9</v>
      </c>
      <c r="C5491" t="s">
        <v>2148</v>
      </c>
      <c r="D5491">
        <v>170950</v>
      </c>
      <c r="E5491" t="s">
        <v>5264</v>
      </c>
      <c r="F5491" s="3">
        <v>88428</v>
      </c>
      <c r="G5491" s="3">
        <v>81458</v>
      </c>
      <c r="H5491" s="4">
        <v>0.92110000000000003</v>
      </c>
      <c r="I5491" s="8">
        <f>VLOOKUP(E5491,PIB_PER_CAPITA!$A$2:$D$5571,4,0)</f>
        <v>29950.02</v>
      </c>
      <c r="J5491" t="str">
        <f>VLOOKUP(E5491,PIB_PER_CAPITA!$A$2:$B$5571,2,0)</f>
        <v>1709500</v>
      </c>
      <c r="K5491" s="3">
        <f>VLOOKUP(E5491,PIB_PER_CAPITA!$A$1:$C$5571,3,0)</f>
        <v>170950</v>
      </c>
      <c r="L5491" t="b">
        <f t="shared" si="85"/>
        <v>1</v>
      </c>
    </row>
    <row r="5492" spans="1:12" x14ac:dyDescent="0.25">
      <c r="A5492" t="s">
        <v>8</v>
      </c>
      <c r="B5492" t="s">
        <v>9</v>
      </c>
      <c r="C5492" t="s">
        <v>2148</v>
      </c>
      <c r="D5492">
        <v>170980</v>
      </c>
      <c r="E5492" t="s">
        <v>715</v>
      </c>
      <c r="F5492" s="3">
        <v>2088</v>
      </c>
      <c r="G5492" s="3">
        <v>1794</v>
      </c>
      <c r="H5492" s="4">
        <v>0.85909999999999997</v>
      </c>
      <c r="I5492" s="8">
        <f>VLOOKUP(E5492,PIB_PER_CAPITA!$A$2:$D$5571,4,0)</f>
        <v>8620.09</v>
      </c>
      <c r="J5492" t="str">
        <f>VLOOKUP(E5492,PIB_PER_CAPITA!$A$2:$B$5571,2,0)</f>
        <v>1709807</v>
      </c>
      <c r="K5492" s="3">
        <f>VLOOKUP(E5492,PIB_PER_CAPITA!$A$1:$C$5571,3,0)</f>
        <v>170980</v>
      </c>
      <c r="L5492" t="b">
        <f t="shared" si="85"/>
        <v>1</v>
      </c>
    </row>
    <row r="5493" spans="1:12" x14ac:dyDescent="0.25">
      <c r="A5493" t="s">
        <v>8</v>
      </c>
      <c r="B5493" t="s">
        <v>9</v>
      </c>
      <c r="C5493" t="s">
        <v>2148</v>
      </c>
      <c r="D5493">
        <v>171050</v>
      </c>
      <c r="E5493" t="s">
        <v>5265</v>
      </c>
      <c r="F5493" s="3">
        <v>7471</v>
      </c>
      <c r="G5493" s="3">
        <v>6318</v>
      </c>
      <c r="H5493" s="4">
        <v>0.84560000000000002</v>
      </c>
      <c r="I5493" s="8">
        <f>VLOOKUP(E5493,PIB_PER_CAPITA!$A$2:$D$5571,4,0)</f>
        <v>24931.040000000001</v>
      </c>
      <c r="J5493" t="str">
        <f>VLOOKUP(E5493,PIB_PER_CAPITA!$A$2:$B$5571,2,0)</f>
        <v>1710508</v>
      </c>
      <c r="K5493" s="3">
        <f>VLOOKUP(E5493,PIB_PER_CAPITA!$A$1:$C$5571,3,0)</f>
        <v>171050</v>
      </c>
      <c r="L5493" t="b">
        <f t="shared" si="85"/>
        <v>1</v>
      </c>
    </row>
    <row r="5494" spans="1:12" x14ac:dyDescent="0.25">
      <c r="A5494" t="s">
        <v>8</v>
      </c>
      <c r="B5494" t="s">
        <v>9</v>
      </c>
      <c r="C5494" t="s">
        <v>2148</v>
      </c>
      <c r="D5494">
        <v>171070</v>
      </c>
      <c r="E5494" t="s">
        <v>5266</v>
      </c>
      <c r="F5494" s="3">
        <v>5801</v>
      </c>
      <c r="G5494" s="3">
        <v>5788</v>
      </c>
      <c r="H5494" s="4">
        <v>0.99770000000000003</v>
      </c>
      <c r="I5494" s="8">
        <f>VLOOKUP(E5494,PIB_PER_CAPITA!$A$2:$D$5571,4,0)</f>
        <v>14240.76</v>
      </c>
      <c r="J5494" t="str">
        <f>VLOOKUP(E5494,PIB_PER_CAPITA!$A$2:$B$5571,2,0)</f>
        <v>1710706</v>
      </c>
      <c r="K5494" s="3">
        <f>VLOOKUP(E5494,PIB_PER_CAPITA!$A$1:$C$5571,3,0)</f>
        <v>171070</v>
      </c>
      <c r="L5494" t="b">
        <f t="shared" si="85"/>
        <v>1</v>
      </c>
    </row>
    <row r="5495" spans="1:12" x14ac:dyDescent="0.25">
      <c r="A5495" t="s">
        <v>8</v>
      </c>
      <c r="B5495" t="s">
        <v>9</v>
      </c>
      <c r="C5495" t="s">
        <v>2148</v>
      </c>
      <c r="D5495">
        <v>171090</v>
      </c>
      <c r="E5495" t="s">
        <v>5267</v>
      </c>
      <c r="F5495" s="3">
        <v>3814</v>
      </c>
      <c r="G5495" s="3">
        <v>3814</v>
      </c>
      <c r="H5495" s="5">
        <v>1</v>
      </c>
      <c r="I5495" s="8">
        <f>VLOOKUP(E5495,PIB_PER_CAPITA!$A$2:$D$5571,4,0)</f>
        <v>44971.71</v>
      </c>
      <c r="J5495" t="str">
        <f>VLOOKUP(E5495,PIB_PER_CAPITA!$A$2:$B$5571,2,0)</f>
        <v>1710904</v>
      </c>
      <c r="K5495" s="3">
        <f>VLOOKUP(E5495,PIB_PER_CAPITA!$A$1:$C$5571,3,0)</f>
        <v>171090</v>
      </c>
      <c r="L5495" t="b">
        <f t="shared" si="85"/>
        <v>1</v>
      </c>
    </row>
    <row r="5496" spans="1:12" x14ac:dyDescent="0.25">
      <c r="A5496" t="s">
        <v>8</v>
      </c>
      <c r="B5496" t="s">
        <v>9</v>
      </c>
      <c r="C5496" t="s">
        <v>2148</v>
      </c>
      <c r="D5496">
        <v>171110</v>
      </c>
      <c r="E5496" t="s">
        <v>5268</v>
      </c>
      <c r="F5496" s="3">
        <v>2412</v>
      </c>
      <c r="G5496" s="3">
        <v>2412</v>
      </c>
      <c r="H5496" s="5">
        <v>1</v>
      </c>
      <c r="I5496" s="8">
        <f>VLOOKUP(E5496,PIB_PER_CAPITA!$A$2:$D$5571,4,0)</f>
        <v>29013.31</v>
      </c>
      <c r="J5496" t="str">
        <f>VLOOKUP(E5496,PIB_PER_CAPITA!$A$2:$B$5571,2,0)</f>
        <v>1711100</v>
      </c>
      <c r="K5496" s="3">
        <f>VLOOKUP(E5496,PIB_PER_CAPITA!$A$1:$C$5571,3,0)</f>
        <v>171110</v>
      </c>
      <c r="L5496" t="b">
        <f t="shared" si="85"/>
        <v>1</v>
      </c>
    </row>
    <row r="5497" spans="1:12" x14ac:dyDescent="0.25">
      <c r="A5497" t="s">
        <v>8</v>
      </c>
      <c r="B5497" t="s">
        <v>9</v>
      </c>
      <c r="C5497" t="s">
        <v>2148</v>
      </c>
      <c r="D5497">
        <v>171150</v>
      </c>
      <c r="E5497" t="s">
        <v>5269</v>
      </c>
      <c r="F5497" s="3">
        <v>3906</v>
      </c>
      <c r="G5497" s="3">
        <v>3854</v>
      </c>
      <c r="H5497" s="4">
        <v>0.98660000000000003</v>
      </c>
      <c r="I5497" s="8">
        <f>VLOOKUP(E5497,PIB_PER_CAPITA!$A$2:$D$5571,4,0)</f>
        <v>25054.97</v>
      </c>
      <c r="J5497" t="str">
        <f>VLOOKUP(E5497,PIB_PER_CAPITA!$A$2:$B$5571,2,0)</f>
        <v>1711506</v>
      </c>
      <c r="K5497" s="3">
        <f>VLOOKUP(E5497,PIB_PER_CAPITA!$A$1:$C$5571,3,0)</f>
        <v>171150</v>
      </c>
      <c r="L5497" t="b">
        <f t="shared" si="85"/>
        <v>1</v>
      </c>
    </row>
    <row r="5498" spans="1:12" x14ac:dyDescent="0.25">
      <c r="A5498" t="s">
        <v>8</v>
      </c>
      <c r="B5498" t="s">
        <v>9</v>
      </c>
      <c r="C5498" t="s">
        <v>2148</v>
      </c>
      <c r="D5498">
        <v>171180</v>
      </c>
      <c r="E5498" t="s">
        <v>5270</v>
      </c>
      <c r="F5498" s="3">
        <v>2174</v>
      </c>
      <c r="G5498" s="3">
        <v>2174</v>
      </c>
      <c r="H5498" s="5">
        <v>1</v>
      </c>
      <c r="I5498" s="8">
        <f>VLOOKUP(E5498,PIB_PER_CAPITA!$A$2:$D$5571,4,0)</f>
        <v>20420.86</v>
      </c>
      <c r="J5498" t="str">
        <f>VLOOKUP(E5498,PIB_PER_CAPITA!$A$2:$B$5571,2,0)</f>
        <v>1711803</v>
      </c>
      <c r="K5498" s="3">
        <f>VLOOKUP(E5498,PIB_PER_CAPITA!$A$1:$C$5571,3,0)</f>
        <v>171180</v>
      </c>
      <c r="L5498" t="b">
        <f t="shared" si="85"/>
        <v>1</v>
      </c>
    </row>
    <row r="5499" spans="1:12" x14ac:dyDescent="0.25">
      <c r="A5499" t="s">
        <v>8</v>
      </c>
      <c r="B5499" t="s">
        <v>9</v>
      </c>
      <c r="C5499" t="s">
        <v>2148</v>
      </c>
      <c r="D5499">
        <v>171190</v>
      </c>
      <c r="E5499" t="s">
        <v>5271</v>
      </c>
      <c r="F5499" s="3">
        <v>13989</v>
      </c>
      <c r="G5499" s="3">
        <v>11727</v>
      </c>
      <c r="H5499" s="4">
        <v>0.83830000000000005</v>
      </c>
      <c r="I5499" s="8">
        <f>VLOOKUP(E5499,PIB_PER_CAPITA!$A$2:$D$5571,4,0)</f>
        <v>71373.600000000006</v>
      </c>
      <c r="J5499" t="str">
        <f>VLOOKUP(E5499,PIB_PER_CAPITA!$A$2:$B$5571,2,0)</f>
        <v>1711902</v>
      </c>
      <c r="K5499" s="3">
        <f>VLOOKUP(E5499,PIB_PER_CAPITA!$A$1:$C$5571,3,0)</f>
        <v>171190</v>
      </c>
      <c r="L5499" t="b">
        <f t="shared" si="85"/>
        <v>1</v>
      </c>
    </row>
    <row r="5500" spans="1:12" x14ac:dyDescent="0.25">
      <c r="A5500" t="s">
        <v>8</v>
      </c>
      <c r="B5500" t="s">
        <v>9</v>
      </c>
      <c r="C5500" t="s">
        <v>2148</v>
      </c>
      <c r="D5500">
        <v>171195</v>
      </c>
      <c r="E5500" t="s">
        <v>5272</v>
      </c>
      <c r="F5500" s="3">
        <v>4470</v>
      </c>
      <c r="G5500" s="3">
        <v>4217</v>
      </c>
      <c r="H5500" s="4">
        <v>0.94340000000000002</v>
      </c>
      <c r="I5500" s="8">
        <f>VLOOKUP(E5500,PIB_PER_CAPITA!$A$2:$D$5571,4,0)</f>
        <v>20006.439999999999</v>
      </c>
      <c r="J5500" t="str">
        <f>VLOOKUP(E5500,PIB_PER_CAPITA!$A$2:$B$5571,2,0)</f>
        <v>1711951</v>
      </c>
      <c r="K5500" s="3">
        <f>VLOOKUP(E5500,PIB_PER_CAPITA!$A$1:$C$5571,3,0)</f>
        <v>171195</v>
      </c>
      <c r="L5500" t="b">
        <f t="shared" si="85"/>
        <v>1</v>
      </c>
    </row>
    <row r="5501" spans="1:12" x14ac:dyDescent="0.25">
      <c r="A5501" t="s">
        <v>8</v>
      </c>
      <c r="B5501" t="s">
        <v>9</v>
      </c>
      <c r="C5501" t="s">
        <v>2148</v>
      </c>
      <c r="D5501">
        <v>171200</v>
      </c>
      <c r="E5501" t="s">
        <v>4024</v>
      </c>
      <c r="F5501" s="3">
        <v>3199</v>
      </c>
      <c r="G5501" s="3">
        <v>3199</v>
      </c>
      <c r="H5501" s="5">
        <v>1</v>
      </c>
      <c r="I5501" s="8">
        <f>VLOOKUP(E5501,PIB_PER_CAPITA!$A$2:$D$5571,4,0)</f>
        <v>20132.79</v>
      </c>
      <c r="J5501" t="str">
        <f>VLOOKUP(E5501,PIB_PER_CAPITA!$A$2:$B$5571,2,0)</f>
        <v>1712009</v>
      </c>
      <c r="K5501" s="3">
        <f>VLOOKUP(E5501,PIB_PER_CAPITA!$A$1:$C$5571,3,0)</f>
        <v>171200</v>
      </c>
      <c r="L5501" t="b">
        <f t="shared" si="85"/>
        <v>1</v>
      </c>
    </row>
    <row r="5502" spans="1:12" x14ac:dyDescent="0.25">
      <c r="A5502" t="s">
        <v>8</v>
      </c>
      <c r="B5502" t="s">
        <v>9</v>
      </c>
      <c r="C5502" t="s">
        <v>2148</v>
      </c>
      <c r="D5502">
        <v>171215</v>
      </c>
      <c r="E5502" t="s">
        <v>5273</v>
      </c>
      <c r="F5502" s="3">
        <v>1984</v>
      </c>
      <c r="G5502" s="3">
        <v>1984</v>
      </c>
      <c r="H5502" s="5">
        <v>1</v>
      </c>
      <c r="I5502" s="8">
        <f>VLOOKUP(E5502,PIB_PER_CAPITA!$A$2:$D$5571,4,0)</f>
        <v>19087.53</v>
      </c>
      <c r="J5502" t="str">
        <f>VLOOKUP(E5502,PIB_PER_CAPITA!$A$2:$B$5571,2,0)</f>
        <v>1712157</v>
      </c>
      <c r="K5502" s="3">
        <f>VLOOKUP(E5502,PIB_PER_CAPITA!$A$1:$C$5571,3,0)</f>
        <v>171215</v>
      </c>
      <c r="L5502" t="b">
        <f t="shared" si="85"/>
        <v>1</v>
      </c>
    </row>
    <row r="5503" spans="1:12" x14ac:dyDescent="0.25">
      <c r="A5503" t="s">
        <v>8</v>
      </c>
      <c r="B5503" t="s">
        <v>9</v>
      </c>
      <c r="C5503" t="s">
        <v>2148</v>
      </c>
      <c r="D5503">
        <v>171240</v>
      </c>
      <c r="E5503" t="s">
        <v>5274</v>
      </c>
      <c r="F5503" s="3">
        <v>3727</v>
      </c>
      <c r="G5503" s="3">
        <v>3396</v>
      </c>
      <c r="H5503" s="4">
        <v>0.91110000000000002</v>
      </c>
      <c r="I5503" s="8">
        <f>VLOOKUP(E5503,PIB_PER_CAPITA!$A$2:$D$5571,4,0)</f>
        <v>17797.599999999999</v>
      </c>
      <c r="J5503" t="str">
        <f>VLOOKUP(E5503,PIB_PER_CAPITA!$A$2:$B$5571,2,0)</f>
        <v>1712405</v>
      </c>
      <c r="K5503" s="3">
        <f>VLOOKUP(E5503,PIB_PER_CAPITA!$A$1:$C$5571,3,0)</f>
        <v>171240</v>
      </c>
      <c r="L5503" t="b">
        <f t="shared" si="85"/>
        <v>1</v>
      </c>
    </row>
    <row r="5504" spans="1:12" x14ac:dyDescent="0.25">
      <c r="A5504" t="s">
        <v>8</v>
      </c>
      <c r="B5504" t="s">
        <v>9</v>
      </c>
      <c r="C5504" t="s">
        <v>2148</v>
      </c>
      <c r="D5504">
        <v>171245</v>
      </c>
      <c r="E5504" t="s">
        <v>5275</v>
      </c>
      <c r="F5504" s="3">
        <v>3200</v>
      </c>
      <c r="G5504" s="3">
        <v>3200</v>
      </c>
      <c r="H5504" s="5">
        <v>1</v>
      </c>
      <c r="I5504" s="8">
        <f>VLOOKUP(E5504,PIB_PER_CAPITA!$A$2:$D$5571,4,0)</f>
        <v>22243.61</v>
      </c>
      <c r="J5504" t="str">
        <f>VLOOKUP(E5504,PIB_PER_CAPITA!$A$2:$B$5571,2,0)</f>
        <v>1712454</v>
      </c>
      <c r="K5504" s="3">
        <f>VLOOKUP(E5504,PIB_PER_CAPITA!$A$1:$C$5571,3,0)</f>
        <v>171245</v>
      </c>
      <c r="L5504" t="b">
        <f t="shared" si="85"/>
        <v>1</v>
      </c>
    </row>
    <row r="5505" spans="1:12" x14ac:dyDescent="0.25">
      <c r="A5505" t="s">
        <v>8</v>
      </c>
      <c r="B5505" t="s">
        <v>9</v>
      </c>
      <c r="C5505" t="s">
        <v>2148</v>
      </c>
      <c r="D5505">
        <v>171250</v>
      </c>
      <c r="E5505" t="s">
        <v>5276</v>
      </c>
      <c r="F5505" s="3">
        <v>5332</v>
      </c>
      <c r="G5505" s="3">
        <v>5136</v>
      </c>
      <c r="H5505" s="4">
        <v>0.96319999999999995</v>
      </c>
      <c r="I5505" s="8">
        <f>VLOOKUP(E5505,PIB_PER_CAPITA!$A$2:$D$5571,4,0)</f>
        <v>47323.839999999997</v>
      </c>
      <c r="J5505" t="str">
        <f>VLOOKUP(E5505,PIB_PER_CAPITA!$A$2:$B$5571,2,0)</f>
        <v>1712504</v>
      </c>
      <c r="K5505" s="3">
        <f>VLOOKUP(E5505,PIB_PER_CAPITA!$A$1:$C$5571,3,0)</f>
        <v>171250</v>
      </c>
      <c r="L5505" t="b">
        <f t="shared" si="85"/>
        <v>1</v>
      </c>
    </row>
    <row r="5506" spans="1:12" x14ac:dyDescent="0.25">
      <c r="A5506" t="s">
        <v>8</v>
      </c>
      <c r="B5506" t="s">
        <v>9</v>
      </c>
      <c r="C5506" t="s">
        <v>2148</v>
      </c>
      <c r="D5506">
        <v>171270</v>
      </c>
      <c r="E5506" t="s">
        <v>5277</v>
      </c>
      <c r="F5506" s="3">
        <v>2773</v>
      </c>
      <c r="G5506" s="3">
        <v>2773</v>
      </c>
      <c r="H5506" s="5">
        <v>1</v>
      </c>
      <c r="I5506" s="8">
        <f>VLOOKUP(E5506,PIB_PER_CAPITA!$A$2:$D$5571,4,0)</f>
        <v>91006.23</v>
      </c>
      <c r="J5506" t="str">
        <f>VLOOKUP(E5506,PIB_PER_CAPITA!$A$2:$B$5571,2,0)</f>
        <v>1712702</v>
      </c>
      <c r="K5506" s="3">
        <f>VLOOKUP(E5506,PIB_PER_CAPITA!$A$1:$C$5571,3,0)</f>
        <v>171270</v>
      </c>
      <c r="L5506" t="b">
        <f t="shared" si="85"/>
        <v>1</v>
      </c>
    </row>
    <row r="5507" spans="1:12" x14ac:dyDescent="0.25">
      <c r="A5507" t="s">
        <v>8</v>
      </c>
      <c r="B5507" t="s">
        <v>9</v>
      </c>
      <c r="C5507" t="s">
        <v>2148</v>
      </c>
      <c r="D5507">
        <v>171280</v>
      </c>
      <c r="E5507" t="s">
        <v>5278</v>
      </c>
      <c r="F5507" s="3">
        <v>3470</v>
      </c>
      <c r="G5507" s="3">
        <v>3470</v>
      </c>
      <c r="H5507" s="5">
        <v>1</v>
      </c>
      <c r="I5507" s="8">
        <f>VLOOKUP(E5507,PIB_PER_CAPITA!$A$2:$D$5571,4,0)</f>
        <v>16112.55</v>
      </c>
      <c r="J5507" t="str">
        <f>VLOOKUP(E5507,PIB_PER_CAPITA!$A$2:$B$5571,2,0)</f>
        <v>1712801</v>
      </c>
      <c r="K5507" s="3">
        <f>VLOOKUP(E5507,PIB_PER_CAPITA!$A$1:$C$5571,3,0)</f>
        <v>171280</v>
      </c>
      <c r="L5507" t="b">
        <f t="shared" ref="L5507:L5570" si="86">K5507=D5507</f>
        <v>1</v>
      </c>
    </row>
    <row r="5508" spans="1:12" x14ac:dyDescent="0.25">
      <c r="A5508" t="s">
        <v>8</v>
      </c>
      <c r="B5508" t="s">
        <v>9</v>
      </c>
      <c r="C5508" t="s">
        <v>2148</v>
      </c>
      <c r="D5508">
        <v>171320</v>
      </c>
      <c r="E5508" t="s">
        <v>5279</v>
      </c>
      <c r="F5508" s="3">
        <v>17628</v>
      </c>
      <c r="G5508" s="3">
        <v>16133</v>
      </c>
      <c r="H5508" s="4">
        <v>0.91510000000000002</v>
      </c>
      <c r="I5508" s="8">
        <f>VLOOKUP(E5508,PIB_PER_CAPITA!$A$2:$D$5571,4,0)</f>
        <v>36419.5</v>
      </c>
      <c r="J5508" t="str">
        <f>VLOOKUP(E5508,PIB_PER_CAPITA!$A$2:$B$5571,2,0)</f>
        <v>1713205</v>
      </c>
      <c r="K5508" s="3">
        <f>VLOOKUP(E5508,PIB_PER_CAPITA!$A$1:$C$5571,3,0)</f>
        <v>171320</v>
      </c>
      <c r="L5508" t="b">
        <f t="shared" si="86"/>
        <v>1</v>
      </c>
    </row>
    <row r="5509" spans="1:12" x14ac:dyDescent="0.25">
      <c r="A5509" t="s">
        <v>8</v>
      </c>
      <c r="B5509" t="s">
        <v>9</v>
      </c>
      <c r="C5509" t="s">
        <v>2148</v>
      </c>
      <c r="D5509">
        <v>171330</v>
      </c>
      <c r="E5509" t="s">
        <v>5280</v>
      </c>
      <c r="F5509" s="3">
        <v>13551</v>
      </c>
      <c r="G5509" s="3">
        <v>13551</v>
      </c>
      <c r="H5509" s="5">
        <v>1</v>
      </c>
      <c r="I5509" s="8">
        <f>VLOOKUP(E5509,PIB_PER_CAPITA!$A$2:$D$5571,4,0)</f>
        <v>28804.15</v>
      </c>
      <c r="J5509" t="str">
        <f>VLOOKUP(E5509,PIB_PER_CAPITA!$A$2:$B$5571,2,0)</f>
        <v>1713304</v>
      </c>
      <c r="K5509" s="3">
        <f>VLOOKUP(E5509,PIB_PER_CAPITA!$A$1:$C$5571,3,0)</f>
        <v>171330</v>
      </c>
      <c r="L5509" t="b">
        <f t="shared" si="86"/>
        <v>1</v>
      </c>
    </row>
    <row r="5510" spans="1:12" x14ac:dyDescent="0.25">
      <c r="A5510" t="s">
        <v>8</v>
      </c>
      <c r="B5510" t="s">
        <v>9</v>
      </c>
      <c r="C5510" t="s">
        <v>2148</v>
      </c>
      <c r="D5510">
        <v>171360</v>
      </c>
      <c r="E5510" t="s">
        <v>5281</v>
      </c>
      <c r="F5510" s="3">
        <v>8182</v>
      </c>
      <c r="G5510" s="3">
        <v>6007</v>
      </c>
      <c r="H5510" s="4">
        <v>0.73409999999999997</v>
      </c>
      <c r="I5510" s="8">
        <f>VLOOKUP(E5510,PIB_PER_CAPITA!$A$2:$D$5571,4,0)</f>
        <v>36212.17</v>
      </c>
      <c r="J5510" t="str">
        <f>VLOOKUP(E5510,PIB_PER_CAPITA!$A$2:$B$5571,2,0)</f>
        <v>1713601</v>
      </c>
      <c r="K5510" s="3">
        <f>VLOOKUP(E5510,PIB_PER_CAPITA!$A$1:$C$5571,3,0)</f>
        <v>171360</v>
      </c>
      <c r="L5510" t="b">
        <f t="shared" si="86"/>
        <v>1</v>
      </c>
    </row>
    <row r="5511" spans="1:12" x14ac:dyDescent="0.25">
      <c r="A5511" t="s">
        <v>8</v>
      </c>
      <c r="B5511" t="s">
        <v>9</v>
      </c>
      <c r="C5511" t="s">
        <v>2148</v>
      </c>
      <c r="D5511">
        <v>171370</v>
      </c>
      <c r="E5511" t="s">
        <v>5282</v>
      </c>
      <c r="F5511" s="3">
        <v>2311</v>
      </c>
      <c r="G5511" s="3">
        <v>2311</v>
      </c>
      <c r="H5511" s="5">
        <v>1</v>
      </c>
      <c r="I5511" s="8">
        <f>VLOOKUP(E5511,PIB_PER_CAPITA!$A$2:$D$5571,4,0)</f>
        <v>32455.42</v>
      </c>
      <c r="J5511" t="str">
        <f>VLOOKUP(E5511,PIB_PER_CAPITA!$A$2:$B$5571,2,0)</f>
        <v>1713700</v>
      </c>
      <c r="K5511" s="3">
        <f>VLOOKUP(E5511,PIB_PER_CAPITA!$A$1:$C$5571,3,0)</f>
        <v>171370</v>
      </c>
      <c r="L5511" t="b">
        <f t="shared" si="86"/>
        <v>1</v>
      </c>
    </row>
    <row r="5512" spans="1:12" x14ac:dyDescent="0.25">
      <c r="A5512" t="s">
        <v>8</v>
      </c>
      <c r="B5512" t="s">
        <v>9</v>
      </c>
      <c r="C5512" t="s">
        <v>2148</v>
      </c>
      <c r="D5512">
        <v>171395</v>
      </c>
      <c r="E5512" t="s">
        <v>5283</v>
      </c>
      <c r="F5512" s="3">
        <v>3623</v>
      </c>
      <c r="G5512" s="3">
        <v>3623</v>
      </c>
      <c r="H5512" s="5">
        <v>1</v>
      </c>
      <c r="I5512" s="8">
        <f>VLOOKUP(E5512,PIB_PER_CAPITA!$A$2:$D$5571,4,0)</f>
        <v>19173.330000000002</v>
      </c>
      <c r="J5512" t="str">
        <f>VLOOKUP(E5512,PIB_PER_CAPITA!$A$2:$B$5571,2,0)</f>
        <v>1713957</v>
      </c>
      <c r="K5512" s="3">
        <f>VLOOKUP(E5512,PIB_PER_CAPITA!$A$1:$C$5571,3,0)</f>
        <v>171395</v>
      </c>
      <c r="L5512" t="b">
        <f t="shared" si="86"/>
        <v>1</v>
      </c>
    </row>
    <row r="5513" spans="1:12" x14ac:dyDescent="0.25">
      <c r="A5513" t="s">
        <v>8</v>
      </c>
      <c r="B5513" t="s">
        <v>9</v>
      </c>
      <c r="C5513" t="s">
        <v>2148</v>
      </c>
      <c r="D5513">
        <v>171420</v>
      </c>
      <c r="E5513" t="s">
        <v>3553</v>
      </c>
      <c r="F5513" s="3">
        <v>9256</v>
      </c>
      <c r="G5513" s="3">
        <v>9256</v>
      </c>
      <c r="H5513" s="5">
        <v>1</v>
      </c>
      <c r="I5513" s="8">
        <f>VLOOKUP(E5513,PIB_PER_CAPITA!$A$2:$D$5571,4,0)</f>
        <v>21186.94</v>
      </c>
      <c r="J5513" t="str">
        <f>VLOOKUP(E5513,PIB_PER_CAPITA!$A$2:$B$5571,2,0)</f>
        <v>1714203</v>
      </c>
      <c r="K5513" s="3">
        <f>VLOOKUP(E5513,PIB_PER_CAPITA!$A$1:$C$5571,3,0)</f>
        <v>171420</v>
      </c>
      <c r="L5513" t="b">
        <f t="shared" si="86"/>
        <v>1</v>
      </c>
    </row>
    <row r="5514" spans="1:12" x14ac:dyDescent="0.25">
      <c r="A5514" t="s">
        <v>8</v>
      </c>
      <c r="B5514" t="s">
        <v>9</v>
      </c>
      <c r="C5514" t="s">
        <v>2148</v>
      </c>
      <c r="D5514">
        <v>171430</v>
      </c>
      <c r="E5514" t="s">
        <v>485</v>
      </c>
      <c r="F5514" s="3">
        <v>3772</v>
      </c>
      <c r="G5514" s="3">
        <v>3772</v>
      </c>
      <c r="H5514" s="5">
        <v>1</v>
      </c>
      <c r="I5514" s="8">
        <f>VLOOKUP(E5514,PIB_PER_CAPITA!$A$2:$D$5571,4,0)</f>
        <v>11540.19</v>
      </c>
      <c r="J5514" t="str">
        <f>VLOOKUP(E5514,PIB_PER_CAPITA!$A$2:$B$5571,2,0)</f>
        <v>1714302</v>
      </c>
      <c r="K5514" s="3">
        <f>VLOOKUP(E5514,PIB_PER_CAPITA!$A$1:$C$5571,3,0)</f>
        <v>171430</v>
      </c>
      <c r="L5514" t="b">
        <f t="shared" si="86"/>
        <v>1</v>
      </c>
    </row>
    <row r="5515" spans="1:12" x14ac:dyDescent="0.25">
      <c r="A5515" t="s">
        <v>8</v>
      </c>
      <c r="B5515" t="s">
        <v>9</v>
      </c>
      <c r="C5515" t="s">
        <v>2148</v>
      </c>
      <c r="D5515">
        <v>171488</v>
      </c>
      <c r="E5515" t="s">
        <v>754</v>
      </c>
      <c r="F5515" s="3">
        <v>12014</v>
      </c>
      <c r="G5515" s="3">
        <v>11743</v>
      </c>
      <c r="H5515" s="4">
        <v>0.97740000000000005</v>
      </c>
      <c r="I5515" s="8">
        <f>VLOOKUP(E5515,PIB_PER_CAPITA!$A$2:$D$5571,4,0)</f>
        <v>9810.23</v>
      </c>
      <c r="J5515" t="str">
        <f>VLOOKUP(E5515,PIB_PER_CAPITA!$A$2:$B$5571,2,0)</f>
        <v>1714880</v>
      </c>
      <c r="K5515" s="3">
        <f>VLOOKUP(E5515,PIB_PER_CAPITA!$A$1:$C$5571,3,0)</f>
        <v>171488</v>
      </c>
      <c r="L5515" t="b">
        <f t="shared" si="86"/>
        <v>1</v>
      </c>
    </row>
    <row r="5516" spans="1:12" x14ac:dyDescent="0.25">
      <c r="A5516" t="s">
        <v>8</v>
      </c>
      <c r="B5516" t="s">
        <v>9</v>
      </c>
      <c r="C5516" t="s">
        <v>2148</v>
      </c>
      <c r="D5516">
        <v>171500</v>
      </c>
      <c r="E5516" t="s">
        <v>5284</v>
      </c>
      <c r="F5516" s="3">
        <v>4348</v>
      </c>
      <c r="G5516" s="3">
        <v>4013</v>
      </c>
      <c r="H5516" s="4">
        <v>0.92290000000000005</v>
      </c>
      <c r="I5516" s="8">
        <f>VLOOKUP(E5516,PIB_PER_CAPITA!$A$2:$D$5571,4,0)</f>
        <v>23209.5</v>
      </c>
      <c r="J5516" t="str">
        <f>VLOOKUP(E5516,PIB_PER_CAPITA!$A$2:$B$5571,2,0)</f>
        <v>1715002</v>
      </c>
      <c r="K5516" s="3">
        <f>VLOOKUP(E5516,PIB_PER_CAPITA!$A$1:$C$5571,3,0)</f>
        <v>171500</v>
      </c>
      <c r="L5516" t="b">
        <f t="shared" si="86"/>
        <v>1</v>
      </c>
    </row>
    <row r="5517" spans="1:12" x14ac:dyDescent="0.25">
      <c r="A5517" t="s">
        <v>8</v>
      </c>
      <c r="B5517" t="s">
        <v>9</v>
      </c>
      <c r="C5517" t="s">
        <v>2148</v>
      </c>
      <c r="D5517">
        <v>171510</v>
      </c>
      <c r="E5517" t="s">
        <v>5285</v>
      </c>
      <c r="F5517" s="3">
        <v>4450</v>
      </c>
      <c r="G5517" s="3">
        <v>4450</v>
      </c>
      <c r="H5517" s="5">
        <v>1</v>
      </c>
      <c r="I5517" s="8">
        <f>VLOOKUP(E5517,PIB_PER_CAPITA!$A$2:$D$5571,4,0)</f>
        <v>19038.97</v>
      </c>
      <c r="J5517" t="str">
        <f>VLOOKUP(E5517,PIB_PER_CAPITA!$A$2:$B$5571,2,0)</f>
        <v>1715101</v>
      </c>
      <c r="K5517" s="3">
        <f>VLOOKUP(E5517,PIB_PER_CAPITA!$A$1:$C$5571,3,0)</f>
        <v>171510</v>
      </c>
      <c r="L5517" t="b">
        <f t="shared" si="86"/>
        <v>1</v>
      </c>
    </row>
    <row r="5518" spans="1:12" x14ac:dyDescent="0.25">
      <c r="A5518" t="s">
        <v>8</v>
      </c>
      <c r="B5518" t="s">
        <v>9</v>
      </c>
      <c r="C5518" t="s">
        <v>2148</v>
      </c>
      <c r="D5518">
        <v>171515</v>
      </c>
      <c r="E5518" t="s">
        <v>5286</v>
      </c>
      <c r="F5518" s="3">
        <v>2332</v>
      </c>
      <c r="G5518" s="3">
        <v>2332</v>
      </c>
      <c r="H5518" s="5">
        <v>1</v>
      </c>
      <c r="I5518" s="8">
        <f>VLOOKUP(E5518,PIB_PER_CAPITA!$A$2:$D$5571,4,0)</f>
        <v>15232.02</v>
      </c>
      <c r="J5518" t="str">
        <f>VLOOKUP(E5518,PIB_PER_CAPITA!$A$2:$B$5571,2,0)</f>
        <v>1715150</v>
      </c>
      <c r="K5518" s="3">
        <f>VLOOKUP(E5518,PIB_PER_CAPITA!$A$1:$C$5571,3,0)</f>
        <v>171515</v>
      </c>
      <c r="L5518" t="b">
        <f t="shared" si="86"/>
        <v>1</v>
      </c>
    </row>
    <row r="5519" spans="1:12" x14ac:dyDescent="0.25">
      <c r="A5519" t="s">
        <v>8</v>
      </c>
      <c r="B5519" t="s">
        <v>9</v>
      </c>
      <c r="C5519" t="s">
        <v>2148</v>
      </c>
      <c r="D5519">
        <v>171525</v>
      </c>
      <c r="E5519" t="s">
        <v>5287</v>
      </c>
      <c r="F5519" s="3">
        <v>2768</v>
      </c>
      <c r="G5519" s="3">
        <v>2508</v>
      </c>
      <c r="H5519" s="4">
        <v>0.90600000000000003</v>
      </c>
      <c r="I5519" s="8">
        <f>VLOOKUP(E5519,PIB_PER_CAPITA!$A$2:$D$5571,4,0)</f>
        <v>15416.09</v>
      </c>
      <c r="J5519" t="str">
        <f>VLOOKUP(E5519,PIB_PER_CAPITA!$A$2:$B$5571,2,0)</f>
        <v>1715259</v>
      </c>
      <c r="K5519" s="3">
        <f>VLOOKUP(E5519,PIB_PER_CAPITA!$A$1:$C$5571,3,0)</f>
        <v>171525</v>
      </c>
      <c r="L5519" t="b">
        <f t="shared" si="86"/>
        <v>1</v>
      </c>
    </row>
    <row r="5520" spans="1:12" x14ac:dyDescent="0.25">
      <c r="A5520" t="s">
        <v>8</v>
      </c>
      <c r="B5520" t="s">
        <v>9</v>
      </c>
      <c r="C5520" t="s">
        <v>2148</v>
      </c>
      <c r="D5520">
        <v>171550</v>
      </c>
      <c r="E5520" t="s">
        <v>5288</v>
      </c>
      <c r="F5520" s="3">
        <v>1124</v>
      </c>
      <c r="G5520" s="3">
        <v>1124</v>
      </c>
      <c r="H5520" s="5">
        <v>1</v>
      </c>
      <c r="I5520" s="8">
        <f>VLOOKUP(E5520,PIB_PER_CAPITA!$A$2:$D$5571,4,0)</f>
        <v>26217.62</v>
      </c>
      <c r="J5520" t="str">
        <f>VLOOKUP(E5520,PIB_PER_CAPITA!$A$2:$B$5571,2,0)</f>
        <v>1715507</v>
      </c>
      <c r="K5520" s="3">
        <f>VLOOKUP(E5520,PIB_PER_CAPITA!$A$1:$C$5571,3,0)</f>
        <v>171550</v>
      </c>
      <c r="L5520" t="b">
        <f t="shared" si="86"/>
        <v>1</v>
      </c>
    </row>
    <row r="5521" spans="1:12" x14ac:dyDescent="0.25">
      <c r="A5521" t="s">
        <v>8</v>
      </c>
      <c r="B5521" t="s">
        <v>9</v>
      </c>
      <c r="C5521" t="s">
        <v>2148</v>
      </c>
      <c r="D5521">
        <v>172100</v>
      </c>
      <c r="E5521" t="s">
        <v>3366</v>
      </c>
      <c r="F5521" s="3">
        <v>313349</v>
      </c>
      <c r="G5521" s="3">
        <v>308564</v>
      </c>
      <c r="H5521" s="4">
        <v>0.98470000000000002</v>
      </c>
      <c r="I5521" s="8">
        <f>VLOOKUP(E5521,PIB_PER_CAPITA!$A$2:$D$5571,4,0)</f>
        <v>32977.35</v>
      </c>
      <c r="J5521" t="str">
        <f>VLOOKUP(E5521,PIB_PER_CAPITA!$A$2:$B$5571,2,0)</f>
        <v>1721000</v>
      </c>
      <c r="K5521" s="3">
        <f>VLOOKUP(E5521,PIB_PER_CAPITA!$A$1:$C$5571,3,0)</f>
        <v>172100</v>
      </c>
      <c r="L5521" t="b">
        <f t="shared" si="86"/>
        <v>1</v>
      </c>
    </row>
    <row r="5522" spans="1:12" x14ac:dyDescent="0.25">
      <c r="A5522" t="s">
        <v>8</v>
      </c>
      <c r="B5522" t="s">
        <v>9</v>
      </c>
      <c r="C5522" t="s">
        <v>2148</v>
      </c>
      <c r="D5522">
        <v>171570</v>
      </c>
      <c r="E5522" t="s">
        <v>5289</v>
      </c>
      <c r="F5522" s="3">
        <v>6234</v>
      </c>
      <c r="G5522" s="3">
        <v>5064</v>
      </c>
      <c r="H5522" s="4">
        <v>0.81230000000000002</v>
      </c>
      <c r="I5522" s="8">
        <f>VLOOKUP(E5522,PIB_PER_CAPITA!$A$2:$D$5571,4,0)</f>
        <v>29731.96</v>
      </c>
      <c r="J5522" t="str">
        <f>VLOOKUP(E5522,PIB_PER_CAPITA!$A$2:$B$5571,2,0)</f>
        <v>1715705</v>
      </c>
      <c r="K5522" s="3">
        <f>VLOOKUP(E5522,PIB_PER_CAPITA!$A$1:$C$5571,3,0)</f>
        <v>171570</v>
      </c>
      <c r="L5522" t="b">
        <f t="shared" si="86"/>
        <v>1</v>
      </c>
    </row>
    <row r="5523" spans="1:12" x14ac:dyDescent="0.25">
      <c r="A5523" t="s">
        <v>8</v>
      </c>
      <c r="B5523" t="s">
        <v>9</v>
      </c>
      <c r="C5523" t="s">
        <v>2148</v>
      </c>
      <c r="D5523">
        <v>171380</v>
      </c>
      <c r="E5523" t="s">
        <v>5290</v>
      </c>
      <c r="F5523" s="3">
        <v>6830</v>
      </c>
      <c r="G5523" s="3">
        <v>5384</v>
      </c>
      <c r="H5523" s="4">
        <v>0.78820000000000001</v>
      </c>
      <c r="I5523" s="8">
        <f>VLOOKUP(E5523,PIB_PER_CAPITA!$A$2:$D$5571,4,0)</f>
        <v>13961.56</v>
      </c>
      <c r="J5523" t="str">
        <f>VLOOKUP(E5523,PIB_PER_CAPITA!$A$2:$B$5571,2,0)</f>
        <v>1713809</v>
      </c>
      <c r="K5523" s="3">
        <f>VLOOKUP(E5523,PIB_PER_CAPITA!$A$1:$C$5571,3,0)</f>
        <v>171380</v>
      </c>
      <c r="L5523" t="b">
        <f t="shared" si="86"/>
        <v>1</v>
      </c>
    </row>
    <row r="5524" spans="1:12" x14ac:dyDescent="0.25">
      <c r="A5524" t="s">
        <v>8</v>
      </c>
      <c r="B5524" t="s">
        <v>9</v>
      </c>
      <c r="C5524" t="s">
        <v>2148</v>
      </c>
      <c r="D5524">
        <v>171575</v>
      </c>
      <c r="E5524" t="s">
        <v>5291</v>
      </c>
      <c r="F5524" s="3">
        <v>7694</v>
      </c>
      <c r="G5524" s="3">
        <v>7694</v>
      </c>
      <c r="H5524" s="5">
        <v>1</v>
      </c>
      <c r="I5524" s="8">
        <f>VLOOKUP(E5524,PIB_PER_CAPITA!$A$2:$D$5571,4,0)</f>
        <v>22110.47</v>
      </c>
      <c r="J5524" t="str">
        <f>VLOOKUP(E5524,PIB_PER_CAPITA!$A$2:$B$5571,2,0)</f>
        <v>1715754</v>
      </c>
      <c r="K5524" s="3">
        <f>VLOOKUP(E5524,PIB_PER_CAPITA!$A$1:$C$5571,3,0)</f>
        <v>171575</v>
      </c>
      <c r="L5524" t="b">
        <f t="shared" si="86"/>
        <v>1</v>
      </c>
    </row>
    <row r="5525" spans="1:12" x14ac:dyDescent="0.25">
      <c r="A5525" t="s">
        <v>8</v>
      </c>
      <c r="B5525" t="s">
        <v>9</v>
      </c>
      <c r="C5525" t="s">
        <v>2148</v>
      </c>
      <c r="D5525">
        <v>171620</v>
      </c>
      <c r="E5525" t="s">
        <v>5292</v>
      </c>
      <c r="F5525" s="3">
        <v>10426</v>
      </c>
      <c r="G5525" s="3">
        <v>10426</v>
      </c>
      <c r="H5525" s="5">
        <v>1</v>
      </c>
      <c r="I5525" s="8">
        <f>VLOOKUP(E5525,PIB_PER_CAPITA!$A$2:$D$5571,4,0)</f>
        <v>30250.98</v>
      </c>
      <c r="J5525" t="str">
        <f>VLOOKUP(E5525,PIB_PER_CAPITA!$A$2:$B$5571,2,0)</f>
        <v>1716208</v>
      </c>
      <c r="K5525" s="3">
        <f>VLOOKUP(E5525,PIB_PER_CAPITA!$A$1:$C$5571,3,0)</f>
        <v>171620</v>
      </c>
      <c r="L5525" t="b">
        <f t="shared" si="86"/>
        <v>1</v>
      </c>
    </row>
    <row r="5526" spans="1:12" x14ac:dyDescent="0.25">
      <c r="A5526" t="s">
        <v>8</v>
      </c>
      <c r="B5526" t="s">
        <v>9</v>
      </c>
      <c r="C5526" t="s">
        <v>2148</v>
      </c>
      <c r="D5526">
        <v>171610</v>
      </c>
      <c r="E5526" t="s">
        <v>5293</v>
      </c>
      <c r="F5526" s="3">
        <v>52521</v>
      </c>
      <c r="G5526" s="3">
        <v>47305</v>
      </c>
      <c r="H5526" s="4">
        <v>0.90059999999999996</v>
      </c>
      <c r="I5526" s="8">
        <f>VLOOKUP(E5526,PIB_PER_CAPITA!$A$2:$D$5571,4,0)</f>
        <v>28820.73</v>
      </c>
      <c r="J5526" t="str">
        <f>VLOOKUP(E5526,PIB_PER_CAPITA!$A$2:$B$5571,2,0)</f>
        <v>1716109</v>
      </c>
      <c r="K5526" s="3">
        <f>VLOOKUP(E5526,PIB_PER_CAPITA!$A$1:$C$5571,3,0)</f>
        <v>171610</v>
      </c>
      <c r="L5526" t="b">
        <f t="shared" si="86"/>
        <v>1</v>
      </c>
    </row>
    <row r="5527" spans="1:12" x14ac:dyDescent="0.25">
      <c r="A5527" t="s">
        <v>8</v>
      </c>
      <c r="B5527" t="s">
        <v>9</v>
      </c>
      <c r="C5527" t="s">
        <v>2148</v>
      </c>
      <c r="D5527">
        <v>171630</v>
      </c>
      <c r="E5527" t="s">
        <v>2498</v>
      </c>
      <c r="F5527" s="3">
        <v>4885</v>
      </c>
      <c r="G5527" s="3">
        <v>4885</v>
      </c>
      <c r="H5527" s="5">
        <v>1</v>
      </c>
      <c r="I5527" s="8">
        <f>VLOOKUP(E5527,PIB_PER_CAPITA!$A$2:$D$5571,4,0)</f>
        <v>18663.11</v>
      </c>
      <c r="J5527" t="str">
        <f>VLOOKUP(E5527,PIB_PER_CAPITA!$A$2:$B$5571,2,0)</f>
        <v>1505551</v>
      </c>
      <c r="K5527" s="3">
        <f>VLOOKUP(E5527,PIB_PER_CAPITA!$A$1:$C$5571,3,0)</f>
        <v>150555</v>
      </c>
      <c r="L5527" t="b">
        <f t="shared" si="86"/>
        <v>0</v>
      </c>
    </row>
    <row r="5528" spans="1:12" x14ac:dyDescent="0.25">
      <c r="A5528" t="s">
        <v>8</v>
      </c>
      <c r="B5528" t="s">
        <v>9</v>
      </c>
      <c r="C5528" t="s">
        <v>2148</v>
      </c>
      <c r="D5528">
        <v>171650</v>
      </c>
      <c r="E5528" t="s">
        <v>5294</v>
      </c>
      <c r="F5528" s="3">
        <v>13964</v>
      </c>
      <c r="G5528" s="3">
        <v>13964</v>
      </c>
      <c r="H5528" s="5">
        <v>1</v>
      </c>
      <c r="I5528" s="8">
        <f>VLOOKUP(E5528,PIB_PER_CAPITA!$A$2:$D$5571,4,0)</f>
        <v>60775.63</v>
      </c>
      <c r="J5528" t="str">
        <f>VLOOKUP(E5528,PIB_PER_CAPITA!$A$2:$B$5571,2,0)</f>
        <v>1716505</v>
      </c>
      <c r="K5528" s="3">
        <f>VLOOKUP(E5528,PIB_PER_CAPITA!$A$1:$C$5571,3,0)</f>
        <v>171650</v>
      </c>
      <c r="L5528" t="b">
        <f t="shared" si="86"/>
        <v>1</v>
      </c>
    </row>
    <row r="5529" spans="1:12" x14ac:dyDescent="0.25">
      <c r="A5529" t="s">
        <v>8</v>
      </c>
      <c r="B5529" t="s">
        <v>9</v>
      </c>
      <c r="C5529" t="s">
        <v>2148</v>
      </c>
      <c r="D5529">
        <v>171660</v>
      </c>
      <c r="E5529" t="s">
        <v>5295</v>
      </c>
      <c r="F5529" s="3">
        <v>11996</v>
      </c>
      <c r="G5529" s="3">
        <v>10321</v>
      </c>
      <c r="H5529" s="4">
        <v>0.86029999999999995</v>
      </c>
      <c r="I5529" s="8">
        <f>VLOOKUP(E5529,PIB_PER_CAPITA!$A$2:$D$5571,4,0)</f>
        <v>61181.18</v>
      </c>
      <c r="J5529" t="str">
        <f>VLOOKUP(E5529,PIB_PER_CAPITA!$A$2:$B$5571,2,0)</f>
        <v>1716604</v>
      </c>
      <c r="K5529" s="3">
        <f>VLOOKUP(E5529,PIB_PER_CAPITA!$A$1:$C$5571,3,0)</f>
        <v>171660</v>
      </c>
      <c r="L5529" t="b">
        <f t="shared" si="86"/>
        <v>1</v>
      </c>
    </row>
    <row r="5530" spans="1:12" x14ac:dyDescent="0.25">
      <c r="A5530" t="s">
        <v>8</v>
      </c>
      <c r="B5530" t="s">
        <v>9</v>
      </c>
      <c r="C5530" t="s">
        <v>2148</v>
      </c>
      <c r="D5530">
        <v>171665</v>
      </c>
      <c r="E5530" t="s">
        <v>5296</v>
      </c>
      <c r="F5530" s="3">
        <v>5546</v>
      </c>
      <c r="G5530" s="3">
        <v>4964</v>
      </c>
      <c r="H5530" s="4">
        <v>0.89500000000000002</v>
      </c>
      <c r="I5530" s="8">
        <f>VLOOKUP(E5530,PIB_PER_CAPITA!$A$2:$D$5571,4,0)</f>
        <v>19402.490000000002</v>
      </c>
      <c r="J5530" t="str">
        <f>VLOOKUP(E5530,PIB_PER_CAPITA!$A$2:$B$5571,2,0)</f>
        <v>1716653</v>
      </c>
      <c r="K5530" s="3">
        <f>VLOOKUP(E5530,PIB_PER_CAPITA!$A$1:$C$5571,3,0)</f>
        <v>171665</v>
      </c>
      <c r="L5530" t="b">
        <f t="shared" si="86"/>
        <v>1</v>
      </c>
    </row>
    <row r="5531" spans="1:12" x14ac:dyDescent="0.25">
      <c r="A5531" t="s">
        <v>8</v>
      </c>
      <c r="B5531" t="s">
        <v>9</v>
      </c>
      <c r="C5531" t="s">
        <v>2148</v>
      </c>
      <c r="D5531">
        <v>171700</v>
      </c>
      <c r="E5531" t="s">
        <v>5297</v>
      </c>
      <c r="F5531" s="3">
        <v>4414</v>
      </c>
      <c r="G5531" s="3">
        <v>4414</v>
      </c>
      <c r="H5531" s="5">
        <v>1</v>
      </c>
      <c r="I5531" s="8">
        <f>VLOOKUP(E5531,PIB_PER_CAPITA!$A$2:$D$5571,4,0)</f>
        <v>19258.189999999999</v>
      </c>
      <c r="J5531" t="str">
        <f>VLOOKUP(E5531,PIB_PER_CAPITA!$A$2:$B$5571,2,0)</f>
        <v>1717008</v>
      </c>
      <c r="K5531" s="3">
        <f>VLOOKUP(E5531,PIB_PER_CAPITA!$A$1:$C$5571,3,0)</f>
        <v>171700</v>
      </c>
      <c r="L5531" t="b">
        <f t="shared" si="86"/>
        <v>1</v>
      </c>
    </row>
    <row r="5532" spans="1:12" x14ac:dyDescent="0.25">
      <c r="A5532" t="s">
        <v>8</v>
      </c>
      <c r="B5532" t="s">
        <v>9</v>
      </c>
      <c r="C5532" t="s">
        <v>2148</v>
      </c>
      <c r="D5532">
        <v>171720</v>
      </c>
      <c r="E5532" t="s">
        <v>5298</v>
      </c>
      <c r="F5532" s="3">
        <v>3038</v>
      </c>
      <c r="G5532" s="3">
        <v>2689</v>
      </c>
      <c r="H5532" s="4">
        <v>0.8851</v>
      </c>
      <c r="I5532" s="8">
        <f>VLOOKUP(E5532,PIB_PER_CAPITA!$A$2:$D$5571,4,0)</f>
        <v>29605.14</v>
      </c>
      <c r="J5532" t="str">
        <f>VLOOKUP(E5532,PIB_PER_CAPITA!$A$2:$B$5571,2,0)</f>
        <v>1717206</v>
      </c>
      <c r="K5532" s="3">
        <f>VLOOKUP(E5532,PIB_PER_CAPITA!$A$1:$C$5571,3,0)</f>
        <v>171720</v>
      </c>
      <c r="L5532" t="b">
        <f t="shared" si="86"/>
        <v>1</v>
      </c>
    </row>
    <row r="5533" spans="1:12" x14ac:dyDescent="0.25">
      <c r="A5533" t="s">
        <v>8</v>
      </c>
      <c r="B5533" t="s">
        <v>9</v>
      </c>
      <c r="C5533" t="s">
        <v>2148</v>
      </c>
      <c r="D5533">
        <v>171750</v>
      </c>
      <c r="E5533" t="s">
        <v>5299</v>
      </c>
      <c r="F5533" s="3">
        <v>7830</v>
      </c>
      <c r="G5533" s="3">
        <v>6910</v>
      </c>
      <c r="H5533" s="4">
        <v>0.88249999999999995</v>
      </c>
      <c r="I5533" s="8">
        <f>VLOOKUP(E5533,PIB_PER_CAPITA!$A$2:$D$5571,4,0)</f>
        <v>46221.52</v>
      </c>
      <c r="J5533" t="str">
        <f>VLOOKUP(E5533,PIB_PER_CAPITA!$A$2:$B$5571,2,0)</f>
        <v>1717503</v>
      </c>
      <c r="K5533" s="3">
        <f>VLOOKUP(E5533,PIB_PER_CAPITA!$A$1:$C$5571,3,0)</f>
        <v>171750</v>
      </c>
      <c r="L5533" t="b">
        <f t="shared" si="86"/>
        <v>1</v>
      </c>
    </row>
    <row r="5534" spans="1:12" x14ac:dyDescent="0.25">
      <c r="A5534" t="s">
        <v>8</v>
      </c>
      <c r="B5534" t="s">
        <v>9</v>
      </c>
      <c r="C5534" t="s">
        <v>2148</v>
      </c>
      <c r="D5534">
        <v>171780</v>
      </c>
      <c r="E5534" t="s">
        <v>5300</v>
      </c>
      <c r="F5534" s="3">
        <v>4586</v>
      </c>
      <c r="G5534" s="3">
        <v>4533</v>
      </c>
      <c r="H5534" s="4">
        <v>0.98839999999999995</v>
      </c>
      <c r="I5534" s="8">
        <f>VLOOKUP(E5534,PIB_PER_CAPITA!$A$2:$D$5571,4,0)</f>
        <v>14426.13</v>
      </c>
      <c r="J5534" t="str">
        <f>VLOOKUP(E5534,PIB_PER_CAPITA!$A$2:$B$5571,2,0)</f>
        <v>1717800</v>
      </c>
      <c r="K5534" s="3">
        <f>VLOOKUP(E5534,PIB_PER_CAPITA!$A$1:$C$5571,3,0)</f>
        <v>171780</v>
      </c>
      <c r="L5534" t="b">
        <f t="shared" si="86"/>
        <v>1</v>
      </c>
    </row>
    <row r="5535" spans="1:12" x14ac:dyDescent="0.25">
      <c r="A5535" t="s">
        <v>8</v>
      </c>
      <c r="B5535" t="s">
        <v>9</v>
      </c>
      <c r="C5535" t="s">
        <v>2148</v>
      </c>
      <c r="D5535">
        <v>171790</v>
      </c>
      <c r="E5535" t="s">
        <v>5301</v>
      </c>
      <c r="F5535" s="3">
        <v>8192</v>
      </c>
      <c r="G5535" s="3">
        <v>6973</v>
      </c>
      <c r="H5535" s="4">
        <v>0.85109999999999997</v>
      </c>
      <c r="I5535" s="8">
        <f>VLOOKUP(E5535,PIB_PER_CAPITA!$A$2:$D$5571,4,0)</f>
        <v>14791.31</v>
      </c>
      <c r="J5535" t="str">
        <f>VLOOKUP(E5535,PIB_PER_CAPITA!$A$2:$B$5571,2,0)</f>
        <v>1717909</v>
      </c>
      <c r="K5535" s="3">
        <f>VLOOKUP(E5535,PIB_PER_CAPITA!$A$1:$C$5571,3,0)</f>
        <v>171790</v>
      </c>
      <c r="L5535" t="b">
        <f t="shared" si="86"/>
        <v>1</v>
      </c>
    </row>
    <row r="5536" spans="1:12" x14ac:dyDescent="0.25">
      <c r="A5536" t="s">
        <v>8</v>
      </c>
      <c r="B5536" t="s">
        <v>9</v>
      </c>
      <c r="C5536" t="s">
        <v>2148</v>
      </c>
      <c r="D5536">
        <v>171800</v>
      </c>
      <c r="E5536" t="s">
        <v>5302</v>
      </c>
      <c r="F5536" s="3">
        <v>3200</v>
      </c>
      <c r="G5536" s="3">
        <v>3200</v>
      </c>
      <c r="H5536" s="5">
        <v>1</v>
      </c>
      <c r="I5536" s="8">
        <f>VLOOKUP(E5536,PIB_PER_CAPITA!$A$2:$D$5571,4,0)</f>
        <v>14700.83</v>
      </c>
      <c r="J5536" t="str">
        <f>VLOOKUP(E5536,PIB_PER_CAPITA!$A$2:$B$5571,2,0)</f>
        <v>1718006</v>
      </c>
      <c r="K5536" s="3">
        <f>VLOOKUP(E5536,PIB_PER_CAPITA!$A$1:$C$5571,3,0)</f>
        <v>171800</v>
      </c>
      <c r="L5536" t="b">
        <f t="shared" si="86"/>
        <v>1</v>
      </c>
    </row>
    <row r="5537" spans="1:12" x14ac:dyDescent="0.25">
      <c r="A5537" t="s">
        <v>8</v>
      </c>
      <c r="B5537" t="s">
        <v>9</v>
      </c>
      <c r="C5537" t="s">
        <v>2148</v>
      </c>
      <c r="D5537">
        <v>171820</v>
      </c>
      <c r="E5537" t="s">
        <v>5303</v>
      </c>
      <c r="F5537" s="3">
        <v>53618</v>
      </c>
      <c r="G5537" s="3">
        <v>53618</v>
      </c>
      <c r="H5537" s="5">
        <v>1</v>
      </c>
      <c r="I5537" s="8">
        <f>VLOOKUP(E5537,PIB_PER_CAPITA!$A$2:$D$5571,4,0)</f>
        <v>68063.360000000001</v>
      </c>
      <c r="J5537" t="str">
        <f>VLOOKUP(E5537,PIB_PER_CAPITA!$A$2:$B$5571,2,0)</f>
        <v>1718204</v>
      </c>
      <c r="K5537" s="3">
        <f>VLOOKUP(E5537,PIB_PER_CAPITA!$A$1:$C$5571,3,0)</f>
        <v>171820</v>
      </c>
      <c r="L5537" t="b">
        <f t="shared" si="86"/>
        <v>1</v>
      </c>
    </row>
    <row r="5538" spans="1:12" x14ac:dyDescent="0.25">
      <c r="A5538" t="s">
        <v>8</v>
      </c>
      <c r="B5538" t="s">
        <v>9</v>
      </c>
      <c r="C5538" t="s">
        <v>2148</v>
      </c>
      <c r="D5538">
        <v>171830</v>
      </c>
      <c r="E5538" t="s">
        <v>5304</v>
      </c>
      <c r="F5538" s="3">
        <v>8563</v>
      </c>
      <c r="G5538" s="3">
        <v>7294</v>
      </c>
      <c r="H5538" s="4">
        <v>0.8518</v>
      </c>
      <c r="I5538" s="8">
        <f>VLOOKUP(E5538,PIB_PER_CAPITA!$A$2:$D$5571,4,0)</f>
        <v>10876.87</v>
      </c>
      <c r="J5538" t="str">
        <f>VLOOKUP(E5538,PIB_PER_CAPITA!$A$2:$B$5571,2,0)</f>
        <v>1718303</v>
      </c>
      <c r="K5538" s="3">
        <f>VLOOKUP(E5538,PIB_PER_CAPITA!$A$1:$C$5571,3,0)</f>
        <v>171830</v>
      </c>
      <c r="L5538" t="b">
        <f t="shared" si="86"/>
        <v>1</v>
      </c>
    </row>
    <row r="5539" spans="1:12" x14ac:dyDescent="0.25">
      <c r="A5539" t="s">
        <v>8</v>
      </c>
      <c r="B5539" t="s">
        <v>9</v>
      </c>
      <c r="C5539" t="s">
        <v>2148</v>
      </c>
      <c r="D5539">
        <v>171840</v>
      </c>
      <c r="E5539" t="s">
        <v>878</v>
      </c>
      <c r="F5539" s="3">
        <v>3668</v>
      </c>
      <c r="G5539" s="3">
        <v>3615</v>
      </c>
      <c r="H5539" s="4">
        <v>0.98550000000000004</v>
      </c>
      <c r="I5539" s="8">
        <f>VLOOKUP(E5539,PIB_PER_CAPITA!$A$2:$D$5571,4,0)</f>
        <v>580174.17000000004</v>
      </c>
      <c r="J5539" t="str">
        <f>VLOOKUP(E5539,PIB_PER_CAPITA!$A$2:$B$5571,2,0)</f>
        <v>1718402</v>
      </c>
      <c r="K5539" s="3">
        <f>VLOOKUP(E5539,PIB_PER_CAPITA!$A$1:$C$5571,3,0)</f>
        <v>171840</v>
      </c>
      <c r="L5539" t="b">
        <f t="shared" si="86"/>
        <v>1</v>
      </c>
    </row>
    <row r="5540" spans="1:12" x14ac:dyDescent="0.25">
      <c r="A5540" t="s">
        <v>8</v>
      </c>
      <c r="B5540" t="s">
        <v>9</v>
      </c>
      <c r="C5540" t="s">
        <v>2148</v>
      </c>
      <c r="D5540">
        <v>171845</v>
      </c>
      <c r="E5540" t="s">
        <v>5305</v>
      </c>
      <c r="F5540" s="3">
        <v>2746</v>
      </c>
      <c r="G5540" s="3">
        <v>2746</v>
      </c>
      <c r="H5540" s="5">
        <v>1</v>
      </c>
      <c r="I5540" s="8">
        <f>VLOOKUP(E5540,PIB_PER_CAPITA!$A$2:$D$5571,4,0)</f>
        <v>30103.17</v>
      </c>
      <c r="J5540" t="str">
        <f>VLOOKUP(E5540,PIB_PER_CAPITA!$A$2:$B$5571,2,0)</f>
        <v>1718451</v>
      </c>
      <c r="K5540" s="3">
        <f>VLOOKUP(E5540,PIB_PER_CAPITA!$A$1:$C$5571,3,0)</f>
        <v>171845</v>
      </c>
      <c r="L5540" t="b">
        <f t="shared" si="86"/>
        <v>1</v>
      </c>
    </row>
    <row r="5541" spans="1:12" x14ac:dyDescent="0.25">
      <c r="A5541" t="s">
        <v>8</v>
      </c>
      <c r="B5541" t="s">
        <v>9</v>
      </c>
      <c r="C5541" t="s">
        <v>2148</v>
      </c>
      <c r="D5541">
        <v>171850</v>
      </c>
      <c r="E5541" t="s">
        <v>5306</v>
      </c>
      <c r="F5541" s="3">
        <v>4389</v>
      </c>
      <c r="G5541" s="3">
        <v>4020</v>
      </c>
      <c r="H5541" s="4">
        <v>0.91590000000000005</v>
      </c>
      <c r="I5541" s="8">
        <f>VLOOKUP(E5541,PIB_PER_CAPITA!$A$2:$D$5571,4,0)</f>
        <v>20842.97</v>
      </c>
      <c r="J5541" t="str">
        <f>VLOOKUP(E5541,PIB_PER_CAPITA!$A$2:$B$5571,2,0)</f>
        <v>1718501</v>
      </c>
      <c r="K5541" s="3">
        <f>VLOOKUP(E5541,PIB_PER_CAPITA!$A$1:$C$5571,3,0)</f>
        <v>171850</v>
      </c>
      <c r="L5541" t="b">
        <f t="shared" si="86"/>
        <v>1</v>
      </c>
    </row>
    <row r="5542" spans="1:12" x14ac:dyDescent="0.25">
      <c r="A5542" t="s">
        <v>8</v>
      </c>
      <c r="B5542" t="s">
        <v>9</v>
      </c>
      <c r="C5542" t="s">
        <v>2148</v>
      </c>
      <c r="D5542">
        <v>171855</v>
      </c>
      <c r="E5542" t="s">
        <v>1975</v>
      </c>
      <c r="F5542" s="3">
        <v>4723</v>
      </c>
      <c r="G5542" s="3">
        <v>4681</v>
      </c>
      <c r="H5542" s="4">
        <v>0.99109999999999998</v>
      </c>
      <c r="I5542" s="8">
        <f>VLOOKUP(E5542,PIB_PER_CAPITA!$A$2:$D$5571,4,0)</f>
        <v>19338.759999999998</v>
      </c>
      <c r="J5542" t="str">
        <f>VLOOKUP(E5542,PIB_PER_CAPITA!$A$2:$B$5571,2,0)</f>
        <v>1718550</v>
      </c>
      <c r="K5542" s="3">
        <f>VLOOKUP(E5542,PIB_PER_CAPITA!$A$1:$C$5571,3,0)</f>
        <v>171855</v>
      </c>
      <c r="L5542" t="b">
        <f t="shared" si="86"/>
        <v>1</v>
      </c>
    </row>
    <row r="5543" spans="1:12" x14ac:dyDescent="0.25">
      <c r="A5543" t="s">
        <v>8</v>
      </c>
      <c r="B5543" t="s">
        <v>9</v>
      </c>
      <c r="C5543" t="s">
        <v>2148</v>
      </c>
      <c r="D5543">
        <v>171865</v>
      </c>
      <c r="E5543" t="s">
        <v>5307</v>
      </c>
      <c r="F5543" s="3">
        <v>2211</v>
      </c>
      <c r="G5543" s="3">
        <v>2085</v>
      </c>
      <c r="H5543" s="4">
        <v>0.94299999999999995</v>
      </c>
      <c r="I5543" s="8">
        <f>VLOOKUP(E5543,PIB_PER_CAPITA!$A$2:$D$5571,4,0)</f>
        <v>13180.67</v>
      </c>
      <c r="J5543" t="str">
        <f>VLOOKUP(E5543,PIB_PER_CAPITA!$A$2:$B$5571,2,0)</f>
        <v>1718659</v>
      </c>
      <c r="K5543" s="3">
        <f>VLOOKUP(E5543,PIB_PER_CAPITA!$A$1:$C$5571,3,0)</f>
        <v>171865</v>
      </c>
      <c r="L5543" t="b">
        <f t="shared" si="86"/>
        <v>1</v>
      </c>
    </row>
    <row r="5544" spans="1:12" x14ac:dyDescent="0.25">
      <c r="A5544" t="s">
        <v>8</v>
      </c>
      <c r="B5544" t="s">
        <v>9</v>
      </c>
      <c r="C5544" t="s">
        <v>2148</v>
      </c>
      <c r="D5544">
        <v>171870</v>
      </c>
      <c r="E5544" t="s">
        <v>5308</v>
      </c>
      <c r="F5544" s="3">
        <v>2879</v>
      </c>
      <c r="G5544" s="3">
        <v>2827</v>
      </c>
      <c r="H5544" s="4">
        <v>0.9819</v>
      </c>
      <c r="I5544" s="8">
        <f>VLOOKUP(E5544,PIB_PER_CAPITA!$A$2:$D$5571,4,0)</f>
        <v>29846.560000000001</v>
      </c>
      <c r="J5544" t="str">
        <f>VLOOKUP(E5544,PIB_PER_CAPITA!$A$2:$B$5571,2,0)</f>
        <v>1718709</v>
      </c>
      <c r="K5544" s="3">
        <f>VLOOKUP(E5544,PIB_PER_CAPITA!$A$1:$C$5571,3,0)</f>
        <v>171870</v>
      </c>
      <c r="L5544" t="b">
        <f t="shared" si="86"/>
        <v>1</v>
      </c>
    </row>
    <row r="5545" spans="1:12" x14ac:dyDescent="0.25">
      <c r="A5545" t="s">
        <v>8</v>
      </c>
      <c r="B5545" t="s">
        <v>9</v>
      </c>
      <c r="C5545" t="s">
        <v>2148</v>
      </c>
      <c r="D5545">
        <v>171875</v>
      </c>
      <c r="E5545" t="s">
        <v>5309</v>
      </c>
      <c r="F5545" s="3">
        <v>6498</v>
      </c>
      <c r="G5545" s="3">
        <v>5133</v>
      </c>
      <c r="H5545" s="4">
        <v>0.78990000000000005</v>
      </c>
      <c r="I5545" s="8">
        <f>VLOOKUP(E5545,PIB_PER_CAPITA!$A$2:$D$5571,4,0)</f>
        <v>17150.419999999998</v>
      </c>
      <c r="J5545" t="str">
        <f>VLOOKUP(E5545,PIB_PER_CAPITA!$A$2:$B$5571,2,0)</f>
        <v>1718758</v>
      </c>
      <c r="K5545" s="3">
        <f>VLOOKUP(E5545,PIB_PER_CAPITA!$A$1:$C$5571,3,0)</f>
        <v>171875</v>
      </c>
      <c r="L5545" t="b">
        <f t="shared" si="86"/>
        <v>1</v>
      </c>
    </row>
    <row r="5546" spans="1:12" x14ac:dyDescent="0.25">
      <c r="A5546" t="s">
        <v>8</v>
      </c>
      <c r="B5546" t="s">
        <v>9</v>
      </c>
      <c r="C5546" t="s">
        <v>2148</v>
      </c>
      <c r="D5546">
        <v>171880</v>
      </c>
      <c r="E5546" t="s">
        <v>5310</v>
      </c>
      <c r="F5546" s="3">
        <v>4876</v>
      </c>
      <c r="G5546" s="3">
        <v>4876</v>
      </c>
      <c r="H5546" s="5">
        <v>1</v>
      </c>
      <c r="I5546" s="8">
        <f>VLOOKUP(E5546,PIB_PER_CAPITA!$A$2:$D$5571,4,0)</f>
        <v>29914.52</v>
      </c>
      <c r="J5546" t="str">
        <f>VLOOKUP(E5546,PIB_PER_CAPITA!$A$2:$B$5571,2,0)</f>
        <v>1718808</v>
      </c>
      <c r="K5546" s="3">
        <f>VLOOKUP(E5546,PIB_PER_CAPITA!$A$1:$C$5571,3,0)</f>
        <v>171880</v>
      </c>
      <c r="L5546" t="b">
        <f t="shared" si="86"/>
        <v>1</v>
      </c>
    </row>
    <row r="5547" spans="1:12" x14ac:dyDescent="0.25">
      <c r="A5547" t="s">
        <v>8</v>
      </c>
      <c r="B5547" t="s">
        <v>9</v>
      </c>
      <c r="C5547" t="s">
        <v>2148</v>
      </c>
      <c r="D5547">
        <v>171884</v>
      </c>
      <c r="E5547" t="s">
        <v>5311</v>
      </c>
      <c r="F5547" s="3">
        <v>3371</v>
      </c>
      <c r="G5547" s="3">
        <v>3371</v>
      </c>
      <c r="H5547" s="5">
        <v>1</v>
      </c>
      <c r="I5547" s="8">
        <f>VLOOKUP(E5547,PIB_PER_CAPITA!$A$2:$D$5571,4,0)</f>
        <v>34629.51</v>
      </c>
      <c r="J5547" t="str">
        <f>VLOOKUP(E5547,PIB_PER_CAPITA!$A$2:$B$5571,2,0)</f>
        <v>1718840</v>
      </c>
      <c r="K5547" s="3">
        <f>VLOOKUP(E5547,PIB_PER_CAPITA!$A$1:$C$5571,3,0)</f>
        <v>171884</v>
      </c>
      <c r="L5547" t="b">
        <f t="shared" si="86"/>
        <v>1</v>
      </c>
    </row>
    <row r="5548" spans="1:12" x14ac:dyDescent="0.25">
      <c r="A5548" t="s">
        <v>8</v>
      </c>
      <c r="B5548" t="s">
        <v>9</v>
      </c>
      <c r="C5548" t="s">
        <v>2148</v>
      </c>
      <c r="D5548">
        <v>171886</v>
      </c>
      <c r="E5548" t="s">
        <v>5312</v>
      </c>
      <c r="F5548" s="3">
        <v>7678</v>
      </c>
      <c r="G5548" s="3">
        <v>7104</v>
      </c>
      <c r="H5548" s="4">
        <v>0.92520000000000002</v>
      </c>
      <c r="I5548" s="8">
        <f>VLOOKUP(E5548,PIB_PER_CAPITA!$A$2:$D$5571,4,0)</f>
        <v>22913.119999999999</v>
      </c>
      <c r="J5548" t="str">
        <f>VLOOKUP(E5548,PIB_PER_CAPITA!$A$2:$B$5571,2,0)</f>
        <v>1718865</v>
      </c>
      <c r="K5548" s="3">
        <f>VLOOKUP(E5548,PIB_PER_CAPITA!$A$1:$C$5571,3,0)</f>
        <v>171886</v>
      </c>
      <c r="L5548" t="b">
        <f t="shared" si="86"/>
        <v>1</v>
      </c>
    </row>
    <row r="5549" spans="1:12" x14ac:dyDescent="0.25">
      <c r="A5549" t="s">
        <v>8</v>
      </c>
      <c r="B5549" t="s">
        <v>9</v>
      </c>
      <c r="C5549" t="s">
        <v>2148</v>
      </c>
      <c r="D5549">
        <v>171888</v>
      </c>
      <c r="E5549" t="s">
        <v>5313</v>
      </c>
      <c r="F5549" s="3">
        <v>3537</v>
      </c>
      <c r="G5549" s="3">
        <v>3039</v>
      </c>
      <c r="H5549" s="4">
        <v>0.85919999999999996</v>
      </c>
      <c r="I5549" s="8">
        <f>VLOOKUP(E5549,PIB_PER_CAPITA!$A$2:$D$5571,4,0)</f>
        <v>39477.03</v>
      </c>
      <c r="J5549" t="str">
        <f>VLOOKUP(E5549,PIB_PER_CAPITA!$A$2:$B$5571,2,0)</f>
        <v>1718881</v>
      </c>
      <c r="K5549" s="3">
        <f>VLOOKUP(E5549,PIB_PER_CAPITA!$A$1:$C$5571,3,0)</f>
        <v>171888</v>
      </c>
      <c r="L5549" t="b">
        <f t="shared" si="86"/>
        <v>1</v>
      </c>
    </row>
    <row r="5550" spans="1:12" x14ac:dyDescent="0.25">
      <c r="A5550" t="s">
        <v>8</v>
      </c>
      <c r="B5550" t="s">
        <v>9</v>
      </c>
      <c r="C5550" t="s">
        <v>2148</v>
      </c>
      <c r="D5550">
        <v>171889</v>
      </c>
      <c r="E5550" t="s">
        <v>5314</v>
      </c>
      <c r="F5550" s="3">
        <v>2407</v>
      </c>
      <c r="G5550" s="3">
        <v>2407</v>
      </c>
      <c r="H5550" s="5">
        <v>1</v>
      </c>
      <c r="I5550" s="8">
        <f>VLOOKUP(E5550,PIB_PER_CAPITA!$A$2:$D$5571,4,0)</f>
        <v>74895.13</v>
      </c>
      <c r="J5550" t="str">
        <f>VLOOKUP(E5550,PIB_PER_CAPITA!$A$2:$B$5571,2,0)</f>
        <v>1718899</v>
      </c>
      <c r="K5550" s="3">
        <f>VLOOKUP(E5550,PIB_PER_CAPITA!$A$1:$C$5571,3,0)</f>
        <v>171889</v>
      </c>
      <c r="L5550" t="b">
        <f t="shared" si="86"/>
        <v>1</v>
      </c>
    </row>
    <row r="5551" spans="1:12" x14ac:dyDescent="0.25">
      <c r="A5551" t="s">
        <v>8</v>
      </c>
      <c r="B5551" t="s">
        <v>9</v>
      </c>
      <c r="C5551" t="s">
        <v>2148</v>
      </c>
      <c r="D5551">
        <v>171890</v>
      </c>
      <c r="E5551" t="s">
        <v>5315</v>
      </c>
      <c r="F5551" s="3">
        <v>4864</v>
      </c>
      <c r="G5551" s="3">
        <v>4864</v>
      </c>
      <c r="H5551" s="5">
        <v>1</v>
      </c>
      <c r="I5551" s="8">
        <f>VLOOKUP(E5551,PIB_PER_CAPITA!$A$2:$D$5571,4,0)</f>
        <v>63257.61</v>
      </c>
      <c r="J5551" t="str">
        <f>VLOOKUP(E5551,PIB_PER_CAPITA!$A$2:$B$5571,2,0)</f>
        <v>1718907</v>
      </c>
      <c r="K5551" s="3">
        <f>VLOOKUP(E5551,PIB_PER_CAPITA!$A$1:$C$5571,3,0)</f>
        <v>171890</v>
      </c>
      <c r="L5551" t="b">
        <f t="shared" si="86"/>
        <v>1</v>
      </c>
    </row>
    <row r="5552" spans="1:12" x14ac:dyDescent="0.25">
      <c r="A5552" t="s">
        <v>8</v>
      </c>
      <c r="B5552" t="s">
        <v>9</v>
      </c>
      <c r="C5552" t="s">
        <v>2148</v>
      </c>
      <c r="D5552">
        <v>171900</v>
      </c>
      <c r="E5552" t="s">
        <v>5316</v>
      </c>
      <c r="F5552" s="3">
        <v>2928</v>
      </c>
      <c r="G5552" s="3">
        <v>2928</v>
      </c>
      <c r="H5552" s="5">
        <v>1</v>
      </c>
      <c r="I5552" s="8">
        <f>VLOOKUP(E5552,PIB_PER_CAPITA!$A$2:$D$5571,4,0)</f>
        <v>16427.060000000001</v>
      </c>
      <c r="J5552" t="str">
        <f>VLOOKUP(E5552,PIB_PER_CAPITA!$A$2:$B$5571,2,0)</f>
        <v>1719004</v>
      </c>
      <c r="K5552" s="3">
        <f>VLOOKUP(E5552,PIB_PER_CAPITA!$A$1:$C$5571,3,0)</f>
        <v>171900</v>
      </c>
      <c r="L5552" t="b">
        <f t="shared" si="86"/>
        <v>1</v>
      </c>
    </row>
    <row r="5553" spans="1:12" x14ac:dyDescent="0.25">
      <c r="A5553" t="s">
        <v>8</v>
      </c>
      <c r="B5553" t="s">
        <v>9</v>
      </c>
      <c r="C5553" t="s">
        <v>2148</v>
      </c>
      <c r="D5553">
        <v>172000</v>
      </c>
      <c r="E5553" t="s">
        <v>5317</v>
      </c>
      <c r="F5553" s="3">
        <v>2530</v>
      </c>
      <c r="G5553" s="3">
        <v>2530</v>
      </c>
      <c r="H5553" s="5">
        <v>1</v>
      </c>
      <c r="I5553" s="8">
        <f>VLOOKUP(E5553,PIB_PER_CAPITA!$A$2:$D$5571,4,0)</f>
        <v>16573.509999999998</v>
      </c>
      <c r="J5553" t="str">
        <f>VLOOKUP(E5553,PIB_PER_CAPITA!$A$2:$B$5571,2,0)</f>
        <v>1720002</v>
      </c>
      <c r="K5553" s="3">
        <f>VLOOKUP(E5553,PIB_PER_CAPITA!$A$1:$C$5571,3,0)</f>
        <v>172000</v>
      </c>
      <c r="L5553" t="b">
        <f t="shared" si="86"/>
        <v>1</v>
      </c>
    </row>
    <row r="5554" spans="1:12" x14ac:dyDescent="0.25">
      <c r="A5554" t="s">
        <v>8</v>
      </c>
      <c r="B5554" t="s">
        <v>9</v>
      </c>
      <c r="C5554" t="s">
        <v>2148</v>
      </c>
      <c r="D5554">
        <v>172065</v>
      </c>
      <c r="E5554" t="s">
        <v>5318</v>
      </c>
      <c r="F5554" s="3">
        <v>5452</v>
      </c>
      <c r="G5554" s="3">
        <v>5452</v>
      </c>
      <c r="H5554" s="5">
        <v>1</v>
      </c>
      <c r="I5554" s="8">
        <f>VLOOKUP(E5554,PIB_PER_CAPITA!$A$2:$D$5571,4,0)</f>
        <v>44080.81</v>
      </c>
      <c r="J5554" t="str">
        <f>VLOOKUP(E5554,PIB_PER_CAPITA!$A$2:$B$5571,2,0)</f>
        <v>1720655</v>
      </c>
      <c r="K5554" s="3">
        <f>VLOOKUP(E5554,PIB_PER_CAPITA!$A$1:$C$5571,3,0)</f>
        <v>172065</v>
      </c>
      <c r="L5554" t="b">
        <f t="shared" si="86"/>
        <v>1</v>
      </c>
    </row>
    <row r="5555" spans="1:12" x14ac:dyDescent="0.25">
      <c r="A5555" t="s">
        <v>8</v>
      </c>
      <c r="B5555" t="s">
        <v>9</v>
      </c>
      <c r="C5555" t="s">
        <v>2148</v>
      </c>
      <c r="D5555">
        <v>172085</v>
      </c>
      <c r="E5555" t="s">
        <v>5319</v>
      </c>
      <c r="F5555" s="3">
        <v>2007</v>
      </c>
      <c r="G5555" s="3">
        <v>2006</v>
      </c>
      <c r="H5555" s="4">
        <v>0.99950000000000006</v>
      </c>
      <c r="I5555" s="8">
        <f>VLOOKUP(E5555,PIB_PER_CAPITA!$A$2:$D$5571,4,0)</f>
        <v>265258.58</v>
      </c>
      <c r="J5555" t="str">
        <f>VLOOKUP(E5555,PIB_PER_CAPITA!$A$2:$B$5571,2,0)</f>
        <v>1720853</v>
      </c>
      <c r="K5555" s="3">
        <f>VLOOKUP(E5555,PIB_PER_CAPITA!$A$1:$C$5571,3,0)</f>
        <v>172085</v>
      </c>
      <c r="L5555" t="b">
        <f t="shared" si="86"/>
        <v>1</v>
      </c>
    </row>
    <row r="5556" spans="1:12" x14ac:dyDescent="0.25">
      <c r="A5556" t="s">
        <v>8</v>
      </c>
      <c r="B5556" t="s">
        <v>9</v>
      </c>
      <c r="C5556" t="s">
        <v>2148</v>
      </c>
      <c r="D5556">
        <v>172010</v>
      </c>
      <c r="E5556" t="s">
        <v>5320</v>
      </c>
      <c r="F5556" s="3">
        <v>5457</v>
      </c>
      <c r="G5556" s="3">
        <v>5457</v>
      </c>
      <c r="H5556" s="5">
        <v>1</v>
      </c>
      <c r="I5556" s="8">
        <f>VLOOKUP(E5556,PIB_PER_CAPITA!$A$2:$D$5571,4,0)</f>
        <v>13485.35</v>
      </c>
      <c r="J5556" t="str">
        <f>VLOOKUP(E5556,PIB_PER_CAPITA!$A$2:$B$5571,2,0)</f>
        <v>1720101</v>
      </c>
      <c r="K5556" s="3">
        <f>VLOOKUP(E5556,PIB_PER_CAPITA!$A$1:$C$5571,3,0)</f>
        <v>172010</v>
      </c>
      <c r="L5556" t="b">
        <f t="shared" si="86"/>
        <v>1</v>
      </c>
    </row>
    <row r="5557" spans="1:12" x14ac:dyDescent="0.25">
      <c r="A5557" t="s">
        <v>8</v>
      </c>
      <c r="B5557" t="s">
        <v>9</v>
      </c>
      <c r="C5557" t="s">
        <v>2148</v>
      </c>
      <c r="D5557">
        <v>172015</v>
      </c>
      <c r="E5557" t="s">
        <v>5321</v>
      </c>
      <c r="F5557" s="3">
        <v>1610</v>
      </c>
      <c r="G5557" s="3">
        <v>1610</v>
      </c>
      <c r="H5557" s="5">
        <v>1</v>
      </c>
      <c r="I5557" s="8">
        <f>VLOOKUP(E5557,PIB_PER_CAPITA!$A$2:$D$5571,4,0)</f>
        <v>22696.11</v>
      </c>
      <c r="J5557" t="str">
        <f>VLOOKUP(E5557,PIB_PER_CAPITA!$A$2:$B$5571,2,0)</f>
        <v>1720150</v>
      </c>
      <c r="K5557" s="3">
        <f>VLOOKUP(E5557,PIB_PER_CAPITA!$A$1:$C$5571,3,0)</f>
        <v>172015</v>
      </c>
      <c r="L5557" t="b">
        <f t="shared" si="86"/>
        <v>1</v>
      </c>
    </row>
    <row r="5558" spans="1:12" x14ac:dyDescent="0.25">
      <c r="A5558" t="s">
        <v>8</v>
      </c>
      <c r="B5558" t="s">
        <v>9</v>
      </c>
      <c r="C5558" t="s">
        <v>2148</v>
      </c>
      <c r="D5558">
        <v>172020</v>
      </c>
      <c r="E5558" t="s">
        <v>5322</v>
      </c>
      <c r="F5558" s="3">
        <v>12445</v>
      </c>
      <c r="G5558" s="3">
        <v>12445</v>
      </c>
      <c r="H5558" s="5">
        <v>1</v>
      </c>
      <c r="I5558" s="8">
        <f>VLOOKUP(E5558,PIB_PER_CAPITA!$A$2:$D$5571,4,0)</f>
        <v>20555.57</v>
      </c>
      <c r="J5558" t="str">
        <f>VLOOKUP(E5558,PIB_PER_CAPITA!$A$2:$B$5571,2,0)</f>
        <v>1720200</v>
      </c>
      <c r="K5558" s="3">
        <f>VLOOKUP(E5558,PIB_PER_CAPITA!$A$1:$C$5571,3,0)</f>
        <v>172020</v>
      </c>
      <c r="L5558" t="b">
        <f t="shared" si="86"/>
        <v>1</v>
      </c>
    </row>
    <row r="5559" spans="1:12" x14ac:dyDescent="0.25">
      <c r="A5559" t="s">
        <v>8</v>
      </c>
      <c r="B5559" t="s">
        <v>9</v>
      </c>
      <c r="C5559" t="s">
        <v>2148</v>
      </c>
      <c r="D5559">
        <v>172025</v>
      </c>
      <c r="E5559" t="s">
        <v>5323</v>
      </c>
      <c r="F5559" s="3">
        <v>3106</v>
      </c>
      <c r="G5559" s="3">
        <v>2737</v>
      </c>
      <c r="H5559" s="4">
        <v>0.88109999999999999</v>
      </c>
      <c r="I5559" s="8">
        <f>VLOOKUP(E5559,PIB_PER_CAPITA!$A$2:$D$5571,4,0)</f>
        <v>15926.43</v>
      </c>
      <c r="J5559" t="str">
        <f>VLOOKUP(E5559,PIB_PER_CAPITA!$A$2:$B$5571,2,0)</f>
        <v>1720259</v>
      </c>
      <c r="K5559" s="3">
        <f>VLOOKUP(E5559,PIB_PER_CAPITA!$A$1:$C$5571,3,0)</f>
        <v>172025</v>
      </c>
      <c r="L5559" t="b">
        <f t="shared" si="86"/>
        <v>1</v>
      </c>
    </row>
    <row r="5560" spans="1:12" x14ac:dyDescent="0.25">
      <c r="A5560" t="s">
        <v>8</v>
      </c>
      <c r="B5560" t="s">
        <v>9</v>
      </c>
      <c r="C5560" t="s">
        <v>2148</v>
      </c>
      <c r="D5560">
        <v>172030</v>
      </c>
      <c r="E5560" t="s">
        <v>5324</v>
      </c>
      <c r="F5560" s="3">
        <v>4898</v>
      </c>
      <c r="G5560" s="3">
        <v>4487</v>
      </c>
      <c r="H5560" s="4">
        <v>0.91600000000000004</v>
      </c>
      <c r="I5560" s="8">
        <f>VLOOKUP(E5560,PIB_PER_CAPITA!$A$2:$D$5571,4,0)</f>
        <v>12618.29</v>
      </c>
      <c r="J5560" t="str">
        <f>VLOOKUP(E5560,PIB_PER_CAPITA!$A$2:$B$5571,2,0)</f>
        <v>1720309</v>
      </c>
      <c r="K5560" s="3">
        <f>VLOOKUP(E5560,PIB_PER_CAPITA!$A$1:$C$5571,3,0)</f>
        <v>172030</v>
      </c>
      <c r="L5560" t="b">
        <f t="shared" si="86"/>
        <v>1</v>
      </c>
    </row>
    <row r="5561" spans="1:12" x14ac:dyDescent="0.25">
      <c r="A5561" t="s">
        <v>8</v>
      </c>
      <c r="B5561" t="s">
        <v>9</v>
      </c>
      <c r="C5561" t="s">
        <v>2148</v>
      </c>
      <c r="D5561">
        <v>172049</v>
      </c>
      <c r="E5561" t="s">
        <v>5325</v>
      </c>
      <c r="F5561" s="3">
        <v>3848</v>
      </c>
      <c r="G5561" s="3">
        <v>3848</v>
      </c>
      <c r="H5561" s="5">
        <v>1</v>
      </c>
      <c r="I5561" s="8">
        <f>VLOOKUP(E5561,PIB_PER_CAPITA!$A$2:$D$5571,4,0)</f>
        <v>40731.32</v>
      </c>
      <c r="J5561" t="str">
        <f>VLOOKUP(E5561,PIB_PER_CAPITA!$A$2:$B$5571,2,0)</f>
        <v>1720499</v>
      </c>
      <c r="K5561" s="3">
        <f>VLOOKUP(E5561,PIB_PER_CAPITA!$A$1:$C$5571,3,0)</f>
        <v>172049</v>
      </c>
      <c r="L5561" t="b">
        <f t="shared" si="86"/>
        <v>1</v>
      </c>
    </row>
    <row r="5562" spans="1:12" x14ac:dyDescent="0.25">
      <c r="A5562" t="s">
        <v>8</v>
      </c>
      <c r="B5562" t="s">
        <v>9</v>
      </c>
      <c r="C5562" t="s">
        <v>2148</v>
      </c>
      <c r="D5562">
        <v>172080</v>
      </c>
      <c r="E5562" t="s">
        <v>5326</v>
      </c>
      <c r="F5562" s="3">
        <v>8965</v>
      </c>
      <c r="G5562" s="3">
        <v>8965</v>
      </c>
      <c r="H5562" s="5">
        <v>1</v>
      </c>
      <c r="I5562" s="8">
        <f>VLOOKUP(E5562,PIB_PER_CAPITA!$A$2:$D$5571,4,0)</f>
        <v>14820.08</v>
      </c>
      <c r="J5562" t="str">
        <f>VLOOKUP(E5562,PIB_PER_CAPITA!$A$2:$B$5571,2,0)</f>
        <v>1720804</v>
      </c>
      <c r="K5562" s="3">
        <f>VLOOKUP(E5562,PIB_PER_CAPITA!$A$1:$C$5571,3,0)</f>
        <v>172080</v>
      </c>
      <c r="L5562" t="b">
        <f t="shared" si="86"/>
        <v>1</v>
      </c>
    </row>
    <row r="5563" spans="1:12" x14ac:dyDescent="0.25">
      <c r="A5563" t="s">
        <v>8</v>
      </c>
      <c r="B5563" t="s">
        <v>9</v>
      </c>
      <c r="C5563" t="s">
        <v>2148</v>
      </c>
      <c r="D5563">
        <v>172090</v>
      </c>
      <c r="E5563" t="s">
        <v>5327</v>
      </c>
      <c r="F5563" s="3">
        <v>16966</v>
      </c>
      <c r="G5563" s="3">
        <v>14905</v>
      </c>
      <c r="H5563" s="4">
        <v>0.87849999999999995</v>
      </c>
      <c r="I5563" s="8">
        <f>VLOOKUP(E5563,PIB_PER_CAPITA!$A$2:$D$5571,4,0)</f>
        <v>18758.259999999998</v>
      </c>
      <c r="J5563" t="str">
        <f>VLOOKUP(E5563,PIB_PER_CAPITA!$A$2:$B$5571,2,0)</f>
        <v>1720903</v>
      </c>
      <c r="K5563" s="3">
        <f>VLOOKUP(E5563,PIB_PER_CAPITA!$A$1:$C$5571,3,0)</f>
        <v>172090</v>
      </c>
      <c r="L5563" t="b">
        <f t="shared" si="86"/>
        <v>1</v>
      </c>
    </row>
    <row r="5564" spans="1:12" x14ac:dyDescent="0.25">
      <c r="A5564" t="s">
        <v>8</v>
      </c>
      <c r="B5564" t="s">
        <v>9</v>
      </c>
      <c r="C5564" t="s">
        <v>2148</v>
      </c>
      <c r="D5564">
        <v>172093</v>
      </c>
      <c r="E5564" t="s">
        <v>5328</v>
      </c>
      <c r="F5564" s="3">
        <v>2183</v>
      </c>
      <c r="G5564" s="3">
        <v>2183</v>
      </c>
      <c r="H5564" s="5">
        <v>1</v>
      </c>
      <c r="I5564" s="8">
        <f>VLOOKUP(E5564,PIB_PER_CAPITA!$A$2:$D$5571,4,0)</f>
        <v>16145.79</v>
      </c>
      <c r="J5564" t="str">
        <f>VLOOKUP(E5564,PIB_PER_CAPITA!$A$2:$B$5571,2,0)</f>
        <v>1720937</v>
      </c>
      <c r="K5564" s="3">
        <f>VLOOKUP(E5564,PIB_PER_CAPITA!$A$1:$C$5571,3,0)</f>
        <v>172093</v>
      </c>
      <c r="L5564" t="b">
        <f t="shared" si="86"/>
        <v>1</v>
      </c>
    </row>
    <row r="5565" spans="1:12" x14ac:dyDescent="0.25">
      <c r="A5565" t="s">
        <v>8</v>
      </c>
      <c r="B5565" t="s">
        <v>9</v>
      </c>
      <c r="C5565" t="s">
        <v>2148</v>
      </c>
      <c r="D5565">
        <v>172097</v>
      </c>
      <c r="E5565" t="s">
        <v>5329</v>
      </c>
      <c r="F5565" s="3">
        <v>2831</v>
      </c>
      <c r="G5565" s="3">
        <v>2831</v>
      </c>
      <c r="H5565" s="5">
        <v>1</v>
      </c>
      <c r="I5565" s="8">
        <f>VLOOKUP(E5565,PIB_PER_CAPITA!$A$2:$D$5571,4,0)</f>
        <v>51821.96</v>
      </c>
      <c r="J5565" t="str">
        <f>VLOOKUP(E5565,PIB_PER_CAPITA!$A$2:$B$5571,2,0)</f>
        <v>1720978</v>
      </c>
      <c r="K5565" s="3">
        <f>VLOOKUP(E5565,PIB_PER_CAPITA!$A$1:$C$5571,3,0)</f>
        <v>172097</v>
      </c>
      <c r="L5565" t="b">
        <f t="shared" si="86"/>
        <v>1</v>
      </c>
    </row>
    <row r="5566" spans="1:12" x14ac:dyDescent="0.25">
      <c r="A5566" t="s">
        <v>8</v>
      </c>
      <c r="B5566" t="s">
        <v>9</v>
      </c>
      <c r="C5566" t="s">
        <v>2148</v>
      </c>
      <c r="D5566">
        <v>172120</v>
      </c>
      <c r="E5566" t="s">
        <v>5330</v>
      </c>
      <c r="F5566" s="3">
        <v>22820</v>
      </c>
      <c r="G5566" s="3">
        <v>22049</v>
      </c>
      <c r="H5566" s="4">
        <v>0.96619999999999995</v>
      </c>
      <c r="I5566" s="8">
        <f>VLOOKUP(E5566,PIB_PER_CAPITA!$A$2:$D$5571,4,0)</f>
        <v>16329.62</v>
      </c>
      <c r="J5566" t="str">
        <f>VLOOKUP(E5566,PIB_PER_CAPITA!$A$2:$B$5571,2,0)</f>
        <v>1721208</v>
      </c>
      <c r="K5566" s="3">
        <f>VLOOKUP(E5566,PIB_PER_CAPITA!$A$1:$C$5571,3,0)</f>
        <v>172120</v>
      </c>
      <c r="L5566" t="b">
        <f t="shared" si="86"/>
        <v>1</v>
      </c>
    </row>
    <row r="5567" spans="1:12" x14ac:dyDescent="0.25">
      <c r="A5567" t="s">
        <v>8</v>
      </c>
      <c r="B5567" t="s">
        <v>9</v>
      </c>
      <c r="C5567" t="s">
        <v>2148</v>
      </c>
      <c r="D5567">
        <v>172110</v>
      </c>
      <c r="E5567" t="s">
        <v>5331</v>
      </c>
      <c r="F5567" s="3">
        <v>7688</v>
      </c>
      <c r="G5567" s="3">
        <v>5598</v>
      </c>
      <c r="H5567" s="4">
        <v>0.72809999999999997</v>
      </c>
      <c r="I5567" s="8">
        <f>VLOOKUP(E5567,PIB_PER_CAPITA!$A$2:$D$5571,4,0)</f>
        <v>24892.41</v>
      </c>
      <c r="J5567" t="str">
        <f>VLOOKUP(E5567,PIB_PER_CAPITA!$A$2:$B$5571,2,0)</f>
        <v>1721109</v>
      </c>
      <c r="K5567" s="3">
        <f>VLOOKUP(E5567,PIB_PER_CAPITA!$A$1:$C$5571,3,0)</f>
        <v>172110</v>
      </c>
      <c r="L5567" t="b">
        <f t="shared" si="86"/>
        <v>1</v>
      </c>
    </row>
    <row r="5568" spans="1:12" x14ac:dyDescent="0.25">
      <c r="A5568" t="s">
        <v>8</v>
      </c>
      <c r="B5568" t="s">
        <v>9</v>
      </c>
      <c r="C5568" t="s">
        <v>2148</v>
      </c>
      <c r="D5568">
        <v>172125</v>
      </c>
      <c r="E5568" t="s">
        <v>5332</v>
      </c>
      <c r="F5568" s="3">
        <v>1952</v>
      </c>
      <c r="G5568" s="3">
        <v>1952</v>
      </c>
      <c r="H5568" s="5">
        <v>1</v>
      </c>
      <c r="I5568" s="8">
        <f>VLOOKUP(E5568,PIB_PER_CAPITA!$A$2:$D$5571,4,0)</f>
        <v>60880.42</v>
      </c>
      <c r="J5568" t="str">
        <f>VLOOKUP(E5568,PIB_PER_CAPITA!$A$2:$B$5571,2,0)</f>
        <v>1721257</v>
      </c>
      <c r="K5568" s="3">
        <f>VLOOKUP(E5568,PIB_PER_CAPITA!$A$1:$C$5571,3,0)</f>
        <v>172125</v>
      </c>
      <c r="L5568" t="b">
        <f t="shared" si="86"/>
        <v>1</v>
      </c>
    </row>
    <row r="5569" spans="1:12" x14ac:dyDescent="0.25">
      <c r="A5569" t="s">
        <v>8</v>
      </c>
      <c r="B5569" t="s">
        <v>9</v>
      </c>
      <c r="C5569" t="s">
        <v>2148</v>
      </c>
      <c r="D5569">
        <v>172130</v>
      </c>
      <c r="E5569" t="s">
        <v>5333</v>
      </c>
      <c r="F5569" s="3">
        <v>2785</v>
      </c>
      <c r="G5569" s="3">
        <v>1968</v>
      </c>
      <c r="H5569" s="4">
        <v>0.70660000000000001</v>
      </c>
      <c r="I5569" s="8">
        <f>VLOOKUP(E5569,PIB_PER_CAPITA!$A$2:$D$5571,4,0)</f>
        <v>13866.63</v>
      </c>
      <c r="J5569" t="str">
        <f>VLOOKUP(E5569,PIB_PER_CAPITA!$A$2:$B$5571,2,0)</f>
        <v>1721307</v>
      </c>
      <c r="K5569" s="3">
        <f>VLOOKUP(E5569,PIB_PER_CAPITA!$A$1:$C$5571,3,0)</f>
        <v>172130</v>
      </c>
      <c r="L5569" t="b">
        <f t="shared" si="86"/>
        <v>1</v>
      </c>
    </row>
    <row r="5570" spans="1:12" x14ac:dyDescent="0.25">
      <c r="A5570" t="s">
        <v>8</v>
      </c>
      <c r="B5570" t="s">
        <v>9</v>
      </c>
      <c r="C5570" t="s">
        <v>2148</v>
      </c>
      <c r="D5570">
        <v>172208</v>
      </c>
      <c r="E5570" t="s">
        <v>5334</v>
      </c>
      <c r="F5570" s="3">
        <v>11783</v>
      </c>
      <c r="G5570" s="3">
        <v>9837</v>
      </c>
      <c r="H5570" s="4">
        <v>0.83479999999999999</v>
      </c>
      <c r="I5570" s="8">
        <f>VLOOKUP(E5570,PIB_PER_CAPITA!$A$2:$D$5571,4,0)</f>
        <v>15566.87</v>
      </c>
      <c r="J5570" t="str">
        <f>VLOOKUP(E5570,PIB_PER_CAPITA!$A$2:$B$5571,2,0)</f>
        <v>1722081</v>
      </c>
      <c r="K5570" s="3">
        <f>VLOOKUP(E5570,PIB_PER_CAPITA!$A$1:$C$5571,3,0)</f>
        <v>172208</v>
      </c>
      <c r="L5570" t="b">
        <f t="shared" si="86"/>
        <v>1</v>
      </c>
    </row>
    <row r="5571" spans="1:12" x14ac:dyDescent="0.25">
      <c r="A5571" t="s">
        <v>8</v>
      </c>
      <c r="B5571" t="s">
        <v>9</v>
      </c>
      <c r="C5571" t="s">
        <v>2148</v>
      </c>
      <c r="D5571">
        <v>172210</v>
      </c>
      <c r="E5571" t="s">
        <v>5335</v>
      </c>
      <c r="F5571" s="3">
        <v>11500</v>
      </c>
      <c r="G5571" s="3">
        <v>11500</v>
      </c>
      <c r="H5571" s="5">
        <v>1</v>
      </c>
      <c r="I5571" s="8">
        <f>VLOOKUP(E5571,PIB_PER_CAPITA!$A$2:$D$5571,4,0)</f>
        <v>40958.25</v>
      </c>
      <c r="J5571" t="str">
        <f>VLOOKUP(E5571,PIB_PER_CAPITA!$A$2:$B$5571,2,0)</f>
        <v>1722107</v>
      </c>
      <c r="K5571" s="3">
        <f>VLOOKUP(E5571,PIB_PER_CAPITA!$A$1:$C$5571,3,0)</f>
        <v>172210</v>
      </c>
      <c r="L5571" t="b">
        <f t="shared" ref="L5571" si="87">K5571=D5571</f>
        <v>1</v>
      </c>
    </row>
  </sheetData>
  <autoFilter ref="A1:L5571" xr:uid="{E23808BA-9C37-473B-B844-6AA340769AD7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BD16-8F5D-4085-A660-C5104D80CE4B}">
  <dimension ref="A1:H5571"/>
  <sheetViews>
    <sheetView workbookViewId="0">
      <selection activeCell="B2" sqref="B2"/>
    </sheetView>
  </sheetViews>
  <sheetFormatPr defaultRowHeight="15" x14ac:dyDescent="0.25"/>
  <cols>
    <col min="1" max="1" width="30" bestFit="1" customWidth="1"/>
    <col min="2" max="2" width="19" bestFit="1" customWidth="1"/>
    <col min="3" max="3" width="15.7109375" customWidth="1"/>
  </cols>
  <sheetData>
    <row r="1" spans="1:6" x14ac:dyDescent="0.25">
      <c r="A1" t="s">
        <v>10584</v>
      </c>
      <c r="B1" t="s">
        <v>10581</v>
      </c>
      <c r="C1" s="10" t="s">
        <v>10583</v>
      </c>
      <c r="D1" t="s">
        <v>5338</v>
      </c>
      <c r="E1" s="3" t="s">
        <v>5339</v>
      </c>
      <c r="F1" s="3" t="s">
        <v>4</v>
      </c>
    </row>
    <row r="2" spans="1:6" x14ac:dyDescent="0.25">
      <c r="A2" t="s">
        <v>5340</v>
      </c>
      <c r="B2" t="s">
        <v>10585</v>
      </c>
      <c r="C2" s="3">
        <v>310010</v>
      </c>
      <c r="D2" s="8">
        <v>25174.26</v>
      </c>
      <c r="E2" s="3" t="s">
        <v>5341</v>
      </c>
      <c r="F2" s="3" t="s">
        <v>5342</v>
      </c>
    </row>
    <row r="3" spans="1:6" x14ac:dyDescent="0.25">
      <c r="A3" t="s">
        <v>5343</v>
      </c>
      <c r="B3" t="s">
        <v>10586</v>
      </c>
      <c r="C3" s="3">
        <v>310020</v>
      </c>
      <c r="D3" s="8">
        <v>23266.1</v>
      </c>
      <c r="E3" s="3" t="s">
        <v>5341</v>
      </c>
      <c r="F3" s="3" t="s">
        <v>5342</v>
      </c>
    </row>
    <row r="4" spans="1:6" x14ac:dyDescent="0.25">
      <c r="A4" t="s">
        <v>5344</v>
      </c>
      <c r="B4" t="s">
        <v>10587</v>
      </c>
      <c r="C4" s="3">
        <v>310030</v>
      </c>
      <c r="D4" s="8">
        <v>19553.86</v>
      </c>
      <c r="E4" s="3" t="s">
        <v>5341</v>
      </c>
      <c r="F4" s="3" t="s">
        <v>5342</v>
      </c>
    </row>
    <row r="5" spans="1:6" x14ac:dyDescent="0.25">
      <c r="A5" t="s">
        <v>5345</v>
      </c>
      <c r="B5" t="s">
        <v>10588</v>
      </c>
      <c r="C5" s="3">
        <v>310040</v>
      </c>
      <c r="D5" s="8">
        <v>16247.06</v>
      </c>
      <c r="E5" s="3" t="s">
        <v>5341</v>
      </c>
      <c r="F5" s="3" t="s">
        <v>5342</v>
      </c>
    </row>
    <row r="6" spans="1:6" x14ac:dyDescent="0.25">
      <c r="A6" t="s">
        <v>5346</v>
      </c>
      <c r="B6" t="s">
        <v>10589</v>
      </c>
      <c r="C6" s="3">
        <v>310050</v>
      </c>
      <c r="D6" s="8">
        <v>17888.2</v>
      </c>
      <c r="E6" s="3" t="s">
        <v>5341</v>
      </c>
      <c r="F6" s="3" t="s">
        <v>5342</v>
      </c>
    </row>
    <row r="7" spans="1:6" x14ac:dyDescent="0.25">
      <c r="A7" t="s">
        <v>5347</v>
      </c>
      <c r="B7" t="s">
        <v>10590</v>
      </c>
      <c r="C7" s="3">
        <v>310060</v>
      </c>
      <c r="D7" s="8">
        <v>14421.07</v>
      </c>
      <c r="E7" s="3" t="s">
        <v>5341</v>
      </c>
      <c r="F7" s="3" t="s">
        <v>5342</v>
      </c>
    </row>
    <row r="8" spans="1:6" x14ac:dyDescent="0.25">
      <c r="A8" t="s">
        <v>5348</v>
      </c>
      <c r="B8" t="s">
        <v>10591</v>
      </c>
      <c r="C8" s="3">
        <v>310070</v>
      </c>
      <c r="D8" s="8">
        <v>115725.51</v>
      </c>
      <c r="E8" s="3" t="s">
        <v>5341</v>
      </c>
      <c r="F8" s="3" t="s">
        <v>5342</v>
      </c>
    </row>
    <row r="9" spans="1:6" x14ac:dyDescent="0.25">
      <c r="A9" t="s">
        <v>5349</v>
      </c>
      <c r="B9" t="s">
        <v>10592</v>
      </c>
      <c r="C9" s="3">
        <v>310080</v>
      </c>
      <c r="D9" s="8">
        <v>20762.54</v>
      </c>
      <c r="E9" s="3" t="s">
        <v>5341</v>
      </c>
      <c r="F9" s="3" t="s">
        <v>5342</v>
      </c>
    </row>
    <row r="10" spans="1:6" x14ac:dyDescent="0.25">
      <c r="A10" t="s">
        <v>5350</v>
      </c>
      <c r="B10" t="s">
        <v>10593</v>
      </c>
      <c r="C10" s="3">
        <v>310090</v>
      </c>
      <c r="D10" s="8">
        <v>14913.12</v>
      </c>
      <c r="E10" s="3" t="s">
        <v>5341</v>
      </c>
      <c r="F10" s="3" t="s">
        <v>5342</v>
      </c>
    </row>
    <row r="11" spans="1:6" x14ac:dyDescent="0.25">
      <c r="A11" t="s">
        <v>5351</v>
      </c>
      <c r="B11" t="s">
        <v>10594</v>
      </c>
      <c r="C11" s="3">
        <v>310100</v>
      </c>
      <c r="D11" s="8">
        <v>17329.28</v>
      </c>
      <c r="E11" s="3" t="s">
        <v>5341</v>
      </c>
      <c r="F11" s="3" t="s">
        <v>5342</v>
      </c>
    </row>
    <row r="12" spans="1:6" x14ac:dyDescent="0.25">
      <c r="A12" t="s">
        <v>5352</v>
      </c>
      <c r="B12" t="s">
        <v>10595</v>
      </c>
      <c r="C12" s="3">
        <v>310110</v>
      </c>
      <c r="D12" s="8">
        <v>25402.54</v>
      </c>
      <c r="E12" s="3" t="s">
        <v>5341</v>
      </c>
      <c r="F12" s="3" t="s">
        <v>5342</v>
      </c>
    </row>
    <row r="13" spans="1:6" x14ac:dyDescent="0.25">
      <c r="A13" t="s">
        <v>5353</v>
      </c>
      <c r="B13" t="s">
        <v>10596</v>
      </c>
      <c r="C13" s="3">
        <v>310120</v>
      </c>
      <c r="D13" s="8">
        <v>21608.49</v>
      </c>
      <c r="E13" s="3" t="s">
        <v>5341</v>
      </c>
      <c r="F13" s="3" t="s">
        <v>5342</v>
      </c>
    </row>
    <row r="14" spans="1:6" x14ac:dyDescent="0.25">
      <c r="A14" t="s">
        <v>5354</v>
      </c>
      <c r="B14" t="s">
        <v>10597</v>
      </c>
      <c r="C14" s="3">
        <v>310130</v>
      </c>
      <c r="D14" s="8">
        <v>17958.990000000002</v>
      </c>
      <c r="E14" s="3" t="s">
        <v>5341</v>
      </c>
      <c r="F14" s="3" t="s">
        <v>5342</v>
      </c>
    </row>
    <row r="15" spans="1:6" x14ac:dyDescent="0.25">
      <c r="A15" t="s">
        <v>5355</v>
      </c>
      <c r="B15" t="s">
        <v>10598</v>
      </c>
      <c r="C15" s="3">
        <v>310140</v>
      </c>
      <c r="D15" s="8">
        <v>51065.05</v>
      </c>
      <c r="E15" s="3" t="s">
        <v>5341</v>
      </c>
      <c r="F15" s="3" t="s">
        <v>5342</v>
      </c>
    </row>
    <row r="16" spans="1:6" x14ac:dyDescent="0.25">
      <c r="A16" t="s">
        <v>5356</v>
      </c>
      <c r="B16" t="s">
        <v>10599</v>
      </c>
      <c r="C16" s="3">
        <v>310150</v>
      </c>
      <c r="D16" s="8">
        <v>27422.83</v>
      </c>
      <c r="E16" s="3" t="s">
        <v>5341</v>
      </c>
      <c r="F16" s="3" t="s">
        <v>5342</v>
      </c>
    </row>
    <row r="17" spans="1:6" x14ac:dyDescent="0.25">
      <c r="A17" t="s">
        <v>5357</v>
      </c>
      <c r="B17" t="s">
        <v>10600</v>
      </c>
      <c r="C17" s="3">
        <v>310160</v>
      </c>
      <c r="D17" s="8">
        <v>43049.74</v>
      </c>
      <c r="E17" s="3" t="s">
        <v>5341</v>
      </c>
      <c r="F17" s="3" t="s">
        <v>5342</v>
      </c>
    </row>
    <row r="18" spans="1:6" x14ac:dyDescent="0.25">
      <c r="A18" t="s">
        <v>5358</v>
      </c>
      <c r="B18" t="s">
        <v>10601</v>
      </c>
      <c r="C18" s="3">
        <v>310163</v>
      </c>
      <c r="D18" s="8">
        <v>21364.59</v>
      </c>
      <c r="E18" s="3" t="s">
        <v>5341</v>
      </c>
      <c r="F18" s="3" t="s">
        <v>5342</v>
      </c>
    </row>
    <row r="19" spans="1:6" x14ac:dyDescent="0.25">
      <c r="A19" t="s">
        <v>5359</v>
      </c>
      <c r="B19" t="s">
        <v>10602</v>
      </c>
      <c r="C19" s="3">
        <v>310170</v>
      </c>
      <c r="D19" s="8">
        <v>15924.96</v>
      </c>
      <c r="E19" s="3" t="s">
        <v>5341</v>
      </c>
      <c r="F19" s="3" t="s">
        <v>5342</v>
      </c>
    </row>
    <row r="20" spans="1:6" x14ac:dyDescent="0.25">
      <c r="A20" t="s">
        <v>5360</v>
      </c>
      <c r="B20" t="s">
        <v>10603</v>
      </c>
      <c r="C20" s="3">
        <v>310180</v>
      </c>
      <c r="D20" s="8">
        <v>12700.99</v>
      </c>
      <c r="E20" s="3" t="s">
        <v>5341</v>
      </c>
      <c r="F20" s="3" t="s">
        <v>5342</v>
      </c>
    </row>
    <row r="21" spans="1:6" x14ac:dyDescent="0.25">
      <c r="A21" t="s">
        <v>5361</v>
      </c>
      <c r="B21" t="s">
        <v>10604</v>
      </c>
      <c r="C21" s="3">
        <v>310190</v>
      </c>
      <c r="D21" s="8">
        <v>26133.79</v>
      </c>
      <c r="E21" s="3" t="s">
        <v>5341</v>
      </c>
      <c r="F21" s="3" t="s">
        <v>5342</v>
      </c>
    </row>
    <row r="22" spans="1:6" x14ac:dyDescent="0.25">
      <c r="A22" t="s">
        <v>5362</v>
      </c>
      <c r="B22" t="s">
        <v>10605</v>
      </c>
      <c r="C22" s="3">
        <v>310200</v>
      </c>
      <c r="D22" s="8">
        <v>20357.310000000001</v>
      </c>
      <c r="E22" s="3" t="s">
        <v>5341</v>
      </c>
      <c r="F22" s="3" t="s">
        <v>5342</v>
      </c>
    </row>
    <row r="23" spans="1:6" x14ac:dyDescent="0.25">
      <c r="A23" t="s">
        <v>5363</v>
      </c>
      <c r="B23" t="s">
        <v>10606</v>
      </c>
      <c r="C23" s="3">
        <v>310205</v>
      </c>
      <c r="D23" s="8">
        <v>16354.23</v>
      </c>
      <c r="E23" s="3" t="s">
        <v>5341</v>
      </c>
      <c r="F23" s="3" t="s">
        <v>5342</v>
      </c>
    </row>
    <row r="24" spans="1:6" x14ac:dyDescent="0.25">
      <c r="A24" t="s">
        <v>5364</v>
      </c>
      <c r="B24" t="s">
        <v>10607</v>
      </c>
      <c r="C24" s="3">
        <v>310210</v>
      </c>
      <c r="D24" s="8">
        <v>16798.64</v>
      </c>
      <c r="E24" s="3" t="s">
        <v>5341</v>
      </c>
      <c r="F24" s="3" t="s">
        <v>5342</v>
      </c>
    </row>
    <row r="25" spans="1:6" x14ac:dyDescent="0.25">
      <c r="A25" t="s">
        <v>5365</v>
      </c>
      <c r="B25" t="s">
        <v>10608</v>
      </c>
      <c r="C25" s="3">
        <v>310220</v>
      </c>
      <c r="D25" s="8">
        <v>14445.67</v>
      </c>
      <c r="E25" s="3" t="s">
        <v>5341</v>
      </c>
      <c r="F25" s="3" t="s">
        <v>5342</v>
      </c>
    </row>
    <row r="26" spans="1:6" x14ac:dyDescent="0.25">
      <c r="A26" t="s">
        <v>5366</v>
      </c>
      <c r="B26" t="s">
        <v>10609</v>
      </c>
      <c r="C26" s="3">
        <v>310230</v>
      </c>
      <c r="D26" s="8">
        <v>22478.720000000001</v>
      </c>
      <c r="E26" s="3" t="s">
        <v>5341</v>
      </c>
      <c r="F26" s="3" t="s">
        <v>5342</v>
      </c>
    </row>
    <row r="27" spans="1:6" x14ac:dyDescent="0.25">
      <c r="A27" t="s">
        <v>5367</v>
      </c>
      <c r="B27" t="s">
        <v>10610</v>
      </c>
      <c r="C27" s="3">
        <v>310240</v>
      </c>
      <c r="D27" s="8">
        <v>17990.28</v>
      </c>
      <c r="E27" s="3" t="s">
        <v>5341</v>
      </c>
      <c r="F27" s="3" t="s">
        <v>5342</v>
      </c>
    </row>
    <row r="28" spans="1:6" x14ac:dyDescent="0.25">
      <c r="A28" t="s">
        <v>5368</v>
      </c>
      <c r="B28" t="s">
        <v>10611</v>
      </c>
      <c r="C28" s="3">
        <v>310250</v>
      </c>
      <c r="D28" s="8">
        <v>12045.13</v>
      </c>
      <c r="E28" s="3" t="s">
        <v>5341</v>
      </c>
      <c r="F28" s="3" t="s">
        <v>5342</v>
      </c>
    </row>
    <row r="29" spans="1:6" x14ac:dyDescent="0.25">
      <c r="A29" t="s">
        <v>5369</v>
      </c>
      <c r="B29" t="s">
        <v>10612</v>
      </c>
      <c r="C29" s="3">
        <v>310260</v>
      </c>
      <c r="D29" s="8">
        <v>28386.06</v>
      </c>
      <c r="E29" s="3" t="s">
        <v>5341</v>
      </c>
      <c r="F29" s="3" t="s">
        <v>5342</v>
      </c>
    </row>
    <row r="30" spans="1:6" x14ac:dyDescent="0.25">
      <c r="A30" t="s">
        <v>5370</v>
      </c>
      <c r="B30" t="s">
        <v>10613</v>
      </c>
      <c r="C30" s="3">
        <v>310270</v>
      </c>
      <c r="D30" s="8">
        <v>13262.75</v>
      </c>
      <c r="E30" s="3" t="s">
        <v>5341</v>
      </c>
      <c r="F30" s="3" t="s">
        <v>5342</v>
      </c>
    </row>
    <row r="31" spans="1:6" x14ac:dyDescent="0.25">
      <c r="A31" t="s">
        <v>5371</v>
      </c>
      <c r="B31" t="s">
        <v>10614</v>
      </c>
      <c r="C31" s="3">
        <v>310280</v>
      </c>
      <c r="D31" s="8">
        <v>23950.85</v>
      </c>
      <c r="E31" s="3" t="s">
        <v>5341</v>
      </c>
      <c r="F31" s="3" t="s">
        <v>5342</v>
      </c>
    </row>
    <row r="32" spans="1:6" x14ac:dyDescent="0.25">
      <c r="A32" t="s">
        <v>5372</v>
      </c>
      <c r="B32" t="s">
        <v>10615</v>
      </c>
      <c r="C32" s="3">
        <v>310285</v>
      </c>
      <c r="D32" s="8">
        <v>16818.810000000001</v>
      </c>
      <c r="E32" s="3" t="s">
        <v>5341</v>
      </c>
      <c r="F32" s="3" t="s">
        <v>5342</v>
      </c>
    </row>
    <row r="33" spans="1:6" x14ac:dyDescent="0.25">
      <c r="A33" t="s">
        <v>5373</v>
      </c>
      <c r="B33" t="s">
        <v>10616</v>
      </c>
      <c r="C33" s="3">
        <v>310290</v>
      </c>
      <c r="D33" s="8">
        <v>21088.32</v>
      </c>
      <c r="E33" s="3" t="s">
        <v>5341</v>
      </c>
      <c r="F33" s="3" t="s">
        <v>5342</v>
      </c>
    </row>
    <row r="34" spans="1:6" x14ac:dyDescent="0.25">
      <c r="A34" t="s">
        <v>5374</v>
      </c>
      <c r="B34" t="s">
        <v>10617</v>
      </c>
      <c r="C34" s="3">
        <v>310300</v>
      </c>
      <c r="D34" s="8">
        <v>96894.13</v>
      </c>
      <c r="E34" s="3" t="s">
        <v>5341</v>
      </c>
      <c r="F34" s="3" t="s">
        <v>5342</v>
      </c>
    </row>
    <row r="35" spans="1:6" x14ac:dyDescent="0.25">
      <c r="A35" t="s">
        <v>5375</v>
      </c>
      <c r="B35" t="s">
        <v>10618</v>
      </c>
      <c r="C35" s="3">
        <v>310310</v>
      </c>
      <c r="D35" s="8">
        <v>18117.22</v>
      </c>
      <c r="E35" s="3" t="s">
        <v>5341</v>
      </c>
      <c r="F35" s="3" t="s">
        <v>5342</v>
      </c>
    </row>
    <row r="36" spans="1:6" x14ac:dyDescent="0.25">
      <c r="A36" t="s">
        <v>5376</v>
      </c>
      <c r="B36" t="s">
        <v>10619</v>
      </c>
      <c r="C36" s="3">
        <v>310320</v>
      </c>
      <c r="D36" s="8">
        <v>25422.799999999999</v>
      </c>
      <c r="E36" s="3" t="s">
        <v>5341</v>
      </c>
      <c r="F36" s="3" t="s">
        <v>5342</v>
      </c>
    </row>
    <row r="37" spans="1:6" x14ac:dyDescent="0.25">
      <c r="A37" t="s">
        <v>5377</v>
      </c>
      <c r="B37" t="s">
        <v>10620</v>
      </c>
      <c r="C37" s="3">
        <v>310330</v>
      </c>
      <c r="D37" s="8">
        <v>15253.67</v>
      </c>
      <c r="E37" s="3" t="s">
        <v>5341</v>
      </c>
      <c r="F37" s="3" t="s">
        <v>5342</v>
      </c>
    </row>
    <row r="38" spans="1:6" x14ac:dyDescent="0.25">
      <c r="A38" t="s">
        <v>5378</v>
      </c>
      <c r="B38" t="s">
        <v>10621</v>
      </c>
      <c r="C38" s="3">
        <v>310340</v>
      </c>
      <c r="D38" s="8">
        <v>14163.67</v>
      </c>
      <c r="E38" s="3" t="s">
        <v>5341</v>
      </c>
      <c r="F38" s="3" t="s">
        <v>5342</v>
      </c>
    </row>
    <row r="39" spans="1:6" x14ac:dyDescent="0.25">
      <c r="A39" t="s">
        <v>5379</v>
      </c>
      <c r="B39" t="s">
        <v>10622</v>
      </c>
      <c r="C39" s="3">
        <v>310350</v>
      </c>
      <c r="D39" s="8">
        <v>49322.18</v>
      </c>
      <c r="E39" s="3" t="s">
        <v>5341</v>
      </c>
      <c r="F39" s="3" t="s">
        <v>5342</v>
      </c>
    </row>
    <row r="40" spans="1:6" x14ac:dyDescent="0.25">
      <c r="A40" t="s">
        <v>5380</v>
      </c>
      <c r="B40" t="s">
        <v>10623</v>
      </c>
      <c r="C40" s="3">
        <v>310360</v>
      </c>
      <c r="D40" s="8">
        <v>31861.03</v>
      </c>
      <c r="E40" s="3" t="s">
        <v>5341</v>
      </c>
      <c r="F40" s="3" t="s">
        <v>5342</v>
      </c>
    </row>
    <row r="41" spans="1:6" x14ac:dyDescent="0.25">
      <c r="A41" t="s">
        <v>5381</v>
      </c>
      <c r="B41" t="s">
        <v>10624</v>
      </c>
      <c r="C41" s="3">
        <v>310370</v>
      </c>
      <c r="D41" s="8">
        <v>14443.79</v>
      </c>
      <c r="E41" s="3" t="s">
        <v>5341</v>
      </c>
      <c r="F41" s="3" t="s">
        <v>5342</v>
      </c>
    </row>
    <row r="42" spans="1:6" x14ac:dyDescent="0.25">
      <c r="A42" t="s">
        <v>5382</v>
      </c>
      <c r="B42" t="s">
        <v>10625</v>
      </c>
      <c r="C42" s="3">
        <v>310375</v>
      </c>
      <c r="D42" s="8">
        <v>185156.76</v>
      </c>
      <c r="E42" s="3" t="s">
        <v>5341</v>
      </c>
      <c r="F42" s="3" t="s">
        <v>5342</v>
      </c>
    </row>
    <row r="43" spans="1:6" x14ac:dyDescent="0.25">
      <c r="A43" t="s">
        <v>5383</v>
      </c>
      <c r="B43" t="s">
        <v>10626</v>
      </c>
      <c r="C43" s="3">
        <v>310380</v>
      </c>
      <c r="D43" s="8">
        <v>60936.37</v>
      </c>
      <c r="E43" s="3" t="s">
        <v>5341</v>
      </c>
      <c r="F43" s="3" t="s">
        <v>5342</v>
      </c>
    </row>
    <row r="44" spans="1:6" x14ac:dyDescent="0.25">
      <c r="A44" t="s">
        <v>5384</v>
      </c>
      <c r="B44" t="s">
        <v>10627</v>
      </c>
      <c r="C44" s="3">
        <v>310390</v>
      </c>
      <c r="D44" s="8">
        <v>49809.64</v>
      </c>
      <c r="E44" s="3" t="s">
        <v>5341</v>
      </c>
      <c r="F44" s="3" t="s">
        <v>5342</v>
      </c>
    </row>
    <row r="45" spans="1:6" x14ac:dyDescent="0.25">
      <c r="A45" t="s">
        <v>5385</v>
      </c>
      <c r="B45" t="s">
        <v>10628</v>
      </c>
      <c r="C45" s="3">
        <v>310400</v>
      </c>
      <c r="D45" s="8">
        <v>82570.25</v>
      </c>
      <c r="E45" s="3" t="s">
        <v>5341</v>
      </c>
      <c r="F45" s="3" t="s">
        <v>5342</v>
      </c>
    </row>
    <row r="46" spans="1:6" x14ac:dyDescent="0.25">
      <c r="A46" t="s">
        <v>5386</v>
      </c>
      <c r="B46" t="s">
        <v>10629</v>
      </c>
      <c r="C46" s="3">
        <v>310410</v>
      </c>
      <c r="D46" s="8">
        <v>31547.24</v>
      </c>
      <c r="E46" s="3" t="s">
        <v>5341</v>
      </c>
      <c r="F46" s="3" t="s">
        <v>5342</v>
      </c>
    </row>
    <row r="47" spans="1:6" x14ac:dyDescent="0.25">
      <c r="A47" t="s">
        <v>5387</v>
      </c>
      <c r="B47" t="s">
        <v>10630</v>
      </c>
      <c r="C47" s="3">
        <v>310420</v>
      </c>
      <c r="D47" s="8">
        <v>57713.61</v>
      </c>
      <c r="E47" s="3" t="s">
        <v>5341</v>
      </c>
      <c r="F47" s="3" t="s">
        <v>5342</v>
      </c>
    </row>
    <row r="48" spans="1:6" x14ac:dyDescent="0.25">
      <c r="A48" t="s">
        <v>5388</v>
      </c>
      <c r="B48" t="s">
        <v>10631</v>
      </c>
      <c r="C48" s="3">
        <v>310430</v>
      </c>
      <c r="D48" s="8">
        <v>20234.71</v>
      </c>
      <c r="E48" s="3" t="s">
        <v>5341</v>
      </c>
      <c r="F48" s="3" t="s">
        <v>5342</v>
      </c>
    </row>
    <row r="49" spans="1:6" x14ac:dyDescent="0.25">
      <c r="A49" t="s">
        <v>5389</v>
      </c>
      <c r="B49" t="s">
        <v>10632</v>
      </c>
      <c r="C49" s="3">
        <v>310440</v>
      </c>
      <c r="D49" s="8">
        <v>14954.09</v>
      </c>
      <c r="E49" s="3" t="s">
        <v>5341</v>
      </c>
      <c r="F49" s="3" t="s">
        <v>5342</v>
      </c>
    </row>
    <row r="50" spans="1:6" x14ac:dyDescent="0.25">
      <c r="A50" t="s">
        <v>5390</v>
      </c>
      <c r="B50" t="s">
        <v>10633</v>
      </c>
      <c r="C50" s="3">
        <v>310445</v>
      </c>
      <c r="D50" s="8">
        <v>12645.43</v>
      </c>
      <c r="E50" s="3" t="s">
        <v>5341</v>
      </c>
      <c r="F50" s="3" t="s">
        <v>5342</v>
      </c>
    </row>
    <row r="51" spans="1:6" x14ac:dyDescent="0.25">
      <c r="A51" t="s">
        <v>5391</v>
      </c>
      <c r="B51" t="s">
        <v>10634</v>
      </c>
      <c r="C51" s="3">
        <v>310450</v>
      </c>
      <c r="D51" s="8">
        <v>17849.84</v>
      </c>
      <c r="E51" s="3" t="s">
        <v>5341</v>
      </c>
      <c r="F51" s="3" t="s">
        <v>5342</v>
      </c>
    </row>
    <row r="52" spans="1:6" x14ac:dyDescent="0.25">
      <c r="A52" t="s">
        <v>5392</v>
      </c>
      <c r="B52" t="s">
        <v>10635</v>
      </c>
      <c r="C52" s="3">
        <v>310460</v>
      </c>
      <c r="D52" s="8">
        <v>20339.560000000001</v>
      </c>
      <c r="E52" s="3" t="s">
        <v>5341</v>
      </c>
      <c r="F52" s="3" t="s">
        <v>5342</v>
      </c>
    </row>
    <row r="53" spans="1:6" x14ac:dyDescent="0.25">
      <c r="A53" t="s">
        <v>5393</v>
      </c>
      <c r="B53" t="s">
        <v>10636</v>
      </c>
      <c r="C53" s="3">
        <v>310470</v>
      </c>
      <c r="D53" s="8">
        <v>15926.39</v>
      </c>
      <c r="E53" s="3" t="s">
        <v>5341</v>
      </c>
      <c r="F53" s="3" t="s">
        <v>5342</v>
      </c>
    </row>
    <row r="54" spans="1:6" x14ac:dyDescent="0.25">
      <c r="A54" t="s">
        <v>5394</v>
      </c>
      <c r="B54" t="s">
        <v>10637</v>
      </c>
      <c r="C54" s="3">
        <v>310480</v>
      </c>
      <c r="D54" s="8">
        <v>18423.57</v>
      </c>
      <c r="E54" s="3" t="s">
        <v>5341</v>
      </c>
      <c r="F54" s="3" t="s">
        <v>5342</v>
      </c>
    </row>
    <row r="55" spans="1:6" x14ac:dyDescent="0.25">
      <c r="A55" t="s">
        <v>5395</v>
      </c>
      <c r="B55" t="s">
        <v>10638</v>
      </c>
      <c r="C55" s="3">
        <v>310490</v>
      </c>
      <c r="D55" s="8">
        <v>19795.439999999999</v>
      </c>
      <c r="E55" s="3" t="s">
        <v>5341</v>
      </c>
      <c r="F55" s="3" t="s">
        <v>5342</v>
      </c>
    </row>
    <row r="56" spans="1:6" x14ac:dyDescent="0.25">
      <c r="A56" t="s">
        <v>5396</v>
      </c>
      <c r="B56" t="s">
        <v>10639</v>
      </c>
      <c r="C56" s="3">
        <v>310500</v>
      </c>
      <c r="D56" s="8">
        <v>25871.06</v>
      </c>
      <c r="E56" s="3" t="s">
        <v>5341</v>
      </c>
      <c r="F56" s="3" t="s">
        <v>5342</v>
      </c>
    </row>
    <row r="57" spans="1:6" x14ac:dyDescent="0.25">
      <c r="A57" t="s">
        <v>5397</v>
      </c>
      <c r="B57" t="s">
        <v>10640</v>
      </c>
      <c r="C57" s="3">
        <v>310510</v>
      </c>
      <c r="D57" s="8">
        <v>32549.38</v>
      </c>
      <c r="E57" s="3" t="s">
        <v>5341</v>
      </c>
      <c r="F57" s="3" t="s">
        <v>5342</v>
      </c>
    </row>
    <row r="58" spans="1:6" x14ac:dyDescent="0.25">
      <c r="A58" t="s">
        <v>5398</v>
      </c>
      <c r="B58" t="s">
        <v>10641</v>
      </c>
      <c r="C58" s="3">
        <v>310520</v>
      </c>
      <c r="D58" s="8">
        <v>12476.94</v>
      </c>
      <c r="E58" s="3" t="s">
        <v>5341</v>
      </c>
      <c r="F58" s="3" t="s">
        <v>5342</v>
      </c>
    </row>
    <row r="59" spans="1:6" x14ac:dyDescent="0.25">
      <c r="A59" t="s">
        <v>5399</v>
      </c>
      <c r="B59" t="s">
        <v>10642</v>
      </c>
      <c r="C59" s="3">
        <v>310530</v>
      </c>
      <c r="D59" s="8">
        <v>14907.61</v>
      </c>
      <c r="E59" s="3" t="s">
        <v>5341</v>
      </c>
      <c r="F59" s="3" t="s">
        <v>5342</v>
      </c>
    </row>
    <row r="60" spans="1:6" x14ac:dyDescent="0.25">
      <c r="A60" t="s">
        <v>5400</v>
      </c>
      <c r="B60" t="s">
        <v>10643</v>
      </c>
      <c r="C60" s="3">
        <v>310540</v>
      </c>
      <c r="D60" s="8">
        <v>73393.52</v>
      </c>
      <c r="E60" s="3" t="s">
        <v>5341</v>
      </c>
      <c r="F60" s="3" t="s">
        <v>5342</v>
      </c>
    </row>
    <row r="61" spans="1:6" x14ac:dyDescent="0.25">
      <c r="A61" t="s">
        <v>15820</v>
      </c>
      <c r="B61" t="s">
        <v>10644</v>
      </c>
      <c r="C61" s="3">
        <v>310550</v>
      </c>
      <c r="D61" s="8">
        <v>11883.74</v>
      </c>
      <c r="E61" s="3" t="s">
        <v>5341</v>
      </c>
      <c r="F61" s="3" t="s">
        <v>5342</v>
      </c>
    </row>
    <row r="62" spans="1:6" x14ac:dyDescent="0.25">
      <c r="A62" t="s">
        <v>5401</v>
      </c>
      <c r="B62" t="s">
        <v>10645</v>
      </c>
      <c r="C62" s="3">
        <v>310560</v>
      </c>
      <c r="D62" s="8">
        <v>25335.18</v>
      </c>
      <c r="E62" s="3" t="s">
        <v>5341</v>
      </c>
      <c r="F62" s="3" t="s">
        <v>5342</v>
      </c>
    </row>
    <row r="63" spans="1:6" x14ac:dyDescent="0.25">
      <c r="A63" t="s">
        <v>5402</v>
      </c>
      <c r="B63" t="s">
        <v>10646</v>
      </c>
      <c r="C63" s="3">
        <v>310570</v>
      </c>
      <c r="D63" s="8">
        <v>16702.849999999999</v>
      </c>
      <c r="E63" s="3" t="s">
        <v>5341</v>
      </c>
      <c r="F63" s="3" t="s">
        <v>5342</v>
      </c>
    </row>
    <row r="64" spans="1:6" x14ac:dyDescent="0.25">
      <c r="A64" t="s">
        <v>5403</v>
      </c>
      <c r="B64" t="s">
        <v>10647</v>
      </c>
      <c r="C64" s="3">
        <v>310590</v>
      </c>
      <c r="D64" s="8">
        <v>29022.49</v>
      </c>
      <c r="E64" s="3" t="s">
        <v>5341</v>
      </c>
      <c r="F64" s="3" t="s">
        <v>5342</v>
      </c>
    </row>
    <row r="65" spans="1:6" x14ac:dyDescent="0.25">
      <c r="A65" t="s">
        <v>5404</v>
      </c>
      <c r="B65" t="s">
        <v>10648</v>
      </c>
      <c r="C65" s="3">
        <v>310600</v>
      </c>
      <c r="D65" s="8">
        <v>55337.41</v>
      </c>
      <c r="E65" s="3" t="s">
        <v>5341</v>
      </c>
      <c r="F65" s="3" t="s">
        <v>5342</v>
      </c>
    </row>
    <row r="66" spans="1:6" x14ac:dyDescent="0.25">
      <c r="A66" t="s">
        <v>5405</v>
      </c>
      <c r="B66" t="s">
        <v>10649</v>
      </c>
      <c r="C66" s="3">
        <v>310610</v>
      </c>
      <c r="D66" s="8">
        <v>17992.57</v>
      </c>
      <c r="E66" s="3" t="s">
        <v>5341</v>
      </c>
      <c r="F66" s="3" t="s">
        <v>5342</v>
      </c>
    </row>
    <row r="67" spans="1:6" x14ac:dyDescent="0.25">
      <c r="A67" t="s">
        <v>5406</v>
      </c>
      <c r="B67" t="s">
        <v>10650</v>
      </c>
      <c r="C67" s="3">
        <v>310620</v>
      </c>
      <c r="D67" s="8">
        <v>41818.32</v>
      </c>
      <c r="E67" s="3" t="s">
        <v>5341</v>
      </c>
      <c r="F67" s="3" t="s">
        <v>5342</v>
      </c>
    </row>
    <row r="68" spans="1:6" x14ac:dyDescent="0.25">
      <c r="A68" t="s">
        <v>5407</v>
      </c>
      <c r="B68" t="s">
        <v>10651</v>
      </c>
      <c r="C68" s="3">
        <v>310630</v>
      </c>
      <c r="D68" s="8">
        <v>77527.64</v>
      </c>
      <c r="E68" s="3" t="s">
        <v>5341</v>
      </c>
      <c r="F68" s="3" t="s">
        <v>5342</v>
      </c>
    </row>
    <row r="69" spans="1:6" x14ac:dyDescent="0.25">
      <c r="A69" t="s">
        <v>5408</v>
      </c>
      <c r="B69" t="s">
        <v>10652</v>
      </c>
      <c r="C69" s="3">
        <v>310640</v>
      </c>
      <c r="D69" s="8">
        <v>36243.160000000003</v>
      </c>
      <c r="E69" s="3" t="s">
        <v>5341</v>
      </c>
      <c r="F69" s="3" t="s">
        <v>5342</v>
      </c>
    </row>
    <row r="70" spans="1:6" x14ac:dyDescent="0.25">
      <c r="A70" t="s">
        <v>5409</v>
      </c>
      <c r="B70" t="s">
        <v>10653</v>
      </c>
      <c r="C70" s="3">
        <v>310650</v>
      </c>
      <c r="D70" s="8">
        <v>9551.5</v>
      </c>
      <c r="E70" s="3" t="s">
        <v>5341</v>
      </c>
      <c r="F70" s="3" t="s">
        <v>5342</v>
      </c>
    </row>
    <row r="71" spans="1:6" x14ac:dyDescent="0.25">
      <c r="A71" t="s">
        <v>5410</v>
      </c>
      <c r="B71" t="s">
        <v>10654</v>
      </c>
      <c r="C71" s="3">
        <v>310660</v>
      </c>
      <c r="D71" s="8">
        <v>11671.08</v>
      </c>
      <c r="E71" s="3" t="s">
        <v>5341</v>
      </c>
      <c r="F71" s="3" t="s">
        <v>5342</v>
      </c>
    </row>
    <row r="72" spans="1:6" x14ac:dyDescent="0.25">
      <c r="A72" t="s">
        <v>5411</v>
      </c>
      <c r="B72" t="s">
        <v>10655</v>
      </c>
      <c r="C72" s="3">
        <v>310665</v>
      </c>
      <c r="D72" s="8">
        <v>12734.93</v>
      </c>
      <c r="E72" s="3" t="s">
        <v>5341</v>
      </c>
      <c r="F72" s="3" t="s">
        <v>5342</v>
      </c>
    </row>
    <row r="73" spans="1:6" x14ac:dyDescent="0.25">
      <c r="A73" t="s">
        <v>5412</v>
      </c>
      <c r="B73" t="s">
        <v>10656</v>
      </c>
      <c r="C73" s="3">
        <v>310670</v>
      </c>
      <c r="D73" s="8">
        <v>73624.78</v>
      </c>
      <c r="E73" s="3" t="s">
        <v>5341</v>
      </c>
      <c r="F73" s="3" t="s">
        <v>5342</v>
      </c>
    </row>
    <row r="74" spans="1:6" x14ac:dyDescent="0.25">
      <c r="A74" t="s">
        <v>5413</v>
      </c>
      <c r="B74" t="s">
        <v>10657</v>
      </c>
      <c r="C74" s="3">
        <v>310680</v>
      </c>
      <c r="D74" s="8">
        <v>12668.63</v>
      </c>
      <c r="E74" s="3" t="s">
        <v>5341</v>
      </c>
      <c r="F74" s="3" t="s">
        <v>5342</v>
      </c>
    </row>
    <row r="75" spans="1:6" x14ac:dyDescent="0.25">
      <c r="A75" t="s">
        <v>5414</v>
      </c>
      <c r="B75" t="s">
        <v>10658</v>
      </c>
      <c r="C75" s="3">
        <v>310690</v>
      </c>
      <c r="D75" s="8">
        <v>18998.7</v>
      </c>
      <c r="E75" s="3" t="s">
        <v>5341</v>
      </c>
      <c r="F75" s="3" t="s">
        <v>5342</v>
      </c>
    </row>
    <row r="76" spans="1:6" x14ac:dyDescent="0.25">
      <c r="A76" t="s">
        <v>5415</v>
      </c>
      <c r="B76" t="s">
        <v>10659</v>
      </c>
      <c r="C76" s="3">
        <v>310700</v>
      </c>
      <c r="D76" s="8">
        <v>25978.67</v>
      </c>
      <c r="E76" s="3" t="s">
        <v>5341</v>
      </c>
      <c r="F76" s="3" t="s">
        <v>5342</v>
      </c>
    </row>
    <row r="77" spans="1:6" x14ac:dyDescent="0.25">
      <c r="A77" t="s">
        <v>5416</v>
      </c>
      <c r="B77" t="s">
        <v>10660</v>
      </c>
      <c r="C77" s="3">
        <v>310710</v>
      </c>
      <c r="D77" s="8">
        <v>26261.54</v>
      </c>
      <c r="E77" s="3" t="s">
        <v>5341</v>
      </c>
      <c r="F77" s="3" t="s">
        <v>5342</v>
      </c>
    </row>
    <row r="78" spans="1:6" x14ac:dyDescent="0.25">
      <c r="A78" t="s">
        <v>5417</v>
      </c>
      <c r="B78" t="s">
        <v>10661</v>
      </c>
      <c r="C78" s="3">
        <v>310720</v>
      </c>
      <c r="D78" s="8">
        <v>15766.67</v>
      </c>
      <c r="E78" s="3" t="s">
        <v>5341</v>
      </c>
      <c r="F78" s="3" t="s">
        <v>5342</v>
      </c>
    </row>
    <row r="79" spans="1:6" x14ac:dyDescent="0.25">
      <c r="A79" t="s">
        <v>5418</v>
      </c>
      <c r="B79" t="s">
        <v>10662</v>
      </c>
      <c r="C79" s="3">
        <v>310730</v>
      </c>
      <c r="D79" s="8">
        <v>24252.97</v>
      </c>
      <c r="E79" s="3" t="s">
        <v>5341</v>
      </c>
      <c r="F79" s="3" t="s">
        <v>5342</v>
      </c>
    </row>
    <row r="80" spans="1:6" x14ac:dyDescent="0.25">
      <c r="A80" t="s">
        <v>5419</v>
      </c>
      <c r="B80" t="s">
        <v>10663</v>
      </c>
      <c r="C80" s="3">
        <v>310740</v>
      </c>
      <c r="D80" s="8">
        <v>35269</v>
      </c>
      <c r="E80" s="3" t="s">
        <v>5341</v>
      </c>
      <c r="F80" s="3" t="s">
        <v>5342</v>
      </c>
    </row>
    <row r="81" spans="1:6" x14ac:dyDescent="0.25">
      <c r="A81" t="s">
        <v>5420</v>
      </c>
      <c r="B81" t="s">
        <v>10664</v>
      </c>
      <c r="C81" s="3">
        <v>310750</v>
      </c>
      <c r="D81" s="8">
        <v>19828.349999999999</v>
      </c>
      <c r="E81" s="3" t="s">
        <v>5341</v>
      </c>
      <c r="F81" s="3" t="s">
        <v>5342</v>
      </c>
    </row>
    <row r="82" spans="1:6" x14ac:dyDescent="0.25">
      <c r="A82" t="s">
        <v>5421</v>
      </c>
      <c r="B82" t="s">
        <v>10665</v>
      </c>
      <c r="C82" s="3">
        <v>310760</v>
      </c>
      <c r="D82" s="8">
        <v>45924.06</v>
      </c>
      <c r="E82" s="3" t="s">
        <v>5341</v>
      </c>
      <c r="F82" s="3" t="s">
        <v>5342</v>
      </c>
    </row>
    <row r="83" spans="1:6" x14ac:dyDescent="0.25">
      <c r="A83" t="s">
        <v>5422</v>
      </c>
      <c r="B83" t="s">
        <v>10666</v>
      </c>
      <c r="C83" s="3">
        <v>310770</v>
      </c>
      <c r="D83" s="8">
        <v>25935.64</v>
      </c>
      <c r="E83" s="3" t="s">
        <v>5341</v>
      </c>
      <c r="F83" s="3" t="s">
        <v>5342</v>
      </c>
    </row>
    <row r="84" spans="1:6" x14ac:dyDescent="0.25">
      <c r="A84" t="s">
        <v>5423</v>
      </c>
      <c r="B84" t="s">
        <v>10667</v>
      </c>
      <c r="C84" s="3">
        <v>310780</v>
      </c>
      <c r="D84" s="8">
        <v>11568.99</v>
      </c>
      <c r="E84" s="3" t="s">
        <v>5341</v>
      </c>
      <c r="F84" s="3" t="s">
        <v>5342</v>
      </c>
    </row>
    <row r="85" spans="1:6" x14ac:dyDescent="0.25">
      <c r="A85" t="s">
        <v>5424</v>
      </c>
      <c r="B85" t="s">
        <v>10668</v>
      </c>
      <c r="C85" s="3">
        <v>310790</v>
      </c>
      <c r="D85" s="8">
        <v>15221.01</v>
      </c>
      <c r="E85" s="3" t="s">
        <v>5341</v>
      </c>
      <c r="F85" s="3" t="s">
        <v>5342</v>
      </c>
    </row>
    <row r="86" spans="1:6" x14ac:dyDescent="0.25">
      <c r="A86" t="s">
        <v>5425</v>
      </c>
      <c r="B86" t="s">
        <v>10669</v>
      </c>
      <c r="C86" s="3">
        <v>250230</v>
      </c>
      <c r="D86" s="8">
        <v>25271.279999999999</v>
      </c>
      <c r="E86" s="3" t="s">
        <v>5341</v>
      </c>
      <c r="F86" s="3" t="s">
        <v>5342</v>
      </c>
    </row>
    <row r="87" spans="1:6" x14ac:dyDescent="0.25">
      <c r="A87" t="s">
        <v>5426</v>
      </c>
      <c r="B87" t="s">
        <v>10670</v>
      </c>
      <c r="C87" s="3">
        <v>140015</v>
      </c>
      <c r="D87" s="8">
        <v>19772.689999999999</v>
      </c>
      <c r="E87" s="3" t="s">
        <v>5341</v>
      </c>
      <c r="F87" s="3" t="s">
        <v>5342</v>
      </c>
    </row>
    <row r="88" spans="1:6" x14ac:dyDescent="0.25">
      <c r="A88" t="s">
        <v>5427</v>
      </c>
      <c r="B88" t="s">
        <v>10671</v>
      </c>
      <c r="C88" s="3">
        <v>310820</v>
      </c>
      <c r="D88" s="8">
        <v>84995.13</v>
      </c>
      <c r="E88" s="3" t="s">
        <v>5341</v>
      </c>
      <c r="F88" s="3" t="s">
        <v>5342</v>
      </c>
    </row>
    <row r="89" spans="1:6" x14ac:dyDescent="0.25">
      <c r="A89" t="s">
        <v>5428</v>
      </c>
      <c r="B89" t="s">
        <v>10672</v>
      </c>
      <c r="C89" s="3">
        <v>310825</v>
      </c>
      <c r="D89" s="8">
        <v>8784.49</v>
      </c>
      <c r="E89" s="3" t="s">
        <v>5341</v>
      </c>
      <c r="F89" s="3" t="s">
        <v>5342</v>
      </c>
    </row>
    <row r="90" spans="1:6" x14ac:dyDescent="0.25">
      <c r="A90" t="s">
        <v>5429</v>
      </c>
      <c r="B90" t="s">
        <v>10673</v>
      </c>
      <c r="C90" s="3">
        <v>310830</v>
      </c>
      <c r="D90" s="8">
        <v>18923.96</v>
      </c>
      <c r="E90" s="3" t="s">
        <v>5341</v>
      </c>
      <c r="F90" s="3" t="s">
        <v>5342</v>
      </c>
    </row>
    <row r="91" spans="1:6" x14ac:dyDescent="0.25">
      <c r="A91" t="s">
        <v>5430</v>
      </c>
      <c r="B91" t="s">
        <v>10674</v>
      </c>
      <c r="C91" s="3">
        <v>310840</v>
      </c>
      <c r="D91" s="8">
        <v>21834.65</v>
      </c>
      <c r="E91" s="3" t="s">
        <v>5341</v>
      </c>
      <c r="F91" s="3" t="s">
        <v>5342</v>
      </c>
    </row>
    <row r="92" spans="1:6" x14ac:dyDescent="0.25">
      <c r="A92" t="s">
        <v>5431</v>
      </c>
      <c r="B92" t="s">
        <v>10675</v>
      </c>
      <c r="C92" s="3">
        <v>310850</v>
      </c>
      <c r="D92" s="8">
        <v>12103.05</v>
      </c>
      <c r="E92" s="3" t="s">
        <v>5341</v>
      </c>
      <c r="F92" s="3" t="s">
        <v>5342</v>
      </c>
    </row>
    <row r="93" spans="1:6" x14ac:dyDescent="0.25">
      <c r="A93" t="s">
        <v>5432</v>
      </c>
      <c r="B93" t="s">
        <v>10676</v>
      </c>
      <c r="C93" s="3">
        <v>310855</v>
      </c>
      <c r="D93" s="8">
        <v>24489.37</v>
      </c>
      <c r="E93" s="3" t="s">
        <v>5341</v>
      </c>
      <c r="F93" s="3" t="s">
        <v>5342</v>
      </c>
    </row>
    <row r="94" spans="1:6" x14ac:dyDescent="0.25">
      <c r="A94" t="s">
        <v>5433</v>
      </c>
      <c r="B94" t="s">
        <v>10677</v>
      </c>
      <c r="C94" s="3">
        <v>310860</v>
      </c>
      <c r="D94" s="8">
        <v>11627.4</v>
      </c>
      <c r="E94" s="3" t="s">
        <v>5341</v>
      </c>
      <c r="F94" s="3" t="s">
        <v>5342</v>
      </c>
    </row>
    <row r="95" spans="1:6" x14ac:dyDescent="0.25">
      <c r="A95" t="s">
        <v>5434</v>
      </c>
      <c r="B95" t="s">
        <v>10678</v>
      </c>
      <c r="C95" s="3">
        <v>310870</v>
      </c>
      <c r="D95" s="8">
        <v>11758.46</v>
      </c>
      <c r="E95" s="3" t="s">
        <v>5341</v>
      </c>
      <c r="F95" s="3" t="s">
        <v>5342</v>
      </c>
    </row>
    <row r="96" spans="1:6" x14ac:dyDescent="0.25">
      <c r="A96" t="s">
        <v>5435</v>
      </c>
      <c r="B96" t="s">
        <v>10679</v>
      </c>
      <c r="C96" s="3">
        <v>310880</v>
      </c>
      <c r="D96" s="8">
        <v>44982.9</v>
      </c>
      <c r="E96" s="3" t="s">
        <v>5341</v>
      </c>
      <c r="F96" s="3" t="s">
        <v>5342</v>
      </c>
    </row>
    <row r="97" spans="1:6" x14ac:dyDescent="0.25">
      <c r="A97" t="s">
        <v>5436</v>
      </c>
      <c r="B97" t="s">
        <v>10680</v>
      </c>
      <c r="C97" s="3">
        <v>310890</v>
      </c>
      <c r="D97" s="8">
        <v>13786.69</v>
      </c>
      <c r="E97" s="3" t="s">
        <v>5341</v>
      </c>
      <c r="F97" s="3" t="s">
        <v>5342</v>
      </c>
    </row>
    <row r="98" spans="1:6" x14ac:dyDescent="0.25">
      <c r="A98" t="s">
        <v>5437</v>
      </c>
      <c r="B98" t="s">
        <v>10681</v>
      </c>
      <c r="C98" s="3">
        <v>310900</v>
      </c>
      <c r="D98" s="8">
        <v>112233.99</v>
      </c>
      <c r="E98" s="3" t="s">
        <v>5341</v>
      </c>
      <c r="F98" s="3" t="s">
        <v>5342</v>
      </c>
    </row>
    <row r="99" spans="1:6" x14ac:dyDescent="0.25">
      <c r="A99" t="s">
        <v>5438</v>
      </c>
      <c r="B99" t="s">
        <v>10682</v>
      </c>
      <c r="C99" s="3">
        <v>310910</v>
      </c>
      <c r="D99" s="8">
        <v>21921.18</v>
      </c>
      <c r="E99" s="3" t="s">
        <v>5341</v>
      </c>
      <c r="F99" s="3" t="s">
        <v>5342</v>
      </c>
    </row>
    <row r="100" spans="1:6" x14ac:dyDescent="0.25">
      <c r="A100" t="s">
        <v>5439</v>
      </c>
      <c r="B100" t="s">
        <v>10683</v>
      </c>
      <c r="C100" s="3">
        <v>310920</v>
      </c>
      <c r="D100" s="8">
        <v>17474.86</v>
      </c>
      <c r="E100" s="3" t="s">
        <v>5341</v>
      </c>
      <c r="F100" s="3" t="s">
        <v>5342</v>
      </c>
    </row>
    <row r="101" spans="1:6" x14ac:dyDescent="0.25">
      <c r="A101" t="s">
        <v>5440</v>
      </c>
      <c r="B101" t="s">
        <v>10684</v>
      </c>
      <c r="C101" s="3">
        <v>310925</v>
      </c>
      <c r="D101" s="8">
        <v>11937.36</v>
      </c>
      <c r="E101" s="3" t="s">
        <v>5341</v>
      </c>
      <c r="F101" s="3" t="s">
        <v>5342</v>
      </c>
    </row>
    <row r="102" spans="1:6" x14ac:dyDescent="0.25">
      <c r="A102" t="s">
        <v>5441</v>
      </c>
      <c r="B102" t="s">
        <v>10685</v>
      </c>
      <c r="C102" s="3">
        <v>110045</v>
      </c>
      <c r="D102" s="8">
        <v>46229.61</v>
      </c>
      <c r="E102" s="3" t="s">
        <v>5341</v>
      </c>
      <c r="F102" s="3" t="s">
        <v>5342</v>
      </c>
    </row>
    <row r="103" spans="1:6" x14ac:dyDescent="0.25">
      <c r="A103" t="s">
        <v>5442</v>
      </c>
      <c r="B103" t="s">
        <v>10686</v>
      </c>
      <c r="C103" s="3">
        <v>310940</v>
      </c>
      <c r="D103" s="8">
        <v>26118.73</v>
      </c>
      <c r="E103" s="3" t="s">
        <v>5341</v>
      </c>
      <c r="F103" s="3" t="s">
        <v>5342</v>
      </c>
    </row>
    <row r="104" spans="1:6" x14ac:dyDescent="0.25">
      <c r="A104" t="s">
        <v>5443</v>
      </c>
      <c r="B104" t="s">
        <v>10687</v>
      </c>
      <c r="C104" s="3">
        <v>310945</v>
      </c>
      <c r="D104" s="8">
        <v>67955.62</v>
      </c>
      <c r="E104" s="3" t="s">
        <v>5341</v>
      </c>
      <c r="F104" s="3" t="s">
        <v>5342</v>
      </c>
    </row>
    <row r="105" spans="1:6" x14ac:dyDescent="0.25">
      <c r="A105" t="s">
        <v>5444</v>
      </c>
      <c r="B105" t="s">
        <v>10688</v>
      </c>
      <c r="C105" s="3">
        <v>310950</v>
      </c>
      <c r="D105" s="8">
        <v>20665.25</v>
      </c>
      <c r="E105" s="3" t="s">
        <v>5341</v>
      </c>
      <c r="F105" s="3" t="s">
        <v>5342</v>
      </c>
    </row>
    <row r="106" spans="1:6" x14ac:dyDescent="0.25">
      <c r="A106" t="s">
        <v>5445</v>
      </c>
      <c r="B106" t="s">
        <v>10689</v>
      </c>
      <c r="C106" s="3">
        <v>310960</v>
      </c>
      <c r="D106" s="8">
        <v>14487.2</v>
      </c>
      <c r="E106" s="3" t="s">
        <v>5341</v>
      </c>
      <c r="F106" s="3" t="s">
        <v>5342</v>
      </c>
    </row>
    <row r="107" spans="1:6" x14ac:dyDescent="0.25">
      <c r="A107" t="s">
        <v>5446</v>
      </c>
      <c r="B107" t="s">
        <v>10690</v>
      </c>
      <c r="C107" s="3">
        <v>310970</v>
      </c>
      <c r="D107" s="8">
        <v>46258.02</v>
      </c>
      <c r="E107" s="3" t="s">
        <v>5341</v>
      </c>
      <c r="F107" s="3" t="s">
        <v>5342</v>
      </c>
    </row>
    <row r="108" spans="1:6" x14ac:dyDescent="0.25">
      <c r="A108" t="s">
        <v>5447</v>
      </c>
      <c r="B108" t="s">
        <v>10691</v>
      </c>
      <c r="C108" s="3">
        <v>310980</v>
      </c>
      <c r="D108" s="8">
        <v>99124.77</v>
      </c>
      <c r="E108" s="3" t="s">
        <v>5341</v>
      </c>
      <c r="F108" s="3" t="s">
        <v>5342</v>
      </c>
    </row>
    <row r="109" spans="1:6" x14ac:dyDescent="0.25">
      <c r="A109" t="s">
        <v>5448</v>
      </c>
      <c r="B109" t="s">
        <v>10692</v>
      </c>
      <c r="C109" s="3">
        <v>310990</v>
      </c>
      <c r="D109" s="8">
        <v>26561.99</v>
      </c>
      <c r="E109" s="3" t="s">
        <v>5341</v>
      </c>
      <c r="F109" s="3" t="s">
        <v>5342</v>
      </c>
    </row>
    <row r="110" spans="1:6" x14ac:dyDescent="0.25">
      <c r="A110" t="s">
        <v>5449</v>
      </c>
      <c r="B110" t="s">
        <v>10693</v>
      </c>
      <c r="C110" s="3">
        <v>311000</v>
      </c>
      <c r="D110" s="8">
        <v>23695.84</v>
      </c>
      <c r="E110" s="3" t="s">
        <v>5341</v>
      </c>
      <c r="F110" s="3" t="s">
        <v>5342</v>
      </c>
    </row>
    <row r="111" spans="1:6" x14ac:dyDescent="0.25">
      <c r="A111" t="s">
        <v>5450</v>
      </c>
      <c r="B111" t="s">
        <v>10694</v>
      </c>
      <c r="C111" s="3">
        <v>311010</v>
      </c>
      <c r="D111" s="8">
        <v>15876.73</v>
      </c>
      <c r="E111" s="3" t="s">
        <v>5341</v>
      </c>
      <c r="F111" s="3" t="s">
        <v>5342</v>
      </c>
    </row>
    <row r="112" spans="1:6" x14ac:dyDescent="0.25">
      <c r="A112" t="s">
        <v>5451</v>
      </c>
      <c r="B112" t="s">
        <v>10695</v>
      </c>
      <c r="C112" s="3">
        <v>311020</v>
      </c>
      <c r="D112" s="8">
        <v>24569.91</v>
      </c>
      <c r="E112" s="3" t="s">
        <v>5341</v>
      </c>
      <c r="F112" s="3" t="s">
        <v>5342</v>
      </c>
    </row>
    <row r="113" spans="1:6" x14ac:dyDescent="0.25">
      <c r="A113" t="s">
        <v>5452</v>
      </c>
      <c r="B113" t="s">
        <v>10696</v>
      </c>
      <c r="C113" s="3">
        <v>311030</v>
      </c>
      <c r="D113" s="8">
        <v>23127.61</v>
      </c>
      <c r="E113" s="3" t="s">
        <v>5341</v>
      </c>
      <c r="F113" s="3" t="s">
        <v>5342</v>
      </c>
    </row>
    <row r="114" spans="1:6" x14ac:dyDescent="0.25">
      <c r="A114" t="s">
        <v>5453</v>
      </c>
      <c r="B114" t="s">
        <v>10697</v>
      </c>
      <c r="C114" s="3">
        <v>311040</v>
      </c>
      <c r="D114" s="8">
        <v>24964.43</v>
      </c>
      <c r="E114" s="3" t="s">
        <v>5341</v>
      </c>
      <c r="F114" s="3" t="s">
        <v>5342</v>
      </c>
    </row>
    <row r="115" spans="1:6" x14ac:dyDescent="0.25">
      <c r="A115" t="s">
        <v>5454</v>
      </c>
      <c r="B115" t="s">
        <v>10698</v>
      </c>
      <c r="C115" s="3">
        <v>311050</v>
      </c>
      <c r="D115" s="8">
        <v>45365.42</v>
      </c>
      <c r="E115" s="3" t="s">
        <v>5341</v>
      </c>
      <c r="F115" s="3" t="s">
        <v>5342</v>
      </c>
    </row>
    <row r="116" spans="1:6" x14ac:dyDescent="0.25">
      <c r="A116" t="s">
        <v>5455</v>
      </c>
      <c r="B116" t="s">
        <v>10699</v>
      </c>
      <c r="C116" s="3">
        <v>311060</v>
      </c>
      <c r="D116" s="8">
        <v>62049.99</v>
      </c>
      <c r="E116" s="3" t="s">
        <v>5341</v>
      </c>
      <c r="F116" s="3" t="s">
        <v>5342</v>
      </c>
    </row>
    <row r="117" spans="1:6" x14ac:dyDescent="0.25">
      <c r="A117" t="s">
        <v>5456</v>
      </c>
      <c r="B117" t="s">
        <v>10700</v>
      </c>
      <c r="C117" s="3">
        <v>311070</v>
      </c>
      <c r="D117" s="8">
        <v>28950.98</v>
      </c>
      <c r="E117" s="3" t="s">
        <v>5341</v>
      </c>
      <c r="F117" s="3" t="s">
        <v>5342</v>
      </c>
    </row>
    <row r="118" spans="1:6" x14ac:dyDescent="0.25">
      <c r="A118" t="s">
        <v>5457</v>
      </c>
      <c r="B118" t="s">
        <v>10701</v>
      </c>
      <c r="C118" s="3">
        <v>311080</v>
      </c>
      <c r="D118" s="8">
        <v>14298.98</v>
      </c>
      <c r="E118" s="3" t="s">
        <v>5341</v>
      </c>
      <c r="F118" s="3" t="s">
        <v>5342</v>
      </c>
    </row>
    <row r="119" spans="1:6" x14ac:dyDescent="0.25">
      <c r="A119" t="s">
        <v>5458</v>
      </c>
      <c r="B119" t="s">
        <v>10702</v>
      </c>
      <c r="C119" s="3">
        <v>311090</v>
      </c>
      <c r="D119" s="8">
        <v>26097.7</v>
      </c>
      <c r="E119" s="3" t="s">
        <v>5341</v>
      </c>
      <c r="F119" s="3" t="s">
        <v>5342</v>
      </c>
    </row>
    <row r="120" spans="1:6" x14ac:dyDescent="0.25">
      <c r="A120" t="s">
        <v>5459</v>
      </c>
      <c r="B120" t="s">
        <v>10703</v>
      </c>
      <c r="C120" s="3">
        <v>270135</v>
      </c>
      <c r="D120" s="8">
        <v>23104.32</v>
      </c>
      <c r="E120" s="3" t="s">
        <v>5341</v>
      </c>
      <c r="F120" s="3" t="s">
        <v>5342</v>
      </c>
    </row>
    <row r="121" spans="1:6" x14ac:dyDescent="0.25">
      <c r="A121" t="s">
        <v>5460</v>
      </c>
      <c r="B121" t="s">
        <v>10704</v>
      </c>
      <c r="C121" s="3">
        <v>311110</v>
      </c>
      <c r="D121" s="8">
        <v>27169.11</v>
      </c>
      <c r="E121" s="3" t="s">
        <v>5341</v>
      </c>
      <c r="F121" s="3" t="s">
        <v>5342</v>
      </c>
    </row>
    <row r="122" spans="1:6" x14ac:dyDescent="0.25">
      <c r="A122" t="s">
        <v>5461</v>
      </c>
      <c r="B122" t="s">
        <v>10705</v>
      </c>
      <c r="C122" s="3">
        <v>311115</v>
      </c>
      <c r="D122" s="8">
        <v>10616.58</v>
      </c>
      <c r="E122" s="3" t="s">
        <v>5341</v>
      </c>
      <c r="F122" s="3" t="s">
        <v>5342</v>
      </c>
    </row>
    <row r="123" spans="1:6" x14ac:dyDescent="0.25">
      <c r="A123" t="s">
        <v>5462</v>
      </c>
      <c r="B123" t="s">
        <v>10706</v>
      </c>
      <c r="C123" s="3">
        <v>311120</v>
      </c>
      <c r="D123" s="8">
        <v>22905.64</v>
      </c>
      <c r="E123" s="3" t="s">
        <v>5341</v>
      </c>
      <c r="F123" s="3" t="s">
        <v>5342</v>
      </c>
    </row>
    <row r="124" spans="1:6" x14ac:dyDescent="0.25">
      <c r="A124" t="s">
        <v>5463</v>
      </c>
      <c r="B124" t="s">
        <v>10707</v>
      </c>
      <c r="C124" s="3">
        <v>311130</v>
      </c>
      <c r="D124" s="8">
        <v>19843.07</v>
      </c>
      <c r="E124" s="3" t="s">
        <v>5341</v>
      </c>
      <c r="F124" s="3" t="s">
        <v>5342</v>
      </c>
    </row>
    <row r="125" spans="1:6" x14ac:dyDescent="0.25">
      <c r="A125" t="s">
        <v>5464</v>
      </c>
      <c r="B125" t="s">
        <v>10708</v>
      </c>
      <c r="C125" s="3">
        <v>311140</v>
      </c>
      <c r="D125" s="8">
        <v>84803.44</v>
      </c>
      <c r="E125" s="3" t="s">
        <v>5341</v>
      </c>
      <c r="F125" s="3" t="s">
        <v>5342</v>
      </c>
    </row>
    <row r="126" spans="1:6" x14ac:dyDescent="0.25">
      <c r="A126" t="s">
        <v>5465</v>
      </c>
      <c r="B126" t="s">
        <v>10709</v>
      </c>
      <c r="C126" s="3">
        <v>311150</v>
      </c>
      <c r="D126" s="8">
        <v>27730.44</v>
      </c>
      <c r="E126" s="3" t="s">
        <v>5341</v>
      </c>
      <c r="F126" s="3" t="s">
        <v>5342</v>
      </c>
    </row>
    <row r="127" spans="1:6" x14ac:dyDescent="0.25">
      <c r="A127" t="s">
        <v>5466</v>
      </c>
      <c r="B127" t="s">
        <v>10710</v>
      </c>
      <c r="C127" s="3">
        <v>311160</v>
      </c>
      <c r="D127" s="8">
        <v>24372.14</v>
      </c>
      <c r="E127" s="3" t="s">
        <v>5341</v>
      </c>
      <c r="F127" s="3" t="s">
        <v>5342</v>
      </c>
    </row>
    <row r="128" spans="1:6" x14ac:dyDescent="0.25">
      <c r="A128" t="s">
        <v>5467</v>
      </c>
      <c r="B128" t="s">
        <v>10711</v>
      </c>
      <c r="C128" s="3">
        <v>311170</v>
      </c>
      <c r="D128" s="8">
        <v>17088.060000000001</v>
      </c>
      <c r="E128" s="3" t="s">
        <v>5341</v>
      </c>
      <c r="F128" s="3" t="s">
        <v>5342</v>
      </c>
    </row>
    <row r="129" spans="1:6" x14ac:dyDescent="0.25">
      <c r="A129" t="s">
        <v>5468</v>
      </c>
      <c r="B129" t="s">
        <v>10712</v>
      </c>
      <c r="C129" s="3">
        <v>290610</v>
      </c>
      <c r="D129" s="8">
        <v>55343.4</v>
      </c>
      <c r="E129" s="3" t="s">
        <v>5341</v>
      </c>
      <c r="F129" s="3" t="s">
        <v>5342</v>
      </c>
    </row>
    <row r="130" spans="1:6" x14ac:dyDescent="0.25">
      <c r="A130" t="s">
        <v>5469</v>
      </c>
      <c r="B130" t="s">
        <v>10713</v>
      </c>
      <c r="C130" s="3">
        <v>311190</v>
      </c>
      <c r="D130" s="8">
        <v>14348.74</v>
      </c>
      <c r="E130" s="3" t="s">
        <v>5341</v>
      </c>
      <c r="F130" s="3" t="s">
        <v>5342</v>
      </c>
    </row>
    <row r="131" spans="1:6" x14ac:dyDescent="0.25">
      <c r="A131" t="s">
        <v>5470</v>
      </c>
      <c r="B131" t="s">
        <v>10714</v>
      </c>
      <c r="C131" s="3">
        <v>290650</v>
      </c>
      <c r="D131" s="8">
        <v>24926.080000000002</v>
      </c>
      <c r="E131" s="3" t="s">
        <v>5341</v>
      </c>
      <c r="F131" s="3" t="s">
        <v>5342</v>
      </c>
    </row>
    <row r="132" spans="1:6" x14ac:dyDescent="0.25">
      <c r="A132" t="s">
        <v>5471</v>
      </c>
      <c r="B132" t="s">
        <v>10715</v>
      </c>
      <c r="C132" s="3">
        <v>311205</v>
      </c>
      <c r="D132" s="8">
        <v>12406.75</v>
      </c>
      <c r="E132" s="3" t="s">
        <v>5341</v>
      </c>
      <c r="F132" s="3" t="s">
        <v>5342</v>
      </c>
    </row>
    <row r="133" spans="1:6" x14ac:dyDescent="0.25">
      <c r="A133" t="s">
        <v>5472</v>
      </c>
      <c r="B133" t="s">
        <v>10716</v>
      </c>
      <c r="C133" s="3">
        <v>311210</v>
      </c>
      <c r="D133" s="8">
        <v>17866.830000000002</v>
      </c>
      <c r="E133" s="3" t="s">
        <v>5341</v>
      </c>
      <c r="F133" s="3" t="s">
        <v>5342</v>
      </c>
    </row>
    <row r="134" spans="1:6" x14ac:dyDescent="0.25">
      <c r="A134" t="s">
        <v>5473</v>
      </c>
      <c r="B134" t="s">
        <v>10717</v>
      </c>
      <c r="C134" s="3">
        <v>311220</v>
      </c>
      <c r="D134" s="8">
        <v>13534.64</v>
      </c>
      <c r="E134" s="3" t="s">
        <v>5341</v>
      </c>
      <c r="F134" s="3" t="s">
        <v>5342</v>
      </c>
    </row>
    <row r="135" spans="1:6" x14ac:dyDescent="0.25">
      <c r="A135" t="s">
        <v>5474</v>
      </c>
      <c r="B135" t="s">
        <v>10718</v>
      </c>
      <c r="C135" s="3">
        <v>311230</v>
      </c>
      <c r="D135" s="8">
        <v>23174.33</v>
      </c>
      <c r="E135" s="3" t="s">
        <v>5341</v>
      </c>
      <c r="F135" s="3" t="s">
        <v>5342</v>
      </c>
    </row>
    <row r="136" spans="1:6" x14ac:dyDescent="0.25">
      <c r="A136" t="s">
        <v>5475</v>
      </c>
      <c r="B136" t="s">
        <v>10719</v>
      </c>
      <c r="C136" s="3">
        <v>311240</v>
      </c>
      <c r="D136" s="8">
        <v>30215.68</v>
      </c>
      <c r="E136" s="3" t="s">
        <v>5341</v>
      </c>
      <c r="F136" s="3" t="s">
        <v>5342</v>
      </c>
    </row>
    <row r="137" spans="1:6" x14ac:dyDescent="0.25">
      <c r="A137" t="s">
        <v>5476</v>
      </c>
      <c r="B137" t="s">
        <v>10720</v>
      </c>
      <c r="C137" s="3">
        <v>311250</v>
      </c>
      <c r="D137" s="8">
        <v>12467.57</v>
      </c>
      <c r="E137" s="3" t="s">
        <v>5341</v>
      </c>
      <c r="F137" s="3" t="s">
        <v>5342</v>
      </c>
    </row>
    <row r="138" spans="1:6" x14ac:dyDescent="0.25">
      <c r="A138" t="s">
        <v>5477</v>
      </c>
      <c r="B138" t="s">
        <v>10721</v>
      </c>
      <c r="C138" s="3">
        <v>311260</v>
      </c>
      <c r="D138" s="8">
        <v>40910.839999999997</v>
      </c>
      <c r="E138" s="3" t="s">
        <v>5341</v>
      </c>
      <c r="F138" s="3" t="s">
        <v>5342</v>
      </c>
    </row>
    <row r="139" spans="1:6" x14ac:dyDescent="0.25">
      <c r="A139" t="s">
        <v>5478</v>
      </c>
      <c r="B139" t="s">
        <v>10722</v>
      </c>
      <c r="C139" s="3">
        <v>311265</v>
      </c>
      <c r="D139" s="8">
        <v>10939.49</v>
      </c>
      <c r="E139" s="3" t="s">
        <v>5341</v>
      </c>
      <c r="F139" s="3" t="s">
        <v>5342</v>
      </c>
    </row>
    <row r="140" spans="1:6" x14ac:dyDescent="0.25">
      <c r="A140" t="s">
        <v>5479</v>
      </c>
      <c r="B140" t="s">
        <v>10723</v>
      </c>
      <c r="C140" s="3">
        <v>311270</v>
      </c>
      <c r="D140" s="8">
        <v>32591.49</v>
      </c>
      <c r="E140" s="3" t="s">
        <v>5341</v>
      </c>
      <c r="F140" s="3" t="s">
        <v>5342</v>
      </c>
    </row>
    <row r="141" spans="1:6" x14ac:dyDescent="0.25">
      <c r="A141" t="s">
        <v>5480</v>
      </c>
      <c r="B141" t="s">
        <v>10724</v>
      </c>
      <c r="C141" s="3">
        <v>311280</v>
      </c>
      <c r="D141" s="8">
        <v>37783.199999999997</v>
      </c>
      <c r="E141" s="3" t="s">
        <v>5341</v>
      </c>
      <c r="F141" s="3" t="s">
        <v>5342</v>
      </c>
    </row>
    <row r="142" spans="1:6" x14ac:dyDescent="0.25">
      <c r="A142" t="s">
        <v>5481</v>
      </c>
      <c r="B142" t="s">
        <v>10725</v>
      </c>
      <c r="C142" s="3">
        <v>311290</v>
      </c>
      <c r="D142" s="8">
        <v>15427.23</v>
      </c>
      <c r="E142" s="3" t="s">
        <v>5341</v>
      </c>
      <c r="F142" s="3" t="s">
        <v>5342</v>
      </c>
    </row>
    <row r="143" spans="1:6" x14ac:dyDescent="0.25">
      <c r="A143" t="s">
        <v>5482</v>
      </c>
      <c r="B143" t="s">
        <v>10726</v>
      </c>
      <c r="C143" s="3">
        <v>311300</v>
      </c>
      <c r="D143" s="8">
        <v>8814.85</v>
      </c>
      <c r="E143" s="3" t="s">
        <v>5341</v>
      </c>
      <c r="F143" s="3" t="s">
        <v>5342</v>
      </c>
    </row>
    <row r="144" spans="1:6" x14ac:dyDescent="0.25">
      <c r="A144" t="s">
        <v>5483</v>
      </c>
      <c r="B144" t="s">
        <v>10727</v>
      </c>
      <c r="C144" s="3">
        <v>311310</v>
      </c>
      <c r="D144" s="8">
        <v>13169.27</v>
      </c>
      <c r="E144" s="3" t="s">
        <v>5341</v>
      </c>
      <c r="F144" s="3" t="s">
        <v>5342</v>
      </c>
    </row>
    <row r="145" spans="1:6" x14ac:dyDescent="0.25">
      <c r="A145" t="s">
        <v>5484</v>
      </c>
      <c r="B145" t="s">
        <v>10728</v>
      </c>
      <c r="C145" s="3">
        <v>311320</v>
      </c>
      <c r="D145" s="8">
        <v>29108.400000000001</v>
      </c>
      <c r="E145" s="3" t="s">
        <v>5341</v>
      </c>
      <c r="F145" s="3" t="s">
        <v>5342</v>
      </c>
    </row>
    <row r="146" spans="1:6" x14ac:dyDescent="0.25">
      <c r="A146" t="s">
        <v>5485</v>
      </c>
      <c r="B146" t="s">
        <v>10729</v>
      </c>
      <c r="C146" s="3">
        <v>311330</v>
      </c>
      <c r="D146" s="8">
        <v>19358.62</v>
      </c>
      <c r="E146" s="3" t="s">
        <v>5341</v>
      </c>
      <c r="F146" s="3" t="s">
        <v>5342</v>
      </c>
    </row>
    <row r="147" spans="1:6" x14ac:dyDescent="0.25">
      <c r="A147" t="s">
        <v>5486</v>
      </c>
      <c r="B147" t="s">
        <v>10730</v>
      </c>
      <c r="C147" s="3">
        <v>311340</v>
      </c>
      <c r="D147" s="8">
        <v>24518.79</v>
      </c>
      <c r="E147" s="3" t="s">
        <v>5341</v>
      </c>
      <c r="F147" s="3" t="s">
        <v>5342</v>
      </c>
    </row>
    <row r="148" spans="1:6" x14ac:dyDescent="0.25">
      <c r="A148" t="s">
        <v>5487</v>
      </c>
      <c r="B148" t="s">
        <v>10731</v>
      </c>
      <c r="C148" s="3">
        <v>311350</v>
      </c>
      <c r="D148" s="8">
        <v>23419.5</v>
      </c>
      <c r="E148" s="3" t="s">
        <v>5341</v>
      </c>
      <c r="F148" s="3" t="s">
        <v>5342</v>
      </c>
    </row>
    <row r="149" spans="1:6" x14ac:dyDescent="0.25">
      <c r="A149" t="s">
        <v>5488</v>
      </c>
      <c r="B149" t="s">
        <v>10732</v>
      </c>
      <c r="C149" s="3">
        <v>311360</v>
      </c>
      <c r="D149" s="8">
        <v>25519.59</v>
      </c>
      <c r="E149" s="3" t="s">
        <v>5341</v>
      </c>
      <c r="F149" s="3" t="s">
        <v>5342</v>
      </c>
    </row>
    <row r="150" spans="1:6" x14ac:dyDescent="0.25">
      <c r="A150" t="s">
        <v>5489</v>
      </c>
      <c r="B150" t="s">
        <v>10733</v>
      </c>
      <c r="C150" s="3">
        <v>311370</v>
      </c>
      <c r="D150" s="8">
        <v>25642.26</v>
      </c>
      <c r="E150" s="3" t="s">
        <v>5341</v>
      </c>
      <c r="F150" s="3" t="s">
        <v>5342</v>
      </c>
    </row>
    <row r="151" spans="1:6" x14ac:dyDescent="0.25">
      <c r="A151" t="s">
        <v>5490</v>
      </c>
      <c r="B151" t="s">
        <v>10734</v>
      </c>
      <c r="C151" s="3">
        <v>311380</v>
      </c>
      <c r="D151" s="8">
        <v>14958.01</v>
      </c>
      <c r="E151" s="3" t="s">
        <v>5341</v>
      </c>
      <c r="F151" s="3" t="s">
        <v>5342</v>
      </c>
    </row>
    <row r="152" spans="1:6" x14ac:dyDescent="0.25">
      <c r="A152" t="s">
        <v>5491</v>
      </c>
      <c r="B152" t="s">
        <v>10735</v>
      </c>
      <c r="C152" s="3">
        <v>311390</v>
      </c>
      <c r="D152" s="8">
        <v>26379.279999999999</v>
      </c>
      <c r="E152" s="3" t="s">
        <v>5341</v>
      </c>
      <c r="F152" s="3" t="s">
        <v>5342</v>
      </c>
    </row>
    <row r="153" spans="1:6" x14ac:dyDescent="0.25">
      <c r="A153" t="s">
        <v>5492</v>
      </c>
      <c r="B153" t="s">
        <v>10736</v>
      </c>
      <c r="C153" s="3">
        <v>311400</v>
      </c>
      <c r="D153" s="8">
        <v>23014.9</v>
      </c>
      <c r="E153" s="3" t="s">
        <v>5341</v>
      </c>
      <c r="F153" s="3" t="s">
        <v>5342</v>
      </c>
    </row>
    <row r="154" spans="1:6" x14ac:dyDescent="0.25">
      <c r="A154" t="s">
        <v>5493</v>
      </c>
      <c r="B154" t="s">
        <v>10737</v>
      </c>
      <c r="C154" s="3">
        <v>311410</v>
      </c>
      <c r="D154" s="8">
        <v>19322.939999999999</v>
      </c>
      <c r="E154" s="3" t="s">
        <v>5341</v>
      </c>
      <c r="F154" s="3" t="s">
        <v>5342</v>
      </c>
    </row>
    <row r="155" spans="1:6" x14ac:dyDescent="0.25">
      <c r="A155" t="s">
        <v>5494</v>
      </c>
      <c r="B155" t="s">
        <v>10738</v>
      </c>
      <c r="C155" s="3">
        <v>311420</v>
      </c>
      <c r="D155" s="8">
        <v>27469.01</v>
      </c>
      <c r="E155" s="3" t="s">
        <v>5341</v>
      </c>
      <c r="F155" s="3" t="s">
        <v>5342</v>
      </c>
    </row>
    <row r="156" spans="1:6" x14ac:dyDescent="0.25">
      <c r="A156" t="s">
        <v>5495</v>
      </c>
      <c r="B156" t="s">
        <v>10739</v>
      </c>
      <c r="C156" s="3">
        <v>311430</v>
      </c>
      <c r="D156" s="8">
        <v>34945.919999999998</v>
      </c>
      <c r="E156" s="3" t="s">
        <v>5341</v>
      </c>
      <c r="F156" s="3" t="s">
        <v>5342</v>
      </c>
    </row>
    <row r="157" spans="1:6" x14ac:dyDescent="0.25">
      <c r="A157" t="s">
        <v>5496</v>
      </c>
      <c r="B157" t="s">
        <v>10740</v>
      </c>
      <c r="C157" s="3">
        <v>311440</v>
      </c>
      <c r="D157" s="8">
        <v>32595.84</v>
      </c>
      <c r="E157" s="3" t="s">
        <v>5341</v>
      </c>
      <c r="F157" s="3" t="s">
        <v>5342</v>
      </c>
    </row>
    <row r="158" spans="1:6" x14ac:dyDescent="0.25">
      <c r="A158" t="s">
        <v>5497</v>
      </c>
      <c r="B158" t="s">
        <v>10741</v>
      </c>
      <c r="C158" s="3">
        <v>311450</v>
      </c>
      <c r="D158" s="8">
        <v>23365.279999999999</v>
      </c>
      <c r="E158" s="3" t="s">
        <v>5341</v>
      </c>
      <c r="F158" s="3" t="s">
        <v>5342</v>
      </c>
    </row>
    <row r="159" spans="1:6" x14ac:dyDescent="0.25">
      <c r="A159" t="s">
        <v>5498</v>
      </c>
      <c r="B159" t="s">
        <v>10742</v>
      </c>
      <c r="C159" s="3">
        <v>311455</v>
      </c>
      <c r="D159" s="8">
        <v>40332.68</v>
      </c>
      <c r="E159" s="3" t="s">
        <v>5341</v>
      </c>
      <c r="F159" s="3" t="s">
        <v>5342</v>
      </c>
    </row>
    <row r="160" spans="1:6" x14ac:dyDescent="0.25">
      <c r="A160" t="s">
        <v>5499</v>
      </c>
      <c r="B160" t="s">
        <v>10743</v>
      </c>
      <c r="C160" s="3">
        <v>311460</v>
      </c>
      <c r="D160" s="8">
        <v>43842.86</v>
      </c>
      <c r="E160" s="3" t="s">
        <v>5341</v>
      </c>
      <c r="F160" s="3" t="s">
        <v>5342</v>
      </c>
    </row>
    <row r="161" spans="1:6" x14ac:dyDescent="0.25">
      <c r="A161" t="s">
        <v>5500</v>
      </c>
      <c r="B161" t="s">
        <v>10744</v>
      </c>
      <c r="C161" s="3">
        <v>311470</v>
      </c>
      <c r="D161" s="8">
        <v>19752.88</v>
      </c>
      <c r="E161" s="3" t="s">
        <v>5341</v>
      </c>
      <c r="F161" s="3" t="s">
        <v>5342</v>
      </c>
    </row>
    <row r="162" spans="1:6" x14ac:dyDescent="0.25">
      <c r="A162" t="s">
        <v>5501</v>
      </c>
      <c r="B162" t="s">
        <v>10745</v>
      </c>
      <c r="C162" s="3">
        <v>311480</v>
      </c>
      <c r="D162" s="8">
        <v>18141.259999999998</v>
      </c>
      <c r="E162" s="3" t="s">
        <v>5341</v>
      </c>
      <c r="F162" s="3" t="s">
        <v>5342</v>
      </c>
    </row>
    <row r="163" spans="1:6" x14ac:dyDescent="0.25">
      <c r="A163" t="s">
        <v>5502</v>
      </c>
      <c r="B163" t="s">
        <v>10746</v>
      </c>
      <c r="C163" s="3">
        <v>311490</v>
      </c>
      <c r="D163" s="8">
        <v>30760.19</v>
      </c>
      <c r="E163" s="3" t="s">
        <v>5341</v>
      </c>
      <c r="F163" s="3" t="s">
        <v>5342</v>
      </c>
    </row>
    <row r="164" spans="1:6" x14ac:dyDescent="0.25">
      <c r="A164" t="s">
        <v>5503</v>
      </c>
      <c r="B164" t="s">
        <v>10747</v>
      </c>
      <c r="C164" s="3">
        <v>311500</v>
      </c>
      <c r="D164" s="8">
        <v>25741.18</v>
      </c>
      <c r="E164" s="3" t="s">
        <v>5341</v>
      </c>
      <c r="F164" s="3" t="s">
        <v>5342</v>
      </c>
    </row>
    <row r="165" spans="1:6" x14ac:dyDescent="0.25">
      <c r="A165" t="s">
        <v>5504</v>
      </c>
      <c r="B165" t="s">
        <v>10748</v>
      </c>
      <c r="C165" s="3">
        <v>311510</v>
      </c>
      <c r="D165" s="8">
        <v>24600.35</v>
      </c>
      <c r="E165" s="3" t="s">
        <v>5341</v>
      </c>
      <c r="F165" s="3" t="s">
        <v>5342</v>
      </c>
    </row>
    <row r="166" spans="1:6" x14ac:dyDescent="0.25">
      <c r="A166" t="s">
        <v>5505</v>
      </c>
      <c r="B166" t="s">
        <v>10749</v>
      </c>
      <c r="C166" s="3">
        <v>311520</v>
      </c>
      <c r="D166" s="8">
        <v>17449.47</v>
      </c>
      <c r="E166" s="3" t="s">
        <v>5341</v>
      </c>
      <c r="F166" s="3" t="s">
        <v>5342</v>
      </c>
    </row>
    <row r="167" spans="1:6" x14ac:dyDescent="0.25">
      <c r="A167" t="s">
        <v>5506</v>
      </c>
      <c r="B167" t="s">
        <v>10750</v>
      </c>
      <c r="C167" s="3">
        <v>311530</v>
      </c>
      <c r="D167" s="8">
        <v>21748.3</v>
      </c>
      <c r="E167" s="3" t="s">
        <v>5341</v>
      </c>
      <c r="F167" s="3" t="s">
        <v>5342</v>
      </c>
    </row>
    <row r="168" spans="1:6" x14ac:dyDescent="0.25">
      <c r="A168" t="s">
        <v>5507</v>
      </c>
      <c r="B168" t="s">
        <v>10751</v>
      </c>
      <c r="C168" s="3">
        <v>311535</v>
      </c>
      <c r="D168" s="8">
        <v>920833.97</v>
      </c>
      <c r="E168" s="3" t="s">
        <v>5341</v>
      </c>
      <c r="F168" s="3" t="s">
        <v>5342</v>
      </c>
    </row>
    <row r="169" spans="1:6" x14ac:dyDescent="0.25">
      <c r="A169" t="s">
        <v>5508</v>
      </c>
      <c r="B169" t="s">
        <v>10752</v>
      </c>
      <c r="C169" s="3">
        <v>311540</v>
      </c>
      <c r="D169" s="8">
        <v>11130.5</v>
      </c>
      <c r="E169" s="3" t="s">
        <v>5341</v>
      </c>
      <c r="F169" s="3" t="s">
        <v>5342</v>
      </c>
    </row>
    <row r="170" spans="1:6" x14ac:dyDescent="0.25">
      <c r="A170" t="s">
        <v>5509</v>
      </c>
      <c r="B170" t="s">
        <v>10753</v>
      </c>
      <c r="C170" s="3">
        <v>311545</v>
      </c>
      <c r="D170" s="8">
        <v>13420.7</v>
      </c>
      <c r="E170" s="3" t="s">
        <v>5341</v>
      </c>
      <c r="F170" s="3" t="s">
        <v>5342</v>
      </c>
    </row>
    <row r="171" spans="1:6" x14ac:dyDescent="0.25">
      <c r="A171" t="s">
        <v>5510</v>
      </c>
      <c r="B171" t="s">
        <v>10754</v>
      </c>
      <c r="C171" s="3">
        <v>311547</v>
      </c>
      <c r="D171" s="8">
        <v>11497.57</v>
      </c>
      <c r="E171" s="3" t="s">
        <v>5341</v>
      </c>
      <c r="F171" s="3" t="s">
        <v>5342</v>
      </c>
    </row>
    <row r="172" spans="1:6" x14ac:dyDescent="0.25">
      <c r="A172" t="s">
        <v>5511</v>
      </c>
      <c r="B172" t="s">
        <v>10755</v>
      </c>
      <c r="C172" s="3">
        <v>311550</v>
      </c>
      <c r="D172" s="8">
        <v>17204.61</v>
      </c>
      <c r="E172" s="3" t="s">
        <v>5341</v>
      </c>
      <c r="F172" s="3" t="s">
        <v>5342</v>
      </c>
    </row>
    <row r="173" spans="1:6" x14ac:dyDescent="0.25">
      <c r="A173" t="s">
        <v>5512</v>
      </c>
      <c r="B173" t="s">
        <v>10756</v>
      </c>
      <c r="C173" s="3">
        <v>311560</v>
      </c>
      <c r="D173" s="8">
        <v>19483.63</v>
      </c>
      <c r="E173" s="3" t="s">
        <v>5341</v>
      </c>
      <c r="F173" s="3" t="s">
        <v>5342</v>
      </c>
    </row>
    <row r="174" spans="1:6" x14ac:dyDescent="0.25">
      <c r="A174" t="s">
        <v>5513</v>
      </c>
      <c r="B174" t="s">
        <v>10757</v>
      </c>
      <c r="C174" s="3">
        <v>311570</v>
      </c>
      <c r="D174" s="8">
        <v>12334.73</v>
      </c>
      <c r="E174" s="3" t="s">
        <v>5341</v>
      </c>
      <c r="F174" s="3" t="s">
        <v>5342</v>
      </c>
    </row>
    <row r="175" spans="1:6" x14ac:dyDescent="0.25">
      <c r="A175" t="s">
        <v>5514</v>
      </c>
      <c r="B175" t="s">
        <v>10758</v>
      </c>
      <c r="C175" s="3">
        <v>311580</v>
      </c>
      <c r="D175" s="8">
        <v>33942.79</v>
      </c>
      <c r="E175" s="3" t="s">
        <v>5341</v>
      </c>
      <c r="F175" s="3" t="s">
        <v>5342</v>
      </c>
    </row>
    <row r="176" spans="1:6" x14ac:dyDescent="0.25">
      <c r="A176" t="s">
        <v>5515</v>
      </c>
      <c r="B176" t="s">
        <v>10759</v>
      </c>
      <c r="C176" s="3">
        <v>311590</v>
      </c>
      <c r="D176" s="8">
        <v>14661.46</v>
      </c>
      <c r="E176" s="3" t="s">
        <v>5341</v>
      </c>
      <c r="F176" s="3" t="s">
        <v>5342</v>
      </c>
    </row>
    <row r="177" spans="1:6" x14ac:dyDescent="0.25">
      <c r="A177" t="s">
        <v>5516</v>
      </c>
      <c r="B177" t="s">
        <v>10760</v>
      </c>
      <c r="C177" s="3">
        <v>311600</v>
      </c>
      <c r="D177" s="8">
        <v>20049.37</v>
      </c>
      <c r="E177" s="3" t="s">
        <v>5341</v>
      </c>
      <c r="F177" s="3" t="s">
        <v>5342</v>
      </c>
    </row>
    <row r="178" spans="1:6" x14ac:dyDescent="0.25">
      <c r="A178" t="s">
        <v>5517</v>
      </c>
      <c r="B178" t="s">
        <v>10761</v>
      </c>
      <c r="C178" s="3">
        <v>311610</v>
      </c>
      <c r="D178" s="8">
        <v>7247.1</v>
      </c>
      <c r="E178" s="3" t="s">
        <v>5341</v>
      </c>
      <c r="F178" s="3" t="s">
        <v>5342</v>
      </c>
    </row>
    <row r="179" spans="1:6" x14ac:dyDescent="0.25">
      <c r="A179" t="s">
        <v>5518</v>
      </c>
      <c r="B179" t="s">
        <v>10762</v>
      </c>
      <c r="C179" s="3">
        <v>311615</v>
      </c>
      <c r="D179" s="8">
        <v>28354.63</v>
      </c>
      <c r="E179" s="3" t="s">
        <v>5341</v>
      </c>
      <c r="F179" s="3" t="s">
        <v>5342</v>
      </c>
    </row>
    <row r="180" spans="1:6" x14ac:dyDescent="0.25">
      <c r="A180" t="s">
        <v>5519</v>
      </c>
      <c r="B180" t="s">
        <v>10763</v>
      </c>
      <c r="C180" s="3">
        <v>311620</v>
      </c>
      <c r="D180" s="8">
        <v>14020.88</v>
      </c>
      <c r="E180" s="3" t="s">
        <v>5341</v>
      </c>
      <c r="F180" s="3" t="s">
        <v>5342</v>
      </c>
    </row>
    <row r="181" spans="1:6" x14ac:dyDescent="0.25">
      <c r="A181" t="s">
        <v>5520</v>
      </c>
      <c r="B181" t="s">
        <v>10764</v>
      </c>
      <c r="C181" s="3">
        <v>311630</v>
      </c>
      <c r="D181" s="8">
        <v>10762.85</v>
      </c>
      <c r="E181" s="3" t="s">
        <v>5341</v>
      </c>
      <c r="F181" s="3" t="s">
        <v>5342</v>
      </c>
    </row>
    <row r="182" spans="1:6" x14ac:dyDescent="0.25">
      <c r="A182" t="s">
        <v>5521</v>
      </c>
      <c r="B182" t="s">
        <v>10765</v>
      </c>
      <c r="C182" s="3">
        <v>311640</v>
      </c>
      <c r="D182" s="8">
        <v>37352.160000000003</v>
      </c>
      <c r="E182" s="3" t="s">
        <v>5341</v>
      </c>
      <c r="F182" s="3" t="s">
        <v>5342</v>
      </c>
    </row>
    <row r="183" spans="1:6" x14ac:dyDescent="0.25">
      <c r="A183" t="s">
        <v>5522</v>
      </c>
      <c r="B183" t="s">
        <v>10766</v>
      </c>
      <c r="C183" s="3">
        <v>311650</v>
      </c>
      <c r="D183" s="8">
        <v>11196.9</v>
      </c>
      <c r="E183" s="3" t="s">
        <v>5341</v>
      </c>
      <c r="F183" s="3" t="s">
        <v>5342</v>
      </c>
    </row>
    <row r="184" spans="1:6" x14ac:dyDescent="0.25">
      <c r="A184" t="s">
        <v>5523</v>
      </c>
      <c r="B184" t="s">
        <v>10767</v>
      </c>
      <c r="C184" s="3">
        <v>311660</v>
      </c>
      <c r="D184" s="8">
        <v>38451.85</v>
      </c>
      <c r="E184" s="3" t="s">
        <v>5341</v>
      </c>
      <c r="F184" s="3" t="s">
        <v>5342</v>
      </c>
    </row>
    <row r="185" spans="1:6" x14ac:dyDescent="0.25">
      <c r="A185" t="s">
        <v>5524</v>
      </c>
      <c r="B185" t="s">
        <v>10768</v>
      </c>
      <c r="C185" s="3">
        <v>311670</v>
      </c>
      <c r="D185" s="8">
        <v>18325.939999999999</v>
      </c>
      <c r="E185" s="3" t="s">
        <v>5341</v>
      </c>
      <c r="F185" s="3" t="s">
        <v>5342</v>
      </c>
    </row>
    <row r="186" spans="1:6" x14ac:dyDescent="0.25">
      <c r="A186" t="s">
        <v>5525</v>
      </c>
      <c r="B186" t="s">
        <v>10769</v>
      </c>
      <c r="C186" s="3">
        <v>311680</v>
      </c>
      <c r="D186" s="8">
        <v>13756.65</v>
      </c>
      <c r="E186" s="3" t="s">
        <v>5341</v>
      </c>
      <c r="F186" s="3" t="s">
        <v>5342</v>
      </c>
    </row>
    <row r="187" spans="1:6" x14ac:dyDescent="0.25">
      <c r="A187" t="s">
        <v>5526</v>
      </c>
      <c r="B187" t="s">
        <v>10770</v>
      </c>
      <c r="C187" s="3">
        <v>311690</v>
      </c>
      <c r="D187" s="8">
        <v>49491.51</v>
      </c>
      <c r="E187" s="3" t="s">
        <v>5341</v>
      </c>
      <c r="F187" s="3" t="s">
        <v>5342</v>
      </c>
    </row>
    <row r="188" spans="1:6" x14ac:dyDescent="0.25">
      <c r="A188" t="s">
        <v>5527</v>
      </c>
      <c r="B188" t="s">
        <v>10771</v>
      </c>
      <c r="C188" s="3">
        <v>311700</v>
      </c>
      <c r="D188" s="8">
        <v>10285.11</v>
      </c>
      <c r="E188" s="3" t="s">
        <v>5341</v>
      </c>
      <c r="F188" s="3" t="s">
        <v>5342</v>
      </c>
    </row>
    <row r="189" spans="1:6" x14ac:dyDescent="0.25">
      <c r="A189" t="s">
        <v>5528</v>
      </c>
      <c r="B189" t="s">
        <v>10772</v>
      </c>
      <c r="C189" s="3">
        <v>311710</v>
      </c>
      <c r="D189" s="8">
        <v>26487.93</v>
      </c>
      <c r="E189" s="3" t="s">
        <v>5341</v>
      </c>
      <c r="F189" s="3" t="s">
        <v>5342</v>
      </c>
    </row>
    <row r="190" spans="1:6" x14ac:dyDescent="0.25">
      <c r="A190" t="s">
        <v>5529</v>
      </c>
      <c r="B190" t="s">
        <v>10773</v>
      </c>
      <c r="C190" s="3">
        <v>311720</v>
      </c>
      <c r="D190" s="8">
        <v>21692.560000000001</v>
      </c>
      <c r="E190" s="3" t="s">
        <v>5341</v>
      </c>
      <c r="F190" s="3" t="s">
        <v>5342</v>
      </c>
    </row>
    <row r="191" spans="1:6" x14ac:dyDescent="0.25">
      <c r="A191" t="s">
        <v>5530</v>
      </c>
      <c r="B191" t="s">
        <v>10774</v>
      </c>
      <c r="C191" s="3">
        <v>311730</v>
      </c>
      <c r="D191" s="8">
        <v>45805.26</v>
      </c>
      <c r="E191" s="3" t="s">
        <v>5341</v>
      </c>
      <c r="F191" s="3" t="s">
        <v>5342</v>
      </c>
    </row>
    <row r="192" spans="1:6" x14ac:dyDescent="0.25">
      <c r="A192" t="s">
        <v>5531</v>
      </c>
      <c r="B192" t="s">
        <v>10775</v>
      </c>
      <c r="C192" s="3">
        <v>311740</v>
      </c>
      <c r="D192" s="8">
        <v>17685.150000000001</v>
      </c>
      <c r="E192" s="3" t="s">
        <v>5341</v>
      </c>
      <c r="F192" s="3" t="s">
        <v>5342</v>
      </c>
    </row>
    <row r="193" spans="1:6" x14ac:dyDescent="0.25">
      <c r="A193" t="s">
        <v>5532</v>
      </c>
      <c r="B193" t="s">
        <v>10776</v>
      </c>
      <c r="C193" s="3">
        <v>311750</v>
      </c>
      <c r="D193" s="8">
        <v>519040.92</v>
      </c>
      <c r="E193" s="3" t="s">
        <v>5341</v>
      </c>
      <c r="F193" s="3" t="s">
        <v>5342</v>
      </c>
    </row>
    <row r="194" spans="1:6" x14ac:dyDescent="0.25">
      <c r="A194" t="s">
        <v>5533</v>
      </c>
      <c r="B194" t="s">
        <v>10777</v>
      </c>
      <c r="C194" s="3">
        <v>311760</v>
      </c>
      <c r="D194" s="8">
        <v>88902.87</v>
      </c>
      <c r="E194" s="3" t="s">
        <v>5341</v>
      </c>
      <c r="F194" s="3" t="s">
        <v>5342</v>
      </c>
    </row>
    <row r="195" spans="1:6" x14ac:dyDescent="0.25">
      <c r="A195" t="s">
        <v>5534</v>
      </c>
      <c r="B195" t="s">
        <v>10778</v>
      </c>
      <c r="C195" s="3">
        <v>311770</v>
      </c>
      <c r="D195" s="8">
        <v>25025.75</v>
      </c>
      <c r="E195" s="3" t="s">
        <v>5341</v>
      </c>
      <c r="F195" s="3" t="s">
        <v>5342</v>
      </c>
    </row>
    <row r="196" spans="1:6" x14ac:dyDescent="0.25">
      <c r="A196" t="s">
        <v>5535</v>
      </c>
      <c r="B196" t="s">
        <v>10779</v>
      </c>
      <c r="C196" s="3">
        <v>311780</v>
      </c>
      <c r="D196" s="8">
        <v>18994.87</v>
      </c>
      <c r="E196" s="3" t="s">
        <v>5341</v>
      </c>
      <c r="F196" s="3" t="s">
        <v>5342</v>
      </c>
    </row>
    <row r="197" spans="1:6" x14ac:dyDescent="0.25">
      <c r="A197" t="s">
        <v>5536</v>
      </c>
      <c r="B197" t="s">
        <v>10780</v>
      </c>
      <c r="C197" s="3">
        <v>311783</v>
      </c>
      <c r="D197" s="8">
        <v>8212.18</v>
      </c>
      <c r="E197" s="3" t="s">
        <v>5341</v>
      </c>
      <c r="F197" s="3" t="s">
        <v>5342</v>
      </c>
    </row>
    <row r="198" spans="1:6" x14ac:dyDescent="0.25">
      <c r="A198" t="s">
        <v>5537</v>
      </c>
      <c r="B198" t="s">
        <v>10781</v>
      </c>
      <c r="C198" s="3">
        <v>311787</v>
      </c>
      <c r="D198" s="8">
        <v>70734.210000000006</v>
      </c>
      <c r="E198" s="3" t="s">
        <v>5341</v>
      </c>
      <c r="F198" s="3" t="s">
        <v>5342</v>
      </c>
    </row>
    <row r="199" spans="1:6" x14ac:dyDescent="0.25">
      <c r="A199" t="s">
        <v>5538</v>
      </c>
      <c r="B199" t="s">
        <v>10782</v>
      </c>
      <c r="C199" s="3">
        <v>311790</v>
      </c>
      <c r="D199" s="8">
        <v>18053.14</v>
      </c>
      <c r="E199" s="3" t="s">
        <v>5341</v>
      </c>
      <c r="F199" s="3" t="s">
        <v>5342</v>
      </c>
    </row>
    <row r="200" spans="1:6" x14ac:dyDescent="0.25">
      <c r="A200" t="s">
        <v>5539</v>
      </c>
      <c r="B200" t="s">
        <v>10783</v>
      </c>
      <c r="C200" s="3">
        <v>311800</v>
      </c>
      <c r="D200" s="8">
        <v>73709.5</v>
      </c>
      <c r="E200" s="3" t="s">
        <v>5341</v>
      </c>
      <c r="F200" s="3" t="s">
        <v>5342</v>
      </c>
    </row>
    <row r="201" spans="1:6" x14ac:dyDescent="0.25">
      <c r="A201" t="s">
        <v>5540</v>
      </c>
      <c r="B201" t="s">
        <v>10784</v>
      </c>
      <c r="C201" s="3">
        <v>311810</v>
      </c>
      <c r="D201" s="8">
        <v>9768.27</v>
      </c>
      <c r="E201" s="3" t="s">
        <v>5341</v>
      </c>
      <c r="F201" s="3" t="s">
        <v>5342</v>
      </c>
    </row>
    <row r="202" spans="1:6" x14ac:dyDescent="0.25">
      <c r="A202" t="s">
        <v>5541</v>
      </c>
      <c r="B202" t="s">
        <v>10785</v>
      </c>
      <c r="C202" s="3">
        <v>311820</v>
      </c>
      <c r="D202" s="8">
        <v>70049.61</v>
      </c>
      <c r="E202" s="3" t="s">
        <v>5341</v>
      </c>
      <c r="F202" s="3" t="s">
        <v>5342</v>
      </c>
    </row>
    <row r="203" spans="1:6" x14ac:dyDescent="0.25">
      <c r="A203" t="s">
        <v>5542</v>
      </c>
      <c r="B203" t="s">
        <v>10786</v>
      </c>
      <c r="C203" s="3">
        <v>311830</v>
      </c>
      <c r="D203" s="8">
        <v>23881.55</v>
      </c>
      <c r="E203" s="3" t="s">
        <v>5341</v>
      </c>
      <c r="F203" s="3" t="s">
        <v>5342</v>
      </c>
    </row>
    <row r="204" spans="1:6" x14ac:dyDescent="0.25">
      <c r="A204" t="s">
        <v>5543</v>
      </c>
      <c r="B204" t="s">
        <v>10787</v>
      </c>
      <c r="C204" s="3">
        <v>311840</v>
      </c>
      <c r="D204" s="8">
        <v>16708.53</v>
      </c>
      <c r="E204" s="3" t="s">
        <v>5341</v>
      </c>
      <c r="F204" s="3" t="s">
        <v>5342</v>
      </c>
    </row>
    <row r="205" spans="1:6" x14ac:dyDescent="0.25">
      <c r="A205" t="s">
        <v>5544</v>
      </c>
      <c r="B205" t="s">
        <v>10788</v>
      </c>
      <c r="C205" s="3">
        <v>311850</v>
      </c>
      <c r="D205" s="8">
        <v>17609.849999999999</v>
      </c>
      <c r="E205" s="3" t="s">
        <v>5341</v>
      </c>
      <c r="F205" s="3" t="s">
        <v>5342</v>
      </c>
    </row>
    <row r="206" spans="1:6" x14ac:dyDescent="0.25">
      <c r="A206" t="s">
        <v>5545</v>
      </c>
      <c r="B206" t="s">
        <v>10789</v>
      </c>
      <c r="C206" s="3">
        <v>311860</v>
      </c>
      <c r="D206" s="8">
        <v>54136.41</v>
      </c>
      <c r="E206" s="3" t="s">
        <v>5341</v>
      </c>
      <c r="F206" s="3" t="s">
        <v>5342</v>
      </c>
    </row>
    <row r="207" spans="1:6" x14ac:dyDescent="0.25">
      <c r="A207" t="s">
        <v>5546</v>
      </c>
      <c r="B207" t="s">
        <v>10790</v>
      </c>
      <c r="C207" s="3">
        <v>311870</v>
      </c>
      <c r="D207" s="8">
        <v>25735.37</v>
      </c>
      <c r="E207" s="3" t="s">
        <v>5341</v>
      </c>
      <c r="F207" s="3" t="s">
        <v>5342</v>
      </c>
    </row>
    <row r="208" spans="1:6" x14ac:dyDescent="0.25">
      <c r="A208" t="s">
        <v>5547</v>
      </c>
      <c r="B208" t="s">
        <v>10791</v>
      </c>
      <c r="C208" s="3">
        <v>311880</v>
      </c>
      <c r="D208" s="8">
        <v>10251.33</v>
      </c>
      <c r="E208" s="3" t="s">
        <v>5341</v>
      </c>
      <c r="F208" s="3" t="s">
        <v>5342</v>
      </c>
    </row>
    <row r="209" spans="1:6" x14ac:dyDescent="0.25">
      <c r="A209" t="s">
        <v>5548</v>
      </c>
      <c r="B209" t="s">
        <v>10792</v>
      </c>
      <c r="C209" s="3">
        <v>311890</v>
      </c>
      <c r="D209" s="8">
        <v>16419.95</v>
      </c>
      <c r="E209" s="3" t="s">
        <v>5341</v>
      </c>
      <c r="F209" s="3" t="s">
        <v>5342</v>
      </c>
    </row>
    <row r="210" spans="1:6" x14ac:dyDescent="0.25">
      <c r="A210" t="s">
        <v>5549</v>
      </c>
      <c r="B210" t="s">
        <v>10793</v>
      </c>
      <c r="C210" s="3">
        <v>311900</v>
      </c>
      <c r="D210" s="8">
        <v>32084.04</v>
      </c>
      <c r="E210" s="3" t="s">
        <v>5341</v>
      </c>
      <c r="F210" s="3" t="s">
        <v>5342</v>
      </c>
    </row>
    <row r="211" spans="1:6" x14ac:dyDescent="0.25">
      <c r="A211" t="s">
        <v>5550</v>
      </c>
      <c r="B211" t="s">
        <v>10794</v>
      </c>
      <c r="C211" s="3">
        <v>311910</v>
      </c>
      <c r="D211" s="8">
        <v>25937.03</v>
      </c>
      <c r="E211" s="3" t="s">
        <v>5341</v>
      </c>
      <c r="F211" s="3" t="s">
        <v>5342</v>
      </c>
    </row>
    <row r="212" spans="1:6" x14ac:dyDescent="0.25">
      <c r="A212" t="s">
        <v>5551</v>
      </c>
      <c r="B212" t="s">
        <v>10795</v>
      </c>
      <c r="C212" s="3">
        <v>311920</v>
      </c>
      <c r="D212" s="8">
        <v>12690.02</v>
      </c>
      <c r="E212" s="3" t="s">
        <v>5341</v>
      </c>
      <c r="F212" s="3" t="s">
        <v>5342</v>
      </c>
    </row>
    <row r="213" spans="1:6" x14ac:dyDescent="0.25">
      <c r="A213" t="s">
        <v>5552</v>
      </c>
      <c r="B213" t="s">
        <v>10796</v>
      </c>
      <c r="C213" s="3">
        <v>311930</v>
      </c>
      <c r="D213" s="8">
        <v>54911.1</v>
      </c>
      <c r="E213" s="3" t="s">
        <v>5341</v>
      </c>
      <c r="F213" s="3" t="s">
        <v>5342</v>
      </c>
    </row>
    <row r="214" spans="1:6" x14ac:dyDescent="0.25">
      <c r="A214" t="s">
        <v>5553</v>
      </c>
      <c r="B214" t="s">
        <v>10797</v>
      </c>
      <c r="C214" s="3">
        <v>311940</v>
      </c>
      <c r="D214" s="8">
        <v>18029.419999999998</v>
      </c>
      <c r="E214" s="3" t="s">
        <v>5341</v>
      </c>
      <c r="F214" s="3" t="s">
        <v>5342</v>
      </c>
    </row>
    <row r="215" spans="1:6" x14ac:dyDescent="0.25">
      <c r="A215" t="s">
        <v>5554</v>
      </c>
      <c r="B215" t="s">
        <v>10798</v>
      </c>
      <c r="C215" s="3">
        <v>311950</v>
      </c>
      <c r="D215" s="8">
        <v>13016.09</v>
      </c>
      <c r="E215" s="3" t="s">
        <v>5341</v>
      </c>
      <c r="F215" s="3" t="s">
        <v>5342</v>
      </c>
    </row>
    <row r="216" spans="1:6" x14ac:dyDescent="0.25">
      <c r="A216" t="s">
        <v>5555</v>
      </c>
      <c r="B216" t="s">
        <v>10799</v>
      </c>
      <c r="C216" s="3">
        <v>311960</v>
      </c>
      <c r="D216" s="8">
        <v>19419.150000000001</v>
      </c>
      <c r="E216" s="3" t="s">
        <v>5341</v>
      </c>
      <c r="F216" s="3" t="s">
        <v>5342</v>
      </c>
    </row>
    <row r="217" spans="1:6" x14ac:dyDescent="0.25">
      <c r="A217" t="s">
        <v>5556</v>
      </c>
      <c r="B217" t="s">
        <v>10800</v>
      </c>
      <c r="C217" s="3">
        <v>311970</v>
      </c>
      <c r="D217" s="8">
        <v>26367.67</v>
      </c>
      <c r="E217" s="3" t="s">
        <v>5341</v>
      </c>
      <c r="F217" s="3" t="s">
        <v>5342</v>
      </c>
    </row>
    <row r="218" spans="1:6" x14ac:dyDescent="0.25">
      <c r="A218" t="s">
        <v>5557</v>
      </c>
      <c r="B218" t="s">
        <v>10801</v>
      </c>
      <c r="C218" s="3">
        <v>311980</v>
      </c>
      <c r="D218" s="8">
        <v>52273.69</v>
      </c>
      <c r="E218" s="3" t="s">
        <v>5341</v>
      </c>
      <c r="F218" s="3" t="s">
        <v>5342</v>
      </c>
    </row>
    <row r="219" spans="1:6" x14ac:dyDescent="0.25">
      <c r="A219" t="s">
        <v>5558</v>
      </c>
      <c r="B219" t="s">
        <v>10802</v>
      </c>
      <c r="C219" s="3">
        <v>311990</v>
      </c>
      <c r="D219" s="8">
        <v>12384.73</v>
      </c>
      <c r="E219" s="3" t="s">
        <v>5341</v>
      </c>
      <c r="F219" s="3" t="s">
        <v>5342</v>
      </c>
    </row>
    <row r="220" spans="1:6" x14ac:dyDescent="0.25">
      <c r="A220" t="s">
        <v>5559</v>
      </c>
      <c r="B220" t="s">
        <v>10803</v>
      </c>
      <c r="C220" s="3">
        <v>311995</v>
      </c>
      <c r="D220" s="8">
        <v>49904.63</v>
      </c>
      <c r="E220" s="3" t="s">
        <v>5341</v>
      </c>
      <c r="F220" s="3" t="s">
        <v>5342</v>
      </c>
    </row>
    <row r="221" spans="1:6" x14ac:dyDescent="0.25">
      <c r="A221" t="s">
        <v>5560</v>
      </c>
      <c r="B221" t="s">
        <v>10804</v>
      </c>
      <c r="C221" s="3">
        <v>312000</v>
      </c>
      <c r="D221" s="8">
        <v>14332.74</v>
      </c>
      <c r="E221" s="3" t="s">
        <v>5341</v>
      </c>
      <c r="F221" s="3" t="s">
        <v>5342</v>
      </c>
    </row>
    <row r="222" spans="1:6" x14ac:dyDescent="0.25">
      <c r="A222" t="s">
        <v>5561</v>
      </c>
      <c r="B222" t="s">
        <v>10805</v>
      </c>
      <c r="C222" s="3">
        <v>312010</v>
      </c>
      <c r="D222" s="8">
        <v>14262.94</v>
      </c>
      <c r="E222" s="3" t="s">
        <v>5341</v>
      </c>
      <c r="F222" s="3" t="s">
        <v>5342</v>
      </c>
    </row>
    <row r="223" spans="1:6" x14ac:dyDescent="0.25">
      <c r="A223" t="s">
        <v>5562</v>
      </c>
      <c r="B223" t="s">
        <v>10806</v>
      </c>
      <c r="C223" s="3">
        <v>312015</v>
      </c>
      <c r="D223" s="8">
        <v>11215.05</v>
      </c>
      <c r="E223" s="3" t="s">
        <v>5341</v>
      </c>
      <c r="F223" s="3" t="s">
        <v>5342</v>
      </c>
    </row>
    <row r="224" spans="1:6" x14ac:dyDescent="0.25">
      <c r="A224" t="s">
        <v>5563</v>
      </c>
      <c r="B224" t="s">
        <v>10807</v>
      </c>
      <c r="C224" s="3">
        <v>312020</v>
      </c>
      <c r="D224" s="8">
        <v>22628.65</v>
      </c>
      <c r="E224" s="3" t="s">
        <v>5341</v>
      </c>
      <c r="F224" s="3" t="s">
        <v>5342</v>
      </c>
    </row>
    <row r="225" spans="1:6" x14ac:dyDescent="0.25">
      <c r="A225" t="s">
        <v>5564</v>
      </c>
      <c r="B225" t="s">
        <v>10808</v>
      </c>
      <c r="C225" s="3">
        <v>312030</v>
      </c>
      <c r="D225" s="8">
        <v>9875.0499999999993</v>
      </c>
      <c r="E225" s="3" t="s">
        <v>5341</v>
      </c>
      <c r="F225" s="3" t="s">
        <v>5342</v>
      </c>
    </row>
    <row r="226" spans="1:6" x14ac:dyDescent="0.25">
      <c r="A226" t="s">
        <v>5565</v>
      </c>
      <c r="B226" t="s">
        <v>10809</v>
      </c>
      <c r="C226" s="3">
        <v>312040</v>
      </c>
      <c r="D226" s="8">
        <v>23967.13</v>
      </c>
      <c r="E226" s="3" t="s">
        <v>5341</v>
      </c>
      <c r="F226" s="3" t="s">
        <v>5342</v>
      </c>
    </row>
    <row r="227" spans="1:6" x14ac:dyDescent="0.25">
      <c r="A227" t="s">
        <v>5566</v>
      </c>
      <c r="B227" t="s">
        <v>10810</v>
      </c>
      <c r="C227" s="3">
        <v>312050</v>
      </c>
      <c r="D227" s="8">
        <v>22906.28</v>
      </c>
      <c r="E227" s="3" t="s">
        <v>5341</v>
      </c>
      <c r="F227" s="3" t="s">
        <v>5342</v>
      </c>
    </row>
    <row r="228" spans="1:6" x14ac:dyDescent="0.25">
      <c r="A228" t="s">
        <v>5567</v>
      </c>
      <c r="B228" t="s">
        <v>10811</v>
      </c>
      <c r="C228" s="3">
        <v>312060</v>
      </c>
      <c r="D228" s="8">
        <v>16383.73</v>
      </c>
      <c r="E228" s="3" t="s">
        <v>5341</v>
      </c>
      <c r="F228" s="3" t="s">
        <v>5342</v>
      </c>
    </row>
    <row r="229" spans="1:6" x14ac:dyDescent="0.25">
      <c r="A229" t="s">
        <v>5568</v>
      </c>
      <c r="B229" t="s">
        <v>10812</v>
      </c>
      <c r="C229" s="3">
        <v>312070</v>
      </c>
      <c r="D229" s="8">
        <v>50408.9</v>
      </c>
      <c r="E229" s="3" t="s">
        <v>5341</v>
      </c>
      <c r="F229" s="3" t="s">
        <v>5342</v>
      </c>
    </row>
    <row r="230" spans="1:6" x14ac:dyDescent="0.25">
      <c r="A230" t="s">
        <v>5569</v>
      </c>
      <c r="B230" t="s">
        <v>10813</v>
      </c>
      <c r="C230" s="3">
        <v>312080</v>
      </c>
      <c r="D230" s="8">
        <v>20461.59</v>
      </c>
      <c r="E230" s="3" t="s">
        <v>5341</v>
      </c>
      <c r="F230" s="3" t="s">
        <v>5342</v>
      </c>
    </row>
    <row r="231" spans="1:6" x14ac:dyDescent="0.25">
      <c r="A231" t="s">
        <v>5570</v>
      </c>
      <c r="B231" t="s">
        <v>10814</v>
      </c>
      <c r="C231" s="3">
        <v>312083</v>
      </c>
      <c r="D231" s="8">
        <v>14734.12</v>
      </c>
      <c r="E231" s="3" t="s">
        <v>5341</v>
      </c>
      <c r="F231" s="3" t="s">
        <v>5342</v>
      </c>
    </row>
    <row r="232" spans="1:6" x14ac:dyDescent="0.25">
      <c r="A232" t="s">
        <v>5571</v>
      </c>
      <c r="B232" t="s">
        <v>10815</v>
      </c>
      <c r="C232" s="3">
        <v>312087</v>
      </c>
      <c r="D232" s="8">
        <v>10226.6</v>
      </c>
      <c r="E232" s="3" t="s">
        <v>5341</v>
      </c>
      <c r="F232" s="3" t="s">
        <v>5342</v>
      </c>
    </row>
    <row r="233" spans="1:6" x14ac:dyDescent="0.25">
      <c r="A233" t="s">
        <v>5572</v>
      </c>
      <c r="B233" t="s">
        <v>10816</v>
      </c>
      <c r="C233" s="3">
        <v>312090</v>
      </c>
      <c r="D233" s="8">
        <v>27509.61</v>
      </c>
      <c r="E233" s="3" t="s">
        <v>5341</v>
      </c>
      <c r="F233" s="3" t="s">
        <v>5342</v>
      </c>
    </row>
    <row r="234" spans="1:6" x14ac:dyDescent="0.25">
      <c r="A234" t="s">
        <v>5573</v>
      </c>
      <c r="B234" t="s">
        <v>10817</v>
      </c>
      <c r="C234" s="3">
        <v>312100</v>
      </c>
      <c r="D234" s="8">
        <v>13618.93</v>
      </c>
      <c r="E234" s="3" t="s">
        <v>5341</v>
      </c>
      <c r="F234" s="3" t="s">
        <v>5342</v>
      </c>
    </row>
    <row r="235" spans="1:6" x14ac:dyDescent="0.25">
      <c r="A235" t="s">
        <v>5574</v>
      </c>
      <c r="B235" t="s">
        <v>10818</v>
      </c>
      <c r="C235" s="3">
        <v>312110</v>
      </c>
      <c r="D235" s="8">
        <v>15700.68</v>
      </c>
      <c r="E235" s="3" t="s">
        <v>5341</v>
      </c>
      <c r="F235" s="3" t="s">
        <v>5342</v>
      </c>
    </row>
    <row r="236" spans="1:6" x14ac:dyDescent="0.25">
      <c r="A236" t="s">
        <v>5575</v>
      </c>
      <c r="B236" t="s">
        <v>10819</v>
      </c>
      <c r="C236" s="3">
        <v>312120</v>
      </c>
      <c r="D236" s="8">
        <v>34599.14</v>
      </c>
      <c r="E236" s="3" t="s">
        <v>5341</v>
      </c>
      <c r="F236" s="3" t="s">
        <v>5342</v>
      </c>
    </row>
    <row r="237" spans="1:6" x14ac:dyDescent="0.25">
      <c r="A237" t="s">
        <v>5576</v>
      </c>
      <c r="B237" t="s">
        <v>10820</v>
      </c>
      <c r="C237" s="3">
        <v>312125</v>
      </c>
      <c r="D237" s="8">
        <v>42456.49</v>
      </c>
      <c r="E237" s="3" t="s">
        <v>5341</v>
      </c>
      <c r="F237" s="3" t="s">
        <v>5342</v>
      </c>
    </row>
    <row r="238" spans="1:6" x14ac:dyDescent="0.25">
      <c r="A238" t="s">
        <v>5577</v>
      </c>
      <c r="B238" t="s">
        <v>10821</v>
      </c>
      <c r="C238" s="3">
        <v>312130</v>
      </c>
      <c r="D238" s="8">
        <v>16206.3</v>
      </c>
      <c r="E238" s="3" t="s">
        <v>5341</v>
      </c>
      <c r="F238" s="3" t="s">
        <v>5342</v>
      </c>
    </row>
    <row r="239" spans="1:6" x14ac:dyDescent="0.25">
      <c r="A239" t="s">
        <v>5578</v>
      </c>
      <c r="B239" t="s">
        <v>10822</v>
      </c>
      <c r="C239" s="3">
        <v>312140</v>
      </c>
      <c r="D239" s="8">
        <v>35948.85</v>
      </c>
      <c r="E239" s="3" t="s">
        <v>5341</v>
      </c>
      <c r="F239" s="3" t="s">
        <v>5342</v>
      </c>
    </row>
    <row r="240" spans="1:6" x14ac:dyDescent="0.25">
      <c r="A240" t="s">
        <v>5579</v>
      </c>
      <c r="B240" t="s">
        <v>10823</v>
      </c>
      <c r="C240" s="3">
        <v>312150</v>
      </c>
      <c r="D240" s="8">
        <v>17657.89</v>
      </c>
      <c r="E240" s="3" t="s">
        <v>5341</v>
      </c>
      <c r="F240" s="3" t="s">
        <v>5342</v>
      </c>
    </row>
    <row r="241" spans="1:6" x14ac:dyDescent="0.25">
      <c r="A241" t="s">
        <v>5580</v>
      </c>
      <c r="B241" t="s">
        <v>10824</v>
      </c>
      <c r="C241" s="3">
        <v>312160</v>
      </c>
      <c r="D241" s="8">
        <v>20537.919999999998</v>
      </c>
      <c r="E241" s="3" t="s">
        <v>5341</v>
      </c>
      <c r="F241" s="3" t="s">
        <v>5342</v>
      </c>
    </row>
    <row r="242" spans="1:6" x14ac:dyDescent="0.25">
      <c r="A242" t="s">
        <v>5581</v>
      </c>
      <c r="B242" t="s">
        <v>10825</v>
      </c>
      <c r="C242" s="3">
        <v>312170</v>
      </c>
      <c r="D242" s="8">
        <v>11363.34</v>
      </c>
      <c r="E242" s="3" t="s">
        <v>5341</v>
      </c>
      <c r="F242" s="3" t="s">
        <v>5342</v>
      </c>
    </row>
    <row r="243" spans="1:6" x14ac:dyDescent="0.25">
      <c r="A243" t="s">
        <v>5582</v>
      </c>
      <c r="B243" t="s">
        <v>10826</v>
      </c>
      <c r="C243" s="3">
        <v>312180</v>
      </c>
      <c r="D243" s="8">
        <v>12128.99</v>
      </c>
      <c r="E243" s="3" t="s">
        <v>5341</v>
      </c>
      <c r="F243" s="3" t="s">
        <v>5342</v>
      </c>
    </row>
    <row r="244" spans="1:6" x14ac:dyDescent="0.25">
      <c r="A244" t="s">
        <v>5583</v>
      </c>
      <c r="B244" t="s">
        <v>10827</v>
      </c>
      <c r="C244" s="3">
        <v>312190</v>
      </c>
      <c r="D244" s="8">
        <v>18575.93</v>
      </c>
      <c r="E244" s="3" t="s">
        <v>5341</v>
      </c>
      <c r="F244" s="3" t="s">
        <v>5342</v>
      </c>
    </row>
    <row r="245" spans="1:6" x14ac:dyDescent="0.25">
      <c r="A245" t="s">
        <v>5584</v>
      </c>
      <c r="B245" t="s">
        <v>10828</v>
      </c>
      <c r="C245" s="3">
        <v>312200</v>
      </c>
      <c r="D245" s="8">
        <v>15957.14</v>
      </c>
      <c r="E245" s="3" t="s">
        <v>5341</v>
      </c>
      <c r="F245" s="3" t="s">
        <v>5342</v>
      </c>
    </row>
    <row r="246" spans="1:6" x14ac:dyDescent="0.25">
      <c r="A246" t="s">
        <v>5585</v>
      </c>
      <c r="B246" t="s">
        <v>10829</v>
      </c>
      <c r="C246" s="3">
        <v>312210</v>
      </c>
      <c r="D246" s="8">
        <v>12416.03</v>
      </c>
      <c r="E246" s="3" t="s">
        <v>5341</v>
      </c>
      <c r="F246" s="3" t="s">
        <v>5342</v>
      </c>
    </row>
    <row r="247" spans="1:6" x14ac:dyDescent="0.25">
      <c r="A247" t="s">
        <v>5586</v>
      </c>
      <c r="B247" t="s">
        <v>10830</v>
      </c>
      <c r="C247" s="3">
        <v>312220</v>
      </c>
      <c r="D247" s="8">
        <v>10750.55</v>
      </c>
      <c r="E247" s="3" t="s">
        <v>5341</v>
      </c>
      <c r="F247" s="3" t="s">
        <v>5342</v>
      </c>
    </row>
    <row r="248" spans="1:6" x14ac:dyDescent="0.25">
      <c r="A248" t="s">
        <v>5587</v>
      </c>
      <c r="B248" t="s">
        <v>10831</v>
      </c>
      <c r="C248" s="3">
        <v>312230</v>
      </c>
      <c r="D248" s="8">
        <v>34355.360000000001</v>
      </c>
      <c r="E248" s="3" t="s">
        <v>5341</v>
      </c>
      <c r="F248" s="3" t="s">
        <v>5342</v>
      </c>
    </row>
    <row r="249" spans="1:6" x14ac:dyDescent="0.25">
      <c r="A249" t="s">
        <v>5588</v>
      </c>
      <c r="B249" t="s">
        <v>10832</v>
      </c>
      <c r="C249" s="3">
        <v>312235</v>
      </c>
      <c r="D249" s="8">
        <v>25656.27</v>
      </c>
      <c r="E249" s="3" t="s">
        <v>5341</v>
      </c>
      <c r="F249" s="3" t="s">
        <v>5342</v>
      </c>
    </row>
    <row r="250" spans="1:6" x14ac:dyDescent="0.25">
      <c r="A250" t="s">
        <v>5589</v>
      </c>
      <c r="B250" t="s">
        <v>10833</v>
      </c>
      <c r="C250" s="3">
        <v>312240</v>
      </c>
      <c r="D250" s="8">
        <v>21452.98</v>
      </c>
      <c r="E250" s="3" t="s">
        <v>5341</v>
      </c>
      <c r="F250" s="3" t="s">
        <v>5342</v>
      </c>
    </row>
    <row r="251" spans="1:6" x14ac:dyDescent="0.25">
      <c r="A251" t="s">
        <v>5590</v>
      </c>
      <c r="B251" t="s">
        <v>10834</v>
      </c>
      <c r="C251" s="3">
        <v>312245</v>
      </c>
      <c r="D251" s="8">
        <v>8178.51</v>
      </c>
      <c r="E251" s="3" t="s">
        <v>5341</v>
      </c>
      <c r="F251" s="3" t="s">
        <v>5342</v>
      </c>
    </row>
    <row r="252" spans="1:6" x14ac:dyDescent="0.25">
      <c r="A252" t="s">
        <v>5591</v>
      </c>
      <c r="B252" t="s">
        <v>10835</v>
      </c>
      <c r="C252" s="3">
        <v>312247</v>
      </c>
      <c r="D252" s="8">
        <v>19065.150000000001</v>
      </c>
      <c r="E252" s="3" t="s">
        <v>5341</v>
      </c>
      <c r="F252" s="3" t="s">
        <v>5342</v>
      </c>
    </row>
    <row r="253" spans="1:6" x14ac:dyDescent="0.25">
      <c r="A253" t="s">
        <v>5592</v>
      </c>
      <c r="B253" t="s">
        <v>10836</v>
      </c>
      <c r="C253" s="3">
        <v>312250</v>
      </c>
      <c r="D253" s="8">
        <v>13860.37</v>
      </c>
      <c r="E253" s="3" t="s">
        <v>5341</v>
      </c>
      <c r="F253" s="3" t="s">
        <v>5342</v>
      </c>
    </row>
    <row r="254" spans="1:6" x14ac:dyDescent="0.25">
      <c r="A254" t="s">
        <v>5593</v>
      </c>
      <c r="B254" t="s">
        <v>10837</v>
      </c>
      <c r="C254" s="3">
        <v>312260</v>
      </c>
      <c r="D254" s="8">
        <v>15289.15</v>
      </c>
      <c r="E254" s="3" t="s">
        <v>5341</v>
      </c>
      <c r="F254" s="3" t="s">
        <v>5342</v>
      </c>
    </row>
    <row r="255" spans="1:6" x14ac:dyDescent="0.25">
      <c r="A255" t="s">
        <v>5594</v>
      </c>
      <c r="B255" t="s">
        <v>10838</v>
      </c>
      <c r="C255" s="3">
        <v>312270</v>
      </c>
      <c r="D255" s="8">
        <v>20648.91</v>
      </c>
      <c r="E255" s="3" t="s">
        <v>5341</v>
      </c>
      <c r="F255" s="3" t="s">
        <v>5342</v>
      </c>
    </row>
    <row r="256" spans="1:6" x14ac:dyDescent="0.25">
      <c r="A256" t="s">
        <v>5595</v>
      </c>
      <c r="B256" t="s">
        <v>10839</v>
      </c>
      <c r="C256" s="3">
        <v>312280</v>
      </c>
      <c r="D256" s="8">
        <v>13052.06</v>
      </c>
      <c r="E256" s="3" t="s">
        <v>5341</v>
      </c>
      <c r="F256" s="3" t="s">
        <v>5342</v>
      </c>
    </row>
    <row r="257" spans="1:6" x14ac:dyDescent="0.25">
      <c r="A257" t="s">
        <v>15821</v>
      </c>
      <c r="B257" t="s">
        <v>10840</v>
      </c>
      <c r="C257" s="3">
        <v>312290</v>
      </c>
      <c r="D257" s="8">
        <v>16492.38</v>
      </c>
      <c r="E257" s="3" t="s">
        <v>5341</v>
      </c>
      <c r="F257" s="3" t="s">
        <v>5342</v>
      </c>
    </row>
    <row r="258" spans="1:6" x14ac:dyDescent="0.25">
      <c r="A258" t="s">
        <v>5596</v>
      </c>
      <c r="B258" t="s">
        <v>10841</v>
      </c>
      <c r="C258" s="3">
        <v>312300</v>
      </c>
      <c r="D258" s="8">
        <v>31116.02</v>
      </c>
      <c r="E258" s="3" t="s">
        <v>5341</v>
      </c>
      <c r="F258" s="3" t="s">
        <v>5342</v>
      </c>
    </row>
    <row r="259" spans="1:6" x14ac:dyDescent="0.25">
      <c r="A259" t="s">
        <v>5597</v>
      </c>
      <c r="B259" t="s">
        <v>10842</v>
      </c>
      <c r="C259" s="3">
        <v>312310</v>
      </c>
      <c r="D259" s="8">
        <v>37105.01</v>
      </c>
      <c r="E259" s="3" t="s">
        <v>5341</v>
      </c>
      <c r="F259" s="3" t="s">
        <v>5342</v>
      </c>
    </row>
    <row r="260" spans="1:6" x14ac:dyDescent="0.25">
      <c r="A260" t="s">
        <v>5598</v>
      </c>
      <c r="B260" t="s">
        <v>10843</v>
      </c>
      <c r="C260" s="3">
        <v>312320</v>
      </c>
      <c r="D260" s="8">
        <v>26339.03</v>
      </c>
      <c r="E260" s="3" t="s">
        <v>5341</v>
      </c>
      <c r="F260" s="3" t="s">
        <v>5342</v>
      </c>
    </row>
    <row r="261" spans="1:6" x14ac:dyDescent="0.25">
      <c r="A261" t="s">
        <v>5599</v>
      </c>
      <c r="B261" t="s">
        <v>10844</v>
      </c>
      <c r="C261" s="3">
        <v>312330</v>
      </c>
      <c r="D261" s="8">
        <v>15908.49</v>
      </c>
      <c r="E261" s="3" t="s">
        <v>5341</v>
      </c>
      <c r="F261" s="3" t="s">
        <v>5342</v>
      </c>
    </row>
    <row r="262" spans="1:6" x14ac:dyDescent="0.25">
      <c r="A262" t="s">
        <v>5600</v>
      </c>
      <c r="B262" t="s">
        <v>10845</v>
      </c>
      <c r="C262" s="3">
        <v>312340</v>
      </c>
      <c r="D262" s="8">
        <v>54667.85</v>
      </c>
      <c r="E262" s="3" t="s">
        <v>5341</v>
      </c>
      <c r="F262" s="3" t="s">
        <v>5342</v>
      </c>
    </row>
    <row r="263" spans="1:6" x14ac:dyDescent="0.25">
      <c r="A263" t="s">
        <v>5601</v>
      </c>
      <c r="B263" t="s">
        <v>10846</v>
      </c>
      <c r="C263" s="3">
        <v>312350</v>
      </c>
      <c r="D263" s="8">
        <v>41427.06</v>
      </c>
      <c r="E263" s="3" t="s">
        <v>5341</v>
      </c>
      <c r="F263" s="3" t="s">
        <v>5342</v>
      </c>
    </row>
    <row r="264" spans="1:6" x14ac:dyDescent="0.25">
      <c r="A264" t="s">
        <v>5602</v>
      </c>
      <c r="B264" t="s">
        <v>10847</v>
      </c>
      <c r="C264" s="3">
        <v>312352</v>
      </c>
      <c r="D264" s="8">
        <v>15560.07</v>
      </c>
      <c r="E264" s="3" t="s">
        <v>5341</v>
      </c>
      <c r="F264" s="3" t="s">
        <v>5342</v>
      </c>
    </row>
    <row r="265" spans="1:6" x14ac:dyDescent="0.25">
      <c r="A265" t="s">
        <v>5603</v>
      </c>
      <c r="B265" t="s">
        <v>10848</v>
      </c>
      <c r="C265" s="3">
        <v>312360</v>
      </c>
      <c r="D265" s="8">
        <v>24720.9</v>
      </c>
      <c r="E265" s="3" t="s">
        <v>5341</v>
      </c>
      <c r="F265" s="3" t="s">
        <v>5342</v>
      </c>
    </row>
    <row r="266" spans="1:6" x14ac:dyDescent="0.25">
      <c r="A266" t="s">
        <v>5604</v>
      </c>
      <c r="B266" t="s">
        <v>10849</v>
      </c>
      <c r="C266" s="3">
        <v>312370</v>
      </c>
      <c r="D266" s="8">
        <v>13936.2</v>
      </c>
      <c r="E266" s="3" t="s">
        <v>5341</v>
      </c>
      <c r="F266" s="3" t="s">
        <v>5342</v>
      </c>
    </row>
    <row r="267" spans="1:6" x14ac:dyDescent="0.25">
      <c r="A267" t="s">
        <v>5605</v>
      </c>
      <c r="B267" t="s">
        <v>10850</v>
      </c>
      <c r="C267" s="3">
        <v>312380</v>
      </c>
      <c r="D267" s="8">
        <v>12715.66</v>
      </c>
      <c r="E267" s="3" t="s">
        <v>5341</v>
      </c>
      <c r="F267" s="3" t="s">
        <v>5342</v>
      </c>
    </row>
    <row r="268" spans="1:6" x14ac:dyDescent="0.25">
      <c r="A268" t="s">
        <v>5606</v>
      </c>
      <c r="B268" t="s">
        <v>10851</v>
      </c>
      <c r="C268" s="3">
        <v>312385</v>
      </c>
      <c r="D268" s="8">
        <v>12061.39</v>
      </c>
      <c r="E268" s="3" t="s">
        <v>5341</v>
      </c>
      <c r="F268" s="3" t="s">
        <v>5342</v>
      </c>
    </row>
    <row r="269" spans="1:6" x14ac:dyDescent="0.25">
      <c r="A269" t="s">
        <v>5607</v>
      </c>
      <c r="B269" t="s">
        <v>10852</v>
      </c>
      <c r="C269" s="3">
        <v>312390</v>
      </c>
      <c r="D269" s="8">
        <v>17481.310000000001</v>
      </c>
      <c r="E269" s="3" t="s">
        <v>5341</v>
      </c>
      <c r="F269" s="3" t="s">
        <v>5342</v>
      </c>
    </row>
    <row r="270" spans="1:6" x14ac:dyDescent="0.25">
      <c r="A270" t="s">
        <v>5608</v>
      </c>
      <c r="B270" t="s">
        <v>10853</v>
      </c>
      <c r="C270" s="3">
        <v>312400</v>
      </c>
      <c r="D270" s="8">
        <v>21529.87</v>
      </c>
      <c r="E270" s="3" t="s">
        <v>5341</v>
      </c>
      <c r="F270" s="3" t="s">
        <v>5342</v>
      </c>
    </row>
    <row r="271" spans="1:6" x14ac:dyDescent="0.25">
      <c r="A271" t="s">
        <v>5609</v>
      </c>
      <c r="B271" t="s">
        <v>10854</v>
      </c>
      <c r="C271" s="3">
        <v>312410</v>
      </c>
      <c r="D271" s="8">
        <v>13419.92</v>
      </c>
      <c r="E271" s="3" t="s">
        <v>5341</v>
      </c>
      <c r="F271" s="3" t="s">
        <v>5342</v>
      </c>
    </row>
    <row r="272" spans="1:6" x14ac:dyDescent="0.25">
      <c r="A272" t="s">
        <v>5610</v>
      </c>
      <c r="B272" t="s">
        <v>10855</v>
      </c>
      <c r="C272" s="3">
        <v>312420</v>
      </c>
      <c r="D272" s="8">
        <v>16254.21</v>
      </c>
      <c r="E272" s="3" t="s">
        <v>5341</v>
      </c>
      <c r="F272" s="3" t="s">
        <v>5342</v>
      </c>
    </row>
    <row r="273" spans="1:6" x14ac:dyDescent="0.25">
      <c r="A273" t="s">
        <v>5611</v>
      </c>
      <c r="B273" t="s">
        <v>10856</v>
      </c>
      <c r="C273" s="3">
        <v>312430</v>
      </c>
      <c r="D273" s="8">
        <v>11517.31</v>
      </c>
      <c r="E273" s="3" t="s">
        <v>5341</v>
      </c>
      <c r="F273" s="3" t="s">
        <v>5342</v>
      </c>
    </row>
    <row r="274" spans="1:6" x14ac:dyDescent="0.25">
      <c r="A274" t="s">
        <v>5612</v>
      </c>
      <c r="B274" t="s">
        <v>10857</v>
      </c>
      <c r="C274" s="3">
        <v>312440</v>
      </c>
      <c r="D274" s="8">
        <v>25854.33</v>
      </c>
      <c r="E274" s="3" t="s">
        <v>5341</v>
      </c>
      <c r="F274" s="3" t="s">
        <v>5342</v>
      </c>
    </row>
    <row r="275" spans="1:6" x14ac:dyDescent="0.25">
      <c r="A275" t="s">
        <v>5613</v>
      </c>
      <c r="B275" t="s">
        <v>10858</v>
      </c>
      <c r="C275" s="3">
        <v>312450</v>
      </c>
      <c r="D275" s="8">
        <v>52723.75</v>
      </c>
      <c r="E275" s="3" t="s">
        <v>5341</v>
      </c>
      <c r="F275" s="3" t="s">
        <v>5342</v>
      </c>
    </row>
    <row r="276" spans="1:6" x14ac:dyDescent="0.25">
      <c r="A276" t="s">
        <v>5614</v>
      </c>
      <c r="B276" t="s">
        <v>10859</v>
      </c>
      <c r="C276" s="3">
        <v>312460</v>
      </c>
      <c r="D276" s="8">
        <v>18586.66</v>
      </c>
      <c r="E276" s="3" t="s">
        <v>5341</v>
      </c>
      <c r="F276" s="3" t="s">
        <v>5342</v>
      </c>
    </row>
    <row r="277" spans="1:6" x14ac:dyDescent="0.25">
      <c r="A277" t="s">
        <v>5615</v>
      </c>
      <c r="B277" t="s">
        <v>10860</v>
      </c>
      <c r="C277" s="3">
        <v>312470</v>
      </c>
      <c r="D277" s="8">
        <v>47456.81</v>
      </c>
      <c r="E277" s="3" t="s">
        <v>5341</v>
      </c>
      <c r="F277" s="3" t="s">
        <v>5342</v>
      </c>
    </row>
    <row r="278" spans="1:6" x14ac:dyDescent="0.25">
      <c r="A278" t="s">
        <v>5616</v>
      </c>
      <c r="B278" t="s">
        <v>10861</v>
      </c>
      <c r="C278" s="3">
        <v>312480</v>
      </c>
      <c r="D278" s="8">
        <v>43679.34</v>
      </c>
      <c r="E278" s="3" t="s">
        <v>5341</v>
      </c>
      <c r="F278" s="3" t="s">
        <v>5342</v>
      </c>
    </row>
    <row r="279" spans="1:6" x14ac:dyDescent="0.25">
      <c r="A279" t="s">
        <v>5617</v>
      </c>
      <c r="B279" t="s">
        <v>10862</v>
      </c>
      <c r="C279" s="3">
        <v>312490</v>
      </c>
      <c r="D279" s="8">
        <v>19487.849999999999</v>
      </c>
      <c r="E279" s="3" t="s">
        <v>5341</v>
      </c>
      <c r="F279" s="3" t="s">
        <v>5342</v>
      </c>
    </row>
    <row r="280" spans="1:6" x14ac:dyDescent="0.25">
      <c r="A280" t="s">
        <v>5618</v>
      </c>
      <c r="B280" t="s">
        <v>10863</v>
      </c>
      <c r="C280" s="3">
        <v>312500</v>
      </c>
      <c r="D280" s="8">
        <v>13825.96</v>
      </c>
      <c r="E280" s="3" t="s">
        <v>5341</v>
      </c>
      <c r="F280" s="3" t="s">
        <v>5342</v>
      </c>
    </row>
    <row r="281" spans="1:6" x14ac:dyDescent="0.25">
      <c r="A281" t="s">
        <v>5619</v>
      </c>
      <c r="B281" t="s">
        <v>10864</v>
      </c>
      <c r="C281" s="3">
        <v>312510</v>
      </c>
      <c r="D281" s="8">
        <v>362591.97</v>
      </c>
      <c r="E281" s="3" t="s">
        <v>5341</v>
      </c>
      <c r="F281" s="3" t="s">
        <v>5342</v>
      </c>
    </row>
    <row r="282" spans="1:6" x14ac:dyDescent="0.25">
      <c r="A282" t="s">
        <v>5620</v>
      </c>
      <c r="B282" t="s">
        <v>10865</v>
      </c>
      <c r="C282" s="3">
        <v>312520</v>
      </c>
      <c r="D282" s="8">
        <v>24698.85</v>
      </c>
      <c r="E282" s="3" t="s">
        <v>5341</v>
      </c>
      <c r="F282" s="3" t="s">
        <v>5342</v>
      </c>
    </row>
    <row r="283" spans="1:6" x14ac:dyDescent="0.25">
      <c r="A283" t="s">
        <v>5621</v>
      </c>
      <c r="B283" t="s">
        <v>10866</v>
      </c>
      <c r="C283" s="3">
        <v>312530</v>
      </c>
      <c r="D283" s="8">
        <v>20105.490000000002</v>
      </c>
      <c r="E283" s="3" t="s">
        <v>5341</v>
      </c>
      <c r="F283" s="3" t="s">
        <v>5342</v>
      </c>
    </row>
    <row r="284" spans="1:6" x14ac:dyDescent="0.25">
      <c r="A284" t="s">
        <v>5622</v>
      </c>
      <c r="B284" t="s">
        <v>10867</v>
      </c>
      <c r="C284" s="3">
        <v>312540</v>
      </c>
      <c r="D284" s="8">
        <v>15837.34</v>
      </c>
      <c r="E284" s="3" t="s">
        <v>5341</v>
      </c>
      <c r="F284" s="3" t="s">
        <v>5342</v>
      </c>
    </row>
    <row r="285" spans="1:6" x14ac:dyDescent="0.25">
      <c r="A285" t="s">
        <v>5623</v>
      </c>
      <c r="B285" t="s">
        <v>10868</v>
      </c>
      <c r="C285" s="3">
        <v>312550</v>
      </c>
      <c r="D285" s="8">
        <v>15341.2</v>
      </c>
      <c r="E285" s="3" t="s">
        <v>5341</v>
      </c>
      <c r="F285" s="3" t="s">
        <v>5342</v>
      </c>
    </row>
    <row r="286" spans="1:6" x14ac:dyDescent="0.25">
      <c r="A286" t="s">
        <v>5624</v>
      </c>
      <c r="B286" t="s">
        <v>10869</v>
      </c>
      <c r="C286" s="3">
        <v>312560</v>
      </c>
      <c r="D286" s="8">
        <v>10030.049999999999</v>
      </c>
      <c r="E286" s="3" t="s">
        <v>5341</v>
      </c>
      <c r="F286" s="3" t="s">
        <v>5342</v>
      </c>
    </row>
    <row r="287" spans="1:6" x14ac:dyDescent="0.25">
      <c r="A287" t="s">
        <v>5625</v>
      </c>
      <c r="B287" t="s">
        <v>10870</v>
      </c>
      <c r="C287" s="3">
        <v>312570</v>
      </c>
      <c r="D287" s="8">
        <v>18106.34</v>
      </c>
      <c r="E287" s="3" t="s">
        <v>5341</v>
      </c>
      <c r="F287" s="3" t="s">
        <v>5342</v>
      </c>
    </row>
    <row r="288" spans="1:6" x14ac:dyDescent="0.25">
      <c r="A288" t="s">
        <v>5626</v>
      </c>
      <c r="B288" t="s">
        <v>10871</v>
      </c>
      <c r="C288" s="3">
        <v>312580</v>
      </c>
      <c r="D288" s="8">
        <v>13101.7</v>
      </c>
      <c r="E288" s="3" t="s">
        <v>5341</v>
      </c>
      <c r="F288" s="3" t="s">
        <v>5342</v>
      </c>
    </row>
    <row r="289" spans="1:6" x14ac:dyDescent="0.25">
      <c r="A289" t="s">
        <v>5627</v>
      </c>
      <c r="B289" t="s">
        <v>10872</v>
      </c>
      <c r="C289" s="3">
        <v>312590</v>
      </c>
      <c r="D289" s="8">
        <v>15447.38</v>
      </c>
      <c r="E289" s="3" t="s">
        <v>5341</v>
      </c>
      <c r="F289" s="3" t="s">
        <v>5342</v>
      </c>
    </row>
    <row r="290" spans="1:6" x14ac:dyDescent="0.25">
      <c r="A290" t="s">
        <v>5628</v>
      </c>
      <c r="B290" t="s">
        <v>10873</v>
      </c>
      <c r="C290" s="3">
        <v>312595</v>
      </c>
      <c r="D290" s="8">
        <v>14134.11</v>
      </c>
      <c r="E290" s="3" t="s">
        <v>5341</v>
      </c>
      <c r="F290" s="3" t="s">
        <v>5342</v>
      </c>
    </row>
    <row r="291" spans="1:6" x14ac:dyDescent="0.25">
      <c r="A291" t="s">
        <v>5629</v>
      </c>
      <c r="B291" t="s">
        <v>10874</v>
      </c>
      <c r="C291" s="3">
        <v>312600</v>
      </c>
      <c r="D291" s="8">
        <v>18785.7</v>
      </c>
      <c r="E291" s="3" t="s">
        <v>5341</v>
      </c>
      <c r="F291" s="3" t="s">
        <v>5342</v>
      </c>
    </row>
    <row r="292" spans="1:6" x14ac:dyDescent="0.25">
      <c r="A292" t="s">
        <v>5630</v>
      </c>
      <c r="B292" t="s">
        <v>10875</v>
      </c>
      <c r="C292" s="3">
        <v>312610</v>
      </c>
      <c r="D292" s="8">
        <v>32581.52</v>
      </c>
      <c r="E292" s="3" t="s">
        <v>5341</v>
      </c>
      <c r="F292" s="3" t="s">
        <v>5342</v>
      </c>
    </row>
    <row r="293" spans="1:6" x14ac:dyDescent="0.25">
      <c r="A293" t="s">
        <v>5631</v>
      </c>
      <c r="B293" t="s">
        <v>10876</v>
      </c>
      <c r="C293" s="3">
        <v>312620</v>
      </c>
      <c r="D293" s="8">
        <v>32101.59</v>
      </c>
      <c r="E293" s="3" t="s">
        <v>5341</v>
      </c>
      <c r="F293" s="3" t="s">
        <v>5342</v>
      </c>
    </row>
    <row r="294" spans="1:6" x14ac:dyDescent="0.25">
      <c r="A294" t="s">
        <v>5632</v>
      </c>
      <c r="B294" t="s">
        <v>10877</v>
      </c>
      <c r="C294" s="3">
        <v>312630</v>
      </c>
      <c r="D294" s="8">
        <v>24956.6</v>
      </c>
      <c r="E294" s="3" t="s">
        <v>5341</v>
      </c>
      <c r="F294" s="3" t="s">
        <v>5342</v>
      </c>
    </row>
    <row r="295" spans="1:6" x14ac:dyDescent="0.25">
      <c r="A295" t="s">
        <v>5633</v>
      </c>
      <c r="B295" t="s">
        <v>10878</v>
      </c>
      <c r="C295" s="3">
        <v>312640</v>
      </c>
      <c r="D295" s="8">
        <v>17170.82</v>
      </c>
      <c r="E295" s="3" t="s">
        <v>5341</v>
      </c>
      <c r="F295" s="3" t="s">
        <v>5342</v>
      </c>
    </row>
    <row r="296" spans="1:6" x14ac:dyDescent="0.25">
      <c r="A296" t="s">
        <v>5634</v>
      </c>
      <c r="B296" t="s">
        <v>10879</v>
      </c>
      <c r="C296" s="3">
        <v>312650</v>
      </c>
      <c r="D296" s="8">
        <v>7546.65</v>
      </c>
      <c r="E296" s="3" t="s">
        <v>5341</v>
      </c>
      <c r="F296" s="3" t="s">
        <v>5342</v>
      </c>
    </row>
    <row r="297" spans="1:6" x14ac:dyDescent="0.25">
      <c r="A297" t="s">
        <v>5635</v>
      </c>
      <c r="B297" t="s">
        <v>10880</v>
      </c>
      <c r="C297" s="3">
        <v>312660</v>
      </c>
      <c r="D297" s="8">
        <v>14352.6</v>
      </c>
      <c r="E297" s="3" t="s">
        <v>5341</v>
      </c>
      <c r="F297" s="3" t="s">
        <v>5342</v>
      </c>
    </row>
    <row r="298" spans="1:6" x14ac:dyDescent="0.25">
      <c r="A298" t="s">
        <v>5636</v>
      </c>
      <c r="B298" t="s">
        <v>10881</v>
      </c>
      <c r="C298" s="3">
        <v>312670</v>
      </c>
      <c r="D298" s="8">
        <v>17077.75</v>
      </c>
      <c r="E298" s="3" t="s">
        <v>5341</v>
      </c>
      <c r="F298" s="3" t="s">
        <v>5342</v>
      </c>
    </row>
    <row r="299" spans="1:6" x14ac:dyDescent="0.25">
      <c r="A299" t="s">
        <v>5637</v>
      </c>
      <c r="B299" t="s">
        <v>10882</v>
      </c>
      <c r="C299" s="3">
        <v>312675</v>
      </c>
      <c r="D299" s="8">
        <v>19449.13</v>
      </c>
      <c r="E299" s="3" t="s">
        <v>5341</v>
      </c>
      <c r="F299" s="3" t="s">
        <v>5342</v>
      </c>
    </row>
    <row r="300" spans="1:6" x14ac:dyDescent="0.25">
      <c r="A300" t="s">
        <v>5638</v>
      </c>
      <c r="B300" t="s">
        <v>10883</v>
      </c>
      <c r="C300" s="3">
        <v>312680</v>
      </c>
      <c r="D300" s="8">
        <v>13674.68</v>
      </c>
      <c r="E300" s="3" t="s">
        <v>5341</v>
      </c>
      <c r="F300" s="3" t="s">
        <v>5342</v>
      </c>
    </row>
    <row r="301" spans="1:6" x14ac:dyDescent="0.25">
      <c r="A301" t="s">
        <v>5639</v>
      </c>
      <c r="B301" t="s">
        <v>10884</v>
      </c>
      <c r="C301" s="3">
        <v>312690</v>
      </c>
      <c r="D301" s="8">
        <v>15488.87</v>
      </c>
      <c r="E301" s="3" t="s">
        <v>5341</v>
      </c>
      <c r="F301" s="3" t="s">
        <v>5342</v>
      </c>
    </row>
    <row r="302" spans="1:6" x14ac:dyDescent="0.25">
      <c r="A302" t="s">
        <v>5640</v>
      </c>
      <c r="B302" t="s">
        <v>10885</v>
      </c>
      <c r="C302" s="3">
        <v>312695</v>
      </c>
      <c r="D302" s="8">
        <v>10171.36</v>
      </c>
      <c r="E302" s="3" t="s">
        <v>5341</v>
      </c>
      <c r="F302" s="3" t="s">
        <v>5342</v>
      </c>
    </row>
    <row r="303" spans="1:6" x14ac:dyDescent="0.25">
      <c r="A303" t="s">
        <v>5641</v>
      </c>
      <c r="B303" t="s">
        <v>10886</v>
      </c>
      <c r="C303" s="3">
        <v>312700</v>
      </c>
      <c r="D303" s="8">
        <v>49568.1</v>
      </c>
      <c r="E303" s="3" t="s">
        <v>5341</v>
      </c>
      <c r="F303" s="3" t="s">
        <v>5342</v>
      </c>
    </row>
    <row r="304" spans="1:6" x14ac:dyDescent="0.25">
      <c r="A304" t="s">
        <v>5642</v>
      </c>
      <c r="B304" t="s">
        <v>10887</v>
      </c>
      <c r="C304" s="3">
        <v>312705</v>
      </c>
      <c r="D304" s="8">
        <v>10777.9</v>
      </c>
      <c r="E304" s="3" t="s">
        <v>5341</v>
      </c>
      <c r="F304" s="3" t="s">
        <v>5342</v>
      </c>
    </row>
    <row r="305" spans="1:6" x14ac:dyDescent="0.25">
      <c r="A305" t="s">
        <v>5643</v>
      </c>
      <c r="B305" t="s">
        <v>10888</v>
      </c>
      <c r="C305" s="3">
        <v>312707</v>
      </c>
      <c r="D305" s="8">
        <v>8999.57</v>
      </c>
      <c r="E305" s="3" t="s">
        <v>5341</v>
      </c>
      <c r="F305" s="3" t="s">
        <v>5342</v>
      </c>
    </row>
    <row r="306" spans="1:6" x14ac:dyDescent="0.25">
      <c r="A306" t="s">
        <v>5644</v>
      </c>
      <c r="B306" t="s">
        <v>10889</v>
      </c>
      <c r="C306" s="3">
        <v>312710</v>
      </c>
      <c r="D306" s="8">
        <v>40872.58</v>
      </c>
      <c r="E306" s="3" t="s">
        <v>5341</v>
      </c>
      <c r="F306" s="3" t="s">
        <v>5342</v>
      </c>
    </row>
    <row r="307" spans="1:6" x14ac:dyDescent="0.25">
      <c r="A307" t="s">
        <v>5645</v>
      </c>
      <c r="B307" t="s">
        <v>10890</v>
      </c>
      <c r="C307" s="3">
        <v>312720</v>
      </c>
      <c r="D307" s="8">
        <v>18794.03</v>
      </c>
      <c r="E307" s="3" t="s">
        <v>5341</v>
      </c>
      <c r="F307" s="3" t="s">
        <v>5342</v>
      </c>
    </row>
    <row r="308" spans="1:6" x14ac:dyDescent="0.25">
      <c r="A308" t="s">
        <v>5646</v>
      </c>
      <c r="B308" t="s">
        <v>10891</v>
      </c>
      <c r="C308" s="3">
        <v>312730</v>
      </c>
      <c r="D308" s="8">
        <v>16814.669999999998</v>
      </c>
      <c r="E308" s="3" t="s">
        <v>5341</v>
      </c>
      <c r="F308" s="3" t="s">
        <v>5342</v>
      </c>
    </row>
    <row r="309" spans="1:6" x14ac:dyDescent="0.25">
      <c r="A309" t="s">
        <v>5647</v>
      </c>
      <c r="B309" t="s">
        <v>10892</v>
      </c>
      <c r="C309" s="3">
        <v>312733</v>
      </c>
      <c r="D309" s="8">
        <v>11278.35</v>
      </c>
      <c r="E309" s="3" t="s">
        <v>5341</v>
      </c>
      <c r="F309" s="3" t="s">
        <v>5342</v>
      </c>
    </row>
    <row r="310" spans="1:6" x14ac:dyDescent="0.25">
      <c r="A310" t="s">
        <v>5648</v>
      </c>
      <c r="B310" t="s">
        <v>10893</v>
      </c>
      <c r="C310" s="3">
        <v>312735</v>
      </c>
      <c r="D310" s="8">
        <v>12945.77</v>
      </c>
      <c r="E310" s="3" t="s">
        <v>5341</v>
      </c>
      <c r="F310" s="3" t="s">
        <v>5342</v>
      </c>
    </row>
    <row r="311" spans="1:6" x14ac:dyDescent="0.25">
      <c r="A311" t="s">
        <v>5649</v>
      </c>
      <c r="B311" t="s">
        <v>10894</v>
      </c>
      <c r="C311" s="3">
        <v>312737</v>
      </c>
      <c r="D311" s="8">
        <v>14670.26</v>
      </c>
      <c r="E311" s="3" t="s">
        <v>5341</v>
      </c>
      <c r="F311" s="3" t="s">
        <v>5342</v>
      </c>
    </row>
    <row r="312" spans="1:6" x14ac:dyDescent="0.25">
      <c r="A312" t="s">
        <v>5650</v>
      </c>
      <c r="B312" t="s">
        <v>10895</v>
      </c>
      <c r="C312" s="3">
        <v>312738</v>
      </c>
      <c r="D312" s="8">
        <v>15513.28</v>
      </c>
      <c r="E312" s="3" t="s">
        <v>5341</v>
      </c>
      <c r="F312" s="3" t="s">
        <v>5342</v>
      </c>
    </row>
    <row r="313" spans="1:6" x14ac:dyDescent="0.25">
      <c r="A313" t="s">
        <v>5651</v>
      </c>
      <c r="B313" t="s">
        <v>10896</v>
      </c>
      <c r="C313" s="3">
        <v>312740</v>
      </c>
      <c r="D313" s="8">
        <v>21624.99</v>
      </c>
      <c r="E313" s="3" t="s">
        <v>5341</v>
      </c>
      <c r="F313" s="3" t="s">
        <v>5342</v>
      </c>
    </row>
    <row r="314" spans="1:6" x14ac:dyDescent="0.25">
      <c r="A314" t="s">
        <v>5652</v>
      </c>
      <c r="B314" t="s">
        <v>10897</v>
      </c>
      <c r="C314" s="3">
        <v>312750</v>
      </c>
      <c r="D314" s="8">
        <v>11153.48</v>
      </c>
      <c r="E314" s="3" t="s">
        <v>5341</v>
      </c>
      <c r="F314" s="3" t="s">
        <v>5342</v>
      </c>
    </row>
    <row r="315" spans="1:6" x14ac:dyDescent="0.25">
      <c r="A315" t="s">
        <v>5653</v>
      </c>
      <c r="B315" t="s">
        <v>10898</v>
      </c>
      <c r="C315" s="3">
        <v>312760</v>
      </c>
      <c r="D315" s="8">
        <v>16842.21</v>
      </c>
      <c r="E315" s="3" t="s">
        <v>5341</v>
      </c>
      <c r="F315" s="3" t="s">
        <v>5342</v>
      </c>
    </row>
    <row r="316" spans="1:6" x14ac:dyDescent="0.25">
      <c r="A316" t="s">
        <v>5654</v>
      </c>
      <c r="B316" t="s">
        <v>10899</v>
      </c>
      <c r="C316" s="3">
        <v>312770</v>
      </c>
      <c r="D316" s="8">
        <v>26165.06</v>
      </c>
      <c r="E316" s="3" t="s">
        <v>5341</v>
      </c>
      <c r="F316" s="3" t="s">
        <v>5342</v>
      </c>
    </row>
    <row r="317" spans="1:6" x14ac:dyDescent="0.25">
      <c r="A317" t="s">
        <v>5655</v>
      </c>
      <c r="B317" t="s">
        <v>10900</v>
      </c>
      <c r="C317" s="3">
        <v>312780</v>
      </c>
      <c r="D317" s="8">
        <v>48352.82</v>
      </c>
      <c r="E317" s="3" t="s">
        <v>5341</v>
      </c>
      <c r="F317" s="3" t="s">
        <v>5342</v>
      </c>
    </row>
    <row r="318" spans="1:6" x14ac:dyDescent="0.25">
      <c r="A318" t="s">
        <v>5656</v>
      </c>
      <c r="B318" t="s">
        <v>10901</v>
      </c>
      <c r="C318" s="3">
        <v>312790</v>
      </c>
      <c r="D318" s="8">
        <v>31890.41</v>
      </c>
      <c r="E318" s="3" t="s">
        <v>5341</v>
      </c>
      <c r="F318" s="3" t="s">
        <v>5342</v>
      </c>
    </row>
    <row r="319" spans="1:6" x14ac:dyDescent="0.25">
      <c r="A319" t="s">
        <v>5657</v>
      </c>
      <c r="B319" t="s">
        <v>10902</v>
      </c>
      <c r="C319" s="3">
        <v>312800</v>
      </c>
      <c r="D319" s="8">
        <v>28633.61</v>
      </c>
      <c r="E319" s="3" t="s">
        <v>5341</v>
      </c>
      <c r="F319" s="3" t="s">
        <v>5342</v>
      </c>
    </row>
    <row r="320" spans="1:6" x14ac:dyDescent="0.25">
      <c r="A320" t="s">
        <v>5658</v>
      </c>
      <c r="B320" t="s">
        <v>10903</v>
      </c>
      <c r="C320" s="3">
        <v>312810</v>
      </c>
      <c r="D320" s="8">
        <v>27386.89</v>
      </c>
      <c r="E320" s="3" t="s">
        <v>5341</v>
      </c>
      <c r="F320" s="3" t="s">
        <v>5342</v>
      </c>
    </row>
    <row r="321" spans="1:6" x14ac:dyDescent="0.25">
      <c r="A321" t="s">
        <v>5659</v>
      </c>
      <c r="B321" t="s">
        <v>10904</v>
      </c>
      <c r="C321" s="3">
        <v>312820</v>
      </c>
      <c r="D321" s="8">
        <v>11179.62</v>
      </c>
      <c r="E321" s="3" t="s">
        <v>5341</v>
      </c>
      <c r="F321" s="3" t="s">
        <v>5342</v>
      </c>
    </row>
    <row r="322" spans="1:6" x14ac:dyDescent="0.25">
      <c r="A322" t="s">
        <v>5660</v>
      </c>
      <c r="B322" t="s">
        <v>10905</v>
      </c>
      <c r="C322" s="3">
        <v>312825</v>
      </c>
      <c r="D322" s="8">
        <v>15589.72</v>
      </c>
      <c r="E322" s="3" t="s">
        <v>5341</v>
      </c>
      <c r="F322" s="3" t="s">
        <v>5342</v>
      </c>
    </row>
    <row r="323" spans="1:6" x14ac:dyDescent="0.25">
      <c r="A323" t="s">
        <v>5661</v>
      </c>
      <c r="B323" t="s">
        <v>10906</v>
      </c>
      <c r="C323" s="3">
        <v>312830</v>
      </c>
      <c r="D323" s="8">
        <v>28891.14</v>
      </c>
      <c r="E323" s="3" t="s">
        <v>5341</v>
      </c>
      <c r="F323" s="3" t="s">
        <v>5342</v>
      </c>
    </row>
    <row r="324" spans="1:6" x14ac:dyDescent="0.25">
      <c r="A324" t="s">
        <v>5662</v>
      </c>
      <c r="B324" t="s">
        <v>10907</v>
      </c>
      <c r="C324" s="3">
        <v>312840</v>
      </c>
      <c r="D324" s="8">
        <v>19461.62</v>
      </c>
      <c r="E324" s="3" t="s">
        <v>5341</v>
      </c>
      <c r="F324" s="3" t="s">
        <v>5342</v>
      </c>
    </row>
    <row r="325" spans="1:6" x14ac:dyDescent="0.25">
      <c r="A325" t="s">
        <v>5663</v>
      </c>
      <c r="B325" t="s">
        <v>10908</v>
      </c>
      <c r="C325" s="3">
        <v>312850</v>
      </c>
      <c r="D325" s="8">
        <v>15349.17</v>
      </c>
      <c r="E325" s="3" t="s">
        <v>5341</v>
      </c>
      <c r="F325" s="3" t="s">
        <v>5342</v>
      </c>
    </row>
    <row r="326" spans="1:6" x14ac:dyDescent="0.25">
      <c r="A326" t="s">
        <v>5664</v>
      </c>
      <c r="B326" t="s">
        <v>10909</v>
      </c>
      <c r="C326" s="3">
        <v>312860</v>
      </c>
      <c r="D326" s="8">
        <v>114474.42</v>
      </c>
      <c r="E326" s="3" t="s">
        <v>5341</v>
      </c>
      <c r="F326" s="3" t="s">
        <v>5342</v>
      </c>
    </row>
    <row r="327" spans="1:6" x14ac:dyDescent="0.25">
      <c r="A327" t="s">
        <v>5665</v>
      </c>
      <c r="B327" t="s">
        <v>10910</v>
      </c>
      <c r="C327" s="3">
        <v>312870</v>
      </c>
      <c r="D327" s="8">
        <v>53726.8</v>
      </c>
      <c r="E327" s="3" t="s">
        <v>5341</v>
      </c>
      <c r="F327" s="3" t="s">
        <v>5342</v>
      </c>
    </row>
    <row r="328" spans="1:6" x14ac:dyDescent="0.25">
      <c r="A328" t="s">
        <v>5666</v>
      </c>
      <c r="B328" t="s">
        <v>10911</v>
      </c>
      <c r="C328" s="3">
        <v>312880</v>
      </c>
      <c r="D328" s="8">
        <v>17600.189999999999</v>
      </c>
      <c r="E328" s="3" t="s">
        <v>5341</v>
      </c>
      <c r="F328" s="3" t="s">
        <v>5342</v>
      </c>
    </row>
    <row r="329" spans="1:6" x14ac:dyDescent="0.25">
      <c r="A329" t="s">
        <v>5667</v>
      </c>
      <c r="B329" t="s">
        <v>10912</v>
      </c>
      <c r="C329" s="3">
        <v>312890</v>
      </c>
      <c r="D329" s="8">
        <v>40063.15</v>
      </c>
      <c r="E329" s="3" t="s">
        <v>5341</v>
      </c>
      <c r="F329" s="3" t="s">
        <v>5342</v>
      </c>
    </row>
    <row r="330" spans="1:6" x14ac:dyDescent="0.25">
      <c r="A330" t="s">
        <v>5668</v>
      </c>
      <c r="B330" t="s">
        <v>10913</v>
      </c>
      <c r="C330" s="3">
        <v>312900</v>
      </c>
      <c r="D330" s="8">
        <v>13793.57</v>
      </c>
      <c r="E330" s="3" t="s">
        <v>5341</v>
      </c>
      <c r="F330" s="3" t="s">
        <v>5342</v>
      </c>
    </row>
    <row r="331" spans="1:6" x14ac:dyDescent="0.25">
      <c r="A331" t="s">
        <v>5669</v>
      </c>
      <c r="B331" t="s">
        <v>10914</v>
      </c>
      <c r="C331" s="3">
        <v>312910</v>
      </c>
      <c r="D331" s="8">
        <v>32779.01</v>
      </c>
      <c r="E331" s="3" t="s">
        <v>5341</v>
      </c>
      <c r="F331" s="3" t="s">
        <v>5342</v>
      </c>
    </row>
    <row r="332" spans="1:6" x14ac:dyDescent="0.25">
      <c r="A332" t="s">
        <v>5670</v>
      </c>
      <c r="B332" t="s">
        <v>10915</v>
      </c>
      <c r="C332" s="3">
        <v>312920</v>
      </c>
      <c r="D332" s="8">
        <v>20150.080000000002</v>
      </c>
      <c r="E332" s="3" t="s">
        <v>5341</v>
      </c>
      <c r="F332" s="3" t="s">
        <v>5342</v>
      </c>
    </row>
    <row r="333" spans="1:6" x14ac:dyDescent="0.25">
      <c r="A333" t="s">
        <v>5671</v>
      </c>
      <c r="B333" t="s">
        <v>10916</v>
      </c>
      <c r="C333" s="3">
        <v>312930</v>
      </c>
      <c r="D333" s="8">
        <v>15915.1</v>
      </c>
      <c r="E333" s="3" t="s">
        <v>5341</v>
      </c>
      <c r="F333" s="3" t="s">
        <v>5342</v>
      </c>
    </row>
    <row r="334" spans="1:6" x14ac:dyDescent="0.25">
      <c r="A334" t="s">
        <v>5672</v>
      </c>
      <c r="B334" t="s">
        <v>10917</v>
      </c>
      <c r="C334" s="3">
        <v>312940</v>
      </c>
      <c r="D334" s="8">
        <v>20716.39</v>
      </c>
      <c r="E334" s="3" t="s">
        <v>5341</v>
      </c>
      <c r="F334" s="3" t="s">
        <v>5342</v>
      </c>
    </row>
    <row r="335" spans="1:6" x14ac:dyDescent="0.25">
      <c r="A335" t="s">
        <v>5673</v>
      </c>
      <c r="B335" t="s">
        <v>10918</v>
      </c>
      <c r="C335" s="3">
        <v>312950</v>
      </c>
      <c r="D335" s="8">
        <v>60160.3</v>
      </c>
      <c r="E335" s="3" t="s">
        <v>5341</v>
      </c>
      <c r="F335" s="3" t="s">
        <v>5342</v>
      </c>
    </row>
    <row r="336" spans="1:6" x14ac:dyDescent="0.25">
      <c r="A336" t="s">
        <v>5674</v>
      </c>
      <c r="B336" t="s">
        <v>10919</v>
      </c>
      <c r="C336" s="3">
        <v>312960</v>
      </c>
      <c r="D336" s="8">
        <v>13560.18</v>
      </c>
      <c r="E336" s="3" t="s">
        <v>5341</v>
      </c>
      <c r="F336" s="3" t="s">
        <v>5342</v>
      </c>
    </row>
    <row r="337" spans="1:6" x14ac:dyDescent="0.25">
      <c r="A337" t="s">
        <v>5675</v>
      </c>
      <c r="B337" t="s">
        <v>10920</v>
      </c>
      <c r="C337" s="3">
        <v>312965</v>
      </c>
      <c r="D337" s="8">
        <v>9600.19</v>
      </c>
      <c r="E337" s="3" t="s">
        <v>5341</v>
      </c>
      <c r="F337" s="3" t="s">
        <v>5342</v>
      </c>
    </row>
    <row r="338" spans="1:6" x14ac:dyDescent="0.25">
      <c r="A338" t="s">
        <v>5676</v>
      </c>
      <c r="B338" t="s">
        <v>10921</v>
      </c>
      <c r="C338" s="3">
        <v>312970</v>
      </c>
      <c r="D338" s="8">
        <v>51550.46</v>
      </c>
      <c r="E338" s="3" t="s">
        <v>5341</v>
      </c>
      <c r="F338" s="3" t="s">
        <v>5342</v>
      </c>
    </row>
    <row r="339" spans="1:6" x14ac:dyDescent="0.25">
      <c r="A339" t="s">
        <v>5677</v>
      </c>
      <c r="B339" t="s">
        <v>10922</v>
      </c>
      <c r="C339" s="3">
        <v>312980</v>
      </c>
      <c r="D339" s="8">
        <v>17407.52</v>
      </c>
      <c r="E339" s="3" t="s">
        <v>5341</v>
      </c>
      <c r="F339" s="3" t="s">
        <v>5342</v>
      </c>
    </row>
    <row r="340" spans="1:6" x14ac:dyDescent="0.25">
      <c r="A340" t="s">
        <v>5678</v>
      </c>
      <c r="B340" t="s">
        <v>10923</v>
      </c>
      <c r="C340" s="3">
        <v>312990</v>
      </c>
      <c r="D340" s="8">
        <v>22201.200000000001</v>
      </c>
      <c r="E340" s="3" t="s">
        <v>5341</v>
      </c>
      <c r="F340" s="3" t="s">
        <v>5342</v>
      </c>
    </row>
    <row r="341" spans="1:6" x14ac:dyDescent="0.25">
      <c r="A341" t="s">
        <v>5679</v>
      </c>
      <c r="B341" t="s">
        <v>10924</v>
      </c>
      <c r="C341" s="3">
        <v>313000</v>
      </c>
      <c r="D341" s="8">
        <v>19766.09</v>
      </c>
      <c r="E341" s="3" t="s">
        <v>5341</v>
      </c>
      <c r="F341" s="3" t="s">
        <v>5342</v>
      </c>
    </row>
    <row r="342" spans="1:6" x14ac:dyDescent="0.25">
      <c r="A342" t="s">
        <v>5680</v>
      </c>
      <c r="B342" t="s">
        <v>10925</v>
      </c>
      <c r="C342" s="3">
        <v>313005</v>
      </c>
      <c r="D342" s="8">
        <v>9134.9699999999993</v>
      </c>
      <c r="E342" s="3" t="s">
        <v>5341</v>
      </c>
      <c r="F342" s="3" t="s">
        <v>5342</v>
      </c>
    </row>
    <row r="343" spans="1:6" x14ac:dyDescent="0.25">
      <c r="A343" t="s">
        <v>5681</v>
      </c>
      <c r="B343" t="s">
        <v>10926</v>
      </c>
      <c r="C343" s="3">
        <v>313010</v>
      </c>
      <c r="D343" s="8">
        <v>21707.59</v>
      </c>
      <c r="E343" s="3" t="s">
        <v>5341</v>
      </c>
      <c r="F343" s="3" t="s">
        <v>5342</v>
      </c>
    </row>
    <row r="344" spans="1:6" x14ac:dyDescent="0.25">
      <c r="A344" t="s">
        <v>5682</v>
      </c>
      <c r="B344" t="s">
        <v>10927</v>
      </c>
      <c r="C344" s="3">
        <v>313020</v>
      </c>
      <c r="D344" s="8">
        <v>51874.239999999998</v>
      </c>
      <c r="E344" s="3" t="s">
        <v>5341</v>
      </c>
      <c r="F344" s="3" t="s">
        <v>5342</v>
      </c>
    </row>
    <row r="345" spans="1:6" x14ac:dyDescent="0.25">
      <c r="A345" t="s">
        <v>5683</v>
      </c>
      <c r="B345" t="s">
        <v>10928</v>
      </c>
      <c r="C345" s="3">
        <v>313030</v>
      </c>
      <c r="D345" s="8">
        <v>74348.83</v>
      </c>
      <c r="E345" s="3" t="s">
        <v>5341</v>
      </c>
      <c r="F345" s="3" t="s">
        <v>5342</v>
      </c>
    </row>
    <row r="346" spans="1:6" x14ac:dyDescent="0.25">
      <c r="A346" t="s">
        <v>5684</v>
      </c>
      <c r="B346" t="s">
        <v>10929</v>
      </c>
      <c r="C346" s="3">
        <v>313040</v>
      </c>
      <c r="D346" s="8">
        <v>74228.52</v>
      </c>
      <c r="E346" s="3" t="s">
        <v>5341</v>
      </c>
      <c r="F346" s="3" t="s">
        <v>5342</v>
      </c>
    </row>
    <row r="347" spans="1:6" x14ac:dyDescent="0.25">
      <c r="A347" t="s">
        <v>5685</v>
      </c>
      <c r="B347" t="s">
        <v>10930</v>
      </c>
      <c r="C347" s="3">
        <v>313050</v>
      </c>
      <c r="D347" s="8">
        <v>21212.04</v>
      </c>
      <c r="E347" s="3" t="s">
        <v>5341</v>
      </c>
      <c r="F347" s="3" t="s">
        <v>5342</v>
      </c>
    </row>
    <row r="348" spans="1:6" x14ac:dyDescent="0.25">
      <c r="A348" t="s">
        <v>5686</v>
      </c>
      <c r="B348" t="s">
        <v>10931</v>
      </c>
      <c r="C348" s="3">
        <v>313055</v>
      </c>
      <c r="D348" s="8">
        <v>14503.11</v>
      </c>
      <c r="E348" s="3" t="s">
        <v>5341</v>
      </c>
      <c r="F348" s="3" t="s">
        <v>5342</v>
      </c>
    </row>
    <row r="349" spans="1:6" x14ac:dyDescent="0.25">
      <c r="A349" t="s">
        <v>5687</v>
      </c>
      <c r="B349" t="s">
        <v>10932</v>
      </c>
      <c r="C349" s="3">
        <v>313060</v>
      </c>
      <c r="D349" s="8">
        <v>17947.259999999998</v>
      </c>
      <c r="E349" s="3" t="s">
        <v>5341</v>
      </c>
      <c r="F349" s="3" t="s">
        <v>5342</v>
      </c>
    </row>
    <row r="350" spans="1:6" x14ac:dyDescent="0.25">
      <c r="A350" t="s">
        <v>5688</v>
      </c>
      <c r="B350" t="s">
        <v>10933</v>
      </c>
      <c r="C350" s="3">
        <v>313065</v>
      </c>
      <c r="D350" s="8">
        <v>11914.84</v>
      </c>
      <c r="E350" s="3" t="s">
        <v>5341</v>
      </c>
      <c r="F350" s="3" t="s">
        <v>5342</v>
      </c>
    </row>
    <row r="351" spans="1:6" x14ac:dyDescent="0.25">
      <c r="A351" t="s">
        <v>5689</v>
      </c>
      <c r="B351" t="s">
        <v>10934</v>
      </c>
      <c r="C351" s="3">
        <v>313070</v>
      </c>
      <c r="D351" s="8">
        <v>124934.02</v>
      </c>
      <c r="E351" s="3" t="s">
        <v>5341</v>
      </c>
      <c r="F351" s="3" t="s">
        <v>5342</v>
      </c>
    </row>
    <row r="352" spans="1:6" x14ac:dyDescent="0.25">
      <c r="A352" t="s">
        <v>5690</v>
      </c>
      <c r="B352" t="s">
        <v>10935</v>
      </c>
      <c r="C352" s="3">
        <v>313080</v>
      </c>
      <c r="D352" s="8">
        <v>41544.769999999997</v>
      </c>
      <c r="E352" s="3" t="s">
        <v>5341</v>
      </c>
      <c r="F352" s="3" t="s">
        <v>5342</v>
      </c>
    </row>
    <row r="353" spans="1:6" x14ac:dyDescent="0.25">
      <c r="A353" t="s">
        <v>5691</v>
      </c>
      <c r="B353" t="s">
        <v>10936</v>
      </c>
      <c r="C353" s="3">
        <v>313090</v>
      </c>
      <c r="D353" s="8">
        <v>16852.46</v>
      </c>
      <c r="E353" s="3" t="s">
        <v>5341</v>
      </c>
      <c r="F353" s="3" t="s">
        <v>5342</v>
      </c>
    </row>
    <row r="354" spans="1:6" x14ac:dyDescent="0.25">
      <c r="A354" t="s">
        <v>5692</v>
      </c>
      <c r="B354" t="s">
        <v>10937</v>
      </c>
      <c r="C354" s="3">
        <v>313100</v>
      </c>
      <c r="D354" s="8">
        <v>22951.75</v>
      </c>
      <c r="E354" s="3" t="s">
        <v>5341</v>
      </c>
      <c r="F354" s="3" t="s">
        <v>5342</v>
      </c>
    </row>
    <row r="355" spans="1:6" x14ac:dyDescent="0.25">
      <c r="A355" t="s">
        <v>5693</v>
      </c>
      <c r="B355" t="s">
        <v>10938</v>
      </c>
      <c r="C355" s="3">
        <v>313110</v>
      </c>
      <c r="D355" s="8">
        <v>11931.24</v>
      </c>
      <c r="E355" s="3" t="s">
        <v>5341</v>
      </c>
      <c r="F355" s="3" t="s">
        <v>5342</v>
      </c>
    </row>
    <row r="356" spans="1:6" x14ac:dyDescent="0.25">
      <c r="A356" t="s">
        <v>5694</v>
      </c>
      <c r="B356" t="s">
        <v>10939</v>
      </c>
      <c r="C356" s="3">
        <v>313115</v>
      </c>
      <c r="D356" s="8">
        <v>9527.36</v>
      </c>
      <c r="E356" s="3" t="s">
        <v>5341</v>
      </c>
      <c r="F356" s="3" t="s">
        <v>5342</v>
      </c>
    </row>
    <row r="357" spans="1:6" x14ac:dyDescent="0.25">
      <c r="A357" t="s">
        <v>5695</v>
      </c>
      <c r="B357" t="s">
        <v>10940</v>
      </c>
      <c r="C357" s="3">
        <v>313120</v>
      </c>
      <c r="D357" s="8">
        <v>17115.04</v>
      </c>
      <c r="E357" s="3" t="s">
        <v>5341</v>
      </c>
      <c r="F357" s="3" t="s">
        <v>5342</v>
      </c>
    </row>
    <row r="358" spans="1:6" x14ac:dyDescent="0.25">
      <c r="A358" t="s">
        <v>5696</v>
      </c>
      <c r="B358" t="s">
        <v>10941</v>
      </c>
      <c r="C358" s="3">
        <v>313130</v>
      </c>
      <c r="D358" s="8">
        <v>65869.820000000007</v>
      </c>
      <c r="E358" s="3" t="s">
        <v>5341</v>
      </c>
      <c r="F358" s="3" t="s">
        <v>5342</v>
      </c>
    </row>
    <row r="359" spans="1:6" x14ac:dyDescent="0.25">
      <c r="A359" t="s">
        <v>5697</v>
      </c>
      <c r="B359" t="s">
        <v>10942</v>
      </c>
      <c r="C359" s="3">
        <v>313140</v>
      </c>
      <c r="D359" s="8">
        <v>43292.43</v>
      </c>
      <c r="E359" s="3" t="s">
        <v>5341</v>
      </c>
      <c r="F359" s="3" t="s">
        <v>5342</v>
      </c>
    </row>
    <row r="360" spans="1:6" x14ac:dyDescent="0.25">
      <c r="A360" t="s">
        <v>5698</v>
      </c>
      <c r="B360" t="s">
        <v>10943</v>
      </c>
      <c r="C360" s="3">
        <v>313150</v>
      </c>
      <c r="D360" s="8">
        <v>18563.37</v>
      </c>
      <c r="E360" s="3" t="s">
        <v>5341</v>
      </c>
      <c r="F360" s="3" t="s">
        <v>5342</v>
      </c>
    </row>
    <row r="361" spans="1:6" x14ac:dyDescent="0.25">
      <c r="A361" t="s">
        <v>5699</v>
      </c>
      <c r="B361" t="s">
        <v>10944</v>
      </c>
      <c r="C361" s="3">
        <v>313160</v>
      </c>
      <c r="D361" s="8">
        <v>42670.29</v>
      </c>
      <c r="E361" s="3" t="s">
        <v>5341</v>
      </c>
      <c r="F361" s="3" t="s">
        <v>5342</v>
      </c>
    </row>
    <row r="362" spans="1:6" x14ac:dyDescent="0.25">
      <c r="A362" t="s">
        <v>5700</v>
      </c>
      <c r="B362" t="s">
        <v>10945</v>
      </c>
      <c r="C362" s="3">
        <v>313170</v>
      </c>
      <c r="D362" s="8">
        <v>123006.06</v>
      </c>
      <c r="E362" s="3" t="s">
        <v>5341</v>
      </c>
      <c r="F362" s="3" t="s">
        <v>5342</v>
      </c>
    </row>
    <row r="363" spans="1:6" x14ac:dyDescent="0.25">
      <c r="A363" t="s">
        <v>5701</v>
      </c>
      <c r="B363" t="s">
        <v>10946</v>
      </c>
      <c r="C363" s="3">
        <v>313180</v>
      </c>
      <c r="D363" s="8">
        <v>11723.25</v>
      </c>
      <c r="E363" s="3" t="s">
        <v>5341</v>
      </c>
      <c r="F363" s="3" t="s">
        <v>5342</v>
      </c>
    </row>
    <row r="364" spans="1:6" x14ac:dyDescent="0.25">
      <c r="A364" t="s">
        <v>5702</v>
      </c>
      <c r="B364" t="s">
        <v>10947</v>
      </c>
      <c r="C364" s="3">
        <v>313190</v>
      </c>
      <c r="D364" s="8">
        <v>247940</v>
      </c>
      <c r="E364" s="3" t="s">
        <v>5341</v>
      </c>
      <c r="F364" s="3" t="s">
        <v>5342</v>
      </c>
    </row>
    <row r="365" spans="1:6" x14ac:dyDescent="0.25">
      <c r="A365" t="s">
        <v>5703</v>
      </c>
      <c r="B365" t="s">
        <v>10948</v>
      </c>
      <c r="C365" s="3">
        <v>313200</v>
      </c>
      <c r="D365" s="8">
        <v>11331.15</v>
      </c>
      <c r="E365" s="3" t="s">
        <v>5341</v>
      </c>
      <c r="F365" s="3" t="s">
        <v>5342</v>
      </c>
    </row>
    <row r="366" spans="1:6" x14ac:dyDescent="0.25">
      <c r="A366" t="s">
        <v>5704</v>
      </c>
      <c r="B366" t="s">
        <v>10949</v>
      </c>
      <c r="C366" s="3">
        <v>313210</v>
      </c>
      <c r="D366" s="8">
        <v>12454.64</v>
      </c>
      <c r="E366" s="3" t="s">
        <v>5341</v>
      </c>
      <c r="F366" s="3" t="s">
        <v>5342</v>
      </c>
    </row>
    <row r="367" spans="1:6" x14ac:dyDescent="0.25">
      <c r="A367" t="s">
        <v>5705</v>
      </c>
      <c r="B367" t="s">
        <v>10950</v>
      </c>
      <c r="C367" s="3">
        <v>313220</v>
      </c>
      <c r="D367" s="8">
        <v>29790.11</v>
      </c>
      <c r="E367" s="3" t="s">
        <v>5341</v>
      </c>
      <c r="F367" s="3" t="s">
        <v>5342</v>
      </c>
    </row>
    <row r="368" spans="1:6" x14ac:dyDescent="0.25">
      <c r="A368" t="s">
        <v>5706</v>
      </c>
      <c r="B368" t="s">
        <v>10951</v>
      </c>
      <c r="C368" s="3">
        <v>313230</v>
      </c>
      <c r="D368" s="8">
        <v>9419.18</v>
      </c>
      <c r="E368" s="3" t="s">
        <v>5341</v>
      </c>
      <c r="F368" s="3" t="s">
        <v>5342</v>
      </c>
    </row>
    <row r="369" spans="1:6" x14ac:dyDescent="0.25">
      <c r="A369" t="s">
        <v>5707</v>
      </c>
      <c r="B369" t="s">
        <v>10952</v>
      </c>
      <c r="C369" s="3">
        <v>313240</v>
      </c>
      <c r="D369" s="8">
        <v>33630.33</v>
      </c>
      <c r="E369" s="3" t="s">
        <v>5341</v>
      </c>
      <c r="F369" s="3" t="s">
        <v>5342</v>
      </c>
    </row>
    <row r="370" spans="1:6" x14ac:dyDescent="0.25">
      <c r="A370" t="s">
        <v>5708</v>
      </c>
      <c r="B370" t="s">
        <v>10953</v>
      </c>
      <c r="C370" s="3">
        <v>313250</v>
      </c>
      <c r="D370" s="8">
        <v>18431.8</v>
      </c>
      <c r="E370" s="3" t="s">
        <v>5341</v>
      </c>
      <c r="F370" s="3" t="s">
        <v>5342</v>
      </c>
    </row>
    <row r="371" spans="1:6" x14ac:dyDescent="0.25">
      <c r="A371" t="s">
        <v>5709</v>
      </c>
      <c r="B371" t="s">
        <v>10954</v>
      </c>
      <c r="C371" s="3">
        <v>313260</v>
      </c>
      <c r="D371" s="8">
        <v>15321</v>
      </c>
      <c r="E371" s="3" t="s">
        <v>5341</v>
      </c>
      <c r="F371" s="3" t="s">
        <v>5342</v>
      </c>
    </row>
    <row r="372" spans="1:6" x14ac:dyDescent="0.25">
      <c r="A372" t="s">
        <v>5710</v>
      </c>
      <c r="B372" t="s">
        <v>10955</v>
      </c>
      <c r="C372" s="3">
        <v>313270</v>
      </c>
      <c r="D372" s="8">
        <v>14696.07</v>
      </c>
      <c r="E372" s="3" t="s">
        <v>5341</v>
      </c>
      <c r="F372" s="3" t="s">
        <v>5342</v>
      </c>
    </row>
    <row r="373" spans="1:6" x14ac:dyDescent="0.25">
      <c r="A373" t="s">
        <v>5711</v>
      </c>
      <c r="B373" t="s">
        <v>10956</v>
      </c>
      <c r="C373" s="3">
        <v>313280</v>
      </c>
      <c r="D373" s="8">
        <v>17678</v>
      </c>
      <c r="E373" s="3" t="s">
        <v>5341</v>
      </c>
      <c r="F373" s="3" t="s">
        <v>5342</v>
      </c>
    </row>
    <row r="374" spans="1:6" x14ac:dyDescent="0.25">
      <c r="A374" t="s">
        <v>5712</v>
      </c>
      <c r="B374" t="s">
        <v>10957</v>
      </c>
      <c r="C374" s="3">
        <v>313290</v>
      </c>
      <c r="D374" s="8">
        <v>23351.61</v>
      </c>
      <c r="E374" s="3" t="s">
        <v>5341</v>
      </c>
      <c r="F374" s="3" t="s">
        <v>5342</v>
      </c>
    </row>
    <row r="375" spans="1:6" x14ac:dyDescent="0.25">
      <c r="A375" t="s">
        <v>5713</v>
      </c>
      <c r="B375" t="s">
        <v>10958</v>
      </c>
      <c r="C375" s="3">
        <v>313300</v>
      </c>
      <c r="D375" s="8">
        <v>74613.56</v>
      </c>
      <c r="E375" s="3" t="s">
        <v>5341</v>
      </c>
      <c r="F375" s="3" t="s">
        <v>5342</v>
      </c>
    </row>
    <row r="376" spans="1:6" x14ac:dyDescent="0.25">
      <c r="A376" t="s">
        <v>5714</v>
      </c>
      <c r="B376" t="s">
        <v>10959</v>
      </c>
      <c r="C376" s="3">
        <v>313310</v>
      </c>
      <c r="D376" s="8">
        <v>30315.87</v>
      </c>
      <c r="E376" s="3" t="s">
        <v>5341</v>
      </c>
      <c r="F376" s="3" t="s">
        <v>5342</v>
      </c>
    </row>
    <row r="377" spans="1:6" x14ac:dyDescent="0.25">
      <c r="A377" t="s">
        <v>5715</v>
      </c>
      <c r="B377" t="s">
        <v>10960</v>
      </c>
      <c r="C377" s="3">
        <v>313320</v>
      </c>
      <c r="D377" s="8">
        <v>12341.6</v>
      </c>
      <c r="E377" s="3" t="s">
        <v>5341</v>
      </c>
      <c r="F377" s="3" t="s">
        <v>5342</v>
      </c>
    </row>
    <row r="378" spans="1:6" x14ac:dyDescent="0.25">
      <c r="A378" t="s">
        <v>5716</v>
      </c>
      <c r="B378" t="s">
        <v>10961</v>
      </c>
      <c r="C378" s="3">
        <v>313330</v>
      </c>
      <c r="D378" s="8">
        <v>14701.65</v>
      </c>
      <c r="E378" s="3" t="s">
        <v>5341</v>
      </c>
      <c r="F378" s="3" t="s">
        <v>5342</v>
      </c>
    </row>
    <row r="379" spans="1:6" x14ac:dyDescent="0.25">
      <c r="A379" t="s">
        <v>5717</v>
      </c>
      <c r="B379" t="s">
        <v>10962</v>
      </c>
      <c r="C379" s="3">
        <v>313340</v>
      </c>
      <c r="D379" s="8">
        <v>33155.1</v>
      </c>
      <c r="E379" s="3" t="s">
        <v>5341</v>
      </c>
      <c r="F379" s="3" t="s">
        <v>5342</v>
      </c>
    </row>
    <row r="380" spans="1:6" x14ac:dyDescent="0.25">
      <c r="A380" t="s">
        <v>5718</v>
      </c>
      <c r="B380" t="s">
        <v>10963</v>
      </c>
      <c r="C380" s="3">
        <v>313350</v>
      </c>
      <c r="D380" s="8">
        <v>28915.19</v>
      </c>
      <c r="E380" s="3" t="s">
        <v>5341</v>
      </c>
      <c r="F380" s="3" t="s">
        <v>5342</v>
      </c>
    </row>
    <row r="381" spans="1:6" x14ac:dyDescent="0.25">
      <c r="A381" t="s">
        <v>5719</v>
      </c>
      <c r="B381" t="s">
        <v>10964</v>
      </c>
      <c r="C381" s="3">
        <v>313360</v>
      </c>
      <c r="D381" s="8">
        <v>85067.72</v>
      </c>
      <c r="E381" s="3" t="s">
        <v>5341</v>
      </c>
      <c r="F381" s="3" t="s">
        <v>5342</v>
      </c>
    </row>
    <row r="382" spans="1:6" x14ac:dyDescent="0.25">
      <c r="A382" t="s">
        <v>5720</v>
      </c>
      <c r="B382" t="s">
        <v>10965</v>
      </c>
      <c r="C382" s="3">
        <v>313370</v>
      </c>
      <c r="D382" s="8">
        <v>610779.65</v>
      </c>
      <c r="E382" s="3" t="s">
        <v>5341</v>
      </c>
      <c r="F382" s="3" t="s">
        <v>5342</v>
      </c>
    </row>
    <row r="383" spans="1:6" x14ac:dyDescent="0.25">
      <c r="A383" t="s">
        <v>5721</v>
      </c>
      <c r="B383" t="s">
        <v>10966</v>
      </c>
      <c r="C383" s="3">
        <v>313375</v>
      </c>
      <c r="D383" s="8">
        <v>44471.67</v>
      </c>
      <c r="E383" s="3" t="s">
        <v>5341</v>
      </c>
      <c r="F383" s="3" t="s">
        <v>5342</v>
      </c>
    </row>
    <row r="384" spans="1:6" x14ac:dyDescent="0.25">
      <c r="A384" t="s">
        <v>5722</v>
      </c>
      <c r="B384" t="s">
        <v>10967</v>
      </c>
      <c r="C384" s="3">
        <v>313380</v>
      </c>
      <c r="D384" s="8">
        <v>53834.65</v>
      </c>
      <c r="E384" s="3" t="s">
        <v>5341</v>
      </c>
      <c r="F384" s="3" t="s">
        <v>5342</v>
      </c>
    </row>
    <row r="385" spans="1:6" x14ac:dyDescent="0.25">
      <c r="A385" t="s">
        <v>5723</v>
      </c>
      <c r="B385" t="s">
        <v>10968</v>
      </c>
      <c r="C385" s="3">
        <v>313390</v>
      </c>
      <c r="D385" s="8">
        <v>13411.54</v>
      </c>
      <c r="E385" s="3" t="s">
        <v>5341</v>
      </c>
      <c r="F385" s="3" t="s">
        <v>5342</v>
      </c>
    </row>
    <row r="386" spans="1:6" x14ac:dyDescent="0.25">
      <c r="A386" t="s">
        <v>5724</v>
      </c>
      <c r="B386" t="s">
        <v>10969</v>
      </c>
      <c r="C386" s="3">
        <v>313400</v>
      </c>
      <c r="D386" s="8">
        <v>9849.06</v>
      </c>
      <c r="E386" s="3" t="s">
        <v>5341</v>
      </c>
      <c r="F386" s="3" t="s">
        <v>5342</v>
      </c>
    </row>
    <row r="387" spans="1:6" x14ac:dyDescent="0.25">
      <c r="A387" t="s">
        <v>5725</v>
      </c>
      <c r="B387" t="s">
        <v>10970</v>
      </c>
      <c r="C387" s="3">
        <v>313410</v>
      </c>
      <c r="D387" s="8">
        <v>20119.669999999998</v>
      </c>
      <c r="E387" s="3" t="s">
        <v>5341</v>
      </c>
      <c r="F387" s="3" t="s">
        <v>5342</v>
      </c>
    </row>
    <row r="388" spans="1:6" x14ac:dyDescent="0.25">
      <c r="A388" t="s">
        <v>5726</v>
      </c>
      <c r="B388" t="s">
        <v>10971</v>
      </c>
      <c r="C388" s="3">
        <v>313420</v>
      </c>
      <c r="D388" s="8">
        <v>35891.17</v>
      </c>
      <c r="E388" s="3" t="s">
        <v>5341</v>
      </c>
      <c r="F388" s="3" t="s">
        <v>5342</v>
      </c>
    </row>
    <row r="389" spans="1:6" x14ac:dyDescent="0.25">
      <c r="A389" t="s">
        <v>5727</v>
      </c>
      <c r="B389" t="s">
        <v>10972</v>
      </c>
      <c r="C389" s="3">
        <v>313430</v>
      </c>
      <c r="D389" s="8">
        <v>15326.47</v>
      </c>
      <c r="E389" s="3" t="s">
        <v>5341</v>
      </c>
      <c r="F389" s="3" t="s">
        <v>5342</v>
      </c>
    </row>
    <row r="390" spans="1:6" x14ac:dyDescent="0.25">
      <c r="A390" t="s">
        <v>5728</v>
      </c>
      <c r="B390" t="s">
        <v>10973</v>
      </c>
      <c r="C390" s="3">
        <v>313440</v>
      </c>
      <c r="D390" s="8">
        <v>50309.34</v>
      </c>
      <c r="E390" s="3" t="s">
        <v>5341</v>
      </c>
      <c r="F390" s="3" t="s">
        <v>5342</v>
      </c>
    </row>
    <row r="391" spans="1:6" x14ac:dyDescent="0.25">
      <c r="A391" t="s">
        <v>5729</v>
      </c>
      <c r="B391" t="s">
        <v>10974</v>
      </c>
      <c r="C391" s="3">
        <v>313450</v>
      </c>
      <c r="D391" s="8">
        <v>46016.160000000003</v>
      </c>
      <c r="E391" s="3" t="s">
        <v>5341</v>
      </c>
      <c r="F391" s="3" t="s">
        <v>5342</v>
      </c>
    </row>
    <row r="392" spans="1:6" x14ac:dyDescent="0.25">
      <c r="A392" t="s">
        <v>5730</v>
      </c>
      <c r="B392" t="s">
        <v>10975</v>
      </c>
      <c r="C392" s="3">
        <v>313460</v>
      </c>
      <c r="D392" s="8">
        <v>14403.17</v>
      </c>
      <c r="E392" s="3" t="s">
        <v>5341</v>
      </c>
      <c r="F392" s="3" t="s">
        <v>5342</v>
      </c>
    </row>
    <row r="393" spans="1:6" x14ac:dyDescent="0.25">
      <c r="A393" t="s">
        <v>5731</v>
      </c>
      <c r="B393" t="s">
        <v>10976</v>
      </c>
      <c r="C393" s="3">
        <v>313470</v>
      </c>
      <c r="D393" s="8">
        <v>10680.55</v>
      </c>
      <c r="E393" s="3" t="s">
        <v>5341</v>
      </c>
      <c r="F393" s="3" t="s">
        <v>5342</v>
      </c>
    </row>
    <row r="394" spans="1:6" x14ac:dyDescent="0.25">
      <c r="A394" t="s">
        <v>5732</v>
      </c>
      <c r="B394" t="s">
        <v>10977</v>
      </c>
      <c r="C394" s="3">
        <v>313480</v>
      </c>
      <c r="D394" s="8">
        <v>19619.02</v>
      </c>
      <c r="E394" s="3" t="s">
        <v>5341</v>
      </c>
      <c r="F394" s="3" t="s">
        <v>5342</v>
      </c>
    </row>
    <row r="395" spans="1:6" x14ac:dyDescent="0.25">
      <c r="A395" t="s">
        <v>5733</v>
      </c>
      <c r="B395" t="s">
        <v>10978</v>
      </c>
      <c r="C395" s="3">
        <v>313490</v>
      </c>
      <c r="D395" s="8">
        <v>43106.68</v>
      </c>
      <c r="E395" s="3" t="s">
        <v>5341</v>
      </c>
      <c r="F395" s="3" t="s">
        <v>5342</v>
      </c>
    </row>
    <row r="396" spans="1:6" x14ac:dyDescent="0.25">
      <c r="A396" t="s">
        <v>5734</v>
      </c>
      <c r="B396" t="s">
        <v>10979</v>
      </c>
      <c r="C396" s="3">
        <v>313500</v>
      </c>
      <c r="D396" s="8">
        <v>34860.43</v>
      </c>
      <c r="E396" s="3" t="s">
        <v>5341</v>
      </c>
      <c r="F396" s="3" t="s">
        <v>5342</v>
      </c>
    </row>
    <row r="397" spans="1:6" x14ac:dyDescent="0.25">
      <c r="A397" t="s">
        <v>5735</v>
      </c>
      <c r="B397" t="s">
        <v>10980</v>
      </c>
      <c r="C397" s="3">
        <v>313505</v>
      </c>
      <c r="D397" s="8">
        <v>21310.16</v>
      </c>
      <c r="E397" s="3" t="s">
        <v>5341</v>
      </c>
      <c r="F397" s="3" t="s">
        <v>5342</v>
      </c>
    </row>
    <row r="398" spans="1:6" x14ac:dyDescent="0.25">
      <c r="A398" t="s">
        <v>5736</v>
      </c>
      <c r="B398" t="s">
        <v>10981</v>
      </c>
      <c r="C398" s="3">
        <v>313507</v>
      </c>
      <c r="D398" s="8">
        <v>15136.53</v>
      </c>
      <c r="E398" s="3" t="s">
        <v>5341</v>
      </c>
      <c r="F398" s="3" t="s">
        <v>5342</v>
      </c>
    </row>
    <row r="399" spans="1:6" x14ac:dyDescent="0.25">
      <c r="A399" t="s">
        <v>5737</v>
      </c>
      <c r="B399" t="s">
        <v>10982</v>
      </c>
      <c r="C399" s="3">
        <v>313510</v>
      </c>
      <c r="D399" s="8">
        <v>22157.83</v>
      </c>
      <c r="E399" s="3" t="s">
        <v>5341</v>
      </c>
      <c r="F399" s="3" t="s">
        <v>5342</v>
      </c>
    </row>
    <row r="400" spans="1:6" x14ac:dyDescent="0.25">
      <c r="A400" t="s">
        <v>5738</v>
      </c>
      <c r="B400" t="s">
        <v>10983</v>
      </c>
      <c r="C400" s="3">
        <v>313520</v>
      </c>
      <c r="D400" s="8">
        <v>12133.95</v>
      </c>
      <c r="E400" s="3" t="s">
        <v>5341</v>
      </c>
      <c r="F400" s="3" t="s">
        <v>5342</v>
      </c>
    </row>
    <row r="401" spans="1:6" x14ac:dyDescent="0.25">
      <c r="A401" t="s">
        <v>5739</v>
      </c>
      <c r="B401" t="s">
        <v>10984</v>
      </c>
      <c r="C401" s="3">
        <v>313530</v>
      </c>
      <c r="D401" s="8">
        <v>22937.4</v>
      </c>
      <c r="E401" s="3" t="s">
        <v>5341</v>
      </c>
      <c r="F401" s="3" t="s">
        <v>5342</v>
      </c>
    </row>
    <row r="402" spans="1:6" x14ac:dyDescent="0.25">
      <c r="A402" t="s">
        <v>5740</v>
      </c>
      <c r="B402" t="s">
        <v>10985</v>
      </c>
      <c r="C402" s="3">
        <v>313535</v>
      </c>
      <c r="D402" s="8">
        <v>9688.75</v>
      </c>
      <c r="E402" s="3" t="s">
        <v>5341</v>
      </c>
      <c r="F402" s="3" t="s">
        <v>5342</v>
      </c>
    </row>
    <row r="403" spans="1:6" x14ac:dyDescent="0.25">
      <c r="A403" t="s">
        <v>5741</v>
      </c>
      <c r="B403" t="s">
        <v>10986</v>
      </c>
      <c r="C403" s="3">
        <v>313540</v>
      </c>
      <c r="D403" s="8">
        <v>407353.2</v>
      </c>
      <c r="E403" s="3" t="s">
        <v>5341</v>
      </c>
      <c r="F403" s="3" t="s">
        <v>5342</v>
      </c>
    </row>
    <row r="404" spans="1:6" x14ac:dyDescent="0.25">
      <c r="A404" t="s">
        <v>5742</v>
      </c>
      <c r="B404" t="s">
        <v>10987</v>
      </c>
      <c r="C404" s="3">
        <v>313545</v>
      </c>
      <c r="D404" s="8">
        <v>10214.67</v>
      </c>
      <c r="E404" s="3" t="s">
        <v>5341</v>
      </c>
      <c r="F404" s="3" t="s">
        <v>5342</v>
      </c>
    </row>
    <row r="405" spans="1:6" x14ac:dyDescent="0.25">
      <c r="A405" t="s">
        <v>5743</v>
      </c>
      <c r="B405" t="s">
        <v>10988</v>
      </c>
      <c r="C405" s="3">
        <v>313550</v>
      </c>
      <c r="D405" s="8">
        <v>15840.35</v>
      </c>
      <c r="E405" s="3" t="s">
        <v>5341</v>
      </c>
      <c r="F405" s="3" t="s">
        <v>5342</v>
      </c>
    </row>
    <row r="406" spans="1:6" x14ac:dyDescent="0.25">
      <c r="A406" t="s">
        <v>5744</v>
      </c>
      <c r="B406" t="s">
        <v>10989</v>
      </c>
      <c r="C406" s="3">
        <v>313560</v>
      </c>
      <c r="D406" s="8">
        <v>17614.919999999998</v>
      </c>
      <c r="E406" s="3" t="s">
        <v>5341</v>
      </c>
      <c r="F406" s="3" t="s">
        <v>5342</v>
      </c>
    </row>
    <row r="407" spans="1:6" x14ac:dyDescent="0.25">
      <c r="A407" t="s">
        <v>5745</v>
      </c>
      <c r="B407" t="s">
        <v>10990</v>
      </c>
      <c r="C407" s="3">
        <v>313570</v>
      </c>
      <c r="D407" s="8">
        <v>24253.55</v>
      </c>
      <c r="E407" s="3" t="s">
        <v>5341</v>
      </c>
      <c r="F407" s="3" t="s">
        <v>5342</v>
      </c>
    </row>
    <row r="408" spans="1:6" x14ac:dyDescent="0.25">
      <c r="A408" t="s">
        <v>5746</v>
      </c>
      <c r="B408" t="s">
        <v>10991</v>
      </c>
      <c r="C408" s="3">
        <v>313580</v>
      </c>
      <c r="D408" s="8">
        <v>10754.52</v>
      </c>
      <c r="E408" s="3" t="s">
        <v>5341</v>
      </c>
      <c r="F408" s="3" t="s">
        <v>5342</v>
      </c>
    </row>
    <row r="409" spans="1:6" x14ac:dyDescent="0.25">
      <c r="A409" t="s">
        <v>5747</v>
      </c>
      <c r="B409" t="s">
        <v>10992</v>
      </c>
      <c r="C409" s="3">
        <v>313590</v>
      </c>
      <c r="D409" s="8">
        <v>21827.32</v>
      </c>
      <c r="E409" s="3" t="s">
        <v>5341</v>
      </c>
      <c r="F409" s="3" t="s">
        <v>5342</v>
      </c>
    </row>
    <row r="410" spans="1:6" x14ac:dyDescent="0.25">
      <c r="A410" t="s">
        <v>5748</v>
      </c>
      <c r="B410" t="s">
        <v>10993</v>
      </c>
      <c r="C410" s="3">
        <v>313600</v>
      </c>
      <c r="D410" s="8">
        <v>10509.42</v>
      </c>
      <c r="E410" s="3" t="s">
        <v>5341</v>
      </c>
      <c r="F410" s="3" t="s">
        <v>5342</v>
      </c>
    </row>
    <row r="411" spans="1:6" x14ac:dyDescent="0.25">
      <c r="A411" t="s">
        <v>5749</v>
      </c>
      <c r="B411" t="s">
        <v>10994</v>
      </c>
      <c r="C411" s="3">
        <v>313610</v>
      </c>
      <c r="D411" s="8">
        <v>25154.48</v>
      </c>
      <c r="E411" s="3" t="s">
        <v>5341</v>
      </c>
      <c r="F411" s="3" t="s">
        <v>5342</v>
      </c>
    </row>
    <row r="412" spans="1:6" x14ac:dyDescent="0.25">
      <c r="A412" t="s">
        <v>5750</v>
      </c>
      <c r="B412" t="s">
        <v>10995</v>
      </c>
      <c r="C412" s="3">
        <v>313620</v>
      </c>
      <c r="D412" s="8">
        <v>59963.67</v>
      </c>
      <c r="E412" s="3" t="s">
        <v>5341</v>
      </c>
      <c r="F412" s="3" t="s">
        <v>5342</v>
      </c>
    </row>
    <row r="413" spans="1:6" x14ac:dyDescent="0.25">
      <c r="A413" t="s">
        <v>5751</v>
      </c>
      <c r="B413" t="s">
        <v>10996</v>
      </c>
      <c r="C413" s="3">
        <v>313630</v>
      </c>
      <c r="D413" s="8">
        <v>44929.59</v>
      </c>
      <c r="E413" s="3" t="s">
        <v>5341</v>
      </c>
      <c r="F413" s="3" t="s">
        <v>5342</v>
      </c>
    </row>
    <row r="414" spans="1:6" x14ac:dyDescent="0.25">
      <c r="A414" t="s">
        <v>5752</v>
      </c>
      <c r="B414" t="s">
        <v>10997</v>
      </c>
      <c r="C414" s="3">
        <v>313640</v>
      </c>
      <c r="D414" s="8">
        <v>15206.06</v>
      </c>
      <c r="E414" s="3" t="s">
        <v>5341</v>
      </c>
      <c r="F414" s="3" t="s">
        <v>5342</v>
      </c>
    </row>
    <row r="415" spans="1:6" x14ac:dyDescent="0.25">
      <c r="A415" t="s">
        <v>5753</v>
      </c>
      <c r="B415" t="s">
        <v>10998</v>
      </c>
      <c r="C415" s="3">
        <v>313650</v>
      </c>
      <c r="D415" s="8">
        <v>9857.64</v>
      </c>
      <c r="E415" s="3" t="s">
        <v>5341</v>
      </c>
      <c r="F415" s="3" t="s">
        <v>5342</v>
      </c>
    </row>
    <row r="416" spans="1:6" x14ac:dyDescent="0.25">
      <c r="A416" t="s">
        <v>5754</v>
      </c>
      <c r="B416" t="s">
        <v>10999</v>
      </c>
      <c r="C416" s="3">
        <v>313652</v>
      </c>
      <c r="D416" s="8">
        <v>11565.81</v>
      </c>
      <c r="E416" s="3" t="s">
        <v>5341</v>
      </c>
      <c r="F416" s="3" t="s">
        <v>5342</v>
      </c>
    </row>
    <row r="417" spans="1:6" x14ac:dyDescent="0.25">
      <c r="A417" t="s">
        <v>5755</v>
      </c>
      <c r="B417" t="s">
        <v>11000</v>
      </c>
      <c r="C417" s="3">
        <v>313655</v>
      </c>
      <c r="D417" s="8">
        <v>14172.89</v>
      </c>
      <c r="E417" s="3" t="s">
        <v>5341</v>
      </c>
      <c r="F417" s="3" t="s">
        <v>5342</v>
      </c>
    </row>
    <row r="418" spans="1:6" x14ac:dyDescent="0.25">
      <c r="A418" t="s">
        <v>5756</v>
      </c>
      <c r="B418" t="s">
        <v>11001</v>
      </c>
      <c r="C418" s="3">
        <v>313657</v>
      </c>
      <c r="D418" s="8">
        <v>11815.85</v>
      </c>
      <c r="E418" s="3" t="s">
        <v>5341</v>
      </c>
      <c r="F418" s="3" t="s">
        <v>5342</v>
      </c>
    </row>
    <row r="419" spans="1:6" x14ac:dyDescent="0.25">
      <c r="A419" t="s">
        <v>5757</v>
      </c>
      <c r="B419" t="s">
        <v>11002</v>
      </c>
      <c r="C419" s="3">
        <v>110143</v>
      </c>
      <c r="D419" s="8">
        <v>18734.560000000001</v>
      </c>
      <c r="E419" s="3" t="s">
        <v>5341</v>
      </c>
      <c r="F419" s="3" t="s">
        <v>5342</v>
      </c>
    </row>
    <row r="420" spans="1:6" x14ac:dyDescent="0.25">
      <c r="A420" t="s">
        <v>5758</v>
      </c>
      <c r="B420" t="s">
        <v>11003</v>
      </c>
      <c r="C420" s="3">
        <v>313665</v>
      </c>
      <c r="D420" s="8">
        <v>51653.48</v>
      </c>
      <c r="E420" s="3" t="s">
        <v>5341</v>
      </c>
      <c r="F420" s="3" t="s">
        <v>5342</v>
      </c>
    </row>
    <row r="421" spans="1:6" x14ac:dyDescent="0.25">
      <c r="A421" t="s">
        <v>5759</v>
      </c>
      <c r="B421" t="s">
        <v>11004</v>
      </c>
      <c r="C421" s="3">
        <v>313670</v>
      </c>
      <c r="D421" s="8">
        <v>35145.339999999997</v>
      </c>
      <c r="E421" s="3" t="s">
        <v>5341</v>
      </c>
      <c r="F421" s="3" t="s">
        <v>5342</v>
      </c>
    </row>
    <row r="422" spans="1:6" x14ac:dyDescent="0.25">
      <c r="A422" t="s">
        <v>5760</v>
      </c>
      <c r="B422" t="s">
        <v>11005</v>
      </c>
      <c r="C422" s="3">
        <v>313680</v>
      </c>
      <c r="D422" s="8">
        <v>11839.64</v>
      </c>
      <c r="E422" s="3" t="s">
        <v>5341</v>
      </c>
      <c r="F422" s="3" t="s">
        <v>5342</v>
      </c>
    </row>
    <row r="423" spans="1:6" x14ac:dyDescent="0.25">
      <c r="A423" t="s">
        <v>5761</v>
      </c>
      <c r="B423" t="s">
        <v>11006</v>
      </c>
      <c r="C423" s="3">
        <v>313690</v>
      </c>
      <c r="D423" s="8">
        <v>25392.25</v>
      </c>
      <c r="E423" s="3" t="s">
        <v>5341</v>
      </c>
      <c r="F423" s="3" t="s">
        <v>5342</v>
      </c>
    </row>
    <row r="424" spans="1:6" x14ac:dyDescent="0.25">
      <c r="A424" t="s">
        <v>5762</v>
      </c>
      <c r="B424" t="s">
        <v>11007</v>
      </c>
      <c r="C424" s="3">
        <v>313695</v>
      </c>
      <c r="D424" s="8">
        <v>11502.41</v>
      </c>
      <c r="E424" s="3" t="s">
        <v>5341</v>
      </c>
      <c r="F424" s="3" t="s">
        <v>5342</v>
      </c>
    </row>
    <row r="425" spans="1:6" x14ac:dyDescent="0.25">
      <c r="A425" t="s">
        <v>5763</v>
      </c>
      <c r="B425" t="s">
        <v>11008</v>
      </c>
      <c r="C425" s="3">
        <v>313700</v>
      </c>
      <c r="D425" s="8">
        <v>8063.14</v>
      </c>
      <c r="E425" s="3" t="s">
        <v>5341</v>
      </c>
      <c r="F425" s="3" t="s">
        <v>5342</v>
      </c>
    </row>
    <row r="426" spans="1:6" x14ac:dyDescent="0.25">
      <c r="A426" t="s">
        <v>5764</v>
      </c>
      <c r="B426" t="s">
        <v>11009</v>
      </c>
      <c r="C426" s="3">
        <v>313710</v>
      </c>
      <c r="D426" s="8">
        <v>31961.94</v>
      </c>
      <c r="E426" s="3" t="s">
        <v>5341</v>
      </c>
      <c r="F426" s="3" t="s">
        <v>5342</v>
      </c>
    </row>
    <row r="427" spans="1:6" x14ac:dyDescent="0.25">
      <c r="A427" t="s">
        <v>5765</v>
      </c>
      <c r="B427" t="s">
        <v>11010</v>
      </c>
      <c r="C427" s="3">
        <v>313720</v>
      </c>
      <c r="D427" s="8">
        <v>37310.730000000003</v>
      </c>
      <c r="E427" s="3" t="s">
        <v>5341</v>
      </c>
      <c r="F427" s="3" t="s">
        <v>5342</v>
      </c>
    </row>
    <row r="428" spans="1:6" x14ac:dyDescent="0.25">
      <c r="A428" t="s">
        <v>5766</v>
      </c>
      <c r="B428" t="s">
        <v>11011</v>
      </c>
      <c r="C428" s="3">
        <v>313730</v>
      </c>
      <c r="D428" s="8">
        <v>14675.29</v>
      </c>
      <c r="E428" s="3" t="s">
        <v>5341</v>
      </c>
      <c r="F428" s="3" t="s">
        <v>5342</v>
      </c>
    </row>
    <row r="429" spans="1:6" x14ac:dyDescent="0.25">
      <c r="A429" t="s">
        <v>5767</v>
      </c>
      <c r="B429" t="s">
        <v>11012</v>
      </c>
      <c r="C429" s="3">
        <v>313740</v>
      </c>
      <c r="D429" s="8">
        <v>26337.64</v>
      </c>
      <c r="E429" s="3" t="s">
        <v>5341</v>
      </c>
      <c r="F429" s="3" t="s">
        <v>5342</v>
      </c>
    </row>
    <row r="430" spans="1:6" x14ac:dyDescent="0.25">
      <c r="A430" t="s">
        <v>5768</v>
      </c>
      <c r="B430" t="s">
        <v>11013</v>
      </c>
      <c r="C430" s="3">
        <v>313750</v>
      </c>
      <c r="D430" s="8">
        <v>31130.75</v>
      </c>
      <c r="E430" s="3" t="s">
        <v>5341</v>
      </c>
      <c r="F430" s="3" t="s">
        <v>5342</v>
      </c>
    </row>
    <row r="431" spans="1:6" x14ac:dyDescent="0.25">
      <c r="A431" t="s">
        <v>5769</v>
      </c>
      <c r="B431" t="s">
        <v>11014</v>
      </c>
      <c r="C431" s="3">
        <v>260875</v>
      </c>
      <c r="D431" s="8">
        <v>30214.48</v>
      </c>
      <c r="E431" s="3" t="s">
        <v>5341</v>
      </c>
      <c r="F431" s="3" t="s">
        <v>5342</v>
      </c>
    </row>
    <row r="432" spans="1:6" x14ac:dyDescent="0.25">
      <c r="A432" t="s">
        <v>5770</v>
      </c>
      <c r="B432" t="s">
        <v>11015</v>
      </c>
      <c r="C432" s="3">
        <v>313760</v>
      </c>
      <c r="D432" s="8">
        <v>32802.82</v>
      </c>
      <c r="E432" s="3" t="s">
        <v>5341</v>
      </c>
      <c r="F432" s="3" t="s">
        <v>5342</v>
      </c>
    </row>
    <row r="433" spans="1:6" x14ac:dyDescent="0.25">
      <c r="A433" t="s">
        <v>5771</v>
      </c>
      <c r="B433" t="s">
        <v>11016</v>
      </c>
      <c r="C433" s="3">
        <v>313770</v>
      </c>
      <c r="D433" s="8">
        <v>20069.96</v>
      </c>
      <c r="E433" s="3" t="s">
        <v>5341</v>
      </c>
      <c r="F433" s="3" t="s">
        <v>5342</v>
      </c>
    </row>
    <row r="434" spans="1:6" x14ac:dyDescent="0.25">
      <c r="A434" t="s">
        <v>5772</v>
      </c>
      <c r="B434" t="s">
        <v>11017</v>
      </c>
      <c r="C434" s="3">
        <v>313780</v>
      </c>
      <c r="D434" s="8">
        <v>19293.34</v>
      </c>
      <c r="E434" s="3" t="s">
        <v>5341</v>
      </c>
      <c r="F434" s="3" t="s">
        <v>5342</v>
      </c>
    </row>
    <row r="435" spans="1:6" x14ac:dyDescent="0.25">
      <c r="A435" t="s">
        <v>5773</v>
      </c>
      <c r="B435" t="s">
        <v>11018</v>
      </c>
      <c r="C435" s="3">
        <v>313790</v>
      </c>
      <c r="D435" s="8">
        <v>15487.44</v>
      </c>
      <c r="E435" s="3" t="s">
        <v>5341</v>
      </c>
      <c r="F435" s="3" t="s">
        <v>5342</v>
      </c>
    </row>
    <row r="436" spans="1:6" x14ac:dyDescent="0.25">
      <c r="A436" t="s">
        <v>5774</v>
      </c>
      <c r="B436" t="s">
        <v>11019</v>
      </c>
      <c r="C436" s="3">
        <v>313800</v>
      </c>
      <c r="D436" s="8">
        <v>13971.34</v>
      </c>
      <c r="E436" s="3" t="s">
        <v>5341</v>
      </c>
      <c r="F436" s="3" t="s">
        <v>5342</v>
      </c>
    </row>
    <row r="437" spans="1:6" x14ac:dyDescent="0.25">
      <c r="A437" t="s">
        <v>5775</v>
      </c>
      <c r="B437" t="s">
        <v>11020</v>
      </c>
      <c r="C437" s="3">
        <v>313810</v>
      </c>
      <c r="D437" s="8">
        <v>29649.11</v>
      </c>
      <c r="E437" s="3" t="s">
        <v>5341</v>
      </c>
      <c r="F437" s="3" t="s">
        <v>5342</v>
      </c>
    </row>
    <row r="438" spans="1:6" x14ac:dyDescent="0.25">
      <c r="A438" t="s">
        <v>5776</v>
      </c>
      <c r="B438" t="s">
        <v>11021</v>
      </c>
      <c r="C438" s="3">
        <v>313820</v>
      </c>
      <c r="D438" s="8">
        <v>27818.1</v>
      </c>
      <c r="E438" s="3" t="s">
        <v>5341</v>
      </c>
      <c r="F438" s="3" t="s">
        <v>5342</v>
      </c>
    </row>
    <row r="439" spans="1:6" x14ac:dyDescent="0.25">
      <c r="A439" t="s">
        <v>5777</v>
      </c>
      <c r="B439" t="s">
        <v>11022</v>
      </c>
      <c r="C439" s="3">
        <v>313830</v>
      </c>
      <c r="D439" s="8">
        <v>17228.55</v>
      </c>
      <c r="E439" s="3" t="s">
        <v>5341</v>
      </c>
      <c r="F439" s="3" t="s">
        <v>5342</v>
      </c>
    </row>
    <row r="440" spans="1:6" x14ac:dyDescent="0.25">
      <c r="A440" t="s">
        <v>5778</v>
      </c>
      <c r="B440" t="s">
        <v>11023</v>
      </c>
      <c r="C440" s="3">
        <v>313835</v>
      </c>
      <c r="D440" s="8">
        <v>13448.01</v>
      </c>
      <c r="E440" s="3" t="s">
        <v>5341</v>
      </c>
      <c r="F440" s="3" t="s">
        <v>5342</v>
      </c>
    </row>
    <row r="441" spans="1:6" x14ac:dyDescent="0.25">
      <c r="A441" t="s">
        <v>5779</v>
      </c>
      <c r="B441" t="s">
        <v>11024</v>
      </c>
      <c r="C441" s="3">
        <v>313840</v>
      </c>
      <c r="D441" s="8">
        <v>21124.06</v>
      </c>
      <c r="E441" s="3" t="s">
        <v>5341</v>
      </c>
      <c r="F441" s="3" t="s">
        <v>5342</v>
      </c>
    </row>
    <row r="442" spans="1:6" x14ac:dyDescent="0.25">
      <c r="A442" t="s">
        <v>5780</v>
      </c>
      <c r="B442" t="s">
        <v>11025</v>
      </c>
      <c r="C442" s="3">
        <v>313850</v>
      </c>
      <c r="D442" s="8">
        <v>21553.54</v>
      </c>
      <c r="E442" s="3" t="s">
        <v>5341</v>
      </c>
      <c r="F442" s="3" t="s">
        <v>5342</v>
      </c>
    </row>
    <row r="443" spans="1:6" x14ac:dyDescent="0.25">
      <c r="A443" t="s">
        <v>5781</v>
      </c>
      <c r="B443" t="s">
        <v>11026</v>
      </c>
      <c r="C443" s="3">
        <v>313860</v>
      </c>
      <c r="D443" s="8">
        <v>20279.439999999999</v>
      </c>
      <c r="E443" s="3" t="s">
        <v>5341</v>
      </c>
      <c r="F443" s="3" t="s">
        <v>5342</v>
      </c>
    </row>
    <row r="444" spans="1:6" x14ac:dyDescent="0.25">
      <c r="A444" t="s">
        <v>5782</v>
      </c>
      <c r="B444" t="s">
        <v>11027</v>
      </c>
      <c r="C444" s="3">
        <v>313862</v>
      </c>
      <c r="D444" s="8">
        <v>60582.62</v>
      </c>
      <c r="E444" s="3" t="s">
        <v>5341</v>
      </c>
      <c r="F444" s="3" t="s">
        <v>5342</v>
      </c>
    </row>
    <row r="445" spans="1:6" x14ac:dyDescent="0.25">
      <c r="A445" t="s">
        <v>5783</v>
      </c>
      <c r="B445" t="s">
        <v>11028</v>
      </c>
      <c r="C445" s="3">
        <v>313865</v>
      </c>
      <c r="D445" s="8">
        <v>9610.66</v>
      </c>
      <c r="E445" s="3" t="s">
        <v>5341</v>
      </c>
      <c r="F445" s="3" t="s">
        <v>5342</v>
      </c>
    </row>
    <row r="446" spans="1:6" x14ac:dyDescent="0.25">
      <c r="A446" t="s">
        <v>5784</v>
      </c>
      <c r="B446" t="s">
        <v>11029</v>
      </c>
      <c r="C446" s="3">
        <v>313867</v>
      </c>
      <c r="D446" s="8">
        <v>21249.599999999999</v>
      </c>
      <c r="E446" s="3" t="s">
        <v>5341</v>
      </c>
      <c r="F446" s="3" t="s">
        <v>5342</v>
      </c>
    </row>
    <row r="447" spans="1:6" x14ac:dyDescent="0.25">
      <c r="A447" t="s">
        <v>5785</v>
      </c>
      <c r="B447" t="s">
        <v>11030</v>
      </c>
      <c r="C447" s="3">
        <v>313868</v>
      </c>
      <c r="D447" s="8">
        <v>9721.43</v>
      </c>
      <c r="E447" s="3" t="s">
        <v>5341</v>
      </c>
      <c r="F447" s="3" t="s">
        <v>5342</v>
      </c>
    </row>
    <row r="448" spans="1:6" x14ac:dyDescent="0.25">
      <c r="A448" t="s">
        <v>5786</v>
      </c>
      <c r="B448" t="s">
        <v>11031</v>
      </c>
      <c r="C448" s="3">
        <v>313870</v>
      </c>
      <c r="D448" s="8">
        <v>27448.05</v>
      </c>
      <c r="E448" s="3" t="s">
        <v>5341</v>
      </c>
      <c r="F448" s="3" t="s">
        <v>5342</v>
      </c>
    </row>
    <row r="449" spans="1:6" x14ac:dyDescent="0.25">
      <c r="A449" t="s">
        <v>5787</v>
      </c>
      <c r="B449" t="s">
        <v>11032</v>
      </c>
      <c r="C449" s="3">
        <v>313880</v>
      </c>
      <c r="D449" s="8">
        <v>35908.879999999997</v>
      </c>
      <c r="E449" s="3" t="s">
        <v>5341</v>
      </c>
      <c r="F449" s="3" t="s">
        <v>5342</v>
      </c>
    </row>
    <row r="450" spans="1:6" x14ac:dyDescent="0.25">
      <c r="A450" t="s">
        <v>5788</v>
      </c>
      <c r="B450" t="s">
        <v>11033</v>
      </c>
      <c r="C450" s="3">
        <v>313890</v>
      </c>
      <c r="D450" s="8">
        <v>15811.47</v>
      </c>
      <c r="E450" s="3" t="s">
        <v>5341</v>
      </c>
      <c r="F450" s="3" t="s">
        <v>5342</v>
      </c>
    </row>
    <row r="451" spans="1:6" x14ac:dyDescent="0.25">
      <c r="A451" t="s">
        <v>5789</v>
      </c>
      <c r="B451" t="s">
        <v>11034</v>
      </c>
      <c r="C451" s="3">
        <v>313900</v>
      </c>
      <c r="D451" s="8">
        <v>32188.05</v>
      </c>
      <c r="E451" s="3" t="s">
        <v>5341</v>
      </c>
      <c r="F451" s="3" t="s">
        <v>5342</v>
      </c>
    </row>
    <row r="452" spans="1:6" x14ac:dyDescent="0.25">
      <c r="A452" t="s">
        <v>5790</v>
      </c>
      <c r="B452" t="s">
        <v>11035</v>
      </c>
      <c r="C452" s="3">
        <v>313910</v>
      </c>
      <c r="D452" s="8">
        <v>58993.52</v>
      </c>
      <c r="E452" s="3" t="s">
        <v>5341</v>
      </c>
      <c r="F452" s="3" t="s">
        <v>5342</v>
      </c>
    </row>
    <row r="453" spans="1:6" x14ac:dyDescent="0.25">
      <c r="A453" t="s">
        <v>5791</v>
      </c>
      <c r="B453" t="s">
        <v>11036</v>
      </c>
      <c r="C453" s="3">
        <v>313920</v>
      </c>
      <c r="D453" s="8">
        <v>12708.51</v>
      </c>
      <c r="E453" s="3" t="s">
        <v>5341</v>
      </c>
      <c r="F453" s="3" t="s">
        <v>5342</v>
      </c>
    </row>
    <row r="454" spans="1:6" x14ac:dyDescent="0.25">
      <c r="A454" t="s">
        <v>5792</v>
      </c>
      <c r="B454" t="s">
        <v>11037</v>
      </c>
      <c r="C454" s="3">
        <v>313925</v>
      </c>
      <c r="D454" s="8">
        <v>9155.69</v>
      </c>
      <c r="E454" s="3" t="s">
        <v>5341</v>
      </c>
      <c r="F454" s="3" t="s">
        <v>5342</v>
      </c>
    </row>
    <row r="455" spans="1:6" x14ac:dyDescent="0.25">
      <c r="A455" t="s">
        <v>5793</v>
      </c>
      <c r="B455" t="s">
        <v>11038</v>
      </c>
      <c r="C455" s="3">
        <v>313930</v>
      </c>
      <c r="D455" s="8">
        <v>13482.39</v>
      </c>
      <c r="E455" s="3" t="s">
        <v>5341</v>
      </c>
      <c r="F455" s="3" t="s">
        <v>5342</v>
      </c>
    </row>
    <row r="456" spans="1:6" x14ac:dyDescent="0.25">
      <c r="A456" t="s">
        <v>5794</v>
      </c>
      <c r="B456" t="s">
        <v>11039</v>
      </c>
      <c r="C456" s="3">
        <v>313940</v>
      </c>
      <c r="D456" s="8">
        <v>35607.519999999997</v>
      </c>
      <c r="E456" s="3" t="s">
        <v>5341</v>
      </c>
      <c r="F456" s="3" t="s">
        <v>5342</v>
      </c>
    </row>
    <row r="457" spans="1:6" x14ac:dyDescent="0.25">
      <c r="A457" t="s">
        <v>5795</v>
      </c>
      <c r="B457" t="s">
        <v>11040</v>
      </c>
      <c r="C457" s="3">
        <v>313950</v>
      </c>
      <c r="D457" s="8">
        <v>24613.19</v>
      </c>
      <c r="E457" s="3" t="s">
        <v>5341</v>
      </c>
      <c r="F457" s="3" t="s">
        <v>5342</v>
      </c>
    </row>
    <row r="458" spans="1:6" x14ac:dyDescent="0.25">
      <c r="A458" t="s">
        <v>5796</v>
      </c>
      <c r="B458" t="s">
        <v>11041</v>
      </c>
      <c r="C458" s="3">
        <v>313960</v>
      </c>
      <c r="D458" s="8">
        <v>17248.55</v>
      </c>
      <c r="E458" s="3" t="s">
        <v>5341</v>
      </c>
      <c r="F458" s="3" t="s">
        <v>5342</v>
      </c>
    </row>
    <row r="459" spans="1:6" x14ac:dyDescent="0.25">
      <c r="A459" t="s">
        <v>5797</v>
      </c>
      <c r="B459" t="s">
        <v>11042</v>
      </c>
      <c r="C459" s="3">
        <v>313970</v>
      </c>
      <c r="D459" s="8">
        <v>28738.33</v>
      </c>
      <c r="E459" s="3" t="s">
        <v>5341</v>
      </c>
      <c r="F459" s="3" t="s">
        <v>5342</v>
      </c>
    </row>
    <row r="460" spans="1:6" x14ac:dyDescent="0.25">
      <c r="A460" t="s">
        <v>5798</v>
      </c>
      <c r="B460" t="s">
        <v>11043</v>
      </c>
      <c r="C460" s="3">
        <v>313980</v>
      </c>
      <c r="D460" s="8">
        <v>17526.23</v>
      </c>
      <c r="E460" s="3" t="s">
        <v>5341</v>
      </c>
      <c r="F460" s="3" t="s">
        <v>5342</v>
      </c>
    </row>
    <row r="461" spans="1:6" x14ac:dyDescent="0.25">
      <c r="A461" t="s">
        <v>5799</v>
      </c>
      <c r="B461" t="s">
        <v>11044</v>
      </c>
      <c r="C461" s="3">
        <v>313990</v>
      </c>
      <c r="D461" s="8">
        <v>14490.07</v>
      </c>
      <c r="E461" s="3" t="s">
        <v>5341</v>
      </c>
      <c r="F461" s="3" t="s">
        <v>5342</v>
      </c>
    </row>
    <row r="462" spans="1:6" x14ac:dyDescent="0.25">
      <c r="A462" t="s">
        <v>5800</v>
      </c>
      <c r="B462" t="s">
        <v>11045</v>
      </c>
      <c r="C462" s="3">
        <v>314000</v>
      </c>
      <c r="D462" s="8">
        <v>119155.4</v>
      </c>
      <c r="E462" s="3" t="s">
        <v>5341</v>
      </c>
      <c r="F462" s="3" t="s">
        <v>5342</v>
      </c>
    </row>
    <row r="463" spans="1:6" x14ac:dyDescent="0.25">
      <c r="A463" t="s">
        <v>5801</v>
      </c>
      <c r="B463" t="s">
        <v>11046</v>
      </c>
      <c r="C463" s="3">
        <v>314010</v>
      </c>
      <c r="D463" s="8">
        <v>14150.23</v>
      </c>
      <c r="E463" s="3" t="s">
        <v>5341</v>
      </c>
      <c r="F463" s="3" t="s">
        <v>5342</v>
      </c>
    </row>
    <row r="464" spans="1:6" x14ac:dyDescent="0.25">
      <c r="A464" t="s">
        <v>5802</v>
      </c>
      <c r="B464" t="s">
        <v>11047</v>
      </c>
      <c r="C464" s="3">
        <v>314015</v>
      </c>
      <c r="D464" s="8">
        <v>12520.55</v>
      </c>
      <c r="E464" s="3" t="s">
        <v>5341</v>
      </c>
      <c r="F464" s="3" t="s">
        <v>5342</v>
      </c>
    </row>
    <row r="465" spans="1:6" x14ac:dyDescent="0.25">
      <c r="A465" t="s">
        <v>5803</v>
      </c>
      <c r="B465" t="s">
        <v>11048</v>
      </c>
      <c r="C465" s="3">
        <v>314020</v>
      </c>
      <c r="D465" s="8">
        <v>24993.05</v>
      </c>
      <c r="E465" s="3" t="s">
        <v>5341</v>
      </c>
      <c r="F465" s="3" t="s">
        <v>5342</v>
      </c>
    </row>
    <row r="466" spans="1:6" x14ac:dyDescent="0.25">
      <c r="A466" t="s">
        <v>5804</v>
      </c>
      <c r="B466" t="s">
        <v>11049</v>
      </c>
      <c r="C466" s="3">
        <v>314030</v>
      </c>
      <c r="D466" s="8">
        <v>14999.89</v>
      </c>
      <c r="E466" s="3" t="s">
        <v>5341</v>
      </c>
      <c r="F466" s="3" t="s">
        <v>5342</v>
      </c>
    </row>
    <row r="467" spans="1:6" x14ac:dyDescent="0.25">
      <c r="A467" t="s">
        <v>5805</v>
      </c>
      <c r="B467" t="s">
        <v>11050</v>
      </c>
      <c r="C467" s="3">
        <v>314040</v>
      </c>
      <c r="D467" s="8">
        <v>15843.65</v>
      </c>
      <c r="E467" s="3" t="s">
        <v>5341</v>
      </c>
      <c r="F467" s="3" t="s">
        <v>5342</v>
      </c>
    </row>
    <row r="468" spans="1:6" x14ac:dyDescent="0.25">
      <c r="A468" t="s">
        <v>5806</v>
      </c>
      <c r="B468" t="s">
        <v>11051</v>
      </c>
      <c r="C468" s="3">
        <v>314050</v>
      </c>
      <c r="D468" s="8">
        <v>35176.11</v>
      </c>
      <c r="E468" s="3" t="s">
        <v>5341</v>
      </c>
      <c r="F468" s="3" t="s">
        <v>5342</v>
      </c>
    </row>
    <row r="469" spans="1:6" x14ac:dyDescent="0.25">
      <c r="A469" t="s">
        <v>5807</v>
      </c>
      <c r="B469" t="s">
        <v>11052</v>
      </c>
      <c r="C469" s="3">
        <v>314053</v>
      </c>
      <c r="D469" s="8">
        <v>24963.05</v>
      </c>
      <c r="E469" s="3" t="s">
        <v>5341</v>
      </c>
      <c r="F469" s="3" t="s">
        <v>5342</v>
      </c>
    </row>
    <row r="470" spans="1:6" x14ac:dyDescent="0.25">
      <c r="A470" t="s">
        <v>5808</v>
      </c>
      <c r="B470" t="s">
        <v>11053</v>
      </c>
      <c r="C470" s="3">
        <v>314055</v>
      </c>
      <c r="D470" s="8">
        <v>10526.08</v>
      </c>
      <c r="E470" s="3" t="s">
        <v>5341</v>
      </c>
      <c r="F470" s="3" t="s">
        <v>5342</v>
      </c>
    </row>
    <row r="471" spans="1:6" x14ac:dyDescent="0.25">
      <c r="A471" t="s">
        <v>5809</v>
      </c>
      <c r="B471" t="s">
        <v>11054</v>
      </c>
      <c r="C471" s="3">
        <v>314060</v>
      </c>
      <c r="D471" s="8">
        <v>13710.97</v>
      </c>
      <c r="E471" s="3" t="s">
        <v>5341</v>
      </c>
      <c r="F471" s="3" t="s">
        <v>5342</v>
      </c>
    </row>
    <row r="472" spans="1:6" x14ac:dyDescent="0.25">
      <c r="A472" t="s">
        <v>5810</v>
      </c>
      <c r="B472" t="s">
        <v>11055</v>
      </c>
      <c r="C472" s="3">
        <v>314070</v>
      </c>
      <c r="D472" s="8">
        <v>34132.67</v>
      </c>
      <c r="E472" s="3" t="s">
        <v>5341</v>
      </c>
      <c r="F472" s="3" t="s">
        <v>5342</v>
      </c>
    </row>
    <row r="473" spans="1:6" x14ac:dyDescent="0.25">
      <c r="A473" t="s">
        <v>5811</v>
      </c>
      <c r="B473" t="s">
        <v>11056</v>
      </c>
      <c r="C473" s="3">
        <v>314080</v>
      </c>
      <c r="D473" s="8">
        <v>42951.23</v>
      </c>
      <c r="E473" s="3" t="s">
        <v>5341</v>
      </c>
      <c r="F473" s="3" t="s">
        <v>5342</v>
      </c>
    </row>
    <row r="474" spans="1:6" x14ac:dyDescent="0.25">
      <c r="A474" t="s">
        <v>5812</v>
      </c>
      <c r="B474" t="s">
        <v>11057</v>
      </c>
      <c r="C474" s="3">
        <v>314085</v>
      </c>
      <c r="D474" s="8">
        <v>13964.57</v>
      </c>
      <c r="E474" s="3" t="s">
        <v>5341</v>
      </c>
      <c r="F474" s="3" t="s">
        <v>5342</v>
      </c>
    </row>
    <row r="475" spans="1:6" x14ac:dyDescent="0.25">
      <c r="A475" t="s">
        <v>5813</v>
      </c>
      <c r="B475" t="s">
        <v>11058</v>
      </c>
      <c r="C475" s="3">
        <v>314090</v>
      </c>
      <c r="D475" s="8">
        <v>22270.48</v>
      </c>
      <c r="E475" s="3" t="s">
        <v>5341</v>
      </c>
      <c r="F475" s="3" t="s">
        <v>5342</v>
      </c>
    </row>
    <row r="476" spans="1:6" x14ac:dyDescent="0.25">
      <c r="A476" t="s">
        <v>5814</v>
      </c>
      <c r="B476" t="s">
        <v>11059</v>
      </c>
      <c r="C476" s="3">
        <v>314100</v>
      </c>
      <c r="D476" s="8">
        <v>12741.8</v>
      </c>
      <c r="E476" s="3" t="s">
        <v>5341</v>
      </c>
      <c r="F476" s="3" t="s">
        <v>5342</v>
      </c>
    </row>
    <row r="477" spans="1:6" x14ac:dyDescent="0.25">
      <c r="A477" t="s">
        <v>5815</v>
      </c>
      <c r="B477" t="s">
        <v>11060</v>
      </c>
      <c r="C477" s="3">
        <v>314110</v>
      </c>
      <c r="D477" s="8">
        <v>39152.410000000003</v>
      </c>
      <c r="E477" s="3" t="s">
        <v>5341</v>
      </c>
      <c r="F477" s="3" t="s">
        <v>5342</v>
      </c>
    </row>
    <row r="478" spans="1:6" x14ac:dyDescent="0.25">
      <c r="A478" t="s">
        <v>5816</v>
      </c>
      <c r="B478" t="s">
        <v>11061</v>
      </c>
      <c r="C478" s="3">
        <v>314120</v>
      </c>
      <c r="D478" s="8">
        <v>26036.560000000001</v>
      </c>
      <c r="E478" s="3" t="s">
        <v>5341</v>
      </c>
      <c r="F478" s="3" t="s">
        <v>5342</v>
      </c>
    </row>
    <row r="479" spans="1:6" x14ac:dyDescent="0.25">
      <c r="A479" t="s">
        <v>5817</v>
      </c>
      <c r="B479" t="s">
        <v>11062</v>
      </c>
      <c r="C479" s="3">
        <v>314130</v>
      </c>
      <c r="D479" s="8">
        <v>64058.5</v>
      </c>
      <c r="E479" s="3" t="s">
        <v>5341</v>
      </c>
      <c r="F479" s="3" t="s">
        <v>5342</v>
      </c>
    </row>
    <row r="480" spans="1:6" x14ac:dyDescent="0.25">
      <c r="A480" t="s">
        <v>5818</v>
      </c>
      <c r="B480" t="s">
        <v>11063</v>
      </c>
      <c r="C480" s="3">
        <v>314140</v>
      </c>
      <c r="D480" s="8">
        <v>12224.08</v>
      </c>
      <c r="E480" s="3" t="s">
        <v>5341</v>
      </c>
      <c r="F480" s="3" t="s">
        <v>5342</v>
      </c>
    </row>
    <row r="481" spans="1:6" x14ac:dyDescent="0.25">
      <c r="A481" t="s">
        <v>5819</v>
      </c>
      <c r="B481" t="s">
        <v>11064</v>
      </c>
      <c r="C481" s="3">
        <v>314150</v>
      </c>
      <c r="D481" s="8">
        <v>12006.86</v>
      </c>
      <c r="E481" s="3" t="s">
        <v>5341</v>
      </c>
      <c r="F481" s="3" t="s">
        <v>5342</v>
      </c>
    </row>
    <row r="482" spans="1:6" x14ac:dyDescent="0.25">
      <c r="A482" t="s">
        <v>5820</v>
      </c>
      <c r="B482" t="s">
        <v>11065</v>
      </c>
      <c r="C482" s="3">
        <v>314160</v>
      </c>
      <c r="D482" s="8">
        <v>14085.21</v>
      </c>
      <c r="E482" s="3" t="s">
        <v>5341</v>
      </c>
      <c r="F482" s="3" t="s">
        <v>5342</v>
      </c>
    </row>
    <row r="483" spans="1:6" x14ac:dyDescent="0.25">
      <c r="A483" t="s">
        <v>5821</v>
      </c>
      <c r="B483" t="s">
        <v>11066</v>
      </c>
      <c r="C483" s="3">
        <v>314170</v>
      </c>
      <c r="D483" s="8">
        <v>10833.03</v>
      </c>
      <c r="E483" s="3" t="s">
        <v>5341</v>
      </c>
      <c r="F483" s="3" t="s">
        <v>5342</v>
      </c>
    </row>
    <row r="484" spans="1:6" x14ac:dyDescent="0.25">
      <c r="A484" t="s">
        <v>5822</v>
      </c>
      <c r="B484" t="s">
        <v>11067</v>
      </c>
      <c r="C484" s="3">
        <v>314180</v>
      </c>
      <c r="D484" s="8">
        <v>11112.45</v>
      </c>
      <c r="E484" s="3" t="s">
        <v>5341</v>
      </c>
      <c r="F484" s="3" t="s">
        <v>5342</v>
      </c>
    </row>
    <row r="485" spans="1:6" x14ac:dyDescent="0.25">
      <c r="A485" t="s">
        <v>5823</v>
      </c>
      <c r="B485" t="s">
        <v>11068</v>
      </c>
      <c r="C485" s="3">
        <v>314190</v>
      </c>
      <c r="D485" s="8">
        <v>42093.45</v>
      </c>
      <c r="E485" s="3" t="s">
        <v>5341</v>
      </c>
      <c r="F485" s="3" t="s">
        <v>5342</v>
      </c>
    </row>
    <row r="486" spans="1:6" x14ac:dyDescent="0.25">
      <c r="A486" t="s">
        <v>5824</v>
      </c>
      <c r="B486" t="s">
        <v>11069</v>
      </c>
      <c r="C486" s="3">
        <v>314200</v>
      </c>
      <c r="D486" s="8">
        <v>11941.74</v>
      </c>
      <c r="E486" s="3" t="s">
        <v>5341</v>
      </c>
      <c r="F486" s="3" t="s">
        <v>5342</v>
      </c>
    </row>
    <row r="487" spans="1:6" x14ac:dyDescent="0.25">
      <c r="A487" t="s">
        <v>5825</v>
      </c>
      <c r="B487" t="s">
        <v>11070</v>
      </c>
      <c r="C487" s="3">
        <v>314210</v>
      </c>
      <c r="D487" s="8">
        <v>16084.86</v>
      </c>
      <c r="E487" s="3" t="s">
        <v>5341</v>
      </c>
      <c r="F487" s="3" t="s">
        <v>5342</v>
      </c>
    </row>
    <row r="488" spans="1:6" x14ac:dyDescent="0.25">
      <c r="A488" t="s">
        <v>5826</v>
      </c>
      <c r="B488" t="s">
        <v>11071</v>
      </c>
      <c r="C488" s="3">
        <v>314220</v>
      </c>
      <c r="D488" s="8">
        <v>21973.7</v>
      </c>
      <c r="E488" s="3" t="s">
        <v>5341</v>
      </c>
      <c r="F488" s="3" t="s">
        <v>5342</v>
      </c>
    </row>
    <row r="489" spans="1:6" x14ac:dyDescent="0.25">
      <c r="A489" t="s">
        <v>5827</v>
      </c>
      <c r="B489" t="s">
        <v>11072</v>
      </c>
      <c r="C489" s="3">
        <v>314225</v>
      </c>
      <c r="D489" s="8">
        <v>9477.1299999999992</v>
      </c>
      <c r="E489" s="3" t="s">
        <v>5341</v>
      </c>
      <c r="F489" s="3" t="s">
        <v>5342</v>
      </c>
    </row>
    <row r="490" spans="1:6" x14ac:dyDescent="0.25">
      <c r="A490" t="s">
        <v>5828</v>
      </c>
      <c r="B490" t="s">
        <v>11073</v>
      </c>
      <c r="C490" s="3">
        <v>314230</v>
      </c>
      <c r="D490" s="8">
        <v>15529.83</v>
      </c>
      <c r="E490" s="3" t="s">
        <v>5341</v>
      </c>
      <c r="F490" s="3" t="s">
        <v>5342</v>
      </c>
    </row>
    <row r="491" spans="1:6" x14ac:dyDescent="0.25">
      <c r="A491" t="s">
        <v>5829</v>
      </c>
      <c r="B491" t="s">
        <v>11074</v>
      </c>
      <c r="C491" s="3">
        <v>314240</v>
      </c>
      <c r="D491" s="8">
        <v>20110.03</v>
      </c>
      <c r="E491" s="3" t="s">
        <v>5341</v>
      </c>
      <c r="F491" s="3" t="s">
        <v>5342</v>
      </c>
    </row>
    <row r="492" spans="1:6" x14ac:dyDescent="0.25">
      <c r="A492" t="s">
        <v>5830</v>
      </c>
      <c r="B492" t="s">
        <v>11075</v>
      </c>
      <c r="C492" s="3">
        <v>314250</v>
      </c>
      <c r="D492" s="8">
        <v>21433.52</v>
      </c>
      <c r="E492" s="3" t="s">
        <v>5341</v>
      </c>
      <c r="F492" s="3" t="s">
        <v>5342</v>
      </c>
    </row>
    <row r="493" spans="1:6" x14ac:dyDescent="0.25">
      <c r="A493" t="s">
        <v>5831</v>
      </c>
      <c r="B493" t="s">
        <v>11076</v>
      </c>
      <c r="C493" s="3">
        <v>314260</v>
      </c>
      <c r="D493" s="8">
        <v>26033.53</v>
      </c>
      <c r="E493" s="3" t="s">
        <v>5341</v>
      </c>
      <c r="F493" s="3" t="s">
        <v>5342</v>
      </c>
    </row>
    <row r="494" spans="1:6" x14ac:dyDescent="0.25">
      <c r="A494" t="s">
        <v>5832</v>
      </c>
      <c r="B494" t="s">
        <v>11077</v>
      </c>
      <c r="C494" s="3">
        <v>314270</v>
      </c>
      <c r="D494" s="8">
        <v>11313.56</v>
      </c>
      <c r="E494" s="3" t="s">
        <v>5341</v>
      </c>
      <c r="F494" s="3" t="s">
        <v>5342</v>
      </c>
    </row>
    <row r="495" spans="1:6" x14ac:dyDescent="0.25">
      <c r="A495" t="s">
        <v>5833</v>
      </c>
      <c r="B495" t="s">
        <v>11078</v>
      </c>
      <c r="C495" s="3">
        <v>314280</v>
      </c>
      <c r="D495" s="8">
        <v>35500.1</v>
      </c>
      <c r="E495" s="3" t="s">
        <v>5341</v>
      </c>
      <c r="F495" s="3" t="s">
        <v>5342</v>
      </c>
    </row>
    <row r="496" spans="1:6" x14ac:dyDescent="0.25">
      <c r="A496" t="s">
        <v>5834</v>
      </c>
      <c r="B496" t="s">
        <v>11079</v>
      </c>
      <c r="C496" s="3">
        <v>314290</v>
      </c>
      <c r="D496" s="8">
        <v>12467.46</v>
      </c>
      <c r="E496" s="3" t="s">
        <v>5341</v>
      </c>
      <c r="F496" s="3" t="s">
        <v>5342</v>
      </c>
    </row>
    <row r="497" spans="1:6" x14ac:dyDescent="0.25">
      <c r="A497" t="s">
        <v>5835</v>
      </c>
      <c r="B497" t="s">
        <v>11080</v>
      </c>
      <c r="C497" s="3">
        <v>314300</v>
      </c>
      <c r="D497" s="8">
        <v>27847.63</v>
      </c>
      <c r="E497" s="3" t="s">
        <v>5341</v>
      </c>
      <c r="F497" s="3" t="s">
        <v>5342</v>
      </c>
    </row>
    <row r="498" spans="1:6" x14ac:dyDescent="0.25">
      <c r="A498" t="s">
        <v>5836</v>
      </c>
      <c r="B498" t="s">
        <v>11081</v>
      </c>
      <c r="C498" s="3">
        <v>314310</v>
      </c>
      <c r="D498" s="8">
        <v>32440.12</v>
      </c>
      <c r="E498" s="3" t="s">
        <v>5341</v>
      </c>
      <c r="F498" s="3" t="s">
        <v>5342</v>
      </c>
    </row>
    <row r="499" spans="1:6" x14ac:dyDescent="0.25">
      <c r="A499" t="s">
        <v>5837</v>
      </c>
      <c r="B499" t="s">
        <v>11082</v>
      </c>
      <c r="C499" s="3">
        <v>314315</v>
      </c>
      <c r="D499" s="8">
        <v>8919.75</v>
      </c>
      <c r="E499" s="3" t="s">
        <v>5341</v>
      </c>
      <c r="F499" s="3" t="s">
        <v>5342</v>
      </c>
    </row>
    <row r="500" spans="1:6" x14ac:dyDescent="0.25">
      <c r="A500" t="s">
        <v>5838</v>
      </c>
      <c r="B500" t="s">
        <v>11083</v>
      </c>
      <c r="C500" s="3">
        <v>314320</v>
      </c>
      <c r="D500" s="8">
        <v>22477.33</v>
      </c>
      <c r="E500" s="3" t="s">
        <v>5341</v>
      </c>
      <c r="F500" s="3" t="s">
        <v>5342</v>
      </c>
    </row>
    <row r="501" spans="1:6" x14ac:dyDescent="0.25">
      <c r="A501" t="s">
        <v>5839</v>
      </c>
      <c r="B501" t="s">
        <v>11084</v>
      </c>
      <c r="C501" s="3">
        <v>314330</v>
      </c>
      <c r="D501" s="8">
        <v>25870.23</v>
      </c>
      <c r="E501" s="3" t="s">
        <v>5341</v>
      </c>
      <c r="F501" s="3" t="s">
        <v>5342</v>
      </c>
    </row>
    <row r="502" spans="1:6" x14ac:dyDescent="0.25">
      <c r="A502" t="s">
        <v>5840</v>
      </c>
      <c r="B502" t="s">
        <v>11085</v>
      </c>
      <c r="C502" s="3">
        <v>314340</v>
      </c>
      <c r="D502" s="8">
        <v>25011.26</v>
      </c>
      <c r="E502" s="3" t="s">
        <v>5341</v>
      </c>
      <c r="F502" s="3" t="s">
        <v>5342</v>
      </c>
    </row>
    <row r="503" spans="1:6" x14ac:dyDescent="0.25">
      <c r="A503" t="s">
        <v>5841</v>
      </c>
      <c r="B503" t="s">
        <v>11086</v>
      </c>
      <c r="C503" s="3">
        <v>314345</v>
      </c>
      <c r="D503" s="8">
        <v>10868.92</v>
      </c>
      <c r="E503" s="3" t="s">
        <v>5341</v>
      </c>
      <c r="F503" s="3" t="s">
        <v>5342</v>
      </c>
    </row>
    <row r="504" spans="1:6" x14ac:dyDescent="0.25">
      <c r="A504" t="s">
        <v>5842</v>
      </c>
      <c r="B504" t="s">
        <v>11087</v>
      </c>
      <c r="C504" s="3">
        <v>314350</v>
      </c>
      <c r="D504" s="8">
        <v>60432.26</v>
      </c>
      <c r="E504" s="3" t="s">
        <v>5341</v>
      </c>
      <c r="F504" s="3" t="s">
        <v>5342</v>
      </c>
    </row>
    <row r="505" spans="1:6" x14ac:dyDescent="0.25">
      <c r="A505" t="s">
        <v>5843</v>
      </c>
      <c r="B505" t="s">
        <v>11088</v>
      </c>
      <c r="C505" s="3">
        <v>314360</v>
      </c>
      <c r="D505" s="8">
        <v>21156.639999999999</v>
      </c>
      <c r="E505" s="3" t="s">
        <v>5341</v>
      </c>
      <c r="F505" s="3" t="s">
        <v>5342</v>
      </c>
    </row>
    <row r="506" spans="1:6" x14ac:dyDescent="0.25">
      <c r="A506" t="s">
        <v>5844</v>
      </c>
      <c r="B506" t="s">
        <v>11089</v>
      </c>
      <c r="C506" s="3">
        <v>314370</v>
      </c>
      <c r="D506" s="8">
        <v>14113.38</v>
      </c>
      <c r="E506" s="3" t="s">
        <v>5341</v>
      </c>
      <c r="F506" s="3" t="s">
        <v>5342</v>
      </c>
    </row>
    <row r="507" spans="1:6" x14ac:dyDescent="0.25">
      <c r="A507" t="s">
        <v>5845</v>
      </c>
      <c r="B507" t="s">
        <v>11090</v>
      </c>
      <c r="C507" s="3">
        <v>314380</v>
      </c>
      <c r="D507" s="8">
        <v>21570.92</v>
      </c>
      <c r="E507" s="3" t="s">
        <v>5341</v>
      </c>
      <c r="F507" s="3" t="s">
        <v>5342</v>
      </c>
    </row>
    <row r="508" spans="1:6" x14ac:dyDescent="0.25">
      <c r="A508" t="s">
        <v>5846</v>
      </c>
      <c r="B508" t="s">
        <v>11091</v>
      </c>
      <c r="C508" s="3">
        <v>314390</v>
      </c>
      <c r="D508" s="8">
        <v>24137.53</v>
      </c>
      <c r="E508" s="3" t="s">
        <v>5341</v>
      </c>
      <c r="F508" s="3" t="s">
        <v>5342</v>
      </c>
    </row>
    <row r="509" spans="1:6" x14ac:dyDescent="0.25">
      <c r="A509" t="s">
        <v>5847</v>
      </c>
      <c r="B509" t="s">
        <v>11092</v>
      </c>
      <c r="C509" s="3">
        <v>314400</v>
      </c>
      <c r="D509" s="8">
        <v>18874.87</v>
      </c>
      <c r="E509" s="3" t="s">
        <v>5341</v>
      </c>
      <c r="F509" s="3" t="s">
        <v>5342</v>
      </c>
    </row>
    <row r="510" spans="1:6" x14ac:dyDescent="0.25">
      <c r="A510" t="s">
        <v>5848</v>
      </c>
      <c r="B510" t="s">
        <v>11093</v>
      </c>
      <c r="C510" s="3">
        <v>314410</v>
      </c>
      <c r="D510" s="8">
        <v>26091.09</v>
      </c>
      <c r="E510" s="3" t="s">
        <v>5341</v>
      </c>
      <c r="F510" s="3" t="s">
        <v>5342</v>
      </c>
    </row>
    <row r="511" spans="1:6" x14ac:dyDescent="0.25">
      <c r="A511" t="s">
        <v>5849</v>
      </c>
      <c r="B511" t="s">
        <v>11094</v>
      </c>
      <c r="C511" s="3">
        <v>314420</v>
      </c>
      <c r="D511" s="8">
        <v>11607</v>
      </c>
      <c r="E511" s="3" t="s">
        <v>5341</v>
      </c>
      <c r="F511" s="3" t="s">
        <v>5342</v>
      </c>
    </row>
    <row r="512" spans="1:6" x14ac:dyDescent="0.25">
      <c r="A512" t="s">
        <v>5850</v>
      </c>
      <c r="B512" t="s">
        <v>11095</v>
      </c>
      <c r="C512" s="3">
        <v>314430</v>
      </c>
      <c r="D512" s="8">
        <v>19924.580000000002</v>
      </c>
      <c r="E512" s="3" t="s">
        <v>5341</v>
      </c>
      <c r="F512" s="3" t="s">
        <v>5342</v>
      </c>
    </row>
    <row r="513" spans="1:6" x14ac:dyDescent="0.25">
      <c r="A513" t="s">
        <v>5851</v>
      </c>
      <c r="B513" t="s">
        <v>11096</v>
      </c>
      <c r="C513" s="3">
        <v>314435</v>
      </c>
      <c r="D513" s="8">
        <v>12675.74</v>
      </c>
      <c r="E513" s="3" t="s">
        <v>5341</v>
      </c>
      <c r="F513" s="3" t="s">
        <v>5342</v>
      </c>
    </row>
    <row r="514" spans="1:6" x14ac:dyDescent="0.25">
      <c r="A514" t="s">
        <v>5852</v>
      </c>
      <c r="B514" t="s">
        <v>11097</v>
      </c>
      <c r="C514" s="3">
        <v>314437</v>
      </c>
      <c r="D514" s="8">
        <v>22725.11</v>
      </c>
      <c r="E514" s="3" t="s">
        <v>5341</v>
      </c>
      <c r="F514" s="3" t="s">
        <v>5342</v>
      </c>
    </row>
    <row r="515" spans="1:6" x14ac:dyDescent="0.25">
      <c r="A515" t="s">
        <v>5853</v>
      </c>
      <c r="B515" t="s">
        <v>11098</v>
      </c>
      <c r="C515" s="3">
        <v>314440</v>
      </c>
      <c r="D515" s="8">
        <v>24403.15</v>
      </c>
      <c r="E515" s="3" t="s">
        <v>5341</v>
      </c>
      <c r="F515" s="3" t="s">
        <v>5342</v>
      </c>
    </row>
    <row r="516" spans="1:6" x14ac:dyDescent="0.25">
      <c r="A516" t="s">
        <v>5854</v>
      </c>
      <c r="B516" t="s">
        <v>11099</v>
      </c>
      <c r="C516" s="3">
        <v>314450</v>
      </c>
      <c r="D516" s="8">
        <v>76794.679999999993</v>
      </c>
      <c r="E516" s="3" t="s">
        <v>5341</v>
      </c>
      <c r="F516" s="3" t="s">
        <v>5342</v>
      </c>
    </row>
    <row r="517" spans="1:6" x14ac:dyDescent="0.25">
      <c r="A517" t="s">
        <v>5855</v>
      </c>
      <c r="B517" t="s">
        <v>11100</v>
      </c>
      <c r="C517" s="3">
        <v>314460</v>
      </c>
      <c r="D517" s="8">
        <v>23008.04</v>
      </c>
      <c r="E517" s="3" t="s">
        <v>5341</v>
      </c>
      <c r="F517" s="3" t="s">
        <v>5342</v>
      </c>
    </row>
    <row r="518" spans="1:6" x14ac:dyDescent="0.25">
      <c r="A518" t="s">
        <v>5856</v>
      </c>
      <c r="B518" t="s">
        <v>11101</v>
      </c>
      <c r="C518" s="3">
        <v>314465</v>
      </c>
      <c r="D518" s="8">
        <v>12205.08</v>
      </c>
      <c r="E518" s="3" t="s">
        <v>5341</v>
      </c>
      <c r="F518" s="3" t="s">
        <v>5342</v>
      </c>
    </row>
    <row r="519" spans="1:6" x14ac:dyDescent="0.25">
      <c r="A519" t="s">
        <v>5857</v>
      </c>
      <c r="B519" t="s">
        <v>11102</v>
      </c>
      <c r="C519" s="3">
        <v>314467</v>
      </c>
      <c r="D519" s="8">
        <v>27201.82</v>
      </c>
      <c r="E519" s="3" t="s">
        <v>5341</v>
      </c>
      <c r="F519" s="3" t="s">
        <v>5342</v>
      </c>
    </row>
    <row r="520" spans="1:6" x14ac:dyDescent="0.25">
      <c r="A520" t="s">
        <v>5858</v>
      </c>
      <c r="B520" t="s">
        <v>11103</v>
      </c>
      <c r="C520" s="3">
        <v>314470</v>
      </c>
      <c r="D520" s="8">
        <v>24702.73</v>
      </c>
      <c r="E520" s="3" t="s">
        <v>5341</v>
      </c>
      <c r="F520" s="3" t="s">
        <v>5342</v>
      </c>
    </row>
    <row r="521" spans="1:6" x14ac:dyDescent="0.25">
      <c r="A521" t="s">
        <v>5859</v>
      </c>
      <c r="B521" t="s">
        <v>11104</v>
      </c>
      <c r="C521" s="3">
        <v>314480</v>
      </c>
      <c r="D521" s="8">
        <v>216092.4</v>
      </c>
      <c r="E521" s="3" t="s">
        <v>5341</v>
      </c>
      <c r="F521" s="3" t="s">
        <v>5342</v>
      </c>
    </row>
    <row r="522" spans="1:6" x14ac:dyDescent="0.25">
      <c r="A522" t="s">
        <v>5860</v>
      </c>
      <c r="B522" t="s">
        <v>11105</v>
      </c>
      <c r="C522" s="3">
        <v>314490</v>
      </c>
      <c r="D522" s="8">
        <v>16530.55</v>
      </c>
      <c r="E522" s="3" t="s">
        <v>5341</v>
      </c>
      <c r="F522" s="3" t="s">
        <v>5342</v>
      </c>
    </row>
    <row r="523" spans="1:6" x14ac:dyDescent="0.25">
      <c r="A523" t="s">
        <v>5861</v>
      </c>
      <c r="B523" t="s">
        <v>11106</v>
      </c>
      <c r="C523" s="3">
        <v>314500</v>
      </c>
      <c r="D523" s="8">
        <v>69569.06</v>
      </c>
      <c r="E523" s="3" t="s">
        <v>5341</v>
      </c>
      <c r="F523" s="3" t="s">
        <v>5342</v>
      </c>
    </row>
    <row r="524" spans="1:6" x14ac:dyDescent="0.25">
      <c r="A524" t="s">
        <v>5862</v>
      </c>
      <c r="B524" t="s">
        <v>11107</v>
      </c>
      <c r="C524" s="3">
        <v>314505</v>
      </c>
      <c r="D524" s="8">
        <v>15515.42</v>
      </c>
      <c r="E524" s="3" t="s">
        <v>5341</v>
      </c>
      <c r="F524" s="3" t="s">
        <v>5342</v>
      </c>
    </row>
    <row r="525" spans="1:6" x14ac:dyDescent="0.25">
      <c r="A525" t="s">
        <v>5863</v>
      </c>
      <c r="B525" t="s">
        <v>11108</v>
      </c>
      <c r="C525" s="3">
        <v>314510</v>
      </c>
      <c r="D525" s="8">
        <v>22770.81</v>
      </c>
      <c r="E525" s="3" t="s">
        <v>5341</v>
      </c>
      <c r="F525" s="3" t="s">
        <v>5342</v>
      </c>
    </row>
    <row r="526" spans="1:6" x14ac:dyDescent="0.25">
      <c r="A526" t="s">
        <v>5864</v>
      </c>
      <c r="B526" t="s">
        <v>11109</v>
      </c>
      <c r="C526" s="3">
        <v>314520</v>
      </c>
      <c r="D526" s="8">
        <v>24352.06</v>
      </c>
      <c r="E526" s="3" t="s">
        <v>5341</v>
      </c>
      <c r="F526" s="3" t="s">
        <v>5342</v>
      </c>
    </row>
    <row r="527" spans="1:6" x14ac:dyDescent="0.25">
      <c r="A527" t="s">
        <v>5865</v>
      </c>
      <c r="B527" t="s">
        <v>11110</v>
      </c>
      <c r="C527" s="3">
        <v>314530</v>
      </c>
      <c r="D527" s="8">
        <v>10544.29</v>
      </c>
      <c r="E527" s="3" t="s">
        <v>5341</v>
      </c>
      <c r="F527" s="3" t="s">
        <v>5342</v>
      </c>
    </row>
    <row r="528" spans="1:6" x14ac:dyDescent="0.25">
      <c r="A528" t="s">
        <v>5866</v>
      </c>
      <c r="B528" t="s">
        <v>11111</v>
      </c>
      <c r="C528" s="3">
        <v>314535</v>
      </c>
      <c r="D528" s="8">
        <v>11256.56</v>
      </c>
      <c r="E528" s="3" t="s">
        <v>5341</v>
      </c>
      <c r="F528" s="3" t="s">
        <v>5342</v>
      </c>
    </row>
    <row r="529" spans="1:6" x14ac:dyDescent="0.25">
      <c r="A529" t="s">
        <v>5867</v>
      </c>
      <c r="B529" t="s">
        <v>11112</v>
      </c>
      <c r="C529" s="3">
        <v>314537</v>
      </c>
      <c r="D529" s="8">
        <v>13167.03</v>
      </c>
      <c r="E529" s="3" t="s">
        <v>5341</v>
      </c>
      <c r="F529" s="3" t="s">
        <v>5342</v>
      </c>
    </row>
    <row r="530" spans="1:6" x14ac:dyDescent="0.25">
      <c r="A530" t="s">
        <v>5868</v>
      </c>
      <c r="B530" t="s">
        <v>11113</v>
      </c>
      <c r="C530" s="3">
        <v>314540</v>
      </c>
      <c r="D530" s="8">
        <v>18836.72</v>
      </c>
      <c r="E530" s="3" t="s">
        <v>5341</v>
      </c>
      <c r="F530" s="3" t="s">
        <v>5342</v>
      </c>
    </row>
    <row r="531" spans="1:6" x14ac:dyDescent="0.25">
      <c r="A531" t="s">
        <v>5869</v>
      </c>
      <c r="B531" t="s">
        <v>11114</v>
      </c>
      <c r="C531" s="3">
        <v>314545</v>
      </c>
      <c r="D531" s="8">
        <v>33947.040000000001</v>
      </c>
      <c r="E531" s="3" t="s">
        <v>5341</v>
      </c>
      <c r="F531" s="3" t="s">
        <v>5342</v>
      </c>
    </row>
    <row r="532" spans="1:6" x14ac:dyDescent="0.25">
      <c r="A532" t="s">
        <v>5870</v>
      </c>
      <c r="B532" t="s">
        <v>11115</v>
      </c>
      <c r="C532" s="3">
        <v>314550</v>
      </c>
      <c r="D532" s="8">
        <v>15528.17</v>
      </c>
      <c r="E532" s="3" t="s">
        <v>5341</v>
      </c>
      <c r="F532" s="3" t="s">
        <v>5342</v>
      </c>
    </row>
    <row r="533" spans="1:6" x14ac:dyDescent="0.25">
      <c r="A533" t="s">
        <v>5871</v>
      </c>
      <c r="B533" t="s">
        <v>11116</v>
      </c>
      <c r="C533" s="3">
        <v>314560</v>
      </c>
      <c r="D533" s="8">
        <v>26318.880000000001</v>
      </c>
      <c r="E533" s="3" t="s">
        <v>5341</v>
      </c>
      <c r="F533" s="3" t="s">
        <v>5342</v>
      </c>
    </row>
    <row r="534" spans="1:6" x14ac:dyDescent="0.25">
      <c r="A534" t="s">
        <v>5872</v>
      </c>
      <c r="B534" t="s">
        <v>11117</v>
      </c>
      <c r="C534" s="3">
        <v>314570</v>
      </c>
      <c r="D534" s="8">
        <v>19047.02</v>
      </c>
      <c r="E534" s="3" t="s">
        <v>5341</v>
      </c>
      <c r="F534" s="3" t="s">
        <v>5342</v>
      </c>
    </row>
    <row r="535" spans="1:6" x14ac:dyDescent="0.25">
      <c r="A535" t="s">
        <v>5873</v>
      </c>
      <c r="B535" t="s">
        <v>11118</v>
      </c>
      <c r="C535" s="3">
        <v>314580</v>
      </c>
      <c r="D535" s="8">
        <v>20575.419999999998</v>
      </c>
      <c r="E535" s="3" t="s">
        <v>5341</v>
      </c>
      <c r="F535" s="3" t="s">
        <v>5342</v>
      </c>
    </row>
    <row r="536" spans="1:6" x14ac:dyDescent="0.25">
      <c r="A536" t="s">
        <v>5874</v>
      </c>
      <c r="B536" t="s">
        <v>11119</v>
      </c>
      <c r="C536" s="3">
        <v>314585</v>
      </c>
      <c r="D536" s="8">
        <v>15170.99</v>
      </c>
      <c r="E536" s="3" t="s">
        <v>5341</v>
      </c>
      <c r="F536" s="3" t="s">
        <v>5342</v>
      </c>
    </row>
    <row r="537" spans="1:6" x14ac:dyDescent="0.25">
      <c r="A537" t="s">
        <v>5875</v>
      </c>
      <c r="B537" t="s">
        <v>11120</v>
      </c>
      <c r="C537" s="3">
        <v>314587</v>
      </c>
      <c r="D537" s="8">
        <v>14998.7</v>
      </c>
      <c r="E537" s="3" t="s">
        <v>5341</v>
      </c>
      <c r="F537" s="3" t="s">
        <v>5342</v>
      </c>
    </row>
    <row r="538" spans="1:6" x14ac:dyDescent="0.25">
      <c r="A538" t="s">
        <v>5876</v>
      </c>
      <c r="B538" t="s">
        <v>11121</v>
      </c>
      <c r="C538" s="3">
        <v>240850</v>
      </c>
      <c r="D538" s="8">
        <v>219860</v>
      </c>
      <c r="E538" s="3" t="s">
        <v>5341</v>
      </c>
      <c r="F538" s="3" t="s">
        <v>5342</v>
      </c>
    </row>
    <row r="539" spans="1:6" x14ac:dyDescent="0.25">
      <c r="A539" t="s">
        <v>5877</v>
      </c>
      <c r="B539" t="s">
        <v>11122</v>
      </c>
      <c r="C539" s="3">
        <v>314600</v>
      </c>
      <c r="D539" s="8">
        <v>27526.34</v>
      </c>
      <c r="E539" s="3" t="s">
        <v>5341</v>
      </c>
      <c r="F539" s="3" t="s">
        <v>5342</v>
      </c>
    </row>
    <row r="540" spans="1:6" x14ac:dyDescent="0.25">
      <c r="A540" t="s">
        <v>5878</v>
      </c>
      <c r="B540" t="s">
        <v>11123</v>
      </c>
      <c r="C540" s="3">
        <v>314610</v>
      </c>
      <c r="D540" s="8">
        <v>127232.37</v>
      </c>
      <c r="E540" s="3" t="s">
        <v>5341</v>
      </c>
      <c r="F540" s="3" t="s">
        <v>5342</v>
      </c>
    </row>
    <row r="541" spans="1:6" x14ac:dyDescent="0.25">
      <c r="A541" t="s">
        <v>5879</v>
      </c>
      <c r="B541" t="s">
        <v>11124</v>
      </c>
      <c r="C541" s="3">
        <v>314620</v>
      </c>
      <c r="D541" s="8">
        <v>11503.59</v>
      </c>
      <c r="E541" s="3" t="s">
        <v>5341</v>
      </c>
      <c r="F541" s="3" t="s">
        <v>5342</v>
      </c>
    </row>
    <row r="542" spans="1:6" x14ac:dyDescent="0.25">
      <c r="A542" t="s">
        <v>5880</v>
      </c>
      <c r="B542" t="s">
        <v>11125</v>
      </c>
      <c r="C542" s="3">
        <v>314625</v>
      </c>
      <c r="D542" s="8">
        <v>8999.7199999999993</v>
      </c>
      <c r="E542" s="3" t="s">
        <v>5341</v>
      </c>
      <c r="F542" s="3" t="s">
        <v>5342</v>
      </c>
    </row>
    <row r="543" spans="1:6" x14ac:dyDescent="0.25">
      <c r="A543" t="s">
        <v>5881</v>
      </c>
      <c r="B543" t="s">
        <v>11126</v>
      </c>
      <c r="C543" s="3">
        <v>314630</v>
      </c>
      <c r="D543" s="8">
        <v>10514.08</v>
      </c>
      <c r="E543" s="3" t="s">
        <v>5341</v>
      </c>
      <c r="F543" s="3" t="s">
        <v>5342</v>
      </c>
    </row>
    <row r="544" spans="1:6" x14ac:dyDescent="0.25">
      <c r="A544" t="s">
        <v>5882</v>
      </c>
      <c r="B544" t="s">
        <v>11127</v>
      </c>
      <c r="C544" s="3">
        <v>314640</v>
      </c>
      <c r="D544" s="8">
        <v>18654.32</v>
      </c>
      <c r="E544" s="3" t="s">
        <v>5341</v>
      </c>
      <c r="F544" s="3" t="s">
        <v>5342</v>
      </c>
    </row>
    <row r="545" spans="1:6" x14ac:dyDescent="0.25">
      <c r="A545" t="s">
        <v>5883</v>
      </c>
      <c r="B545" t="s">
        <v>11128</v>
      </c>
      <c r="C545" s="3">
        <v>314650</v>
      </c>
      <c r="D545" s="8">
        <v>63965.84</v>
      </c>
      <c r="E545" s="3" t="s">
        <v>5341</v>
      </c>
      <c r="F545" s="3" t="s">
        <v>5342</v>
      </c>
    </row>
    <row r="546" spans="1:6" x14ac:dyDescent="0.25">
      <c r="A546" t="s">
        <v>5884</v>
      </c>
      <c r="B546" t="s">
        <v>11129</v>
      </c>
      <c r="C546" s="3">
        <v>314655</v>
      </c>
      <c r="D546" s="8">
        <v>9617.09</v>
      </c>
      <c r="E546" s="3" t="s">
        <v>5341</v>
      </c>
      <c r="F546" s="3" t="s">
        <v>5342</v>
      </c>
    </row>
    <row r="547" spans="1:6" x14ac:dyDescent="0.25">
      <c r="A547" t="s">
        <v>5885</v>
      </c>
      <c r="B547" t="s">
        <v>11130</v>
      </c>
      <c r="C547" s="3">
        <v>314660</v>
      </c>
      <c r="D547" s="8">
        <v>17996.580000000002</v>
      </c>
      <c r="E547" s="3" t="s">
        <v>5341</v>
      </c>
      <c r="F547" s="3" t="s">
        <v>5342</v>
      </c>
    </row>
    <row r="548" spans="1:6" x14ac:dyDescent="0.25">
      <c r="A548" t="s">
        <v>5886</v>
      </c>
      <c r="B548" t="s">
        <v>11131</v>
      </c>
      <c r="C548" s="3">
        <v>314670</v>
      </c>
      <c r="D548" s="8">
        <v>15693.82</v>
      </c>
      <c r="E548" s="3" t="s">
        <v>5341</v>
      </c>
      <c r="F548" s="3" t="s">
        <v>5342</v>
      </c>
    </row>
    <row r="549" spans="1:6" x14ac:dyDescent="0.25">
      <c r="A549" t="s">
        <v>5887</v>
      </c>
      <c r="B549" t="s">
        <v>11132</v>
      </c>
      <c r="C549" s="3">
        <v>314675</v>
      </c>
      <c r="D549" s="8">
        <v>12292.83</v>
      </c>
      <c r="E549" s="3" t="s">
        <v>5341</v>
      </c>
      <c r="F549" s="3" t="s">
        <v>5342</v>
      </c>
    </row>
    <row r="550" spans="1:6" x14ac:dyDescent="0.25">
      <c r="A550" t="s">
        <v>5888</v>
      </c>
      <c r="B550" t="s">
        <v>11133</v>
      </c>
      <c r="C550" s="3">
        <v>314690</v>
      </c>
      <c r="D550" s="8">
        <v>23511.040000000001</v>
      </c>
      <c r="E550" s="3" t="s">
        <v>5341</v>
      </c>
      <c r="F550" s="3" t="s">
        <v>5342</v>
      </c>
    </row>
    <row r="551" spans="1:6" x14ac:dyDescent="0.25">
      <c r="A551" t="s">
        <v>5889</v>
      </c>
      <c r="B551" t="s">
        <v>11134</v>
      </c>
      <c r="C551" s="3">
        <v>314700</v>
      </c>
      <c r="D551" s="8">
        <v>76144.41</v>
      </c>
      <c r="E551" s="3" t="s">
        <v>5341</v>
      </c>
      <c r="F551" s="3" t="s">
        <v>5342</v>
      </c>
    </row>
    <row r="552" spans="1:6" x14ac:dyDescent="0.25">
      <c r="A552" t="s">
        <v>5890</v>
      </c>
      <c r="B552" t="s">
        <v>11135</v>
      </c>
      <c r="C552" s="3">
        <v>314710</v>
      </c>
      <c r="D552" s="8">
        <v>42098.58</v>
      </c>
      <c r="E552" s="3" t="s">
        <v>5341</v>
      </c>
      <c r="F552" s="3" t="s">
        <v>5342</v>
      </c>
    </row>
    <row r="553" spans="1:6" x14ac:dyDescent="0.25">
      <c r="A553" t="s">
        <v>5891</v>
      </c>
      <c r="B553" t="s">
        <v>11136</v>
      </c>
      <c r="C553" s="3">
        <v>314720</v>
      </c>
      <c r="D553" s="8">
        <v>29998.34</v>
      </c>
      <c r="E553" s="3" t="s">
        <v>5341</v>
      </c>
      <c r="F553" s="3" t="s">
        <v>5342</v>
      </c>
    </row>
    <row r="554" spans="1:6" x14ac:dyDescent="0.25">
      <c r="A554" t="s">
        <v>5892</v>
      </c>
      <c r="B554" t="s">
        <v>11137</v>
      </c>
      <c r="C554" s="3">
        <v>314730</v>
      </c>
      <c r="D554" s="8">
        <v>27752.05</v>
      </c>
      <c r="E554" s="3" t="s">
        <v>5341</v>
      </c>
      <c r="F554" s="3" t="s">
        <v>5342</v>
      </c>
    </row>
    <row r="555" spans="1:6" x14ac:dyDescent="0.25">
      <c r="A555" t="s">
        <v>5893</v>
      </c>
      <c r="B555" t="s">
        <v>11138</v>
      </c>
      <c r="C555" s="3">
        <v>314740</v>
      </c>
      <c r="D555" s="8">
        <v>36955.29</v>
      </c>
      <c r="E555" s="3" t="s">
        <v>5341</v>
      </c>
      <c r="F555" s="3" t="s">
        <v>5342</v>
      </c>
    </row>
    <row r="556" spans="1:6" x14ac:dyDescent="0.25">
      <c r="A556" t="s">
        <v>5894</v>
      </c>
      <c r="B556" t="s">
        <v>11139</v>
      </c>
      <c r="C556" s="3">
        <v>314750</v>
      </c>
      <c r="D556" s="8">
        <v>14574</v>
      </c>
      <c r="E556" s="3" t="s">
        <v>5341</v>
      </c>
      <c r="F556" s="3" t="s">
        <v>5342</v>
      </c>
    </row>
    <row r="557" spans="1:6" x14ac:dyDescent="0.25">
      <c r="A557" t="s">
        <v>5895</v>
      </c>
      <c r="B557" t="s">
        <v>11140</v>
      </c>
      <c r="C557" s="3">
        <v>314760</v>
      </c>
      <c r="D557" s="8">
        <v>28737.93</v>
      </c>
      <c r="E557" s="3" t="s">
        <v>5341</v>
      </c>
      <c r="F557" s="3" t="s">
        <v>5342</v>
      </c>
    </row>
    <row r="558" spans="1:6" x14ac:dyDescent="0.25">
      <c r="A558" t="s">
        <v>5896</v>
      </c>
      <c r="B558" t="s">
        <v>11141</v>
      </c>
      <c r="C558" s="3">
        <v>314770</v>
      </c>
      <c r="D558" s="8">
        <v>59808.53</v>
      </c>
      <c r="E558" s="3" t="s">
        <v>5341</v>
      </c>
      <c r="F558" s="3" t="s">
        <v>5342</v>
      </c>
    </row>
    <row r="559" spans="1:6" x14ac:dyDescent="0.25">
      <c r="A559" t="s">
        <v>15822</v>
      </c>
      <c r="B559" t="s">
        <v>11142</v>
      </c>
      <c r="C559" s="3">
        <v>314780</v>
      </c>
      <c r="D559" s="8">
        <v>20794.2</v>
      </c>
      <c r="E559" s="3" t="s">
        <v>5341</v>
      </c>
      <c r="F559" s="3" t="s">
        <v>5342</v>
      </c>
    </row>
    <row r="560" spans="1:6" x14ac:dyDescent="0.25">
      <c r="A560" t="s">
        <v>5897</v>
      </c>
      <c r="B560" t="s">
        <v>11143</v>
      </c>
      <c r="C560" s="3">
        <v>314790</v>
      </c>
      <c r="D560" s="8">
        <v>26081.82</v>
      </c>
      <c r="E560" s="3" t="s">
        <v>5341</v>
      </c>
      <c r="F560" s="3" t="s">
        <v>5342</v>
      </c>
    </row>
    <row r="561" spans="1:6" x14ac:dyDescent="0.25">
      <c r="A561" t="s">
        <v>5898</v>
      </c>
      <c r="B561" t="s">
        <v>11144</v>
      </c>
      <c r="C561" s="3">
        <v>314795</v>
      </c>
      <c r="D561" s="8">
        <v>9122.5300000000007</v>
      </c>
      <c r="E561" s="3" t="s">
        <v>5341</v>
      </c>
      <c r="F561" s="3" t="s">
        <v>5342</v>
      </c>
    </row>
    <row r="562" spans="1:6" x14ac:dyDescent="0.25">
      <c r="A562" t="s">
        <v>5899</v>
      </c>
      <c r="B562" t="s">
        <v>11145</v>
      </c>
      <c r="C562" s="3">
        <v>314800</v>
      </c>
      <c r="D562" s="8">
        <v>39738.04</v>
      </c>
      <c r="E562" s="3" t="s">
        <v>5341</v>
      </c>
      <c r="F562" s="3" t="s">
        <v>5342</v>
      </c>
    </row>
    <row r="563" spans="1:6" x14ac:dyDescent="0.25">
      <c r="A563" t="s">
        <v>5900</v>
      </c>
      <c r="B563" t="s">
        <v>11146</v>
      </c>
      <c r="C563" s="3">
        <v>314810</v>
      </c>
      <c r="D563" s="8">
        <v>39932.300000000003</v>
      </c>
      <c r="E563" s="3" t="s">
        <v>5341</v>
      </c>
      <c r="F563" s="3" t="s">
        <v>5342</v>
      </c>
    </row>
    <row r="564" spans="1:6" x14ac:dyDescent="0.25">
      <c r="A564" t="s">
        <v>5901</v>
      </c>
      <c r="B564" t="s">
        <v>11147</v>
      </c>
      <c r="C564" s="3">
        <v>314820</v>
      </c>
      <c r="D564" s="8">
        <v>20206.330000000002</v>
      </c>
      <c r="E564" s="3" t="s">
        <v>5341</v>
      </c>
      <c r="F564" s="3" t="s">
        <v>5342</v>
      </c>
    </row>
    <row r="565" spans="1:6" x14ac:dyDescent="0.25">
      <c r="A565" t="s">
        <v>5902</v>
      </c>
      <c r="B565" t="s">
        <v>11148</v>
      </c>
      <c r="C565" s="3">
        <v>314830</v>
      </c>
      <c r="D565" s="8">
        <v>14255.97</v>
      </c>
      <c r="E565" s="3" t="s">
        <v>5341</v>
      </c>
      <c r="F565" s="3" t="s">
        <v>5342</v>
      </c>
    </row>
    <row r="566" spans="1:6" x14ac:dyDescent="0.25">
      <c r="A566" t="s">
        <v>5903</v>
      </c>
      <c r="B566" t="s">
        <v>11149</v>
      </c>
      <c r="C566" s="3">
        <v>314840</v>
      </c>
      <c r="D566" s="8">
        <v>14048.81</v>
      </c>
      <c r="E566" s="3" t="s">
        <v>5341</v>
      </c>
      <c r="F566" s="3" t="s">
        <v>5342</v>
      </c>
    </row>
    <row r="567" spans="1:6" x14ac:dyDescent="0.25">
      <c r="A567" t="s">
        <v>5904</v>
      </c>
      <c r="B567" t="s">
        <v>11150</v>
      </c>
      <c r="C567" s="3">
        <v>314850</v>
      </c>
      <c r="D567" s="8">
        <v>11093.87</v>
      </c>
      <c r="E567" s="3" t="s">
        <v>5341</v>
      </c>
      <c r="F567" s="3" t="s">
        <v>5342</v>
      </c>
    </row>
    <row r="568" spans="1:6" x14ac:dyDescent="0.25">
      <c r="A568" t="s">
        <v>5905</v>
      </c>
      <c r="B568" t="s">
        <v>11151</v>
      </c>
      <c r="C568" s="3">
        <v>314860</v>
      </c>
      <c r="D568" s="8">
        <v>15407.09</v>
      </c>
      <c r="E568" s="3" t="s">
        <v>5341</v>
      </c>
      <c r="F568" s="3" t="s">
        <v>5342</v>
      </c>
    </row>
    <row r="569" spans="1:6" x14ac:dyDescent="0.25">
      <c r="A569" t="s">
        <v>5906</v>
      </c>
      <c r="B569" t="s">
        <v>11152</v>
      </c>
      <c r="C569" s="3">
        <v>314870</v>
      </c>
      <c r="D569" s="8">
        <v>16498.080000000002</v>
      </c>
      <c r="E569" s="3" t="s">
        <v>5341</v>
      </c>
      <c r="F569" s="3" t="s">
        <v>5342</v>
      </c>
    </row>
    <row r="570" spans="1:6" x14ac:dyDescent="0.25">
      <c r="A570" t="s">
        <v>5907</v>
      </c>
      <c r="B570" t="s">
        <v>11153</v>
      </c>
      <c r="C570" s="3">
        <v>314875</v>
      </c>
      <c r="D570" s="8">
        <v>13480.12</v>
      </c>
      <c r="E570" s="3" t="s">
        <v>5341</v>
      </c>
      <c r="F570" s="3" t="s">
        <v>5342</v>
      </c>
    </row>
    <row r="571" spans="1:6" x14ac:dyDescent="0.25">
      <c r="A571" t="s">
        <v>5908</v>
      </c>
      <c r="B571" t="s">
        <v>11154</v>
      </c>
      <c r="C571" s="3">
        <v>314880</v>
      </c>
      <c r="D571" s="8">
        <v>19502.490000000002</v>
      </c>
      <c r="E571" s="3" t="s">
        <v>5341</v>
      </c>
      <c r="F571" s="3" t="s">
        <v>5342</v>
      </c>
    </row>
    <row r="572" spans="1:6" x14ac:dyDescent="0.25">
      <c r="A572" t="s">
        <v>5909</v>
      </c>
      <c r="B572" t="s">
        <v>11155</v>
      </c>
      <c r="C572" s="3">
        <v>314890</v>
      </c>
      <c r="D572" s="8">
        <v>29206.43</v>
      </c>
      <c r="E572" s="3" t="s">
        <v>5341</v>
      </c>
      <c r="F572" s="3" t="s">
        <v>5342</v>
      </c>
    </row>
    <row r="573" spans="1:6" x14ac:dyDescent="0.25">
      <c r="A573" t="s">
        <v>5910</v>
      </c>
      <c r="B573" t="s">
        <v>11156</v>
      </c>
      <c r="C573" s="3">
        <v>314900</v>
      </c>
      <c r="D573" s="8">
        <v>16527.2</v>
      </c>
      <c r="E573" s="3" t="s">
        <v>5341</v>
      </c>
      <c r="F573" s="3" t="s">
        <v>5342</v>
      </c>
    </row>
    <row r="574" spans="1:6" x14ac:dyDescent="0.25">
      <c r="A574" t="s">
        <v>5911</v>
      </c>
      <c r="B574" t="s">
        <v>11157</v>
      </c>
      <c r="C574" s="3">
        <v>314910</v>
      </c>
      <c r="D574" s="8">
        <v>16460.400000000001</v>
      </c>
      <c r="E574" s="3" t="s">
        <v>5341</v>
      </c>
      <c r="F574" s="3" t="s">
        <v>5342</v>
      </c>
    </row>
    <row r="575" spans="1:6" x14ac:dyDescent="0.25">
      <c r="A575" t="s">
        <v>5912</v>
      </c>
      <c r="B575" t="s">
        <v>11158</v>
      </c>
      <c r="C575" s="3">
        <v>314915</v>
      </c>
      <c r="D575" s="8">
        <v>8900.3700000000008</v>
      </c>
      <c r="E575" s="3" t="s">
        <v>5341</v>
      </c>
      <c r="F575" s="3" t="s">
        <v>5342</v>
      </c>
    </row>
    <row r="576" spans="1:6" x14ac:dyDescent="0.25">
      <c r="A576" t="s">
        <v>5913</v>
      </c>
      <c r="B576" t="s">
        <v>11159</v>
      </c>
      <c r="C576" s="3">
        <v>314920</v>
      </c>
      <c r="D576" s="8">
        <v>55906.67</v>
      </c>
      <c r="E576" s="3" t="s">
        <v>5341</v>
      </c>
      <c r="F576" s="3" t="s">
        <v>5342</v>
      </c>
    </row>
    <row r="577" spans="1:6" x14ac:dyDescent="0.25">
      <c r="A577" t="s">
        <v>5914</v>
      </c>
      <c r="B577" t="s">
        <v>11160</v>
      </c>
      <c r="C577" s="3">
        <v>314930</v>
      </c>
      <c r="D577" s="8">
        <v>29763.4</v>
      </c>
      <c r="E577" s="3" t="s">
        <v>5341</v>
      </c>
      <c r="F577" s="3" t="s">
        <v>5342</v>
      </c>
    </row>
    <row r="578" spans="1:6" x14ac:dyDescent="0.25">
      <c r="A578" t="s">
        <v>5915</v>
      </c>
      <c r="B578" t="s">
        <v>11161</v>
      </c>
      <c r="C578" s="3">
        <v>314940</v>
      </c>
      <c r="D578" s="8">
        <v>16778.21</v>
      </c>
      <c r="E578" s="3" t="s">
        <v>5341</v>
      </c>
      <c r="F578" s="3" t="s">
        <v>5342</v>
      </c>
    </row>
    <row r="579" spans="1:6" x14ac:dyDescent="0.25">
      <c r="A579" t="s">
        <v>5916</v>
      </c>
      <c r="B579" t="s">
        <v>11162</v>
      </c>
      <c r="C579" s="3">
        <v>314950</v>
      </c>
      <c r="D579" s="8">
        <v>18724.66</v>
      </c>
      <c r="E579" s="3" t="s">
        <v>5341</v>
      </c>
      <c r="F579" s="3" t="s">
        <v>5342</v>
      </c>
    </row>
    <row r="580" spans="1:6" x14ac:dyDescent="0.25">
      <c r="A580" t="s">
        <v>5917</v>
      </c>
      <c r="B580" t="s">
        <v>11163</v>
      </c>
      <c r="C580" s="3">
        <v>314960</v>
      </c>
      <c r="D580" s="8">
        <v>19184.759999999998</v>
      </c>
      <c r="E580" s="3" t="s">
        <v>5341</v>
      </c>
      <c r="F580" s="3" t="s">
        <v>5342</v>
      </c>
    </row>
    <row r="581" spans="1:6" x14ac:dyDescent="0.25">
      <c r="A581" t="s">
        <v>5918</v>
      </c>
      <c r="B581" t="s">
        <v>11164</v>
      </c>
      <c r="C581" s="3">
        <v>314970</v>
      </c>
      <c r="D581" s="8">
        <v>18941.95</v>
      </c>
      <c r="E581" s="3" t="s">
        <v>5341</v>
      </c>
      <c r="F581" s="3" t="s">
        <v>5342</v>
      </c>
    </row>
    <row r="582" spans="1:6" x14ac:dyDescent="0.25">
      <c r="A582" t="s">
        <v>5919</v>
      </c>
      <c r="B582" t="s">
        <v>11165</v>
      </c>
      <c r="C582" s="3">
        <v>314980</v>
      </c>
      <c r="D582" s="8">
        <v>98918.71</v>
      </c>
      <c r="E582" s="3" t="s">
        <v>5341</v>
      </c>
      <c r="F582" s="3" t="s">
        <v>5342</v>
      </c>
    </row>
    <row r="583" spans="1:6" x14ac:dyDescent="0.25">
      <c r="A583" t="s">
        <v>5920</v>
      </c>
      <c r="B583" t="s">
        <v>11166</v>
      </c>
      <c r="C583" s="3">
        <v>314990</v>
      </c>
      <c r="D583" s="8">
        <v>29060.6</v>
      </c>
      <c r="E583" s="3" t="s">
        <v>5341</v>
      </c>
      <c r="F583" s="3" t="s">
        <v>5342</v>
      </c>
    </row>
    <row r="584" spans="1:6" x14ac:dyDescent="0.25">
      <c r="A584" t="s">
        <v>5921</v>
      </c>
      <c r="B584" t="s">
        <v>11167</v>
      </c>
      <c r="C584" s="3">
        <v>314995</v>
      </c>
      <c r="D584" s="8">
        <v>16574.400000000001</v>
      </c>
      <c r="E584" s="3" t="s">
        <v>5341</v>
      </c>
      <c r="F584" s="3" t="s">
        <v>5342</v>
      </c>
    </row>
    <row r="585" spans="1:6" x14ac:dyDescent="0.25">
      <c r="A585" t="s">
        <v>5922</v>
      </c>
      <c r="B585" t="s">
        <v>11168</v>
      </c>
      <c r="C585" s="3">
        <v>315000</v>
      </c>
      <c r="D585" s="8">
        <v>11054.09</v>
      </c>
      <c r="E585" s="3" t="s">
        <v>5341</v>
      </c>
      <c r="F585" s="3" t="s">
        <v>5342</v>
      </c>
    </row>
    <row r="586" spans="1:6" x14ac:dyDescent="0.25">
      <c r="A586" t="s">
        <v>5923</v>
      </c>
      <c r="B586" t="s">
        <v>11169</v>
      </c>
      <c r="C586" s="3">
        <v>315010</v>
      </c>
      <c r="D586" s="8">
        <v>34082.97</v>
      </c>
      <c r="E586" s="3" t="s">
        <v>5341</v>
      </c>
      <c r="F586" s="3" t="s">
        <v>5342</v>
      </c>
    </row>
    <row r="587" spans="1:6" x14ac:dyDescent="0.25">
      <c r="A587" t="s">
        <v>5924</v>
      </c>
      <c r="B587" t="s">
        <v>11170</v>
      </c>
      <c r="C587" s="3">
        <v>315015</v>
      </c>
      <c r="D587" s="8">
        <v>15939.53</v>
      </c>
      <c r="E587" s="3" t="s">
        <v>5341</v>
      </c>
      <c r="F587" s="3" t="s">
        <v>5342</v>
      </c>
    </row>
    <row r="588" spans="1:6" x14ac:dyDescent="0.25">
      <c r="A588" t="s">
        <v>5925</v>
      </c>
      <c r="B588" t="s">
        <v>11171</v>
      </c>
      <c r="C588" s="3">
        <v>315020</v>
      </c>
      <c r="D588" s="8">
        <v>15149.65</v>
      </c>
      <c r="E588" s="3" t="s">
        <v>5341</v>
      </c>
      <c r="F588" s="3" t="s">
        <v>5342</v>
      </c>
    </row>
    <row r="589" spans="1:6" x14ac:dyDescent="0.25">
      <c r="A589" t="s">
        <v>5926</v>
      </c>
      <c r="B589" t="s">
        <v>11172</v>
      </c>
      <c r="C589" s="3">
        <v>315030</v>
      </c>
      <c r="D589" s="8">
        <v>24887.48</v>
      </c>
      <c r="E589" s="3" t="s">
        <v>5341</v>
      </c>
      <c r="F589" s="3" t="s">
        <v>5342</v>
      </c>
    </row>
    <row r="590" spans="1:6" x14ac:dyDescent="0.25">
      <c r="A590" t="s">
        <v>5927</v>
      </c>
      <c r="B590" t="s">
        <v>11173</v>
      </c>
      <c r="C590" s="3">
        <v>315040</v>
      </c>
      <c r="D590" s="8">
        <v>17842.82</v>
      </c>
      <c r="E590" s="3" t="s">
        <v>5341</v>
      </c>
      <c r="F590" s="3" t="s">
        <v>5342</v>
      </c>
    </row>
    <row r="591" spans="1:6" x14ac:dyDescent="0.25">
      <c r="A591" t="s">
        <v>5928</v>
      </c>
      <c r="B591" t="s">
        <v>11174</v>
      </c>
      <c r="C591" s="3">
        <v>315050</v>
      </c>
      <c r="D591" s="8">
        <v>32326.06</v>
      </c>
      <c r="E591" s="3" t="s">
        <v>5341</v>
      </c>
      <c r="F591" s="3" t="s">
        <v>5342</v>
      </c>
    </row>
    <row r="592" spans="1:6" x14ac:dyDescent="0.25">
      <c r="A592" t="s">
        <v>5929</v>
      </c>
      <c r="B592" t="s">
        <v>11175</v>
      </c>
      <c r="C592" s="3">
        <v>315053</v>
      </c>
      <c r="D592" s="8">
        <v>10483.1</v>
      </c>
      <c r="E592" s="3" t="s">
        <v>5341</v>
      </c>
      <c r="F592" s="3" t="s">
        <v>5342</v>
      </c>
    </row>
    <row r="593" spans="1:6" x14ac:dyDescent="0.25">
      <c r="A593" t="s">
        <v>5930</v>
      </c>
      <c r="B593" t="s">
        <v>11176</v>
      </c>
      <c r="C593" s="3">
        <v>315057</v>
      </c>
      <c r="D593" s="8">
        <v>9445.44</v>
      </c>
      <c r="E593" s="3" t="s">
        <v>5341</v>
      </c>
      <c r="F593" s="3" t="s">
        <v>5342</v>
      </c>
    </row>
    <row r="594" spans="1:6" x14ac:dyDescent="0.25">
      <c r="A594" t="s">
        <v>5931</v>
      </c>
      <c r="B594" t="s">
        <v>11177</v>
      </c>
      <c r="C594" s="3">
        <v>315060</v>
      </c>
      <c r="D594" s="8">
        <v>47478.8</v>
      </c>
      <c r="E594" s="3" t="s">
        <v>5341</v>
      </c>
      <c r="F594" s="3" t="s">
        <v>5342</v>
      </c>
    </row>
    <row r="595" spans="1:6" x14ac:dyDescent="0.25">
      <c r="A595" t="s">
        <v>5932</v>
      </c>
      <c r="B595" t="s">
        <v>11178</v>
      </c>
      <c r="C595" s="3">
        <v>315070</v>
      </c>
      <c r="D595" s="8">
        <v>62212.95</v>
      </c>
      <c r="E595" s="3" t="s">
        <v>5341</v>
      </c>
      <c r="F595" s="3" t="s">
        <v>5342</v>
      </c>
    </row>
    <row r="596" spans="1:6" x14ac:dyDescent="0.25">
      <c r="A596" t="s">
        <v>5933</v>
      </c>
      <c r="B596" t="s">
        <v>11179</v>
      </c>
      <c r="C596" s="3">
        <v>315080</v>
      </c>
      <c r="D596" s="8">
        <v>11347.31</v>
      </c>
      <c r="E596" s="3" t="s">
        <v>5341</v>
      </c>
      <c r="F596" s="3" t="s">
        <v>5342</v>
      </c>
    </row>
    <row r="597" spans="1:6" x14ac:dyDescent="0.25">
      <c r="A597" t="s">
        <v>5934</v>
      </c>
      <c r="B597" t="s">
        <v>11180</v>
      </c>
      <c r="C597" s="3">
        <v>315090</v>
      </c>
      <c r="D597" s="8">
        <v>14238.45</v>
      </c>
      <c r="E597" s="3" t="s">
        <v>5341</v>
      </c>
      <c r="F597" s="3" t="s">
        <v>5342</v>
      </c>
    </row>
    <row r="598" spans="1:6" x14ac:dyDescent="0.25">
      <c r="A598" t="s">
        <v>5935</v>
      </c>
      <c r="B598" t="s">
        <v>11181</v>
      </c>
      <c r="C598" s="3">
        <v>315100</v>
      </c>
      <c r="D598" s="8">
        <v>15671.86</v>
      </c>
      <c r="E598" s="3" t="s">
        <v>5341</v>
      </c>
      <c r="F598" s="3" t="s">
        <v>5342</v>
      </c>
    </row>
    <row r="599" spans="1:6" x14ac:dyDescent="0.25">
      <c r="A599" t="s">
        <v>5936</v>
      </c>
      <c r="B599" t="s">
        <v>11182</v>
      </c>
      <c r="C599" s="3">
        <v>315110</v>
      </c>
      <c r="D599" s="8">
        <v>59224.34</v>
      </c>
      <c r="E599" s="3" t="s">
        <v>5341</v>
      </c>
      <c r="F599" s="3" t="s">
        <v>5342</v>
      </c>
    </row>
    <row r="600" spans="1:6" x14ac:dyDescent="0.25">
      <c r="A600" t="s">
        <v>5937</v>
      </c>
      <c r="B600" t="s">
        <v>11183</v>
      </c>
      <c r="C600" s="3">
        <v>315120</v>
      </c>
      <c r="D600" s="8">
        <v>50580.69</v>
      </c>
      <c r="E600" s="3" t="s">
        <v>5341</v>
      </c>
      <c r="F600" s="3" t="s">
        <v>5342</v>
      </c>
    </row>
    <row r="601" spans="1:6" x14ac:dyDescent="0.25">
      <c r="A601" t="s">
        <v>5938</v>
      </c>
      <c r="B601" t="s">
        <v>11184</v>
      </c>
      <c r="C601" s="3">
        <v>315130</v>
      </c>
      <c r="D601" s="8">
        <v>18697.86</v>
      </c>
      <c r="E601" s="3" t="s">
        <v>5341</v>
      </c>
      <c r="F601" s="3" t="s">
        <v>5342</v>
      </c>
    </row>
    <row r="602" spans="1:6" x14ac:dyDescent="0.25">
      <c r="A602" t="s">
        <v>5939</v>
      </c>
      <c r="B602" t="s">
        <v>11185</v>
      </c>
      <c r="C602" s="3">
        <v>315140</v>
      </c>
      <c r="D602" s="8">
        <v>26073.15</v>
      </c>
      <c r="E602" s="3" t="s">
        <v>5341</v>
      </c>
      <c r="F602" s="3" t="s">
        <v>5342</v>
      </c>
    </row>
    <row r="603" spans="1:6" x14ac:dyDescent="0.25">
      <c r="A603" t="s">
        <v>5940</v>
      </c>
      <c r="B603" t="s">
        <v>11186</v>
      </c>
      <c r="C603" s="3">
        <v>315150</v>
      </c>
      <c r="D603" s="8">
        <v>36452.589999999997</v>
      </c>
      <c r="E603" s="3" t="s">
        <v>5341</v>
      </c>
      <c r="F603" s="3" t="s">
        <v>5342</v>
      </c>
    </row>
    <row r="604" spans="1:6" x14ac:dyDescent="0.25">
      <c r="A604" t="s">
        <v>5941</v>
      </c>
      <c r="B604" t="s">
        <v>11187</v>
      </c>
      <c r="C604" s="3">
        <v>315160</v>
      </c>
      <c r="D604" s="8">
        <v>46149.3</v>
      </c>
      <c r="E604" s="3" t="s">
        <v>5341</v>
      </c>
      <c r="F604" s="3" t="s">
        <v>5342</v>
      </c>
    </row>
    <row r="605" spans="1:6" x14ac:dyDescent="0.25">
      <c r="A605" t="s">
        <v>5942</v>
      </c>
      <c r="B605" t="s">
        <v>11188</v>
      </c>
      <c r="C605" s="3">
        <v>315170</v>
      </c>
      <c r="D605" s="8">
        <v>23897.47</v>
      </c>
      <c r="E605" s="3" t="s">
        <v>5341</v>
      </c>
      <c r="F605" s="3" t="s">
        <v>5342</v>
      </c>
    </row>
    <row r="606" spans="1:6" x14ac:dyDescent="0.25">
      <c r="A606" t="s">
        <v>5943</v>
      </c>
      <c r="B606" t="s">
        <v>11189</v>
      </c>
      <c r="C606" s="3">
        <v>315180</v>
      </c>
      <c r="D606" s="8">
        <v>50234.29</v>
      </c>
      <c r="E606" s="3" t="s">
        <v>5341</v>
      </c>
      <c r="F606" s="3" t="s">
        <v>5342</v>
      </c>
    </row>
    <row r="607" spans="1:6" x14ac:dyDescent="0.25">
      <c r="A607" t="s">
        <v>5944</v>
      </c>
      <c r="B607" t="s">
        <v>11190</v>
      </c>
      <c r="C607" s="3">
        <v>315190</v>
      </c>
      <c r="D607" s="8">
        <v>14686.18</v>
      </c>
      <c r="E607" s="3" t="s">
        <v>5341</v>
      </c>
      <c r="F607" s="3" t="s">
        <v>5342</v>
      </c>
    </row>
    <row r="608" spans="1:6" x14ac:dyDescent="0.25">
      <c r="A608" t="s">
        <v>5945</v>
      </c>
      <c r="B608" t="s">
        <v>11191</v>
      </c>
      <c r="C608" s="3">
        <v>315200</v>
      </c>
      <c r="D608" s="8">
        <v>36287.11</v>
      </c>
      <c r="E608" s="3" t="s">
        <v>5341</v>
      </c>
      <c r="F608" s="3" t="s">
        <v>5342</v>
      </c>
    </row>
    <row r="609" spans="1:6" x14ac:dyDescent="0.25">
      <c r="A609" t="s">
        <v>5946</v>
      </c>
      <c r="B609" t="s">
        <v>11192</v>
      </c>
      <c r="C609" s="3">
        <v>315210</v>
      </c>
      <c r="D609" s="8">
        <v>35748.11</v>
      </c>
      <c r="E609" s="3" t="s">
        <v>5341</v>
      </c>
      <c r="F609" s="3" t="s">
        <v>5342</v>
      </c>
    </row>
    <row r="610" spans="1:6" x14ac:dyDescent="0.25">
      <c r="A610" t="s">
        <v>5947</v>
      </c>
      <c r="B610" t="s">
        <v>11193</v>
      </c>
      <c r="C610" s="3">
        <v>315213</v>
      </c>
      <c r="D610" s="8">
        <v>12096.62</v>
      </c>
      <c r="E610" s="3" t="s">
        <v>5341</v>
      </c>
      <c r="F610" s="3" t="s">
        <v>5342</v>
      </c>
    </row>
    <row r="611" spans="1:6" x14ac:dyDescent="0.25">
      <c r="A611" t="s">
        <v>5948</v>
      </c>
      <c r="B611" t="s">
        <v>11194</v>
      </c>
      <c r="C611" s="3">
        <v>315217</v>
      </c>
      <c r="D611" s="8">
        <v>10016.81</v>
      </c>
      <c r="E611" s="3" t="s">
        <v>5341</v>
      </c>
      <c r="F611" s="3" t="s">
        <v>5342</v>
      </c>
    </row>
    <row r="612" spans="1:6" x14ac:dyDescent="0.25">
      <c r="A612" t="s">
        <v>5949</v>
      </c>
      <c r="B612" t="s">
        <v>11195</v>
      </c>
      <c r="C612" s="3">
        <v>315220</v>
      </c>
      <c r="D612" s="8">
        <v>13931.71</v>
      </c>
      <c r="E612" s="3" t="s">
        <v>5341</v>
      </c>
      <c r="F612" s="3" t="s">
        <v>5342</v>
      </c>
    </row>
    <row r="613" spans="1:6" x14ac:dyDescent="0.25">
      <c r="A613" t="s">
        <v>5950</v>
      </c>
      <c r="B613" t="s">
        <v>11196</v>
      </c>
      <c r="C613" s="3">
        <v>315230</v>
      </c>
      <c r="D613" s="8">
        <v>11411.12</v>
      </c>
      <c r="E613" s="3" t="s">
        <v>5341</v>
      </c>
      <c r="F613" s="3" t="s">
        <v>5342</v>
      </c>
    </row>
    <row r="614" spans="1:6" x14ac:dyDescent="0.25">
      <c r="A614" t="s">
        <v>5951</v>
      </c>
      <c r="B614" t="s">
        <v>11197</v>
      </c>
      <c r="C614" s="3">
        <v>315240</v>
      </c>
      <c r="D614" s="8">
        <v>10122.67</v>
      </c>
      <c r="E614" s="3" t="s">
        <v>5341</v>
      </c>
      <c r="F614" s="3" t="s">
        <v>5342</v>
      </c>
    </row>
    <row r="615" spans="1:6" x14ac:dyDescent="0.25">
      <c r="A615" t="s">
        <v>5952</v>
      </c>
      <c r="B615" t="s">
        <v>11198</v>
      </c>
      <c r="C615" s="3">
        <v>315250</v>
      </c>
      <c r="D615" s="8">
        <v>69478.81</v>
      </c>
      <c r="E615" s="3" t="s">
        <v>5341</v>
      </c>
      <c r="F615" s="3" t="s">
        <v>5342</v>
      </c>
    </row>
    <row r="616" spans="1:6" x14ac:dyDescent="0.25">
      <c r="A616" t="s">
        <v>5953</v>
      </c>
      <c r="B616" t="s">
        <v>11199</v>
      </c>
      <c r="C616" s="3">
        <v>315260</v>
      </c>
      <c r="D616" s="8">
        <v>47333.42</v>
      </c>
      <c r="E616" s="3" t="s">
        <v>5341</v>
      </c>
      <c r="F616" s="3" t="s">
        <v>5342</v>
      </c>
    </row>
    <row r="617" spans="1:6" x14ac:dyDescent="0.25">
      <c r="A617" t="s">
        <v>5954</v>
      </c>
      <c r="B617" t="s">
        <v>11200</v>
      </c>
      <c r="C617" s="3">
        <v>315270</v>
      </c>
      <c r="D617" s="8">
        <v>25109.69</v>
      </c>
      <c r="E617" s="3" t="s">
        <v>5341</v>
      </c>
      <c r="F617" s="3" t="s">
        <v>5342</v>
      </c>
    </row>
    <row r="618" spans="1:6" x14ac:dyDescent="0.25">
      <c r="A618" t="s">
        <v>5955</v>
      </c>
      <c r="B618" t="s">
        <v>11201</v>
      </c>
      <c r="C618" s="3">
        <v>251220</v>
      </c>
      <c r="D618" s="8">
        <v>45907.1</v>
      </c>
      <c r="E618" s="3" t="s">
        <v>5341</v>
      </c>
      <c r="F618" s="3" t="s">
        <v>5342</v>
      </c>
    </row>
    <row r="619" spans="1:6" x14ac:dyDescent="0.25">
      <c r="A619" t="s">
        <v>5956</v>
      </c>
      <c r="B619" t="s">
        <v>11202</v>
      </c>
      <c r="C619" s="3">
        <v>315290</v>
      </c>
      <c r="D619" s="8">
        <v>26805.27</v>
      </c>
      <c r="E619" s="3" t="s">
        <v>5341</v>
      </c>
      <c r="F619" s="3" t="s">
        <v>5342</v>
      </c>
    </row>
    <row r="620" spans="1:6" x14ac:dyDescent="0.25">
      <c r="A620" t="s">
        <v>5957</v>
      </c>
      <c r="B620" t="s">
        <v>11203</v>
      </c>
      <c r="C620" s="3">
        <v>315300</v>
      </c>
      <c r="D620" s="8">
        <v>42299.41</v>
      </c>
      <c r="E620" s="3" t="s">
        <v>5341</v>
      </c>
      <c r="F620" s="3" t="s">
        <v>5342</v>
      </c>
    </row>
    <row r="621" spans="1:6" x14ac:dyDescent="0.25">
      <c r="A621" t="s">
        <v>5958</v>
      </c>
      <c r="B621" t="s">
        <v>11204</v>
      </c>
      <c r="C621" s="3">
        <v>315310</v>
      </c>
      <c r="D621" s="8">
        <v>12740.53</v>
      </c>
      <c r="E621" s="3" t="s">
        <v>5341</v>
      </c>
      <c r="F621" s="3" t="s">
        <v>5342</v>
      </c>
    </row>
    <row r="622" spans="1:6" x14ac:dyDescent="0.25">
      <c r="A622" t="s">
        <v>5959</v>
      </c>
      <c r="B622" t="s">
        <v>11205</v>
      </c>
      <c r="C622" s="3">
        <v>210920</v>
      </c>
      <c r="D622" s="8">
        <v>13744.52</v>
      </c>
      <c r="E622" s="3" t="s">
        <v>5341</v>
      </c>
      <c r="F622" s="3" t="s">
        <v>5342</v>
      </c>
    </row>
    <row r="623" spans="1:6" x14ac:dyDescent="0.25">
      <c r="A623" t="s">
        <v>5960</v>
      </c>
      <c r="B623" t="s">
        <v>11206</v>
      </c>
      <c r="C623" s="3">
        <v>315330</v>
      </c>
      <c r="D623" s="8">
        <v>12064.56</v>
      </c>
      <c r="E623" s="3" t="s">
        <v>5341</v>
      </c>
      <c r="F623" s="3" t="s">
        <v>5342</v>
      </c>
    </row>
    <row r="624" spans="1:6" x14ac:dyDescent="0.25">
      <c r="A624" t="s">
        <v>5961</v>
      </c>
      <c r="B624" t="s">
        <v>11207</v>
      </c>
      <c r="C624" s="3">
        <v>315340</v>
      </c>
      <c r="D624" s="8">
        <v>37169.17</v>
      </c>
      <c r="E624" s="3" t="s">
        <v>5341</v>
      </c>
      <c r="F624" s="3" t="s">
        <v>5342</v>
      </c>
    </row>
    <row r="625" spans="1:6" x14ac:dyDescent="0.25">
      <c r="A625" t="s">
        <v>5962</v>
      </c>
      <c r="B625" t="s">
        <v>11208</v>
      </c>
      <c r="C625" s="3">
        <v>315350</v>
      </c>
      <c r="D625" s="8">
        <v>15158.56</v>
      </c>
      <c r="E625" s="3" t="s">
        <v>5341</v>
      </c>
      <c r="F625" s="3" t="s">
        <v>5342</v>
      </c>
    </row>
    <row r="626" spans="1:6" x14ac:dyDescent="0.25">
      <c r="A626" t="s">
        <v>5963</v>
      </c>
      <c r="B626" t="s">
        <v>11209</v>
      </c>
      <c r="C626" s="3">
        <v>315360</v>
      </c>
      <c r="D626" s="8">
        <v>18583.47</v>
      </c>
      <c r="E626" s="3" t="s">
        <v>5341</v>
      </c>
      <c r="F626" s="3" t="s">
        <v>5342</v>
      </c>
    </row>
    <row r="627" spans="1:6" x14ac:dyDescent="0.25">
      <c r="A627" t="s">
        <v>5964</v>
      </c>
      <c r="B627" t="s">
        <v>11210</v>
      </c>
      <c r="C627" s="3">
        <v>315370</v>
      </c>
      <c r="D627" s="8">
        <v>21546.080000000002</v>
      </c>
      <c r="E627" s="3" t="s">
        <v>5341</v>
      </c>
      <c r="F627" s="3" t="s">
        <v>5342</v>
      </c>
    </row>
    <row r="628" spans="1:6" x14ac:dyDescent="0.25">
      <c r="A628" t="s">
        <v>5965</v>
      </c>
      <c r="B628" t="s">
        <v>11211</v>
      </c>
      <c r="C628" s="3">
        <v>315380</v>
      </c>
      <c r="D628" s="8">
        <v>20557.599999999999</v>
      </c>
      <c r="E628" s="3" t="s">
        <v>5341</v>
      </c>
      <c r="F628" s="3" t="s">
        <v>5342</v>
      </c>
    </row>
    <row r="629" spans="1:6" x14ac:dyDescent="0.25">
      <c r="A629" t="s">
        <v>5966</v>
      </c>
      <c r="B629" t="s">
        <v>11212</v>
      </c>
      <c r="C629" s="3">
        <v>315390</v>
      </c>
      <c r="D629" s="8">
        <v>11738.63</v>
      </c>
      <c r="E629" s="3" t="s">
        <v>5341</v>
      </c>
      <c r="F629" s="3" t="s">
        <v>5342</v>
      </c>
    </row>
    <row r="630" spans="1:6" x14ac:dyDescent="0.25">
      <c r="A630" t="s">
        <v>5967</v>
      </c>
      <c r="B630" t="s">
        <v>11213</v>
      </c>
      <c r="C630" s="3">
        <v>315400</v>
      </c>
      <c r="D630" s="8">
        <v>17893.53</v>
      </c>
      <c r="E630" s="3" t="s">
        <v>5341</v>
      </c>
      <c r="F630" s="3" t="s">
        <v>5342</v>
      </c>
    </row>
    <row r="631" spans="1:6" x14ac:dyDescent="0.25">
      <c r="A631" t="s">
        <v>5968</v>
      </c>
      <c r="B631" t="s">
        <v>11214</v>
      </c>
      <c r="C631" s="3">
        <v>315410</v>
      </c>
      <c r="D631" s="8">
        <v>11720.36</v>
      </c>
      <c r="E631" s="3" t="s">
        <v>5341</v>
      </c>
      <c r="F631" s="3" t="s">
        <v>5342</v>
      </c>
    </row>
    <row r="632" spans="1:6" x14ac:dyDescent="0.25">
      <c r="A632" t="s">
        <v>5969</v>
      </c>
      <c r="B632" t="s">
        <v>11215</v>
      </c>
      <c r="C632" s="3">
        <v>315415</v>
      </c>
      <c r="D632" s="8">
        <v>16727.599999999999</v>
      </c>
      <c r="E632" s="3" t="s">
        <v>5341</v>
      </c>
      <c r="F632" s="3" t="s">
        <v>5342</v>
      </c>
    </row>
    <row r="633" spans="1:6" x14ac:dyDescent="0.25">
      <c r="A633" t="s">
        <v>5970</v>
      </c>
      <c r="B633" t="s">
        <v>11216</v>
      </c>
      <c r="C633" s="3">
        <v>315420</v>
      </c>
      <c r="D633" s="8">
        <v>17924.97</v>
      </c>
      <c r="E633" s="3" t="s">
        <v>5341</v>
      </c>
      <c r="F633" s="3" t="s">
        <v>5342</v>
      </c>
    </row>
    <row r="634" spans="1:6" x14ac:dyDescent="0.25">
      <c r="A634" t="s">
        <v>5971</v>
      </c>
      <c r="B634" t="s">
        <v>11217</v>
      </c>
      <c r="C634" s="3">
        <v>315430</v>
      </c>
      <c r="D634" s="8">
        <v>15972.45</v>
      </c>
      <c r="E634" s="3" t="s">
        <v>5341</v>
      </c>
      <c r="F634" s="3" t="s">
        <v>5342</v>
      </c>
    </row>
    <row r="635" spans="1:6" x14ac:dyDescent="0.25">
      <c r="A635" t="s">
        <v>5972</v>
      </c>
      <c r="B635" t="s">
        <v>11218</v>
      </c>
      <c r="C635" s="3">
        <v>315440</v>
      </c>
      <c r="D635" s="8">
        <v>77296.87</v>
      </c>
      <c r="E635" s="3" t="s">
        <v>5341</v>
      </c>
      <c r="F635" s="3" t="s">
        <v>5342</v>
      </c>
    </row>
    <row r="636" spans="1:6" x14ac:dyDescent="0.25">
      <c r="A636" t="s">
        <v>5973</v>
      </c>
      <c r="B636" t="s">
        <v>11219</v>
      </c>
      <c r="C636" s="3">
        <v>171855</v>
      </c>
      <c r="D636" s="8">
        <v>19338.759999999998</v>
      </c>
      <c r="E636" s="3" t="s">
        <v>5341</v>
      </c>
      <c r="F636" s="3" t="s">
        <v>5342</v>
      </c>
    </row>
    <row r="637" spans="1:6" x14ac:dyDescent="0.25">
      <c r="A637" t="s">
        <v>5974</v>
      </c>
      <c r="B637" t="s">
        <v>11220</v>
      </c>
      <c r="C637" s="3">
        <v>315450</v>
      </c>
      <c r="D637" s="8">
        <v>56250.5</v>
      </c>
      <c r="E637" s="3" t="s">
        <v>5341</v>
      </c>
      <c r="F637" s="3" t="s">
        <v>5342</v>
      </c>
    </row>
    <row r="638" spans="1:6" x14ac:dyDescent="0.25">
      <c r="A638" t="s">
        <v>5975</v>
      </c>
      <c r="B638" t="s">
        <v>11221</v>
      </c>
      <c r="C638" s="3">
        <v>315460</v>
      </c>
      <c r="D638" s="8">
        <v>15177.16</v>
      </c>
      <c r="E638" s="3" t="s">
        <v>5341</v>
      </c>
      <c r="F638" s="3" t="s">
        <v>5342</v>
      </c>
    </row>
    <row r="639" spans="1:6" x14ac:dyDescent="0.25">
      <c r="A639" t="s">
        <v>5976</v>
      </c>
      <c r="B639" t="s">
        <v>11222</v>
      </c>
      <c r="C639" s="3">
        <v>315470</v>
      </c>
      <c r="D639" s="8">
        <v>25941.3</v>
      </c>
      <c r="E639" s="3" t="s">
        <v>5341</v>
      </c>
      <c r="F639" s="3" t="s">
        <v>5342</v>
      </c>
    </row>
    <row r="640" spans="1:6" x14ac:dyDescent="0.25">
      <c r="A640" t="s">
        <v>5977</v>
      </c>
      <c r="B640" t="s">
        <v>11223</v>
      </c>
      <c r="C640" s="3">
        <v>315480</v>
      </c>
      <c r="D640" s="8">
        <v>44894.6</v>
      </c>
      <c r="E640" s="3" t="s">
        <v>5341</v>
      </c>
      <c r="F640" s="3" t="s">
        <v>5342</v>
      </c>
    </row>
    <row r="641" spans="1:6" x14ac:dyDescent="0.25">
      <c r="A641" t="s">
        <v>5978</v>
      </c>
      <c r="B641" t="s">
        <v>11224</v>
      </c>
      <c r="C641" s="3">
        <v>315490</v>
      </c>
      <c r="D641" s="8">
        <v>17735.11</v>
      </c>
      <c r="E641" s="3" t="s">
        <v>5341</v>
      </c>
      <c r="F641" s="3" t="s">
        <v>5342</v>
      </c>
    </row>
    <row r="642" spans="1:6" x14ac:dyDescent="0.25">
      <c r="A642" t="s">
        <v>5979</v>
      </c>
      <c r="B642" t="s">
        <v>11225</v>
      </c>
      <c r="C642" s="3">
        <v>315500</v>
      </c>
      <c r="D642" s="8">
        <v>19723.72</v>
      </c>
      <c r="E642" s="3" t="s">
        <v>5341</v>
      </c>
      <c r="F642" s="3" t="s">
        <v>5342</v>
      </c>
    </row>
    <row r="643" spans="1:6" x14ac:dyDescent="0.25">
      <c r="A643" t="s">
        <v>5980</v>
      </c>
      <c r="B643" t="s">
        <v>11226</v>
      </c>
      <c r="C643" s="3">
        <v>315510</v>
      </c>
      <c r="D643" s="8">
        <v>10293.719999999999</v>
      </c>
      <c r="E643" s="3" t="s">
        <v>5341</v>
      </c>
      <c r="F643" s="3" t="s">
        <v>5342</v>
      </c>
    </row>
    <row r="644" spans="1:6" x14ac:dyDescent="0.25">
      <c r="A644" t="s">
        <v>5981</v>
      </c>
      <c r="B644" t="s">
        <v>11227</v>
      </c>
      <c r="C644" s="3">
        <v>315520</v>
      </c>
      <c r="D644" s="8">
        <v>11179.64</v>
      </c>
      <c r="E644" s="3" t="s">
        <v>5341</v>
      </c>
      <c r="F644" s="3" t="s">
        <v>5342</v>
      </c>
    </row>
    <row r="645" spans="1:6" x14ac:dyDescent="0.25">
      <c r="A645" t="s">
        <v>5982</v>
      </c>
      <c r="B645" t="s">
        <v>11228</v>
      </c>
      <c r="C645" s="3">
        <v>315530</v>
      </c>
      <c r="D645" s="8">
        <v>19200.759999999998</v>
      </c>
      <c r="E645" s="3" t="s">
        <v>5341</v>
      </c>
      <c r="F645" s="3" t="s">
        <v>5342</v>
      </c>
    </row>
    <row r="646" spans="1:6" x14ac:dyDescent="0.25">
      <c r="A646" t="s">
        <v>5983</v>
      </c>
      <c r="B646" t="s">
        <v>11229</v>
      </c>
      <c r="C646" s="3">
        <v>315540</v>
      </c>
      <c r="D646" s="8">
        <v>13398.92</v>
      </c>
      <c r="E646" s="3" t="s">
        <v>5341</v>
      </c>
      <c r="F646" s="3" t="s">
        <v>5342</v>
      </c>
    </row>
    <row r="647" spans="1:6" x14ac:dyDescent="0.25">
      <c r="A647" t="s">
        <v>5984</v>
      </c>
      <c r="B647" t="s">
        <v>11230</v>
      </c>
      <c r="C647" s="3">
        <v>315550</v>
      </c>
      <c r="D647" s="8">
        <v>73353.289999999994</v>
      </c>
      <c r="E647" s="3" t="s">
        <v>5341</v>
      </c>
      <c r="F647" s="3" t="s">
        <v>5342</v>
      </c>
    </row>
    <row r="648" spans="1:6" x14ac:dyDescent="0.25">
      <c r="A648" t="s">
        <v>5985</v>
      </c>
      <c r="B648" t="s">
        <v>11231</v>
      </c>
      <c r="C648" s="3">
        <v>315560</v>
      </c>
      <c r="D648" s="8">
        <v>11082.95</v>
      </c>
      <c r="E648" s="3" t="s">
        <v>5341</v>
      </c>
      <c r="F648" s="3" t="s">
        <v>5342</v>
      </c>
    </row>
    <row r="649" spans="1:6" x14ac:dyDescent="0.25">
      <c r="A649" t="s">
        <v>5986</v>
      </c>
      <c r="B649" t="s">
        <v>11232</v>
      </c>
      <c r="C649" s="3">
        <v>315570</v>
      </c>
      <c r="D649" s="8">
        <v>93493.98</v>
      </c>
      <c r="E649" s="3" t="s">
        <v>5341</v>
      </c>
      <c r="F649" s="3" t="s">
        <v>5342</v>
      </c>
    </row>
    <row r="650" spans="1:6" x14ac:dyDescent="0.25">
      <c r="A650" t="s">
        <v>5987</v>
      </c>
      <c r="B650" t="s">
        <v>11233</v>
      </c>
      <c r="C650" s="3">
        <v>315580</v>
      </c>
      <c r="D650" s="8">
        <v>23182.02</v>
      </c>
      <c r="E650" s="3" t="s">
        <v>5341</v>
      </c>
      <c r="F650" s="3" t="s">
        <v>5342</v>
      </c>
    </row>
    <row r="651" spans="1:6" x14ac:dyDescent="0.25">
      <c r="A651" t="s">
        <v>5988</v>
      </c>
      <c r="B651" t="s">
        <v>11234</v>
      </c>
      <c r="C651" s="3">
        <v>315590</v>
      </c>
      <c r="D651" s="8">
        <v>12594.6</v>
      </c>
      <c r="E651" s="3" t="s">
        <v>5341</v>
      </c>
      <c r="F651" s="3" t="s">
        <v>5342</v>
      </c>
    </row>
    <row r="652" spans="1:6" x14ac:dyDescent="0.25">
      <c r="A652" t="s">
        <v>5989</v>
      </c>
      <c r="B652" t="s">
        <v>11235</v>
      </c>
      <c r="C652" s="3">
        <v>315600</v>
      </c>
      <c r="D652" s="8">
        <v>11141.09</v>
      </c>
      <c r="E652" s="3" t="s">
        <v>5341</v>
      </c>
      <c r="F652" s="3" t="s">
        <v>5342</v>
      </c>
    </row>
    <row r="653" spans="1:6" x14ac:dyDescent="0.25">
      <c r="A653" t="s">
        <v>5990</v>
      </c>
      <c r="B653" t="s">
        <v>11236</v>
      </c>
      <c r="C653" s="3">
        <v>315610</v>
      </c>
      <c r="D653" s="8">
        <v>19986.09</v>
      </c>
      <c r="E653" s="3" t="s">
        <v>5341</v>
      </c>
      <c r="F653" s="3" t="s">
        <v>5342</v>
      </c>
    </row>
    <row r="654" spans="1:6" x14ac:dyDescent="0.25">
      <c r="A654" t="s">
        <v>5991</v>
      </c>
      <c r="B654" t="s">
        <v>11237</v>
      </c>
      <c r="C654" s="3">
        <v>315620</v>
      </c>
      <c r="D654" s="8">
        <v>49137.34</v>
      </c>
      <c r="E654" s="3" t="s">
        <v>5341</v>
      </c>
      <c r="F654" s="3" t="s">
        <v>5342</v>
      </c>
    </row>
    <row r="655" spans="1:6" x14ac:dyDescent="0.25">
      <c r="A655" t="s">
        <v>5992</v>
      </c>
      <c r="B655" t="s">
        <v>11238</v>
      </c>
      <c r="C655" s="3">
        <v>315630</v>
      </c>
      <c r="D655" s="8">
        <v>66014.179999999993</v>
      </c>
      <c r="E655" s="3" t="s">
        <v>5341</v>
      </c>
      <c r="F655" s="3" t="s">
        <v>5342</v>
      </c>
    </row>
    <row r="656" spans="1:6" x14ac:dyDescent="0.25">
      <c r="A656" t="s">
        <v>5993</v>
      </c>
      <c r="B656" t="s">
        <v>11239</v>
      </c>
      <c r="C656" s="3">
        <v>315640</v>
      </c>
      <c r="D656" s="8">
        <v>77429.929999999993</v>
      </c>
      <c r="E656" s="3" t="s">
        <v>5341</v>
      </c>
      <c r="F656" s="3" t="s">
        <v>5342</v>
      </c>
    </row>
    <row r="657" spans="1:6" x14ac:dyDescent="0.25">
      <c r="A657" t="s">
        <v>5994</v>
      </c>
      <c r="B657" t="s">
        <v>11240</v>
      </c>
      <c r="C657" s="3">
        <v>315645</v>
      </c>
      <c r="D657" s="8">
        <v>14573.75</v>
      </c>
      <c r="E657" s="3" t="s">
        <v>5341</v>
      </c>
      <c r="F657" s="3" t="s">
        <v>5342</v>
      </c>
    </row>
    <row r="658" spans="1:6" x14ac:dyDescent="0.25">
      <c r="A658" t="s">
        <v>5995</v>
      </c>
      <c r="B658" t="s">
        <v>11241</v>
      </c>
      <c r="C658" s="3">
        <v>315650</v>
      </c>
      <c r="D658" s="8">
        <v>14277.94</v>
      </c>
      <c r="E658" s="3" t="s">
        <v>5341</v>
      </c>
      <c r="F658" s="3" t="s">
        <v>5342</v>
      </c>
    </row>
    <row r="659" spans="1:6" x14ac:dyDescent="0.25">
      <c r="A659" t="s">
        <v>5996</v>
      </c>
      <c r="B659" t="s">
        <v>11242</v>
      </c>
      <c r="C659" s="3">
        <v>315660</v>
      </c>
      <c r="D659" s="8">
        <v>10879.32</v>
      </c>
      <c r="E659" s="3" t="s">
        <v>5341</v>
      </c>
      <c r="F659" s="3" t="s">
        <v>5342</v>
      </c>
    </row>
    <row r="660" spans="1:6" x14ac:dyDescent="0.25">
      <c r="A660" t="s">
        <v>5997</v>
      </c>
      <c r="B660" t="s">
        <v>11243</v>
      </c>
      <c r="C660" s="3">
        <v>315670</v>
      </c>
      <c r="D660" s="8">
        <v>30474.48</v>
      </c>
      <c r="E660" s="3" t="s">
        <v>5341</v>
      </c>
      <c r="F660" s="3" t="s">
        <v>5342</v>
      </c>
    </row>
    <row r="661" spans="1:6" x14ac:dyDescent="0.25">
      <c r="A661" t="s">
        <v>5998</v>
      </c>
      <c r="B661" t="s">
        <v>11244</v>
      </c>
      <c r="C661" s="3">
        <v>315680</v>
      </c>
      <c r="D661" s="8">
        <v>21787.62</v>
      </c>
      <c r="E661" s="3" t="s">
        <v>5341</v>
      </c>
      <c r="F661" s="3" t="s">
        <v>5342</v>
      </c>
    </row>
    <row r="662" spans="1:6" x14ac:dyDescent="0.25">
      <c r="A662" t="s">
        <v>5999</v>
      </c>
      <c r="B662" t="s">
        <v>11245</v>
      </c>
      <c r="C662" s="3">
        <v>315690</v>
      </c>
      <c r="D662" s="8">
        <v>78738.77</v>
      </c>
      <c r="E662" s="3" t="s">
        <v>5341</v>
      </c>
      <c r="F662" s="3" t="s">
        <v>5342</v>
      </c>
    </row>
    <row r="663" spans="1:6" x14ac:dyDescent="0.25">
      <c r="A663" t="s">
        <v>6000</v>
      </c>
      <c r="B663" t="s">
        <v>11246</v>
      </c>
      <c r="C663" s="3">
        <v>315700</v>
      </c>
      <c r="D663" s="8">
        <v>15942.32</v>
      </c>
      <c r="E663" s="3" t="s">
        <v>5341</v>
      </c>
      <c r="F663" s="3" t="s">
        <v>5342</v>
      </c>
    </row>
    <row r="664" spans="1:6" x14ac:dyDescent="0.25">
      <c r="A664" t="s">
        <v>6001</v>
      </c>
      <c r="B664" t="s">
        <v>11247</v>
      </c>
      <c r="C664" s="3">
        <v>315710</v>
      </c>
      <c r="D664" s="8">
        <v>18829.72</v>
      </c>
      <c r="E664" s="3" t="s">
        <v>5341</v>
      </c>
      <c r="F664" s="3" t="s">
        <v>5342</v>
      </c>
    </row>
    <row r="665" spans="1:6" x14ac:dyDescent="0.25">
      <c r="A665" t="s">
        <v>6002</v>
      </c>
      <c r="B665" t="s">
        <v>11248</v>
      </c>
      <c r="C665" s="3">
        <v>292750</v>
      </c>
      <c r="D665" s="8">
        <v>51093.18</v>
      </c>
      <c r="E665" s="3" t="s">
        <v>5341</v>
      </c>
      <c r="F665" s="3" t="s">
        <v>5342</v>
      </c>
    </row>
    <row r="666" spans="1:6" x14ac:dyDescent="0.25">
      <c r="A666" t="s">
        <v>6003</v>
      </c>
      <c r="B666" t="s">
        <v>11249</v>
      </c>
      <c r="C666" s="3">
        <v>315725</v>
      </c>
      <c r="D666" s="8">
        <v>13595.98</v>
      </c>
      <c r="E666" s="3" t="s">
        <v>5341</v>
      </c>
      <c r="F666" s="3" t="s">
        <v>5342</v>
      </c>
    </row>
    <row r="667" spans="1:6" x14ac:dyDescent="0.25">
      <c r="A667" t="s">
        <v>6004</v>
      </c>
      <c r="B667" t="s">
        <v>11250</v>
      </c>
      <c r="C667" s="3">
        <v>315727</v>
      </c>
      <c r="D667" s="8">
        <v>17510.490000000002</v>
      </c>
      <c r="E667" s="3" t="s">
        <v>5341</v>
      </c>
      <c r="F667" s="3" t="s">
        <v>5342</v>
      </c>
    </row>
    <row r="668" spans="1:6" x14ac:dyDescent="0.25">
      <c r="A668" t="s">
        <v>6005</v>
      </c>
      <c r="B668" t="s">
        <v>11251</v>
      </c>
      <c r="C668" s="3">
        <v>315730</v>
      </c>
      <c r="D668" s="8">
        <v>16098.97</v>
      </c>
      <c r="E668" s="3" t="s">
        <v>5341</v>
      </c>
      <c r="F668" s="3" t="s">
        <v>5342</v>
      </c>
    </row>
    <row r="669" spans="1:6" x14ac:dyDescent="0.25">
      <c r="A669" t="s">
        <v>6006</v>
      </c>
      <c r="B669" t="s">
        <v>11252</v>
      </c>
      <c r="C669" s="3">
        <v>315733</v>
      </c>
      <c r="D669" s="8">
        <v>11867.33</v>
      </c>
      <c r="E669" s="3" t="s">
        <v>5341</v>
      </c>
      <c r="F669" s="3" t="s">
        <v>5342</v>
      </c>
    </row>
    <row r="670" spans="1:6" x14ac:dyDescent="0.25">
      <c r="A670" t="s">
        <v>6007</v>
      </c>
      <c r="B670" t="s">
        <v>11253</v>
      </c>
      <c r="C670" s="3">
        <v>315737</v>
      </c>
      <c r="D670" s="8">
        <v>12029.68</v>
      </c>
      <c r="E670" s="3" t="s">
        <v>5341</v>
      </c>
      <c r="F670" s="3" t="s">
        <v>5342</v>
      </c>
    </row>
    <row r="671" spans="1:6" x14ac:dyDescent="0.25">
      <c r="A671" t="s">
        <v>6008</v>
      </c>
      <c r="B671" t="s">
        <v>11254</v>
      </c>
      <c r="C671" s="3">
        <v>315740</v>
      </c>
      <c r="D671" s="8">
        <v>16399.939999999999</v>
      </c>
      <c r="E671" s="3" t="s">
        <v>5341</v>
      </c>
      <c r="F671" s="3" t="s">
        <v>5342</v>
      </c>
    </row>
    <row r="672" spans="1:6" x14ac:dyDescent="0.25">
      <c r="A672" t="s">
        <v>6009</v>
      </c>
      <c r="B672" t="s">
        <v>11255</v>
      </c>
      <c r="C672" s="3">
        <v>315750</v>
      </c>
      <c r="D672" s="8">
        <v>11717.67</v>
      </c>
      <c r="E672" s="3" t="s">
        <v>5341</v>
      </c>
      <c r="F672" s="3" t="s">
        <v>5342</v>
      </c>
    </row>
    <row r="673" spans="1:6" x14ac:dyDescent="0.25">
      <c r="A673" t="s">
        <v>6010</v>
      </c>
      <c r="B673" t="s">
        <v>11256</v>
      </c>
      <c r="C673" s="3">
        <v>315760</v>
      </c>
      <c r="D673" s="8">
        <v>15749.38</v>
      </c>
      <c r="E673" s="3" t="s">
        <v>5341</v>
      </c>
      <c r="F673" s="3" t="s">
        <v>5342</v>
      </c>
    </row>
    <row r="674" spans="1:6" x14ac:dyDescent="0.25">
      <c r="A674" t="s">
        <v>6011</v>
      </c>
      <c r="B674" t="s">
        <v>11257</v>
      </c>
      <c r="C674" s="3">
        <v>315765</v>
      </c>
      <c r="D674" s="8">
        <v>9046.39</v>
      </c>
      <c r="E674" s="3" t="s">
        <v>5341</v>
      </c>
      <c r="F674" s="3" t="s">
        <v>5342</v>
      </c>
    </row>
    <row r="675" spans="1:6" x14ac:dyDescent="0.25">
      <c r="A675" t="s">
        <v>6012</v>
      </c>
      <c r="B675" t="s">
        <v>11258</v>
      </c>
      <c r="C675" s="3">
        <v>315770</v>
      </c>
      <c r="D675" s="8">
        <v>59355.88</v>
      </c>
      <c r="E675" s="3" t="s">
        <v>5341</v>
      </c>
      <c r="F675" s="3" t="s">
        <v>5342</v>
      </c>
    </row>
    <row r="676" spans="1:6" x14ac:dyDescent="0.25">
      <c r="A676" t="s">
        <v>6013</v>
      </c>
      <c r="B676" t="s">
        <v>11259</v>
      </c>
      <c r="C676" s="3">
        <v>211000</v>
      </c>
      <c r="D676" s="8">
        <v>23863.19</v>
      </c>
      <c r="E676" s="3" t="s">
        <v>5341</v>
      </c>
      <c r="F676" s="3" t="s">
        <v>5342</v>
      </c>
    </row>
    <row r="677" spans="1:6" x14ac:dyDescent="0.25">
      <c r="A677" t="s">
        <v>6014</v>
      </c>
      <c r="B677" t="s">
        <v>11260</v>
      </c>
      <c r="C677" s="3">
        <v>315790</v>
      </c>
      <c r="D677" s="8">
        <v>21598.400000000001</v>
      </c>
      <c r="E677" s="3" t="s">
        <v>5341</v>
      </c>
      <c r="F677" s="3" t="s">
        <v>5342</v>
      </c>
    </row>
    <row r="678" spans="1:6" x14ac:dyDescent="0.25">
      <c r="A678" t="s">
        <v>6015</v>
      </c>
      <c r="B678" t="s">
        <v>11261</v>
      </c>
      <c r="C678" s="3">
        <v>315800</v>
      </c>
      <c r="D678" s="8">
        <v>24757.78</v>
      </c>
      <c r="E678" s="3" t="s">
        <v>5341</v>
      </c>
      <c r="F678" s="3" t="s">
        <v>5342</v>
      </c>
    </row>
    <row r="679" spans="1:6" x14ac:dyDescent="0.25">
      <c r="A679" t="s">
        <v>6016</v>
      </c>
      <c r="B679" t="s">
        <v>11262</v>
      </c>
      <c r="C679" s="3">
        <v>315810</v>
      </c>
      <c r="D679" s="8">
        <v>9608.9699999999993</v>
      </c>
      <c r="E679" s="3" t="s">
        <v>5341</v>
      </c>
      <c r="F679" s="3" t="s">
        <v>5342</v>
      </c>
    </row>
    <row r="680" spans="1:6" x14ac:dyDescent="0.25">
      <c r="A680" t="s">
        <v>6017</v>
      </c>
      <c r="B680" t="s">
        <v>11263</v>
      </c>
      <c r="C680" s="3">
        <v>315820</v>
      </c>
      <c r="D680" s="8">
        <v>11695.78</v>
      </c>
      <c r="E680" s="3" t="s">
        <v>5341</v>
      </c>
      <c r="F680" s="3" t="s">
        <v>5342</v>
      </c>
    </row>
    <row r="681" spans="1:6" x14ac:dyDescent="0.25">
      <c r="A681" t="s">
        <v>6018</v>
      </c>
      <c r="B681" t="s">
        <v>11264</v>
      </c>
      <c r="C681" s="3">
        <v>315830</v>
      </c>
      <c r="D681" s="8">
        <v>34469.93</v>
      </c>
      <c r="E681" s="3" t="s">
        <v>5341</v>
      </c>
      <c r="F681" s="3" t="s">
        <v>5342</v>
      </c>
    </row>
    <row r="682" spans="1:6" x14ac:dyDescent="0.25">
      <c r="A682" t="s">
        <v>6019</v>
      </c>
      <c r="B682" t="s">
        <v>11265</v>
      </c>
      <c r="C682" s="3">
        <v>315840</v>
      </c>
      <c r="D682" s="8">
        <v>12773.83</v>
      </c>
      <c r="E682" s="3" t="s">
        <v>5341</v>
      </c>
      <c r="F682" s="3" t="s">
        <v>5342</v>
      </c>
    </row>
    <row r="683" spans="1:6" x14ac:dyDescent="0.25">
      <c r="A683" t="s">
        <v>6020</v>
      </c>
      <c r="B683" t="s">
        <v>11266</v>
      </c>
      <c r="C683" s="3">
        <v>315850</v>
      </c>
      <c r="D683" s="8">
        <v>15479.54</v>
      </c>
      <c r="E683" s="3" t="s">
        <v>5341</v>
      </c>
      <c r="F683" s="3" t="s">
        <v>5342</v>
      </c>
    </row>
    <row r="684" spans="1:6" x14ac:dyDescent="0.25">
      <c r="A684" t="s">
        <v>6021</v>
      </c>
      <c r="B684" t="s">
        <v>11267</v>
      </c>
      <c r="C684" s="3">
        <v>315860</v>
      </c>
      <c r="D684" s="8">
        <v>11889.16</v>
      </c>
      <c r="E684" s="3" t="s">
        <v>5341</v>
      </c>
      <c r="F684" s="3" t="s">
        <v>5342</v>
      </c>
    </row>
    <row r="685" spans="1:6" x14ac:dyDescent="0.25">
      <c r="A685" t="s">
        <v>6022</v>
      </c>
      <c r="B685" t="s">
        <v>11268</v>
      </c>
      <c r="C685" s="3">
        <v>315870</v>
      </c>
      <c r="D685" s="8">
        <v>15700.64</v>
      </c>
      <c r="E685" s="3" t="s">
        <v>5341</v>
      </c>
      <c r="F685" s="3" t="s">
        <v>5342</v>
      </c>
    </row>
    <row r="686" spans="1:6" x14ac:dyDescent="0.25">
      <c r="A686" t="s">
        <v>6023</v>
      </c>
      <c r="B686" t="s">
        <v>11269</v>
      </c>
      <c r="C686" s="3">
        <v>315880</v>
      </c>
      <c r="D686" s="8">
        <v>21867.84</v>
      </c>
      <c r="E686" s="3" t="s">
        <v>5341</v>
      </c>
      <c r="F686" s="3" t="s">
        <v>5342</v>
      </c>
    </row>
    <row r="687" spans="1:6" x14ac:dyDescent="0.25">
      <c r="A687" t="s">
        <v>6024</v>
      </c>
      <c r="B687" t="s">
        <v>11270</v>
      </c>
      <c r="C687" s="3">
        <v>315890</v>
      </c>
      <c r="D687" s="8">
        <v>21922.2</v>
      </c>
      <c r="E687" s="3" t="s">
        <v>5341</v>
      </c>
      <c r="F687" s="3" t="s">
        <v>5342</v>
      </c>
    </row>
    <row r="688" spans="1:6" x14ac:dyDescent="0.25">
      <c r="A688" t="s">
        <v>6025</v>
      </c>
      <c r="B688" t="s">
        <v>11271</v>
      </c>
      <c r="C688" s="3">
        <v>315895</v>
      </c>
      <c r="D688" s="8">
        <v>20818.419999999998</v>
      </c>
      <c r="E688" s="3" t="s">
        <v>5341</v>
      </c>
      <c r="F688" s="3" t="s">
        <v>5342</v>
      </c>
    </row>
    <row r="689" spans="1:6" x14ac:dyDescent="0.25">
      <c r="A689" t="s">
        <v>6026</v>
      </c>
      <c r="B689" t="s">
        <v>11272</v>
      </c>
      <c r="C689" s="3">
        <v>315900</v>
      </c>
      <c r="D689" s="8">
        <v>23947</v>
      </c>
      <c r="E689" s="3" t="s">
        <v>5341</v>
      </c>
      <c r="F689" s="3" t="s">
        <v>5342</v>
      </c>
    </row>
    <row r="690" spans="1:6" x14ac:dyDescent="0.25">
      <c r="A690" t="s">
        <v>6027</v>
      </c>
      <c r="B690" t="s">
        <v>11273</v>
      </c>
      <c r="C690" s="3">
        <v>315910</v>
      </c>
      <c r="D690" s="8">
        <v>13286.87</v>
      </c>
      <c r="E690" s="3" t="s">
        <v>5341</v>
      </c>
      <c r="F690" s="3" t="s">
        <v>5342</v>
      </c>
    </row>
    <row r="691" spans="1:6" x14ac:dyDescent="0.25">
      <c r="A691" t="s">
        <v>6028</v>
      </c>
      <c r="B691" t="s">
        <v>11274</v>
      </c>
      <c r="C691" s="3">
        <v>315920</v>
      </c>
      <c r="D691" s="8">
        <v>25612.880000000001</v>
      </c>
      <c r="E691" s="3" t="s">
        <v>5341</v>
      </c>
      <c r="F691" s="3" t="s">
        <v>5342</v>
      </c>
    </row>
    <row r="692" spans="1:6" x14ac:dyDescent="0.25">
      <c r="A692" t="s">
        <v>6029</v>
      </c>
      <c r="B692" t="s">
        <v>11275</v>
      </c>
      <c r="C692" s="3">
        <v>315930</v>
      </c>
      <c r="D692" s="8">
        <v>15448.41</v>
      </c>
      <c r="E692" s="3" t="s">
        <v>5341</v>
      </c>
      <c r="F692" s="3" t="s">
        <v>5342</v>
      </c>
    </row>
    <row r="693" spans="1:6" x14ac:dyDescent="0.25">
      <c r="A693" t="s">
        <v>6030</v>
      </c>
      <c r="B693" t="s">
        <v>11276</v>
      </c>
      <c r="C693" s="3">
        <v>315935</v>
      </c>
      <c r="D693" s="8">
        <v>20733.84</v>
      </c>
      <c r="E693" s="3" t="s">
        <v>5341</v>
      </c>
      <c r="F693" s="3" t="s">
        <v>5342</v>
      </c>
    </row>
    <row r="694" spans="1:6" x14ac:dyDescent="0.25">
      <c r="A694" t="s">
        <v>6031</v>
      </c>
      <c r="B694" t="s">
        <v>11277</v>
      </c>
      <c r="C694" s="3">
        <v>315940</v>
      </c>
      <c r="D694" s="8">
        <v>18272.52</v>
      </c>
      <c r="E694" s="3" t="s">
        <v>5341</v>
      </c>
      <c r="F694" s="3" t="s">
        <v>5342</v>
      </c>
    </row>
    <row r="695" spans="1:6" x14ac:dyDescent="0.25">
      <c r="A695" t="s">
        <v>6032</v>
      </c>
      <c r="B695" t="s">
        <v>11278</v>
      </c>
      <c r="C695" s="3">
        <v>315950</v>
      </c>
      <c r="D695" s="8">
        <v>33004.29</v>
      </c>
      <c r="E695" s="3" t="s">
        <v>5341</v>
      </c>
      <c r="F695" s="3" t="s">
        <v>5342</v>
      </c>
    </row>
    <row r="696" spans="1:6" x14ac:dyDescent="0.25">
      <c r="A696" t="s">
        <v>6033</v>
      </c>
      <c r="B696" t="s">
        <v>11279</v>
      </c>
      <c r="C696" s="3">
        <v>315960</v>
      </c>
      <c r="D696" s="8">
        <v>43969.93</v>
      </c>
      <c r="E696" s="3" t="s">
        <v>5341</v>
      </c>
      <c r="F696" s="3" t="s">
        <v>5342</v>
      </c>
    </row>
    <row r="697" spans="1:6" x14ac:dyDescent="0.25">
      <c r="A697" t="s">
        <v>6034</v>
      </c>
      <c r="B697" t="s">
        <v>11280</v>
      </c>
      <c r="C697" s="3">
        <v>315970</v>
      </c>
      <c r="D697" s="8">
        <v>30331.26</v>
      </c>
      <c r="E697" s="3" t="s">
        <v>5341</v>
      </c>
      <c r="F697" s="3" t="s">
        <v>5342</v>
      </c>
    </row>
    <row r="698" spans="1:6" x14ac:dyDescent="0.25">
      <c r="A698" t="s">
        <v>6035</v>
      </c>
      <c r="B698" t="s">
        <v>11281</v>
      </c>
      <c r="C698" s="3">
        <v>315980</v>
      </c>
      <c r="D698" s="8">
        <v>40140.53</v>
      </c>
      <c r="E698" s="3" t="s">
        <v>5341</v>
      </c>
      <c r="F698" s="3" t="s">
        <v>5342</v>
      </c>
    </row>
    <row r="699" spans="1:6" x14ac:dyDescent="0.25">
      <c r="A699" t="s">
        <v>6036</v>
      </c>
      <c r="B699" t="s">
        <v>11282</v>
      </c>
      <c r="C699" s="3">
        <v>315990</v>
      </c>
      <c r="D699" s="8">
        <v>18956.63</v>
      </c>
      <c r="E699" s="3" t="s">
        <v>5341</v>
      </c>
      <c r="F699" s="3" t="s">
        <v>5342</v>
      </c>
    </row>
    <row r="700" spans="1:6" x14ac:dyDescent="0.25">
      <c r="A700" t="s">
        <v>6037</v>
      </c>
      <c r="B700" t="s">
        <v>11283</v>
      </c>
      <c r="C700" s="3">
        <v>316000</v>
      </c>
      <c r="D700" s="8">
        <v>18856.11</v>
      </c>
      <c r="E700" s="3" t="s">
        <v>5341</v>
      </c>
      <c r="F700" s="3" t="s">
        <v>5342</v>
      </c>
    </row>
    <row r="701" spans="1:6" x14ac:dyDescent="0.25">
      <c r="A701" t="s">
        <v>6038</v>
      </c>
      <c r="B701" t="s">
        <v>11284</v>
      </c>
      <c r="C701" s="3">
        <v>316010</v>
      </c>
      <c r="D701" s="8">
        <v>22189.15</v>
      </c>
      <c r="E701" s="3" t="s">
        <v>5341</v>
      </c>
      <c r="F701" s="3" t="s">
        <v>5342</v>
      </c>
    </row>
    <row r="702" spans="1:6" x14ac:dyDescent="0.25">
      <c r="A702" t="s">
        <v>6039</v>
      </c>
      <c r="B702" t="s">
        <v>11285</v>
      </c>
      <c r="C702" s="3">
        <v>316020</v>
      </c>
      <c r="D702" s="8">
        <v>11880.62</v>
      </c>
      <c r="E702" s="3" t="s">
        <v>5341</v>
      </c>
      <c r="F702" s="3" t="s">
        <v>5342</v>
      </c>
    </row>
    <row r="703" spans="1:6" x14ac:dyDescent="0.25">
      <c r="A703" t="s">
        <v>6040</v>
      </c>
      <c r="B703" t="s">
        <v>11286</v>
      </c>
      <c r="C703" s="3">
        <v>316030</v>
      </c>
      <c r="D703" s="8">
        <v>9900.93</v>
      </c>
      <c r="E703" s="3" t="s">
        <v>5341</v>
      </c>
      <c r="F703" s="3" t="s">
        <v>5342</v>
      </c>
    </row>
    <row r="704" spans="1:6" x14ac:dyDescent="0.25">
      <c r="A704" t="s">
        <v>6041</v>
      </c>
      <c r="B704" t="s">
        <v>11287</v>
      </c>
      <c r="C704" s="3">
        <v>316040</v>
      </c>
      <c r="D704" s="8">
        <v>29473.46</v>
      </c>
      <c r="E704" s="3" t="s">
        <v>5341</v>
      </c>
      <c r="F704" s="3" t="s">
        <v>5342</v>
      </c>
    </row>
    <row r="705" spans="1:6" x14ac:dyDescent="0.25">
      <c r="A705" t="s">
        <v>6042</v>
      </c>
      <c r="B705" t="s">
        <v>11288</v>
      </c>
      <c r="C705" s="3">
        <v>316045</v>
      </c>
      <c r="D705" s="8">
        <v>9670.5499999999993</v>
      </c>
      <c r="E705" s="3" t="s">
        <v>5341</v>
      </c>
      <c r="F705" s="3" t="s">
        <v>5342</v>
      </c>
    </row>
    <row r="706" spans="1:6" x14ac:dyDescent="0.25">
      <c r="A706" t="s">
        <v>6043</v>
      </c>
      <c r="B706" t="s">
        <v>11289</v>
      </c>
      <c r="C706" s="3">
        <v>316050</v>
      </c>
      <c r="D706" s="8">
        <v>16228.63</v>
      </c>
      <c r="E706" s="3" t="s">
        <v>5341</v>
      </c>
      <c r="F706" s="3" t="s">
        <v>5342</v>
      </c>
    </row>
    <row r="707" spans="1:6" x14ac:dyDescent="0.25">
      <c r="A707" t="s">
        <v>6044</v>
      </c>
      <c r="B707" t="s">
        <v>11290</v>
      </c>
      <c r="C707" s="3">
        <v>316060</v>
      </c>
      <c r="D707" s="8">
        <v>16491.400000000001</v>
      </c>
      <c r="E707" s="3" t="s">
        <v>5341</v>
      </c>
      <c r="F707" s="3" t="s">
        <v>5342</v>
      </c>
    </row>
    <row r="708" spans="1:6" x14ac:dyDescent="0.25">
      <c r="A708" t="s">
        <v>6045</v>
      </c>
      <c r="B708" t="s">
        <v>11291</v>
      </c>
      <c r="C708" s="3">
        <v>316070</v>
      </c>
      <c r="D708" s="8">
        <v>23793.1</v>
      </c>
      <c r="E708" s="3" t="s">
        <v>5341</v>
      </c>
      <c r="F708" s="3" t="s">
        <v>5342</v>
      </c>
    </row>
    <row r="709" spans="1:6" x14ac:dyDescent="0.25">
      <c r="A709" t="s">
        <v>6046</v>
      </c>
      <c r="B709" t="s">
        <v>11292</v>
      </c>
      <c r="C709" s="3">
        <v>316080</v>
      </c>
      <c r="D709" s="8">
        <v>16505.34</v>
      </c>
      <c r="E709" s="3" t="s">
        <v>5341</v>
      </c>
      <c r="F709" s="3" t="s">
        <v>5342</v>
      </c>
    </row>
    <row r="710" spans="1:6" x14ac:dyDescent="0.25">
      <c r="A710" t="s">
        <v>6047</v>
      </c>
      <c r="B710" t="s">
        <v>11293</v>
      </c>
      <c r="C710" s="3">
        <v>316090</v>
      </c>
      <c r="D710" s="8">
        <v>21354.17</v>
      </c>
      <c r="E710" s="3" t="s">
        <v>5341</v>
      </c>
      <c r="F710" s="3" t="s">
        <v>5342</v>
      </c>
    </row>
    <row r="711" spans="1:6" x14ac:dyDescent="0.25">
      <c r="A711" t="s">
        <v>6048</v>
      </c>
      <c r="B711" t="s">
        <v>11294</v>
      </c>
      <c r="C711" s="3">
        <v>316095</v>
      </c>
      <c r="D711" s="8">
        <v>16117.24</v>
      </c>
      <c r="E711" s="3" t="s">
        <v>5341</v>
      </c>
      <c r="F711" s="3" t="s">
        <v>5342</v>
      </c>
    </row>
    <row r="712" spans="1:6" x14ac:dyDescent="0.25">
      <c r="A712" t="s">
        <v>6049</v>
      </c>
      <c r="B712" t="s">
        <v>11295</v>
      </c>
      <c r="C712" s="3">
        <v>316100</v>
      </c>
      <c r="D712" s="8">
        <v>18125.060000000001</v>
      </c>
      <c r="E712" s="3" t="s">
        <v>5341</v>
      </c>
      <c r="F712" s="3" t="s">
        <v>5342</v>
      </c>
    </row>
    <row r="713" spans="1:6" x14ac:dyDescent="0.25">
      <c r="A713" t="s">
        <v>6050</v>
      </c>
      <c r="B713" t="s">
        <v>11296</v>
      </c>
      <c r="C713" s="3">
        <v>316105</v>
      </c>
      <c r="D713" s="8">
        <v>13087.33</v>
      </c>
      <c r="E713" s="3" t="s">
        <v>5341</v>
      </c>
      <c r="F713" s="3" t="s">
        <v>5342</v>
      </c>
    </row>
    <row r="714" spans="1:6" x14ac:dyDescent="0.25">
      <c r="A714" t="s">
        <v>6051</v>
      </c>
      <c r="B714" t="s">
        <v>11297</v>
      </c>
      <c r="C714" s="3">
        <v>251398</v>
      </c>
      <c r="D714" s="8">
        <v>11446.32</v>
      </c>
      <c r="E714" s="3" t="s">
        <v>5341</v>
      </c>
      <c r="F714" s="3" t="s">
        <v>5342</v>
      </c>
    </row>
    <row r="715" spans="1:6" x14ac:dyDescent="0.25">
      <c r="A715" t="s">
        <v>6052</v>
      </c>
      <c r="B715" t="s">
        <v>11298</v>
      </c>
      <c r="C715" s="3">
        <v>316120</v>
      </c>
      <c r="D715" s="8">
        <v>23108.240000000002</v>
      </c>
      <c r="E715" s="3" t="s">
        <v>5341</v>
      </c>
      <c r="F715" s="3" t="s">
        <v>5342</v>
      </c>
    </row>
    <row r="716" spans="1:6" x14ac:dyDescent="0.25">
      <c r="A716" t="s">
        <v>6053</v>
      </c>
      <c r="B716" t="s">
        <v>11299</v>
      </c>
      <c r="C716" s="3">
        <v>316130</v>
      </c>
      <c r="D716" s="8">
        <v>30763.55</v>
      </c>
      <c r="E716" s="3" t="s">
        <v>5341</v>
      </c>
      <c r="F716" s="3" t="s">
        <v>5342</v>
      </c>
    </row>
    <row r="717" spans="1:6" x14ac:dyDescent="0.25">
      <c r="A717" t="s">
        <v>6054</v>
      </c>
      <c r="B717" t="s">
        <v>11300</v>
      </c>
      <c r="C717" s="3">
        <v>316140</v>
      </c>
      <c r="D717" s="8">
        <v>15251.54</v>
      </c>
      <c r="E717" s="3" t="s">
        <v>5341</v>
      </c>
      <c r="F717" s="3" t="s">
        <v>5342</v>
      </c>
    </row>
    <row r="718" spans="1:6" x14ac:dyDescent="0.25">
      <c r="A718" t="s">
        <v>6055</v>
      </c>
      <c r="B718" t="s">
        <v>11301</v>
      </c>
      <c r="C718" s="3">
        <v>316150</v>
      </c>
      <c r="D718" s="8">
        <v>20738.3</v>
      </c>
      <c r="E718" s="3" t="s">
        <v>5341</v>
      </c>
      <c r="F718" s="3" t="s">
        <v>5342</v>
      </c>
    </row>
    <row r="719" spans="1:6" x14ac:dyDescent="0.25">
      <c r="A719" t="s">
        <v>6056</v>
      </c>
      <c r="B719" t="s">
        <v>11302</v>
      </c>
      <c r="C719" s="3">
        <v>316160</v>
      </c>
      <c r="D719" s="8">
        <v>11611.66</v>
      </c>
      <c r="E719" s="3" t="s">
        <v>5341</v>
      </c>
      <c r="F719" s="3" t="s">
        <v>5342</v>
      </c>
    </row>
    <row r="720" spans="1:6" x14ac:dyDescent="0.25">
      <c r="A720" t="s">
        <v>6057</v>
      </c>
      <c r="B720" t="s">
        <v>11303</v>
      </c>
      <c r="C720" s="3">
        <v>316165</v>
      </c>
      <c r="D720" s="8">
        <v>12169.53</v>
      </c>
      <c r="E720" s="3" t="s">
        <v>5341</v>
      </c>
      <c r="F720" s="3" t="s">
        <v>5342</v>
      </c>
    </row>
    <row r="721" spans="1:6" x14ac:dyDescent="0.25">
      <c r="A721" t="s">
        <v>6058</v>
      </c>
      <c r="B721" t="s">
        <v>11304</v>
      </c>
      <c r="C721" s="3">
        <v>316170</v>
      </c>
      <c r="D721" s="8">
        <v>38182.29</v>
      </c>
      <c r="E721" s="3" t="s">
        <v>5341</v>
      </c>
      <c r="F721" s="3" t="s">
        <v>5342</v>
      </c>
    </row>
    <row r="722" spans="1:6" x14ac:dyDescent="0.25">
      <c r="A722" t="s">
        <v>6059</v>
      </c>
      <c r="B722" t="s">
        <v>11305</v>
      </c>
      <c r="C722" s="3">
        <v>316180</v>
      </c>
      <c r="D722" s="8">
        <v>24361.9</v>
      </c>
      <c r="E722" s="3" t="s">
        <v>5341</v>
      </c>
      <c r="F722" s="3" t="s">
        <v>5342</v>
      </c>
    </row>
    <row r="723" spans="1:6" x14ac:dyDescent="0.25">
      <c r="A723" t="s">
        <v>6060</v>
      </c>
      <c r="B723" t="s">
        <v>11306</v>
      </c>
      <c r="C723" s="3">
        <v>316190</v>
      </c>
      <c r="D723" s="8">
        <v>684168.71</v>
      </c>
      <c r="E723" s="3" t="s">
        <v>5341</v>
      </c>
      <c r="F723" s="3" t="s">
        <v>5342</v>
      </c>
    </row>
    <row r="724" spans="1:6" x14ac:dyDescent="0.25">
      <c r="A724" t="s">
        <v>6061</v>
      </c>
      <c r="B724" t="s">
        <v>11307</v>
      </c>
      <c r="C724" s="3">
        <v>316200</v>
      </c>
      <c r="D724" s="8">
        <v>38470.78</v>
      </c>
      <c r="E724" s="3" t="s">
        <v>5341</v>
      </c>
      <c r="F724" s="3" t="s">
        <v>5342</v>
      </c>
    </row>
    <row r="725" spans="1:6" x14ac:dyDescent="0.25">
      <c r="A725" t="s">
        <v>6062</v>
      </c>
      <c r="B725" t="s">
        <v>11308</v>
      </c>
      <c r="C725" s="3">
        <v>316210</v>
      </c>
      <c r="D725" s="8">
        <v>32960.879999999997</v>
      </c>
      <c r="E725" s="3" t="s">
        <v>5341</v>
      </c>
      <c r="F725" s="3" t="s">
        <v>5342</v>
      </c>
    </row>
    <row r="726" spans="1:6" x14ac:dyDescent="0.25">
      <c r="A726" t="s">
        <v>6063</v>
      </c>
      <c r="B726" t="s">
        <v>11309</v>
      </c>
      <c r="C726" s="3">
        <v>316220</v>
      </c>
      <c r="D726" s="8">
        <v>35560.06</v>
      </c>
      <c r="E726" s="3" t="s">
        <v>5341</v>
      </c>
      <c r="F726" s="3" t="s">
        <v>5342</v>
      </c>
    </row>
    <row r="727" spans="1:6" x14ac:dyDescent="0.25">
      <c r="A727" t="s">
        <v>6064</v>
      </c>
      <c r="B727" t="s">
        <v>11310</v>
      </c>
      <c r="C727" s="3">
        <v>316225</v>
      </c>
      <c r="D727" s="8">
        <v>12208.13</v>
      </c>
      <c r="E727" s="3" t="s">
        <v>5341</v>
      </c>
      <c r="F727" s="3" t="s">
        <v>5342</v>
      </c>
    </row>
    <row r="728" spans="1:6" x14ac:dyDescent="0.25">
      <c r="A728" t="s">
        <v>6065</v>
      </c>
      <c r="B728" t="s">
        <v>11311</v>
      </c>
      <c r="C728" s="3">
        <v>316230</v>
      </c>
      <c r="D728" s="8">
        <v>20081.080000000002</v>
      </c>
      <c r="E728" s="3" t="s">
        <v>5341</v>
      </c>
      <c r="F728" s="3" t="s">
        <v>5342</v>
      </c>
    </row>
    <row r="729" spans="1:6" x14ac:dyDescent="0.25">
      <c r="A729" t="s">
        <v>6066</v>
      </c>
      <c r="B729" t="s">
        <v>11312</v>
      </c>
      <c r="C729" s="3">
        <v>316240</v>
      </c>
      <c r="D729" s="8">
        <v>10741.62</v>
      </c>
      <c r="E729" s="3" t="s">
        <v>5341</v>
      </c>
      <c r="F729" s="3" t="s">
        <v>5342</v>
      </c>
    </row>
    <row r="730" spans="1:6" x14ac:dyDescent="0.25">
      <c r="A730" t="s">
        <v>6067</v>
      </c>
      <c r="B730" t="s">
        <v>11313</v>
      </c>
      <c r="C730" s="3">
        <v>316245</v>
      </c>
      <c r="D730" s="8">
        <v>6983.08</v>
      </c>
      <c r="E730" s="3" t="s">
        <v>5341</v>
      </c>
      <c r="F730" s="3" t="s">
        <v>5342</v>
      </c>
    </row>
    <row r="731" spans="1:6" x14ac:dyDescent="0.25">
      <c r="A731" t="s">
        <v>6068</v>
      </c>
      <c r="B731" t="s">
        <v>11314</v>
      </c>
      <c r="C731" s="3">
        <v>316250</v>
      </c>
      <c r="D731" s="8">
        <v>33059.97</v>
      </c>
      <c r="E731" s="3" t="s">
        <v>5341</v>
      </c>
      <c r="F731" s="3" t="s">
        <v>5342</v>
      </c>
    </row>
    <row r="732" spans="1:6" x14ac:dyDescent="0.25">
      <c r="A732" t="s">
        <v>6069</v>
      </c>
      <c r="B732" t="s">
        <v>11315</v>
      </c>
      <c r="C732" s="3">
        <v>316255</v>
      </c>
      <c r="D732" s="8">
        <v>15536.64</v>
      </c>
      <c r="E732" s="3" t="s">
        <v>5341</v>
      </c>
      <c r="F732" s="3" t="s">
        <v>5342</v>
      </c>
    </row>
    <row r="733" spans="1:6" x14ac:dyDescent="0.25">
      <c r="A733" t="s">
        <v>6070</v>
      </c>
      <c r="B733" t="s">
        <v>11316</v>
      </c>
      <c r="C733" s="3">
        <v>316257</v>
      </c>
      <c r="D733" s="8">
        <v>13597.23</v>
      </c>
      <c r="E733" s="3" t="s">
        <v>5341</v>
      </c>
      <c r="F733" s="3" t="s">
        <v>5342</v>
      </c>
    </row>
    <row r="734" spans="1:6" x14ac:dyDescent="0.25">
      <c r="A734" t="s">
        <v>6071</v>
      </c>
      <c r="B734" t="s">
        <v>11317</v>
      </c>
      <c r="C734" s="3">
        <v>316260</v>
      </c>
      <c r="D734" s="8">
        <v>13780.13</v>
      </c>
      <c r="E734" s="3" t="s">
        <v>5341</v>
      </c>
      <c r="F734" s="3" t="s">
        <v>5342</v>
      </c>
    </row>
    <row r="735" spans="1:6" x14ac:dyDescent="0.25">
      <c r="A735" t="s">
        <v>6072</v>
      </c>
      <c r="B735" t="s">
        <v>11318</v>
      </c>
      <c r="C735" s="3">
        <v>316265</v>
      </c>
      <c r="D735" s="8">
        <v>9974.4699999999993</v>
      </c>
      <c r="E735" s="3" t="s">
        <v>5341</v>
      </c>
      <c r="F735" s="3" t="s">
        <v>5342</v>
      </c>
    </row>
    <row r="736" spans="1:6" x14ac:dyDescent="0.25">
      <c r="A736" t="s">
        <v>6073</v>
      </c>
      <c r="B736" t="s">
        <v>11319</v>
      </c>
      <c r="C736" s="3">
        <v>211105</v>
      </c>
      <c r="D736" s="8">
        <v>11979.66</v>
      </c>
      <c r="E736" s="3" t="s">
        <v>5341</v>
      </c>
      <c r="F736" s="3" t="s">
        <v>5342</v>
      </c>
    </row>
    <row r="737" spans="1:6" x14ac:dyDescent="0.25">
      <c r="A737" t="s">
        <v>6074</v>
      </c>
      <c r="B737" t="s">
        <v>11320</v>
      </c>
      <c r="C737" s="3">
        <v>316280</v>
      </c>
      <c r="D737" s="8">
        <v>16059.13</v>
      </c>
      <c r="E737" s="3" t="s">
        <v>5341</v>
      </c>
      <c r="F737" s="3" t="s">
        <v>5342</v>
      </c>
    </row>
    <row r="738" spans="1:6" x14ac:dyDescent="0.25">
      <c r="A738" t="s">
        <v>6075</v>
      </c>
      <c r="B738" t="s">
        <v>11321</v>
      </c>
      <c r="C738" s="3">
        <v>316290</v>
      </c>
      <c r="D738" s="8">
        <v>19084.400000000001</v>
      </c>
      <c r="E738" s="3" t="s">
        <v>5341</v>
      </c>
      <c r="F738" s="3" t="s">
        <v>5342</v>
      </c>
    </row>
    <row r="739" spans="1:6" x14ac:dyDescent="0.25">
      <c r="A739" t="s">
        <v>6076</v>
      </c>
      <c r="B739" t="s">
        <v>11322</v>
      </c>
      <c r="C739" s="3">
        <v>316292</v>
      </c>
      <c r="D739" s="8">
        <v>33134.129999999997</v>
      </c>
      <c r="E739" s="3" t="s">
        <v>5341</v>
      </c>
      <c r="F739" s="3" t="s">
        <v>5342</v>
      </c>
    </row>
    <row r="740" spans="1:6" x14ac:dyDescent="0.25">
      <c r="A740" t="s">
        <v>6077</v>
      </c>
      <c r="B740" t="s">
        <v>11323</v>
      </c>
      <c r="C740" s="3">
        <v>316294</v>
      </c>
      <c r="D740" s="8">
        <v>118358.54</v>
      </c>
      <c r="E740" s="3" t="s">
        <v>5341</v>
      </c>
      <c r="F740" s="3" t="s">
        <v>5342</v>
      </c>
    </row>
    <row r="741" spans="1:6" x14ac:dyDescent="0.25">
      <c r="A741" t="s">
        <v>6078</v>
      </c>
      <c r="B741" t="s">
        <v>11324</v>
      </c>
      <c r="C741" s="3">
        <v>316295</v>
      </c>
      <c r="D741" s="8">
        <v>25528.59</v>
      </c>
      <c r="E741" s="3" t="s">
        <v>5341</v>
      </c>
      <c r="F741" s="3" t="s">
        <v>5342</v>
      </c>
    </row>
    <row r="742" spans="1:6" x14ac:dyDescent="0.25">
      <c r="A742" t="s">
        <v>6079</v>
      </c>
      <c r="B742" t="s">
        <v>11325</v>
      </c>
      <c r="C742" s="3">
        <v>316300</v>
      </c>
      <c r="D742" s="8">
        <v>11549.69</v>
      </c>
      <c r="E742" s="3" t="s">
        <v>5341</v>
      </c>
      <c r="F742" s="3" t="s">
        <v>5342</v>
      </c>
    </row>
    <row r="743" spans="1:6" x14ac:dyDescent="0.25">
      <c r="A743" t="s">
        <v>6080</v>
      </c>
      <c r="B743" t="s">
        <v>11326</v>
      </c>
      <c r="C743" s="3">
        <v>316310</v>
      </c>
      <c r="D743" s="8">
        <v>22210.65</v>
      </c>
      <c r="E743" s="3" t="s">
        <v>5341</v>
      </c>
      <c r="F743" s="3" t="s">
        <v>5342</v>
      </c>
    </row>
    <row r="744" spans="1:6" x14ac:dyDescent="0.25">
      <c r="A744" t="s">
        <v>6081</v>
      </c>
      <c r="B744" t="s">
        <v>11327</v>
      </c>
      <c r="C744" s="3">
        <v>316320</v>
      </c>
      <c r="D744" s="8">
        <v>13723.34</v>
      </c>
      <c r="E744" s="3" t="s">
        <v>5341</v>
      </c>
      <c r="F744" s="3" t="s">
        <v>5342</v>
      </c>
    </row>
    <row r="745" spans="1:6" x14ac:dyDescent="0.25">
      <c r="A745" t="s">
        <v>6082</v>
      </c>
      <c r="B745" t="s">
        <v>11328</v>
      </c>
      <c r="C745" s="3">
        <v>221005</v>
      </c>
      <c r="D745" s="8">
        <v>13774.55</v>
      </c>
      <c r="E745" s="3" t="s">
        <v>5341</v>
      </c>
      <c r="F745" s="3" t="s">
        <v>5342</v>
      </c>
    </row>
    <row r="746" spans="1:6" x14ac:dyDescent="0.25">
      <c r="A746" t="s">
        <v>6083</v>
      </c>
      <c r="B746" t="s">
        <v>11329</v>
      </c>
      <c r="C746" s="3">
        <v>316340</v>
      </c>
      <c r="D746" s="8">
        <v>12581.76</v>
      </c>
      <c r="E746" s="3" t="s">
        <v>5341</v>
      </c>
      <c r="F746" s="3" t="s">
        <v>5342</v>
      </c>
    </row>
    <row r="747" spans="1:6" x14ac:dyDescent="0.25">
      <c r="A747" t="s">
        <v>6084</v>
      </c>
      <c r="B747" t="s">
        <v>11330</v>
      </c>
      <c r="C747" s="3">
        <v>316350</v>
      </c>
      <c r="D747" s="8">
        <v>15589.16</v>
      </c>
      <c r="E747" s="3" t="s">
        <v>5341</v>
      </c>
      <c r="F747" s="3" t="s">
        <v>5342</v>
      </c>
    </row>
    <row r="748" spans="1:6" x14ac:dyDescent="0.25">
      <c r="A748" t="s">
        <v>6085</v>
      </c>
      <c r="B748" t="s">
        <v>11331</v>
      </c>
      <c r="C748" s="3">
        <v>316360</v>
      </c>
      <c r="D748" s="8">
        <v>15659.26</v>
      </c>
      <c r="E748" s="3" t="s">
        <v>5341</v>
      </c>
      <c r="F748" s="3" t="s">
        <v>5342</v>
      </c>
    </row>
    <row r="749" spans="1:6" x14ac:dyDescent="0.25">
      <c r="A749" t="s">
        <v>6086</v>
      </c>
      <c r="B749" t="s">
        <v>11332</v>
      </c>
      <c r="C749" s="3">
        <v>316370</v>
      </c>
      <c r="D749" s="8">
        <v>25310.43</v>
      </c>
      <c r="E749" s="3" t="s">
        <v>5341</v>
      </c>
      <c r="F749" s="3" t="s">
        <v>5342</v>
      </c>
    </row>
    <row r="750" spans="1:6" x14ac:dyDescent="0.25">
      <c r="A750" t="s">
        <v>6087</v>
      </c>
      <c r="B750" t="s">
        <v>11333</v>
      </c>
      <c r="C750" s="3">
        <v>316380</v>
      </c>
      <c r="D750" s="8">
        <v>15122.87</v>
      </c>
      <c r="E750" s="3" t="s">
        <v>5341</v>
      </c>
      <c r="F750" s="3" t="s">
        <v>5342</v>
      </c>
    </row>
    <row r="751" spans="1:6" x14ac:dyDescent="0.25">
      <c r="A751" t="s">
        <v>6088</v>
      </c>
      <c r="B751" t="s">
        <v>11334</v>
      </c>
      <c r="C751" s="3">
        <v>316390</v>
      </c>
      <c r="D751" s="8">
        <v>32471.15</v>
      </c>
      <c r="E751" s="3" t="s">
        <v>5341</v>
      </c>
      <c r="F751" s="3" t="s">
        <v>5342</v>
      </c>
    </row>
    <row r="752" spans="1:6" x14ac:dyDescent="0.25">
      <c r="A752" t="s">
        <v>6089</v>
      </c>
      <c r="B752" t="s">
        <v>11335</v>
      </c>
      <c r="C752" s="3">
        <v>316400</v>
      </c>
      <c r="D752" s="8">
        <v>17606.8</v>
      </c>
      <c r="E752" s="3" t="s">
        <v>5341</v>
      </c>
      <c r="F752" s="3" t="s">
        <v>5342</v>
      </c>
    </row>
    <row r="753" spans="1:6" x14ac:dyDescent="0.25">
      <c r="A753" t="s">
        <v>6090</v>
      </c>
      <c r="B753" t="s">
        <v>11336</v>
      </c>
      <c r="C753" s="3">
        <v>316410</v>
      </c>
      <c r="D753" s="8">
        <v>15850.23</v>
      </c>
      <c r="E753" s="3" t="s">
        <v>5341</v>
      </c>
      <c r="F753" s="3" t="s">
        <v>5342</v>
      </c>
    </row>
    <row r="754" spans="1:6" x14ac:dyDescent="0.25">
      <c r="A754" t="s">
        <v>6091</v>
      </c>
      <c r="B754" t="s">
        <v>11337</v>
      </c>
      <c r="C754" s="3">
        <v>316420</v>
      </c>
      <c r="D754" s="8">
        <v>19123.79</v>
      </c>
      <c r="E754" s="3" t="s">
        <v>5341</v>
      </c>
      <c r="F754" s="3" t="s">
        <v>5342</v>
      </c>
    </row>
    <row r="755" spans="1:6" x14ac:dyDescent="0.25">
      <c r="A755" t="s">
        <v>6092</v>
      </c>
      <c r="B755" t="s">
        <v>11338</v>
      </c>
      <c r="C755" s="3">
        <v>316430</v>
      </c>
      <c r="D755" s="8">
        <v>45519.05</v>
      </c>
      <c r="E755" s="3" t="s">
        <v>5341</v>
      </c>
      <c r="F755" s="3" t="s">
        <v>5342</v>
      </c>
    </row>
    <row r="756" spans="1:6" x14ac:dyDescent="0.25">
      <c r="A756" t="s">
        <v>6093</v>
      </c>
      <c r="B756" t="s">
        <v>11339</v>
      </c>
      <c r="C756" s="3">
        <v>316440</v>
      </c>
      <c r="D756" s="8">
        <v>79135.44</v>
      </c>
      <c r="E756" s="3" t="s">
        <v>5341</v>
      </c>
      <c r="F756" s="3" t="s">
        <v>5342</v>
      </c>
    </row>
    <row r="757" spans="1:6" x14ac:dyDescent="0.25">
      <c r="A757" t="s">
        <v>6094</v>
      </c>
      <c r="B757" t="s">
        <v>11340</v>
      </c>
      <c r="C757" s="3">
        <v>316443</v>
      </c>
      <c r="D757" s="8">
        <v>21986.02</v>
      </c>
      <c r="E757" s="3" t="s">
        <v>5341</v>
      </c>
      <c r="F757" s="3" t="s">
        <v>5342</v>
      </c>
    </row>
    <row r="758" spans="1:6" x14ac:dyDescent="0.25">
      <c r="A758" t="s">
        <v>6095</v>
      </c>
      <c r="B758" t="s">
        <v>11341</v>
      </c>
      <c r="C758" s="3">
        <v>316447</v>
      </c>
      <c r="D758" s="8">
        <v>15565.34</v>
      </c>
      <c r="E758" s="3" t="s">
        <v>5341</v>
      </c>
      <c r="F758" s="3" t="s">
        <v>5342</v>
      </c>
    </row>
    <row r="759" spans="1:6" x14ac:dyDescent="0.25">
      <c r="A759" t="s">
        <v>6096</v>
      </c>
      <c r="B759" t="s">
        <v>11342</v>
      </c>
      <c r="C759" s="3">
        <v>316450</v>
      </c>
      <c r="D759" s="8">
        <v>10199.950000000001</v>
      </c>
      <c r="E759" s="3" t="s">
        <v>5341</v>
      </c>
      <c r="F759" s="3" t="s">
        <v>5342</v>
      </c>
    </row>
    <row r="760" spans="1:6" x14ac:dyDescent="0.25">
      <c r="A760" t="s">
        <v>6097</v>
      </c>
      <c r="B760" t="s">
        <v>11343</v>
      </c>
      <c r="C760" s="3">
        <v>316460</v>
      </c>
      <c r="D760" s="8">
        <v>85924.5</v>
      </c>
      <c r="E760" s="3" t="s">
        <v>5341</v>
      </c>
      <c r="F760" s="3" t="s">
        <v>5342</v>
      </c>
    </row>
    <row r="761" spans="1:6" x14ac:dyDescent="0.25">
      <c r="A761" t="s">
        <v>6098</v>
      </c>
      <c r="B761" t="s">
        <v>11344</v>
      </c>
      <c r="C761" s="3">
        <v>316470</v>
      </c>
      <c r="D761" s="8">
        <v>31099.51</v>
      </c>
      <c r="E761" s="3" t="s">
        <v>5341</v>
      </c>
      <c r="F761" s="3" t="s">
        <v>5342</v>
      </c>
    </row>
    <row r="762" spans="1:6" x14ac:dyDescent="0.25">
      <c r="A762" t="s">
        <v>6099</v>
      </c>
      <c r="B762" t="s">
        <v>11345</v>
      </c>
      <c r="C762" s="3">
        <v>316480</v>
      </c>
      <c r="D762" s="8">
        <v>17571.23</v>
      </c>
      <c r="E762" s="3" t="s">
        <v>5341</v>
      </c>
      <c r="F762" s="3" t="s">
        <v>5342</v>
      </c>
    </row>
    <row r="763" spans="1:6" x14ac:dyDescent="0.25">
      <c r="A763" t="s">
        <v>6100</v>
      </c>
      <c r="B763" t="s">
        <v>11346</v>
      </c>
      <c r="C763" s="3">
        <v>316490</v>
      </c>
      <c r="D763" s="8">
        <v>15800.11</v>
      </c>
      <c r="E763" s="3" t="s">
        <v>5341</v>
      </c>
      <c r="F763" s="3" t="s">
        <v>5342</v>
      </c>
    </row>
    <row r="764" spans="1:6" x14ac:dyDescent="0.25">
      <c r="A764" t="s">
        <v>6101</v>
      </c>
      <c r="B764" t="s">
        <v>11347</v>
      </c>
      <c r="C764" s="3">
        <v>316500</v>
      </c>
      <c r="D764" s="8">
        <v>22414.959999999999</v>
      </c>
      <c r="E764" s="3" t="s">
        <v>5341</v>
      </c>
      <c r="F764" s="3" t="s">
        <v>5342</v>
      </c>
    </row>
    <row r="765" spans="1:6" x14ac:dyDescent="0.25">
      <c r="A765" t="s">
        <v>6102</v>
      </c>
      <c r="B765" t="s">
        <v>11348</v>
      </c>
      <c r="C765" s="3">
        <v>316510</v>
      </c>
      <c r="D765" s="8">
        <v>27976.080000000002</v>
      </c>
      <c r="E765" s="3" t="s">
        <v>5341</v>
      </c>
      <c r="F765" s="3" t="s">
        <v>5342</v>
      </c>
    </row>
    <row r="766" spans="1:6" x14ac:dyDescent="0.25">
      <c r="A766" t="s">
        <v>15823</v>
      </c>
      <c r="B766" t="s">
        <v>11349</v>
      </c>
      <c r="C766" s="3">
        <v>316520</v>
      </c>
      <c r="D766" s="8">
        <v>19208.82</v>
      </c>
      <c r="E766" s="3" t="s">
        <v>5341</v>
      </c>
      <c r="F766" s="3" t="s">
        <v>5342</v>
      </c>
    </row>
    <row r="767" spans="1:6" x14ac:dyDescent="0.25">
      <c r="A767" t="s">
        <v>6103</v>
      </c>
      <c r="B767" t="s">
        <v>11350</v>
      </c>
      <c r="C767" s="3">
        <v>316530</v>
      </c>
      <c r="D767" s="8">
        <v>26169.34</v>
      </c>
      <c r="E767" s="3" t="s">
        <v>5341</v>
      </c>
      <c r="F767" s="3" t="s">
        <v>5342</v>
      </c>
    </row>
    <row r="768" spans="1:6" x14ac:dyDescent="0.25">
      <c r="A768" t="s">
        <v>6104</v>
      </c>
      <c r="B768" t="s">
        <v>11351</v>
      </c>
      <c r="C768" s="3">
        <v>316540</v>
      </c>
      <c r="D768" s="8">
        <v>15652.58</v>
      </c>
      <c r="E768" s="3" t="s">
        <v>5341</v>
      </c>
      <c r="F768" s="3" t="s">
        <v>5342</v>
      </c>
    </row>
    <row r="769" spans="1:6" x14ac:dyDescent="0.25">
      <c r="A769" t="s">
        <v>6105</v>
      </c>
      <c r="B769" t="s">
        <v>11352</v>
      </c>
      <c r="C769" s="3">
        <v>316550</v>
      </c>
      <c r="D769" s="8">
        <v>10715.08</v>
      </c>
      <c r="E769" s="3" t="s">
        <v>5341</v>
      </c>
      <c r="F769" s="3" t="s">
        <v>5342</v>
      </c>
    </row>
    <row r="770" spans="1:6" x14ac:dyDescent="0.25">
      <c r="A770" t="s">
        <v>6106</v>
      </c>
      <c r="B770" t="s">
        <v>11353</v>
      </c>
      <c r="C770" s="3">
        <v>316553</v>
      </c>
      <c r="D770" s="8">
        <v>64346.33</v>
      </c>
      <c r="E770" s="3" t="s">
        <v>5341</v>
      </c>
      <c r="F770" s="3" t="s">
        <v>5342</v>
      </c>
    </row>
    <row r="771" spans="1:6" x14ac:dyDescent="0.25">
      <c r="A771" t="s">
        <v>6107</v>
      </c>
      <c r="B771" t="s">
        <v>11354</v>
      </c>
      <c r="C771" s="3">
        <v>316555</v>
      </c>
      <c r="D771" s="8">
        <v>9820.3799999999992</v>
      </c>
      <c r="E771" s="3" t="s">
        <v>5341</v>
      </c>
      <c r="F771" s="3" t="s">
        <v>5342</v>
      </c>
    </row>
    <row r="772" spans="1:6" x14ac:dyDescent="0.25">
      <c r="A772" t="s">
        <v>6108</v>
      </c>
      <c r="B772" t="s">
        <v>11355</v>
      </c>
      <c r="C772" s="3">
        <v>316556</v>
      </c>
      <c r="D772" s="8">
        <v>14216.64</v>
      </c>
      <c r="E772" s="3" t="s">
        <v>5341</v>
      </c>
      <c r="F772" s="3" t="s">
        <v>5342</v>
      </c>
    </row>
    <row r="773" spans="1:6" x14ac:dyDescent="0.25">
      <c r="A773" t="s">
        <v>6109</v>
      </c>
      <c r="B773" t="s">
        <v>11356</v>
      </c>
      <c r="C773" s="3">
        <v>316557</v>
      </c>
      <c r="D773" s="8">
        <v>16672.419999999998</v>
      </c>
      <c r="E773" s="3" t="s">
        <v>5341</v>
      </c>
      <c r="F773" s="3" t="s">
        <v>5342</v>
      </c>
    </row>
    <row r="774" spans="1:6" x14ac:dyDescent="0.25">
      <c r="A774" t="s">
        <v>6110</v>
      </c>
      <c r="B774" t="s">
        <v>11357</v>
      </c>
      <c r="C774" s="3">
        <v>316560</v>
      </c>
      <c r="D774" s="8">
        <v>19007.939999999999</v>
      </c>
      <c r="E774" s="3" t="s">
        <v>5341</v>
      </c>
      <c r="F774" s="3" t="s">
        <v>5342</v>
      </c>
    </row>
    <row r="775" spans="1:6" x14ac:dyDescent="0.25">
      <c r="A775" t="s">
        <v>6111</v>
      </c>
      <c r="B775" t="s">
        <v>11358</v>
      </c>
      <c r="C775" s="3">
        <v>316570</v>
      </c>
      <c r="D775" s="8">
        <v>13512.67</v>
      </c>
      <c r="E775" s="3" t="s">
        <v>5341</v>
      </c>
      <c r="F775" s="3" t="s">
        <v>5342</v>
      </c>
    </row>
    <row r="776" spans="1:6" x14ac:dyDescent="0.25">
      <c r="A776" t="s">
        <v>6112</v>
      </c>
      <c r="B776" t="s">
        <v>11359</v>
      </c>
      <c r="C776" s="3">
        <v>316580</v>
      </c>
      <c r="D776" s="8">
        <v>24962.26</v>
      </c>
      <c r="E776" s="3" t="s">
        <v>5341</v>
      </c>
      <c r="F776" s="3" t="s">
        <v>5342</v>
      </c>
    </row>
    <row r="777" spans="1:6" x14ac:dyDescent="0.25">
      <c r="A777" t="s">
        <v>6113</v>
      </c>
      <c r="B777" t="s">
        <v>11360</v>
      </c>
      <c r="C777" s="3">
        <v>316590</v>
      </c>
      <c r="D777" s="8">
        <v>22733.52</v>
      </c>
      <c r="E777" s="3" t="s">
        <v>5341</v>
      </c>
      <c r="F777" s="3" t="s">
        <v>5342</v>
      </c>
    </row>
    <row r="778" spans="1:6" x14ac:dyDescent="0.25">
      <c r="A778" t="s">
        <v>6114</v>
      </c>
      <c r="B778" t="s">
        <v>11361</v>
      </c>
      <c r="C778" s="3">
        <v>316600</v>
      </c>
      <c r="D778" s="8">
        <v>14013.7</v>
      </c>
      <c r="E778" s="3" t="s">
        <v>5341</v>
      </c>
      <c r="F778" s="3" t="s">
        <v>5342</v>
      </c>
    </row>
    <row r="779" spans="1:6" x14ac:dyDescent="0.25">
      <c r="A779" t="s">
        <v>6115</v>
      </c>
      <c r="B779" t="s">
        <v>11362</v>
      </c>
      <c r="C779" s="3">
        <v>316610</v>
      </c>
      <c r="D779" s="8">
        <v>14157.59</v>
      </c>
      <c r="E779" s="3" t="s">
        <v>5341</v>
      </c>
      <c r="F779" s="3" t="s">
        <v>5342</v>
      </c>
    </row>
    <row r="780" spans="1:6" x14ac:dyDescent="0.25">
      <c r="A780" t="s">
        <v>6116</v>
      </c>
      <c r="B780" t="s">
        <v>11363</v>
      </c>
      <c r="C780" s="3">
        <v>316620</v>
      </c>
      <c r="D780" s="8">
        <v>11053</v>
      </c>
      <c r="E780" s="3" t="s">
        <v>5341</v>
      </c>
      <c r="F780" s="3" t="s">
        <v>5342</v>
      </c>
    </row>
    <row r="781" spans="1:6" x14ac:dyDescent="0.25">
      <c r="A781" t="s">
        <v>6117</v>
      </c>
      <c r="B781" t="s">
        <v>11364</v>
      </c>
      <c r="C781" s="3">
        <v>316630</v>
      </c>
      <c r="D781" s="8">
        <v>14303.08</v>
      </c>
      <c r="E781" s="3" t="s">
        <v>5341</v>
      </c>
      <c r="F781" s="3" t="s">
        <v>5342</v>
      </c>
    </row>
    <row r="782" spans="1:6" x14ac:dyDescent="0.25">
      <c r="A782" t="s">
        <v>6118</v>
      </c>
      <c r="B782" t="s">
        <v>11365</v>
      </c>
      <c r="C782" s="3">
        <v>316640</v>
      </c>
      <c r="D782" s="8">
        <v>24357.439999999999</v>
      </c>
      <c r="E782" s="3" t="s">
        <v>5341</v>
      </c>
      <c r="F782" s="3" t="s">
        <v>5342</v>
      </c>
    </row>
    <row r="783" spans="1:6" x14ac:dyDescent="0.25">
      <c r="A783" t="s">
        <v>6119</v>
      </c>
      <c r="B783" t="s">
        <v>11366</v>
      </c>
      <c r="C783" s="3">
        <v>316650</v>
      </c>
      <c r="D783" s="8">
        <v>10499.95</v>
      </c>
      <c r="E783" s="3" t="s">
        <v>5341</v>
      </c>
      <c r="F783" s="3" t="s">
        <v>5342</v>
      </c>
    </row>
    <row r="784" spans="1:6" x14ac:dyDescent="0.25">
      <c r="A784" t="s">
        <v>6120</v>
      </c>
      <c r="B784" t="s">
        <v>11367</v>
      </c>
      <c r="C784" s="3">
        <v>316660</v>
      </c>
      <c r="D784" s="8">
        <v>28392.42</v>
      </c>
      <c r="E784" s="3" t="s">
        <v>5341</v>
      </c>
      <c r="F784" s="3" t="s">
        <v>5342</v>
      </c>
    </row>
    <row r="785" spans="1:6" x14ac:dyDescent="0.25">
      <c r="A785" t="s">
        <v>6121</v>
      </c>
      <c r="B785" t="s">
        <v>11368</v>
      </c>
      <c r="C785" s="3">
        <v>316670</v>
      </c>
      <c r="D785" s="8">
        <v>10433.700000000001</v>
      </c>
      <c r="E785" s="3" t="s">
        <v>5341</v>
      </c>
      <c r="F785" s="3" t="s">
        <v>5342</v>
      </c>
    </row>
    <row r="786" spans="1:6" x14ac:dyDescent="0.25">
      <c r="A786" t="s">
        <v>6122</v>
      </c>
      <c r="B786" t="s">
        <v>11369</v>
      </c>
      <c r="C786" s="3">
        <v>316680</v>
      </c>
      <c r="D786" s="8">
        <v>83678.44</v>
      </c>
      <c r="E786" s="3" t="s">
        <v>5341</v>
      </c>
      <c r="F786" s="3" t="s">
        <v>5342</v>
      </c>
    </row>
    <row r="787" spans="1:6" x14ac:dyDescent="0.25">
      <c r="A787" t="s">
        <v>6123</v>
      </c>
      <c r="B787" t="s">
        <v>11370</v>
      </c>
      <c r="C787" s="3">
        <v>316690</v>
      </c>
      <c r="D787" s="8">
        <v>21083.52</v>
      </c>
      <c r="E787" s="3" t="s">
        <v>5341</v>
      </c>
      <c r="F787" s="3" t="s">
        <v>5342</v>
      </c>
    </row>
    <row r="788" spans="1:6" x14ac:dyDescent="0.25">
      <c r="A788" t="s">
        <v>6124</v>
      </c>
      <c r="B788" t="s">
        <v>11371</v>
      </c>
      <c r="C788" s="3">
        <v>316695</v>
      </c>
      <c r="D788" s="8">
        <v>9813.1299999999992</v>
      </c>
      <c r="E788" s="3" t="s">
        <v>5341</v>
      </c>
      <c r="F788" s="3" t="s">
        <v>5342</v>
      </c>
    </row>
    <row r="789" spans="1:6" x14ac:dyDescent="0.25">
      <c r="A789" t="s">
        <v>6125</v>
      </c>
      <c r="B789" t="s">
        <v>11372</v>
      </c>
      <c r="C789" s="3">
        <v>316700</v>
      </c>
      <c r="D789" s="8">
        <v>19785.54</v>
      </c>
      <c r="E789" s="3" t="s">
        <v>5341</v>
      </c>
      <c r="F789" s="3" t="s">
        <v>5342</v>
      </c>
    </row>
    <row r="790" spans="1:6" x14ac:dyDescent="0.25">
      <c r="A790" t="s">
        <v>6126</v>
      </c>
      <c r="B790" t="s">
        <v>11373</v>
      </c>
      <c r="C790" s="3">
        <v>316710</v>
      </c>
      <c r="D790" s="8">
        <v>13982.29</v>
      </c>
      <c r="E790" s="3" t="s">
        <v>5341</v>
      </c>
      <c r="F790" s="3" t="s">
        <v>5342</v>
      </c>
    </row>
    <row r="791" spans="1:6" x14ac:dyDescent="0.25">
      <c r="A791" t="s">
        <v>6127</v>
      </c>
      <c r="B791" t="s">
        <v>11374</v>
      </c>
      <c r="C791" s="3">
        <v>316720</v>
      </c>
      <c r="D791" s="8">
        <v>51894.81</v>
      </c>
      <c r="E791" s="3" t="s">
        <v>5341</v>
      </c>
      <c r="F791" s="3" t="s">
        <v>5342</v>
      </c>
    </row>
    <row r="792" spans="1:6" x14ac:dyDescent="0.25">
      <c r="A792" t="s">
        <v>6128</v>
      </c>
      <c r="B792" t="s">
        <v>11375</v>
      </c>
      <c r="C792" s="3">
        <v>316730</v>
      </c>
      <c r="D792" s="8">
        <v>15505.21</v>
      </c>
      <c r="E792" s="3" t="s">
        <v>5341</v>
      </c>
      <c r="F792" s="3" t="s">
        <v>5342</v>
      </c>
    </row>
    <row r="793" spans="1:6" x14ac:dyDescent="0.25">
      <c r="A793" t="s">
        <v>6129</v>
      </c>
      <c r="B793" t="s">
        <v>11376</v>
      </c>
      <c r="C793" s="3">
        <v>316740</v>
      </c>
      <c r="D793" s="8">
        <v>22619.95</v>
      </c>
      <c r="E793" s="3" t="s">
        <v>5341</v>
      </c>
      <c r="F793" s="3" t="s">
        <v>5342</v>
      </c>
    </row>
    <row r="794" spans="1:6" x14ac:dyDescent="0.25">
      <c r="A794" t="s">
        <v>6130</v>
      </c>
      <c r="B794" t="s">
        <v>11377</v>
      </c>
      <c r="C794" s="3">
        <v>316750</v>
      </c>
      <c r="D794" s="8">
        <v>39707.08</v>
      </c>
      <c r="E794" s="3" t="s">
        <v>5341</v>
      </c>
      <c r="F794" s="3" t="s">
        <v>5342</v>
      </c>
    </row>
    <row r="795" spans="1:6" x14ac:dyDescent="0.25">
      <c r="A795" t="s">
        <v>6131</v>
      </c>
      <c r="B795" t="s">
        <v>11378</v>
      </c>
      <c r="C795" s="3">
        <v>316760</v>
      </c>
      <c r="D795" s="8">
        <v>14383.71</v>
      </c>
      <c r="E795" s="3" t="s">
        <v>5341</v>
      </c>
      <c r="F795" s="3" t="s">
        <v>5342</v>
      </c>
    </row>
    <row r="796" spans="1:6" x14ac:dyDescent="0.25">
      <c r="A796" t="s">
        <v>6132</v>
      </c>
      <c r="B796" t="s">
        <v>11379</v>
      </c>
      <c r="C796" s="3">
        <v>316770</v>
      </c>
      <c r="D796" s="8">
        <v>12303.29</v>
      </c>
      <c r="E796" s="3" t="s">
        <v>5341</v>
      </c>
      <c r="F796" s="3" t="s">
        <v>5342</v>
      </c>
    </row>
    <row r="797" spans="1:6" x14ac:dyDescent="0.25">
      <c r="A797" t="s">
        <v>6133</v>
      </c>
      <c r="B797" t="s">
        <v>11380</v>
      </c>
      <c r="C797" s="3">
        <v>316780</v>
      </c>
      <c r="D797" s="8">
        <v>13150.84</v>
      </c>
      <c r="E797" s="3" t="s">
        <v>5341</v>
      </c>
      <c r="F797" s="3" t="s">
        <v>5342</v>
      </c>
    </row>
    <row r="798" spans="1:6" x14ac:dyDescent="0.25">
      <c r="A798" t="s">
        <v>6134</v>
      </c>
      <c r="B798" t="s">
        <v>11381</v>
      </c>
      <c r="C798" s="3">
        <v>316790</v>
      </c>
      <c r="D798" s="8">
        <v>17915.28</v>
      </c>
      <c r="E798" s="3" t="s">
        <v>5341</v>
      </c>
      <c r="F798" s="3" t="s">
        <v>5342</v>
      </c>
    </row>
    <row r="799" spans="1:6" x14ac:dyDescent="0.25">
      <c r="A799" t="s">
        <v>6135</v>
      </c>
      <c r="B799" t="s">
        <v>11382</v>
      </c>
      <c r="C799" s="3">
        <v>316800</v>
      </c>
      <c r="D799" s="8">
        <v>16085.74</v>
      </c>
      <c r="E799" s="3" t="s">
        <v>5341</v>
      </c>
      <c r="F799" s="3" t="s">
        <v>5342</v>
      </c>
    </row>
    <row r="800" spans="1:6" x14ac:dyDescent="0.25">
      <c r="A800" t="s">
        <v>6136</v>
      </c>
      <c r="B800" t="s">
        <v>11383</v>
      </c>
      <c r="C800" s="3">
        <v>316805</v>
      </c>
      <c r="D800" s="8">
        <v>15864.94</v>
      </c>
      <c r="E800" s="3" t="s">
        <v>5341</v>
      </c>
      <c r="F800" s="3" t="s">
        <v>5342</v>
      </c>
    </row>
    <row r="801" spans="1:6" x14ac:dyDescent="0.25">
      <c r="A801" t="s">
        <v>6137</v>
      </c>
      <c r="B801" t="s">
        <v>11384</v>
      </c>
      <c r="C801" s="3">
        <v>316810</v>
      </c>
      <c r="D801" s="8">
        <v>140948.54999999999</v>
      </c>
      <c r="E801" s="3" t="s">
        <v>5341</v>
      </c>
      <c r="F801" s="3" t="s">
        <v>5342</v>
      </c>
    </row>
    <row r="802" spans="1:6" x14ac:dyDescent="0.25">
      <c r="A802" t="s">
        <v>6138</v>
      </c>
      <c r="B802" t="s">
        <v>11385</v>
      </c>
      <c r="C802" s="3">
        <v>316820</v>
      </c>
      <c r="D802" s="8">
        <v>29984.35</v>
      </c>
      <c r="E802" s="3" t="s">
        <v>5341</v>
      </c>
      <c r="F802" s="3" t="s">
        <v>5342</v>
      </c>
    </row>
    <row r="803" spans="1:6" x14ac:dyDescent="0.25">
      <c r="A803" t="s">
        <v>6139</v>
      </c>
      <c r="B803" t="s">
        <v>11386</v>
      </c>
      <c r="C803" s="3">
        <v>316830</v>
      </c>
      <c r="D803" s="8">
        <v>16000.68</v>
      </c>
      <c r="E803" s="3" t="s">
        <v>5341</v>
      </c>
      <c r="F803" s="3" t="s">
        <v>5342</v>
      </c>
    </row>
    <row r="804" spans="1:6" x14ac:dyDescent="0.25">
      <c r="A804" t="s">
        <v>6140</v>
      </c>
      <c r="B804" t="s">
        <v>11387</v>
      </c>
      <c r="C804" s="3">
        <v>316840</v>
      </c>
      <c r="D804" s="8">
        <v>13189.15</v>
      </c>
      <c r="E804" s="3" t="s">
        <v>5341</v>
      </c>
      <c r="F804" s="3" t="s">
        <v>5342</v>
      </c>
    </row>
    <row r="805" spans="1:6" x14ac:dyDescent="0.25">
      <c r="A805" t="s">
        <v>6141</v>
      </c>
      <c r="B805" t="s">
        <v>11388</v>
      </c>
      <c r="C805" s="3">
        <v>316850</v>
      </c>
      <c r="D805" s="8">
        <v>16380.33</v>
      </c>
      <c r="E805" s="3" t="s">
        <v>5341</v>
      </c>
      <c r="F805" s="3" t="s">
        <v>5342</v>
      </c>
    </row>
    <row r="806" spans="1:6" x14ac:dyDescent="0.25">
      <c r="A806" t="s">
        <v>6142</v>
      </c>
      <c r="B806" t="s">
        <v>11389</v>
      </c>
      <c r="C806" s="3">
        <v>316860</v>
      </c>
      <c r="D806" s="8">
        <v>20893.97</v>
      </c>
      <c r="E806" s="3" t="s">
        <v>5341</v>
      </c>
      <c r="F806" s="3" t="s">
        <v>5342</v>
      </c>
    </row>
    <row r="807" spans="1:6" x14ac:dyDescent="0.25">
      <c r="A807" t="s">
        <v>6143</v>
      </c>
      <c r="B807" t="s">
        <v>11390</v>
      </c>
      <c r="C807" s="3">
        <v>316870</v>
      </c>
      <c r="D807" s="8">
        <v>61482</v>
      </c>
      <c r="E807" s="3" t="s">
        <v>5341</v>
      </c>
      <c r="F807" s="3" t="s">
        <v>5342</v>
      </c>
    </row>
    <row r="808" spans="1:6" x14ac:dyDescent="0.25">
      <c r="A808" t="s">
        <v>6144</v>
      </c>
      <c r="B808" t="s">
        <v>11391</v>
      </c>
      <c r="C808" s="3">
        <v>316880</v>
      </c>
      <c r="D808" s="8">
        <v>25209.23</v>
      </c>
      <c r="E808" s="3" t="s">
        <v>5341</v>
      </c>
      <c r="F808" s="3" t="s">
        <v>5342</v>
      </c>
    </row>
    <row r="809" spans="1:6" x14ac:dyDescent="0.25">
      <c r="A809" t="s">
        <v>6145</v>
      </c>
      <c r="B809" t="s">
        <v>11392</v>
      </c>
      <c r="C809" s="3">
        <v>316890</v>
      </c>
      <c r="D809" s="8">
        <v>59641.82</v>
      </c>
      <c r="E809" s="3" t="s">
        <v>5341</v>
      </c>
      <c r="F809" s="3" t="s">
        <v>5342</v>
      </c>
    </row>
    <row r="810" spans="1:6" x14ac:dyDescent="0.25">
      <c r="A810" t="s">
        <v>6146</v>
      </c>
      <c r="B810" t="s">
        <v>11393</v>
      </c>
      <c r="C810" s="3">
        <v>316900</v>
      </c>
      <c r="D810" s="8">
        <v>20853.439999999999</v>
      </c>
      <c r="E810" s="3" t="s">
        <v>5341</v>
      </c>
      <c r="F810" s="3" t="s">
        <v>5342</v>
      </c>
    </row>
    <row r="811" spans="1:6" x14ac:dyDescent="0.25">
      <c r="A811" t="s">
        <v>6147</v>
      </c>
      <c r="B811" t="s">
        <v>11394</v>
      </c>
      <c r="C811" s="3">
        <v>316905</v>
      </c>
      <c r="D811" s="8">
        <v>17177.37</v>
      </c>
      <c r="E811" s="3" t="s">
        <v>5341</v>
      </c>
      <c r="F811" s="3" t="s">
        <v>5342</v>
      </c>
    </row>
    <row r="812" spans="1:6" x14ac:dyDescent="0.25">
      <c r="A812" t="s">
        <v>6148</v>
      </c>
      <c r="B812" t="s">
        <v>11395</v>
      </c>
      <c r="C812" s="3">
        <v>316910</v>
      </c>
      <c r="D812" s="8">
        <v>16912.97</v>
      </c>
      <c r="E812" s="3" t="s">
        <v>5341</v>
      </c>
      <c r="F812" s="3" t="s">
        <v>5342</v>
      </c>
    </row>
    <row r="813" spans="1:6" x14ac:dyDescent="0.25">
      <c r="A813" t="s">
        <v>6149</v>
      </c>
      <c r="B813" t="s">
        <v>11396</v>
      </c>
      <c r="C813" s="3">
        <v>316920</v>
      </c>
      <c r="D813" s="8">
        <v>17047.93</v>
      </c>
      <c r="E813" s="3" t="s">
        <v>5341</v>
      </c>
      <c r="F813" s="3" t="s">
        <v>5342</v>
      </c>
    </row>
    <row r="814" spans="1:6" x14ac:dyDescent="0.25">
      <c r="A814" t="s">
        <v>6150</v>
      </c>
      <c r="B814" t="s">
        <v>11397</v>
      </c>
      <c r="C814" s="3">
        <v>316930</v>
      </c>
      <c r="D814" s="8">
        <v>36734.42</v>
      </c>
      <c r="E814" s="3" t="s">
        <v>5341</v>
      </c>
      <c r="F814" s="3" t="s">
        <v>5342</v>
      </c>
    </row>
    <row r="815" spans="1:6" x14ac:dyDescent="0.25">
      <c r="A815" t="s">
        <v>6151</v>
      </c>
      <c r="B815" t="s">
        <v>11398</v>
      </c>
      <c r="C815" s="3">
        <v>316935</v>
      </c>
      <c r="D815" s="8">
        <v>95324.95</v>
      </c>
      <c r="E815" s="3" t="s">
        <v>5341</v>
      </c>
      <c r="F815" s="3" t="s">
        <v>5342</v>
      </c>
    </row>
    <row r="816" spans="1:6" x14ac:dyDescent="0.25">
      <c r="A816" t="s">
        <v>6152</v>
      </c>
      <c r="B816" t="s">
        <v>11399</v>
      </c>
      <c r="C816" s="3">
        <v>316940</v>
      </c>
      <c r="D816" s="8">
        <v>32896.239999999998</v>
      </c>
      <c r="E816" s="3" t="s">
        <v>5341</v>
      </c>
      <c r="F816" s="3" t="s">
        <v>5342</v>
      </c>
    </row>
    <row r="817" spans="1:6" x14ac:dyDescent="0.25">
      <c r="A817" t="s">
        <v>6153</v>
      </c>
      <c r="B817" t="s">
        <v>11400</v>
      </c>
      <c r="C817" s="3">
        <v>316950</v>
      </c>
      <c r="D817" s="8">
        <v>12198.83</v>
      </c>
      <c r="E817" s="3" t="s">
        <v>5341</v>
      </c>
      <c r="F817" s="3" t="s">
        <v>5342</v>
      </c>
    </row>
    <row r="818" spans="1:6" x14ac:dyDescent="0.25">
      <c r="A818" t="s">
        <v>6154</v>
      </c>
      <c r="B818" t="s">
        <v>11401</v>
      </c>
      <c r="C818" s="3">
        <v>316960</v>
      </c>
      <c r="D818" s="8">
        <v>37169.53</v>
      </c>
      <c r="E818" s="3" t="s">
        <v>5341</v>
      </c>
      <c r="F818" s="3" t="s">
        <v>5342</v>
      </c>
    </row>
    <row r="819" spans="1:6" x14ac:dyDescent="0.25">
      <c r="A819" t="s">
        <v>6155</v>
      </c>
      <c r="B819" t="s">
        <v>11402</v>
      </c>
      <c r="C819" s="3">
        <v>316970</v>
      </c>
      <c r="D819" s="8">
        <v>21879.01</v>
      </c>
      <c r="E819" s="3" t="s">
        <v>5341</v>
      </c>
      <c r="F819" s="3" t="s">
        <v>5342</v>
      </c>
    </row>
    <row r="820" spans="1:6" x14ac:dyDescent="0.25">
      <c r="A820" t="s">
        <v>6156</v>
      </c>
      <c r="B820" t="s">
        <v>11403</v>
      </c>
      <c r="C820" s="3">
        <v>316980</v>
      </c>
      <c r="D820" s="8">
        <v>27420.97</v>
      </c>
      <c r="E820" s="3" t="s">
        <v>5341</v>
      </c>
      <c r="F820" s="3" t="s">
        <v>5342</v>
      </c>
    </row>
    <row r="821" spans="1:6" x14ac:dyDescent="0.25">
      <c r="A821" t="s">
        <v>6157</v>
      </c>
      <c r="B821" t="s">
        <v>11404</v>
      </c>
      <c r="C821" s="3">
        <v>316990</v>
      </c>
      <c r="D821" s="8">
        <v>30288.91</v>
      </c>
      <c r="E821" s="3" t="s">
        <v>5341</v>
      </c>
      <c r="F821" s="3" t="s">
        <v>5342</v>
      </c>
    </row>
    <row r="822" spans="1:6" x14ac:dyDescent="0.25">
      <c r="A822" t="s">
        <v>6158</v>
      </c>
      <c r="B822" t="s">
        <v>11405</v>
      </c>
      <c r="C822" s="3">
        <v>317000</v>
      </c>
      <c r="D822" s="8">
        <v>9258.2900000000009</v>
      </c>
      <c r="E822" s="3" t="s">
        <v>5341</v>
      </c>
      <c r="F822" s="3" t="s">
        <v>5342</v>
      </c>
    </row>
    <row r="823" spans="1:6" x14ac:dyDescent="0.25">
      <c r="A823" t="s">
        <v>6159</v>
      </c>
      <c r="B823" t="s">
        <v>11406</v>
      </c>
      <c r="C823" s="3">
        <v>317005</v>
      </c>
      <c r="D823" s="8">
        <v>13424.24</v>
      </c>
      <c r="E823" s="3" t="s">
        <v>5341</v>
      </c>
      <c r="F823" s="3" t="s">
        <v>5342</v>
      </c>
    </row>
    <row r="824" spans="1:6" x14ac:dyDescent="0.25">
      <c r="A824" t="s">
        <v>6160</v>
      </c>
      <c r="B824" t="s">
        <v>11407</v>
      </c>
      <c r="C824" s="3">
        <v>317010</v>
      </c>
      <c r="D824" s="8">
        <v>59943.87</v>
      </c>
      <c r="E824" s="3" t="s">
        <v>5341</v>
      </c>
      <c r="F824" s="3" t="s">
        <v>5342</v>
      </c>
    </row>
    <row r="825" spans="1:6" x14ac:dyDescent="0.25">
      <c r="A825" t="s">
        <v>6161</v>
      </c>
      <c r="B825" t="s">
        <v>11408</v>
      </c>
      <c r="C825" s="3">
        <v>317020</v>
      </c>
      <c r="D825" s="8">
        <v>61038.02</v>
      </c>
      <c r="E825" s="3" t="s">
        <v>5341</v>
      </c>
      <c r="F825" s="3" t="s">
        <v>5342</v>
      </c>
    </row>
    <row r="826" spans="1:6" x14ac:dyDescent="0.25">
      <c r="A826" t="s">
        <v>6162</v>
      </c>
      <c r="B826" t="s">
        <v>11409</v>
      </c>
      <c r="C826" s="3">
        <v>317030</v>
      </c>
      <c r="D826" s="8">
        <v>17107.599999999999</v>
      </c>
      <c r="E826" s="3" t="s">
        <v>5341</v>
      </c>
      <c r="F826" s="3" t="s">
        <v>5342</v>
      </c>
    </row>
    <row r="827" spans="1:6" x14ac:dyDescent="0.25">
      <c r="A827" t="s">
        <v>6163</v>
      </c>
      <c r="B827" t="s">
        <v>11410</v>
      </c>
      <c r="C827" s="3">
        <v>317040</v>
      </c>
      <c r="D827" s="8">
        <v>50544.26</v>
      </c>
      <c r="E827" s="3" t="s">
        <v>5341</v>
      </c>
      <c r="F827" s="3" t="s">
        <v>5342</v>
      </c>
    </row>
    <row r="828" spans="1:6" x14ac:dyDescent="0.25">
      <c r="A828" t="s">
        <v>6164</v>
      </c>
      <c r="B828" t="s">
        <v>11411</v>
      </c>
      <c r="C828" s="3">
        <v>317043</v>
      </c>
      <c r="D828" s="8">
        <v>30580</v>
      </c>
      <c r="E828" s="3" t="s">
        <v>5341</v>
      </c>
      <c r="F828" s="3" t="s">
        <v>5342</v>
      </c>
    </row>
    <row r="829" spans="1:6" x14ac:dyDescent="0.25">
      <c r="A829" t="s">
        <v>6165</v>
      </c>
      <c r="B829" t="s">
        <v>11412</v>
      </c>
      <c r="C829" s="3">
        <v>317047</v>
      </c>
      <c r="D829" s="8">
        <v>29820.95</v>
      </c>
      <c r="E829" s="3" t="s">
        <v>5341</v>
      </c>
      <c r="F829" s="3" t="s">
        <v>5342</v>
      </c>
    </row>
    <row r="830" spans="1:6" x14ac:dyDescent="0.25">
      <c r="A830" t="s">
        <v>6166</v>
      </c>
      <c r="B830" t="s">
        <v>11413</v>
      </c>
      <c r="C830" s="3">
        <v>317050</v>
      </c>
      <c r="D830" s="8">
        <v>23226.29</v>
      </c>
      <c r="E830" s="3" t="s">
        <v>5341</v>
      </c>
      <c r="F830" s="3" t="s">
        <v>5342</v>
      </c>
    </row>
    <row r="831" spans="1:6" x14ac:dyDescent="0.25">
      <c r="A831" t="s">
        <v>6167</v>
      </c>
      <c r="B831" t="s">
        <v>11414</v>
      </c>
      <c r="C831" s="3">
        <v>317052</v>
      </c>
      <c r="D831" s="8">
        <v>11061.34</v>
      </c>
      <c r="E831" s="3" t="s">
        <v>5341</v>
      </c>
      <c r="F831" s="3" t="s">
        <v>5342</v>
      </c>
    </row>
    <row r="832" spans="1:6" x14ac:dyDescent="0.25">
      <c r="A832" t="s">
        <v>6168</v>
      </c>
      <c r="B832" t="s">
        <v>11415</v>
      </c>
      <c r="C832" s="3">
        <v>317057</v>
      </c>
      <c r="D832" s="8">
        <v>11970.81</v>
      </c>
      <c r="E832" s="3" t="s">
        <v>5341</v>
      </c>
      <c r="F832" s="3" t="s">
        <v>5342</v>
      </c>
    </row>
    <row r="833" spans="1:6" x14ac:dyDescent="0.25">
      <c r="A833" t="s">
        <v>6169</v>
      </c>
      <c r="B833" t="s">
        <v>11416</v>
      </c>
      <c r="C833" s="3">
        <v>317060</v>
      </c>
      <c r="D833" s="8">
        <v>40894.449999999997</v>
      </c>
      <c r="E833" s="3" t="s">
        <v>5341</v>
      </c>
      <c r="F833" s="3" t="s">
        <v>5342</v>
      </c>
    </row>
    <row r="834" spans="1:6" x14ac:dyDescent="0.25">
      <c r="A834" t="s">
        <v>6170</v>
      </c>
      <c r="B834" t="s">
        <v>11417</v>
      </c>
      <c r="C834" s="3">
        <v>317065</v>
      </c>
      <c r="D834" s="8">
        <v>13504.4</v>
      </c>
      <c r="E834" s="3" t="s">
        <v>5341</v>
      </c>
      <c r="F834" s="3" t="s">
        <v>5342</v>
      </c>
    </row>
    <row r="835" spans="1:6" x14ac:dyDescent="0.25">
      <c r="A835" t="s">
        <v>6171</v>
      </c>
      <c r="B835" t="s">
        <v>11418</v>
      </c>
      <c r="C835" s="3">
        <v>317070</v>
      </c>
      <c r="D835" s="8">
        <v>58817.87</v>
      </c>
      <c r="E835" s="3" t="s">
        <v>5341</v>
      </c>
      <c r="F835" s="3" t="s">
        <v>5342</v>
      </c>
    </row>
    <row r="836" spans="1:6" x14ac:dyDescent="0.25">
      <c r="A836" t="s">
        <v>6172</v>
      </c>
      <c r="B836" t="s">
        <v>11419</v>
      </c>
      <c r="C836" s="3">
        <v>317075</v>
      </c>
      <c r="D836" s="8">
        <v>43704.06</v>
      </c>
      <c r="E836" s="3" t="s">
        <v>5341</v>
      </c>
      <c r="F836" s="3" t="s">
        <v>5342</v>
      </c>
    </row>
    <row r="837" spans="1:6" x14ac:dyDescent="0.25">
      <c r="A837" t="s">
        <v>6173</v>
      </c>
      <c r="B837" t="s">
        <v>11420</v>
      </c>
      <c r="C837" s="3">
        <v>317080</v>
      </c>
      <c r="D837" s="8">
        <v>26623.1</v>
      </c>
      <c r="E837" s="3" t="s">
        <v>5341</v>
      </c>
      <c r="F837" s="3" t="s">
        <v>5342</v>
      </c>
    </row>
    <row r="838" spans="1:6" x14ac:dyDescent="0.25">
      <c r="A838" t="s">
        <v>6174</v>
      </c>
      <c r="B838" t="s">
        <v>11421</v>
      </c>
      <c r="C838" s="3">
        <v>317090</v>
      </c>
      <c r="D838" s="8">
        <v>9704.7999999999993</v>
      </c>
      <c r="E838" s="3" t="s">
        <v>5341</v>
      </c>
      <c r="F838" s="3" t="s">
        <v>5342</v>
      </c>
    </row>
    <row r="839" spans="1:6" x14ac:dyDescent="0.25">
      <c r="A839" t="s">
        <v>6175</v>
      </c>
      <c r="B839" t="s">
        <v>11422</v>
      </c>
      <c r="C839" s="3">
        <v>317100</v>
      </c>
      <c r="D839" s="8">
        <v>56478.26</v>
      </c>
      <c r="E839" s="3" t="s">
        <v>5341</v>
      </c>
      <c r="F839" s="3" t="s">
        <v>5342</v>
      </c>
    </row>
    <row r="840" spans="1:6" x14ac:dyDescent="0.25">
      <c r="A840" t="s">
        <v>6176</v>
      </c>
      <c r="B840" t="s">
        <v>11423</v>
      </c>
      <c r="C840" s="3">
        <v>317103</v>
      </c>
      <c r="D840" s="8">
        <v>12118.32</v>
      </c>
      <c r="E840" s="3" t="s">
        <v>5341</v>
      </c>
      <c r="F840" s="3" t="s">
        <v>5342</v>
      </c>
    </row>
    <row r="841" spans="1:6" x14ac:dyDescent="0.25">
      <c r="A841" t="s">
        <v>6177</v>
      </c>
      <c r="B841" t="s">
        <v>11424</v>
      </c>
      <c r="C841" s="3">
        <v>317107</v>
      </c>
      <c r="D841" s="8">
        <v>23208.11</v>
      </c>
      <c r="E841" s="3" t="s">
        <v>5341</v>
      </c>
      <c r="F841" s="3" t="s">
        <v>5342</v>
      </c>
    </row>
    <row r="842" spans="1:6" x14ac:dyDescent="0.25">
      <c r="A842" t="s">
        <v>6178</v>
      </c>
      <c r="B842" t="s">
        <v>11425</v>
      </c>
      <c r="C842" s="3">
        <v>317110</v>
      </c>
      <c r="D842" s="8">
        <v>41671</v>
      </c>
      <c r="E842" s="3" t="s">
        <v>5341</v>
      </c>
      <c r="F842" s="3" t="s">
        <v>5342</v>
      </c>
    </row>
    <row r="843" spans="1:6" x14ac:dyDescent="0.25">
      <c r="A843" t="s">
        <v>6179</v>
      </c>
      <c r="B843" t="s">
        <v>11426</v>
      </c>
      <c r="C843" s="3">
        <v>317115</v>
      </c>
      <c r="D843" s="8">
        <v>13235.02</v>
      </c>
      <c r="E843" s="3" t="s">
        <v>5341</v>
      </c>
      <c r="F843" s="3" t="s">
        <v>5342</v>
      </c>
    </row>
    <row r="844" spans="1:6" x14ac:dyDescent="0.25">
      <c r="A844" t="s">
        <v>6180</v>
      </c>
      <c r="B844" t="s">
        <v>11427</v>
      </c>
      <c r="C844" s="3">
        <v>317120</v>
      </c>
      <c r="D844" s="8">
        <v>22909.06</v>
      </c>
      <c r="E844" s="3" t="s">
        <v>5341</v>
      </c>
      <c r="F844" s="3" t="s">
        <v>5342</v>
      </c>
    </row>
    <row r="845" spans="1:6" x14ac:dyDescent="0.25">
      <c r="A845" t="s">
        <v>6181</v>
      </c>
      <c r="B845" t="s">
        <v>11428</v>
      </c>
      <c r="C845" s="3">
        <v>241490</v>
      </c>
      <c r="D845" s="8">
        <v>22673.74</v>
      </c>
      <c r="E845" s="3" t="s">
        <v>5341</v>
      </c>
      <c r="F845" s="3" t="s">
        <v>5342</v>
      </c>
    </row>
    <row r="846" spans="1:6" x14ac:dyDescent="0.25">
      <c r="A846" t="s">
        <v>6182</v>
      </c>
      <c r="B846" t="s">
        <v>11429</v>
      </c>
      <c r="C846" s="3">
        <v>317140</v>
      </c>
      <c r="D846" s="8">
        <v>14974.51</v>
      </c>
      <c r="E846" s="3" t="s">
        <v>5341</v>
      </c>
      <c r="F846" s="3" t="s">
        <v>5342</v>
      </c>
    </row>
    <row r="847" spans="1:6" x14ac:dyDescent="0.25">
      <c r="A847" t="s">
        <v>6183</v>
      </c>
      <c r="B847" t="s">
        <v>11430</v>
      </c>
      <c r="C847" s="3">
        <v>317150</v>
      </c>
      <c r="D847" s="8">
        <v>13915.37</v>
      </c>
      <c r="E847" s="3" t="s">
        <v>5341</v>
      </c>
      <c r="F847" s="3" t="s">
        <v>5342</v>
      </c>
    </row>
    <row r="848" spans="1:6" x14ac:dyDescent="0.25">
      <c r="A848" t="s">
        <v>6184</v>
      </c>
      <c r="B848" t="s">
        <v>11431</v>
      </c>
      <c r="C848" s="3">
        <v>317160</v>
      </c>
      <c r="D848" s="8">
        <v>9585.82</v>
      </c>
      <c r="E848" s="3" t="s">
        <v>5341</v>
      </c>
      <c r="F848" s="3" t="s">
        <v>5342</v>
      </c>
    </row>
    <row r="849" spans="1:6" x14ac:dyDescent="0.25">
      <c r="A849" t="s">
        <v>6185</v>
      </c>
      <c r="B849" t="s">
        <v>11432</v>
      </c>
      <c r="C849" s="3">
        <v>317170</v>
      </c>
      <c r="D849" s="8">
        <v>20855.96</v>
      </c>
      <c r="E849" s="3" t="s">
        <v>5341</v>
      </c>
      <c r="F849" s="3" t="s">
        <v>5342</v>
      </c>
    </row>
    <row r="850" spans="1:6" x14ac:dyDescent="0.25">
      <c r="A850" t="s">
        <v>6186</v>
      </c>
      <c r="B850" t="s">
        <v>11433</v>
      </c>
      <c r="C850" s="3">
        <v>317180</v>
      </c>
      <c r="D850" s="8">
        <v>17587.98</v>
      </c>
      <c r="E850" s="3" t="s">
        <v>5341</v>
      </c>
      <c r="F850" s="3" t="s">
        <v>5342</v>
      </c>
    </row>
    <row r="851" spans="1:6" x14ac:dyDescent="0.25">
      <c r="A851" t="s">
        <v>6187</v>
      </c>
      <c r="B851" t="s">
        <v>11434</v>
      </c>
      <c r="C851" s="3">
        <v>317190</v>
      </c>
      <c r="D851" s="8">
        <v>11818.51</v>
      </c>
      <c r="E851" s="3" t="s">
        <v>5341</v>
      </c>
      <c r="F851" s="3" t="s">
        <v>5342</v>
      </c>
    </row>
    <row r="852" spans="1:6" x14ac:dyDescent="0.25">
      <c r="A852" t="s">
        <v>6188</v>
      </c>
      <c r="B852" t="s">
        <v>11435</v>
      </c>
      <c r="C852" s="3">
        <v>317200</v>
      </c>
      <c r="D852" s="8">
        <v>31179.87</v>
      </c>
      <c r="E852" s="3" t="s">
        <v>5341</v>
      </c>
      <c r="F852" s="3" t="s">
        <v>5342</v>
      </c>
    </row>
    <row r="853" spans="1:6" x14ac:dyDescent="0.25">
      <c r="A853" t="s">
        <v>6189</v>
      </c>
      <c r="B853" t="s">
        <v>11436</v>
      </c>
      <c r="C853" s="3">
        <v>317210</v>
      </c>
      <c r="D853" s="8">
        <v>26633.91</v>
      </c>
      <c r="E853" s="3" t="s">
        <v>5341</v>
      </c>
      <c r="F853" s="3" t="s">
        <v>5342</v>
      </c>
    </row>
    <row r="854" spans="1:6" x14ac:dyDescent="0.25">
      <c r="A854" t="s">
        <v>6190</v>
      </c>
      <c r="B854" t="s">
        <v>11437</v>
      </c>
      <c r="C854" s="3">
        <v>317220</v>
      </c>
      <c r="D854" s="8">
        <v>13011.59</v>
      </c>
      <c r="E854" s="3" t="s">
        <v>5341</v>
      </c>
      <c r="F854" s="3" t="s">
        <v>5342</v>
      </c>
    </row>
    <row r="855" spans="1:6" x14ac:dyDescent="0.25">
      <c r="A855" t="s">
        <v>6191</v>
      </c>
      <c r="B855" t="s">
        <v>11438</v>
      </c>
      <c r="C855" s="3">
        <v>350010</v>
      </c>
      <c r="D855" s="8">
        <v>38997.120000000003</v>
      </c>
      <c r="E855" s="3" t="s">
        <v>6192</v>
      </c>
      <c r="F855" s="3" t="s">
        <v>5342</v>
      </c>
    </row>
    <row r="856" spans="1:6" x14ac:dyDescent="0.25">
      <c r="A856" t="s">
        <v>6193</v>
      </c>
      <c r="B856" t="s">
        <v>11439</v>
      </c>
      <c r="C856" s="3">
        <v>350020</v>
      </c>
      <c r="D856" s="8">
        <v>32578.28</v>
      </c>
      <c r="E856" s="3" t="s">
        <v>6192</v>
      </c>
      <c r="F856" s="3" t="s">
        <v>5342</v>
      </c>
    </row>
    <row r="857" spans="1:6" x14ac:dyDescent="0.25">
      <c r="A857" t="s">
        <v>6194</v>
      </c>
      <c r="B857" t="s">
        <v>11440</v>
      </c>
      <c r="C857" s="3">
        <v>350030</v>
      </c>
      <c r="D857" s="8">
        <v>35551.699999999997</v>
      </c>
      <c r="E857" s="3" t="s">
        <v>6192</v>
      </c>
      <c r="F857" s="3" t="s">
        <v>5342</v>
      </c>
    </row>
    <row r="858" spans="1:6" x14ac:dyDescent="0.25">
      <c r="A858" t="s">
        <v>6195</v>
      </c>
      <c r="B858" t="s">
        <v>11441</v>
      </c>
      <c r="C858" s="3">
        <v>350040</v>
      </c>
      <c r="D858" s="8">
        <v>25297.02</v>
      </c>
      <c r="E858" s="3" t="s">
        <v>6192</v>
      </c>
      <c r="F858" s="3" t="s">
        <v>5342</v>
      </c>
    </row>
    <row r="859" spans="1:6" x14ac:dyDescent="0.25">
      <c r="A859" t="s">
        <v>6196</v>
      </c>
      <c r="B859" t="s">
        <v>11442</v>
      </c>
      <c r="C859" s="3">
        <v>350050</v>
      </c>
      <c r="D859" s="8">
        <v>30971.23</v>
      </c>
      <c r="E859" s="3" t="s">
        <v>6192</v>
      </c>
      <c r="F859" s="3" t="s">
        <v>5342</v>
      </c>
    </row>
    <row r="860" spans="1:6" x14ac:dyDescent="0.25">
      <c r="A860" t="s">
        <v>6197</v>
      </c>
      <c r="B860" t="s">
        <v>11443</v>
      </c>
      <c r="C860" s="3">
        <v>350055</v>
      </c>
      <c r="D860" s="8">
        <v>35378.639999999999</v>
      </c>
      <c r="E860" s="3" t="s">
        <v>6192</v>
      </c>
      <c r="F860" s="3" t="s">
        <v>5342</v>
      </c>
    </row>
    <row r="861" spans="1:6" x14ac:dyDescent="0.25">
      <c r="A861" t="s">
        <v>6198</v>
      </c>
      <c r="B861" t="s">
        <v>11444</v>
      </c>
      <c r="C861" s="3">
        <v>350060</v>
      </c>
      <c r="D861" s="8">
        <v>41208.230000000003</v>
      </c>
      <c r="E861" s="3" t="s">
        <v>6192</v>
      </c>
      <c r="F861" s="3" t="s">
        <v>5342</v>
      </c>
    </row>
    <row r="862" spans="1:6" x14ac:dyDescent="0.25">
      <c r="A862" t="s">
        <v>6199</v>
      </c>
      <c r="B862" t="s">
        <v>11445</v>
      </c>
      <c r="C862" s="3">
        <v>350070</v>
      </c>
      <c r="D862" s="8">
        <v>70209.740000000005</v>
      </c>
      <c r="E862" s="3" t="s">
        <v>6192</v>
      </c>
      <c r="F862" s="3" t="s">
        <v>5342</v>
      </c>
    </row>
    <row r="863" spans="1:6" x14ac:dyDescent="0.25">
      <c r="A863" t="s">
        <v>6200</v>
      </c>
      <c r="B863" t="s">
        <v>11446</v>
      </c>
      <c r="C863" s="3">
        <v>350075</v>
      </c>
      <c r="D863" s="8">
        <v>20765.46</v>
      </c>
      <c r="E863" s="3" t="s">
        <v>6192</v>
      </c>
      <c r="F863" s="3" t="s">
        <v>5342</v>
      </c>
    </row>
    <row r="864" spans="1:6" x14ac:dyDescent="0.25">
      <c r="A864" t="s">
        <v>6201</v>
      </c>
      <c r="B864" t="s">
        <v>11447</v>
      </c>
      <c r="C864" s="3">
        <v>350080</v>
      </c>
      <c r="D864" s="8">
        <v>28649.11</v>
      </c>
      <c r="E864" s="3" t="s">
        <v>6192</v>
      </c>
      <c r="F864" s="3" t="s">
        <v>5342</v>
      </c>
    </row>
    <row r="865" spans="1:6" x14ac:dyDescent="0.25">
      <c r="A865" t="s">
        <v>6202</v>
      </c>
      <c r="B865" t="s">
        <v>11448</v>
      </c>
      <c r="C865" s="3">
        <v>350090</v>
      </c>
      <c r="D865" s="8">
        <v>26662.17</v>
      </c>
      <c r="E865" s="3" t="s">
        <v>6192</v>
      </c>
      <c r="F865" s="3" t="s">
        <v>5342</v>
      </c>
    </row>
    <row r="866" spans="1:6" x14ac:dyDescent="0.25">
      <c r="A866" t="s">
        <v>6203</v>
      </c>
      <c r="B866" t="s">
        <v>11449</v>
      </c>
      <c r="C866" s="3">
        <v>350100</v>
      </c>
      <c r="D866" s="8">
        <v>51377.61</v>
      </c>
      <c r="E866" s="3" t="s">
        <v>6192</v>
      </c>
      <c r="F866" s="3" t="s">
        <v>5342</v>
      </c>
    </row>
    <row r="867" spans="1:6" x14ac:dyDescent="0.25">
      <c r="A867" t="s">
        <v>6204</v>
      </c>
      <c r="B867" t="s">
        <v>11450</v>
      </c>
      <c r="C867" s="3">
        <v>140005</v>
      </c>
      <c r="D867" s="8">
        <v>27853.08</v>
      </c>
      <c r="E867" s="3" t="s">
        <v>6192</v>
      </c>
      <c r="F867" s="3" t="s">
        <v>5342</v>
      </c>
    </row>
    <row r="868" spans="1:6" x14ac:dyDescent="0.25">
      <c r="A868" t="s">
        <v>6205</v>
      </c>
      <c r="B868" t="s">
        <v>11451</v>
      </c>
      <c r="C868" s="3">
        <v>350115</v>
      </c>
      <c r="D868" s="8">
        <v>210670.96</v>
      </c>
      <c r="E868" s="3" t="s">
        <v>6192</v>
      </c>
      <c r="F868" s="3" t="s">
        <v>5342</v>
      </c>
    </row>
    <row r="869" spans="1:6" x14ac:dyDescent="0.25">
      <c r="A869" t="s">
        <v>6206</v>
      </c>
      <c r="B869" t="s">
        <v>11452</v>
      </c>
      <c r="C869" s="3">
        <v>350120</v>
      </c>
      <c r="D869" s="8">
        <v>34389.1</v>
      </c>
      <c r="E869" s="3" t="s">
        <v>6192</v>
      </c>
      <c r="F869" s="3" t="s">
        <v>5342</v>
      </c>
    </row>
    <row r="870" spans="1:6" x14ac:dyDescent="0.25">
      <c r="A870" t="s">
        <v>6207</v>
      </c>
      <c r="B870" t="s">
        <v>11453</v>
      </c>
      <c r="C870" s="3">
        <v>350130</v>
      </c>
      <c r="D870" s="8">
        <v>28306.720000000001</v>
      </c>
      <c r="E870" s="3" t="s">
        <v>6192</v>
      </c>
      <c r="F870" s="3" t="s">
        <v>5342</v>
      </c>
    </row>
    <row r="871" spans="1:6" x14ac:dyDescent="0.25">
      <c r="A871" t="s">
        <v>6208</v>
      </c>
      <c r="B871" t="s">
        <v>11454</v>
      </c>
      <c r="C871" s="3">
        <v>350140</v>
      </c>
      <c r="D871" s="8">
        <v>11012.49</v>
      </c>
      <c r="E871" s="3" t="s">
        <v>6192</v>
      </c>
      <c r="F871" s="3" t="s">
        <v>5342</v>
      </c>
    </row>
    <row r="872" spans="1:6" x14ac:dyDescent="0.25">
      <c r="A872" t="s">
        <v>6209</v>
      </c>
      <c r="B872" t="s">
        <v>11455</v>
      </c>
      <c r="C872" s="3">
        <v>350150</v>
      </c>
      <c r="D872" s="8">
        <v>17965.240000000002</v>
      </c>
      <c r="E872" s="3" t="s">
        <v>6192</v>
      </c>
      <c r="F872" s="3" t="s">
        <v>5342</v>
      </c>
    </row>
    <row r="873" spans="1:6" x14ac:dyDescent="0.25">
      <c r="A873" t="s">
        <v>6210</v>
      </c>
      <c r="B873" t="s">
        <v>11456</v>
      </c>
      <c r="C873" s="3">
        <v>350160</v>
      </c>
      <c r="D873" s="8">
        <v>62271.47</v>
      </c>
      <c r="E873" s="3" t="s">
        <v>6192</v>
      </c>
      <c r="F873" s="3" t="s">
        <v>5342</v>
      </c>
    </row>
    <row r="874" spans="1:6" x14ac:dyDescent="0.25">
      <c r="A874" t="s">
        <v>6211</v>
      </c>
      <c r="B874" t="s">
        <v>11457</v>
      </c>
      <c r="C874" s="3">
        <v>350170</v>
      </c>
      <c r="D874" s="8">
        <v>29617.13</v>
      </c>
      <c r="E874" s="3" t="s">
        <v>6192</v>
      </c>
      <c r="F874" s="3" t="s">
        <v>5342</v>
      </c>
    </row>
    <row r="875" spans="1:6" x14ac:dyDescent="0.25">
      <c r="A875" t="s">
        <v>6212</v>
      </c>
      <c r="B875" t="s">
        <v>11458</v>
      </c>
      <c r="C875" s="3">
        <v>350180</v>
      </c>
      <c r="D875" s="8">
        <v>21158.400000000001</v>
      </c>
      <c r="E875" s="3" t="s">
        <v>6192</v>
      </c>
      <c r="F875" s="3" t="s">
        <v>5342</v>
      </c>
    </row>
    <row r="876" spans="1:6" x14ac:dyDescent="0.25">
      <c r="A876" t="s">
        <v>6213</v>
      </c>
      <c r="B876" t="s">
        <v>11459</v>
      </c>
      <c r="C876" s="3">
        <v>250073</v>
      </c>
      <c r="D876" s="8">
        <v>70437.56</v>
      </c>
      <c r="E876" s="3" t="s">
        <v>6192</v>
      </c>
      <c r="F876" s="3" t="s">
        <v>5342</v>
      </c>
    </row>
    <row r="877" spans="1:6" x14ac:dyDescent="0.25">
      <c r="A877" t="s">
        <v>6214</v>
      </c>
      <c r="B877" t="s">
        <v>11460</v>
      </c>
      <c r="C877" s="3">
        <v>350200</v>
      </c>
      <c r="D877" s="8">
        <v>40726.1</v>
      </c>
      <c r="E877" s="3" t="s">
        <v>6192</v>
      </c>
      <c r="F877" s="3" t="s">
        <v>5342</v>
      </c>
    </row>
    <row r="878" spans="1:6" x14ac:dyDescent="0.25">
      <c r="A878" t="s">
        <v>6215</v>
      </c>
      <c r="B878" t="s">
        <v>11461</v>
      </c>
      <c r="C878" s="3">
        <v>350210</v>
      </c>
      <c r="D878" s="8">
        <v>49703.65</v>
      </c>
      <c r="E878" s="3" t="s">
        <v>6192</v>
      </c>
      <c r="F878" s="3" t="s">
        <v>5342</v>
      </c>
    </row>
    <row r="879" spans="1:6" x14ac:dyDescent="0.25">
      <c r="A879" t="s">
        <v>6216</v>
      </c>
      <c r="B879" t="s">
        <v>11462</v>
      </c>
      <c r="C879" s="3">
        <v>350220</v>
      </c>
      <c r="D879" s="8">
        <v>57306.48</v>
      </c>
      <c r="E879" s="3" t="s">
        <v>6192</v>
      </c>
      <c r="F879" s="3" t="s">
        <v>5342</v>
      </c>
    </row>
    <row r="880" spans="1:6" x14ac:dyDescent="0.25">
      <c r="A880" t="s">
        <v>6217</v>
      </c>
      <c r="B880" t="s">
        <v>11463</v>
      </c>
      <c r="C880" s="3">
        <v>350230</v>
      </c>
      <c r="D880" s="8">
        <v>24534.54</v>
      </c>
      <c r="E880" s="3" t="s">
        <v>6192</v>
      </c>
      <c r="F880" s="3" t="s">
        <v>5342</v>
      </c>
    </row>
    <row r="881" spans="1:6" x14ac:dyDescent="0.25">
      <c r="A881" t="s">
        <v>6218</v>
      </c>
      <c r="B881" t="s">
        <v>11464</v>
      </c>
      <c r="C881" s="3">
        <v>350240</v>
      </c>
      <c r="D881" s="8">
        <v>25316.58</v>
      </c>
      <c r="E881" s="3" t="s">
        <v>6192</v>
      </c>
      <c r="F881" s="3" t="s">
        <v>5342</v>
      </c>
    </row>
    <row r="882" spans="1:6" x14ac:dyDescent="0.25">
      <c r="A882" t="s">
        <v>6219</v>
      </c>
      <c r="B882" t="s">
        <v>11465</v>
      </c>
      <c r="C882" s="3">
        <v>250077</v>
      </c>
      <c r="D882" s="8">
        <v>28750.03</v>
      </c>
      <c r="E882" s="3" t="s">
        <v>6192</v>
      </c>
      <c r="F882" s="3" t="s">
        <v>5342</v>
      </c>
    </row>
    <row r="883" spans="1:6" x14ac:dyDescent="0.25">
      <c r="A883" t="s">
        <v>6220</v>
      </c>
      <c r="B883" t="s">
        <v>11466</v>
      </c>
      <c r="C883" s="3">
        <v>350260</v>
      </c>
      <c r="D883" s="8">
        <v>36763.620000000003</v>
      </c>
      <c r="E883" s="3" t="s">
        <v>6192</v>
      </c>
      <c r="F883" s="3" t="s">
        <v>5342</v>
      </c>
    </row>
    <row r="884" spans="1:6" x14ac:dyDescent="0.25">
      <c r="A884" t="s">
        <v>6221</v>
      </c>
      <c r="B884" t="s">
        <v>11467</v>
      </c>
      <c r="C884" s="3">
        <v>350270</v>
      </c>
      <c r="D884" s="8">
        <v>37278.879999999997</v>
      </c>
      <c r="E884" s="3" t="s">
        <v>6192</v>
      </c>
      <c r="F884" s="3" t="s">
        <v>5342</v>
      </c>
    </row>
    <row r="885" spans="1:6" x14ac:dyDescent="0.25">
      <c r="A885" t="s">
        <v>6222</v>
      </c>
      <c r="B885" t="s">
        <v>11468</v>
      </c>
      <c r="C885" s="3">
        <v>350275</v>
      </c>
      <c r="D885" s="8">
        <v>206250.44</v>
      </c>
      <c r="E885" s="3" t="s">
        <v>6192</v>
      </c>
      <c r="F885" s="3" t="s">
        <v>5342</v>
      </c>
    </row>
    <row r="886" spans="1:6" x14ac:dyDescent="0.25">
      <c r="A886" t="s">
        <v>6223</v>
      </c>
      <c r="B886" t="s">
        <v>11469</v>
      </c>
      <c r="C886" s="3">
        <v>350280</v>
      </c>
      <c r="D886" s="8">
        <v>45268.6</v>
      </c>
      <c r="E886" s="3" t="s">
        <v>6192</v>
      </c>
      <c r="F886" s="3" t="s">
        <v>5342</v>
      </c>
    </row>
    <row r="887" spans="1:6" x14ac:dyDescent="0.25">
      <c r="A887" t="s">
        <v>6224</v>
      </c>
      <c r="B887" t="s">
        <v>11470</v>
      </c>
      <c r="C887" s="3">
        <v>350290</v>
      </c>
      <c r="D887" s="8">
        <v>34075.1</v>
      </c>
      <c r="E887" s="3" t="s">
        <v>6192</v>
      </c>
      <c r="F887" s="3" t="s">
        <v>5342</v>
      </c>
    </row>
    <row r="888" spans="1:6" x14ac:dyDescent="0.25">
      <c r="A888" t="s">
        <v>6225</v>
      </c>
      <c r="B888" t="s">
        <v>11471</v>
      </c>
      <c r="C888" s="3">
        <v>350300</v>
      </c>
      <c r="D888" s="8">
        <v>26415.31</v>
      </c>
      <c r="E888" s="3" t="s">
        <v>6192</v>
      </c>
      <c r="F888" s="3" t="s">
        <v>5342</v>
      </c>
    </row>
    <row r="889" spans="1:6" x14ac:dyDescent="0.25">
      <c r="A889" t="s">
        <v>6226</v>
      </c>
      <c r="B889" t="s">
        <v>11472</v>
      </c>
      <c r="C889" s="3">
        <v>350310</v>
      </c>
      <c r="D889" s="8">
        <v>30569.27</v>
      </c>
      <c r="E889" s="3" t="s">
        <v>6192</v>
      </c>
      <c r="F889" s="3" t="s">
        <v>5342</v>
      </c>
    </row>
    <row r="890" spans="1:6" x14ac:dyDescent="0.25">
      <c r="A890" t="s">
        <v>6227</v>
      </c>
      <c r="B890" t="s">
        <v>11473</v>
      </c>
      <c r="C890" s="3">
        <v>350315</v>
      </c>
      <c r="D890" s="8">
        <v>18584.03</v>
      </c>
      <c r="E890" s="3" t="s">
        <v>6192</v>
      </c>
      <c r="F890" s="3" t="s">
        <v>5342</v>
      </c>
    </row>
    <row r="891" spans="1:6" x14ac:dyDescent="0.25">
      <c r="A891" t="s">
        <v>6228</v>
      </c>
      <c r="B891" t="s">
        <v>11474</v>
      </c>
      <c r="C891" s="3">
        <v>350320</v>
      </c>
      <c r="D891" s="8">
        <v>49692.93</v>
      </c>
      <c r="E891" s="3" t="s">
        <v>6192</v>
      </c>
      <c r="F891" s="3" t="s">
        <v>5342</v>
      </c>
    </row>
    <row r="892" spans="1:6" x14ac:dyDescent="0.25">
      <c r="A892" t="s">
        <v>6229</v>
      </c>
      <c r="B892" t="s">
        <v>11475</v>
      </c>
      <c r="C892" s="3">
        <v>350330</v>
      </c>
      <c r="D892" s="8">
        <v>50772.4</v>
      </c>
      <c r="E892" s="3" t="s">
        <v>6192</v>
      </c>
      <c r="F892" s="3" t="s">
        <v>5342</v>
      </c>
    </row>
    <row r="893" spans="1:6" x14ac:dyDescent="0.25">
      <c r="A893" t="s">
        <v>6230</v>
      </c>
      <c r="B893" t="s">
        <v>11476</v>
      </c>
      <c r="C893" s="3">
        <v>350335</v>
      </c>
      <c r="D893" s="8">
        <v>35382.28</v>
      </c>
      <c r="E893" s="3" t="s">
        <v>6192</v>
      </c>
      <c r="F893" s="3" t="s">
        <v>5342</v>
      </c>
    </row>
    <row r="894" spans="1:6" x14ac:dyDescent="0.25">
      <c r="A894" t="s">
        <v>6231</v>
      </c>
      <c r="B894" t="s">
        <v>11477</v>
      </c>
      <c r="C894" s="3">
        <v>350340</v>
      </c>
      <c r="D894" s="8">
        <v>26206.9</v>
      </c>
      <c r="E894" s="3" t="s">
        <v>6192</v>
      </c>
      <c r="F894" s="3" t="s">
        <v>5342</v>
      </c>
    </row>
    <row r="895" spans="1:6" x14ac:dyDescent="0.25">
      <c r="A895" t="s">
        <v>6232</v>
      </c>
      <c r="B895" t="s">
        <v>11478</v>
      </c>
      <c r="C895" s="3">
        <v>350350</v>
      </c>
      <c r="D895" s="8">
        <v>14877.99</v>
      </c>
      <c r="E895" s="3" t="s">
        <v>6192</v>
      </c>
      <c r="F895" s="3" t="s">
        <v>5342</v>
      </c>
    </row>
    <row r="896" spans="1:6" x14ac:dyDescent="0.25">
      <c r="A896" t="s">
        <v>6233</v>
      </c>
      <c r="B896" t="s">
        <v>11479</v>
      </c>
      <c r="C896" s="3">
        <v>350360</v>
      </c>
      <c r="D896" s="8">
        <v>14577.19</v>
      </c>
      <c r="E896" s="3" t="s">
        <v>6192</v>
      </c>
      <c r="F896" s="3" t="s">
        <v>5342</v>
      </c>
    </row>
    <row r="897" spans="1:6" x14ac:dyDescent="0.25">
      <c r="A897" t="s">
        <v>6234</v>
      </c>
      <c r="B897" t="s">
        <v>11480</v>
      </c>
      <c r="C897" s="3">
        <v>350370</v>
      </c>
      <c r="D897" s="8">
        <v>115410.74</v>
      </c>
      <c r="E897" s="3" t="s">
        <v>6192</v>
      </c>
      <c r="F897" s="3" t="s">
        <v>5342</v>
      </c>
    </row>
    <row r="898" spans="1:6" x14ac:dyDescent="0.25">
      <c r="A898" t="s">
        <v>6235</v>
      </c>
      <c r="B898" t="s">
        <v>11481</v>
      </c>
      <c r="C898" s="3">
        <v>350380</v>
      </c>
      <c r="D898" s="8">
        <v>30610.29</v>
      </c>
      <c r="E898" s="3" t="s">
        <v>6192</v>
      </c>
      <c r="F898" s="3" t="s">
        <v>5342</v>
      </c>
    </row>
    <row r="899" spans="1:6" x14ac:dyDescent="0.25">
      <c r="A899" t="s">
        <v>6236</v>
      </c>
      <c r="B899" t="s">
        <v>11482</v>
      </c>
      <c r="C899" s="3">
        <v>350390</v>
      </c>
      <c r="D899" s="8">
        <v>89703.63</v>
      </c>
      <c r="E899" s="3" t="s">
        <v>6192</v>
      </c>
      <c r="F899" s="3" t="s">
        <v>5342</v>
      </c>
    </row>
    <row r="900" spans="1:6" x14ac:dyDescent="0.25">
      <c r="A900" t="s">
        <v>6237</v>
      </c>
      <c r="B900" t="s">
        <v>11483</v>
      </c>
      <c r="C900" s="3">
        <v>350395</v>
      </c>
      <c r="D900" s="8">
        <v>21788.35</v>
      </c>
      <c r="E900" s="3" t="s">
        <v>6192</v>
      </c>
      <c r="F900" s="3" t="s">
        <v>5342</v>
      </c>
    </row>
    <row r="901" spans="1:6" x14ac:dyDescent="0.25">
      <c r="A901" t="s">
        <v>6238</v>
      </c>
      <c r="B901" t="s">
        <v>11484</v>
      </c>
      <c r="C901" s="3">
        <v>350400</v>
      </c>
      <c r="D901" s="8">
        <v>38598.78</v>
      </c>
      <c r="E901" s="3" t="s">
        <v>6192</v>
      </c>
      <c r="F901" s="3" t="s">
        <v>5342</v>
      </c>
    </row>
    <row r="902" spans="1:6" x14ac:dyDescent="0.25">
      <c r="A902" t="s">
        <v>6239</v>
      </c>
      <c r="B902" t="s">
        <v>11485</v>
      </c>
      <c r="C902" s="3">
        <v>350410</v>
      </c>
      <c r="D902" s="8">
        <v>57512.36</v>
      </c>
      <c r="E902" s="3" t="s">
        <v>6192</v>
      </c>
      <c r="F902" s="3" t="s">
        <v>5342</v>
      </c>
    </row>
    <row r="903" spans="1:6" x14ac:dyDescent="0.25">
      <c r="A903" t="s">
        <v>6240</v>
      </c>
      <c r="B903" t="s">
        <v>11486</v>
      </c>
      <c r="C903" s="3">
        <v>350420</v>
      </c>
      <c r="D903" s="8">
        <v>23409.759999999998</v>
      </c>
      <c r="E903" s="3" t="s">
        <v>6192</v>
      </c>
      <c r="F903" s="3" t="s">
        <v>5342</v>
      </c>
    </row>
    <row r="904" spans="1:6" x14ac:dyDescent="0.25">
      <c r="A904" t="s">
        <v>6241</v>
      </c>
      <c r="B904" t="s">
        <v>11487</v>
      </c>
      <c r="C904" s="3">
        <v>350430</v>
      </c>
      <c r="D904" s="8">
        <v>68793.460000000006</v>
      </c>
      <c r="E904" s="3" t="s">
        <v>6192</v>
      </c>
      <c r="F904" s="3" t="s">
        <v>5342</v>
      </c>
    </row>
    <row r="905" spans="1:6" x14ac:dyDescent="0.25">
      <c r="A905" t="s">
        <v>6242</v>
      </c>
      <c r="B905" t="s">
        <v>11488</v>
      </c>
      <c r="C905" s="3">
        <v>350440</v>
      </c>
      <c r="D905" s="8">
        <v>14178.27</v>
      </c>
      <c r="E905" s="3" t="s">
        <v>6192</v>
      </c>
      <c r="F905" s="3" t="s">
        <v>5342</v>
      </c>
    </row>
    <row r="906" spans="1:6" x14ac:dyDescent="0.25">
      <c r="A906" t="s">
        <v>6243</v>
      </c>
      <c r="B906" t="s">
        <v>11489</v>
      </c>
      <c r="C906" s="3">
        <v>350450</v>
      </c>
      <c r="D906" s="8">
        <v>35721.22</v>
      </c>
      <c r="E906" s="3" t="s">
        <v>6192</v>
      </c>
      <c r="F906" s="3" t="s">
        <v>5342</v>
      </c>
    </row>
    <row r="907" spans="1:6" x14ac:dyDescent="0.25">
      <c r="A907" t="s">
        <v>6244</v>
      </c>
      <c r="B907" t="s">
        <v>11490</v>
      </c>
      <c r="C907" s="3">
        <v>350460</v>
      </c>
      <c r="D907" s="8">
        <v>30636.12</v>
      </c>
      <c r="E907" s="3" t="s">
        <v>6192</v>
      </c>
      <c r="F907" s="3" t="s">
        <v>5342</v>
      </c>
    </row>
    <row r="908" spans="1:6" x14ac:dyDescent="0.25">
      <c r="A908" t="s">
        <v>6245</v>
      </c>
      <c r="B908" t="s">
        <v>11491</v>
      </c>
      <c r="C908" s="3">
        <v>350470</v>
      </c>
      <c r="D908" s="8">
        <v>10674.14</v>
      </c>
      <c r="E908" s="3" t="s">
        <v>6192</v>
      </c>
      <c r="F908" s="3" t="s">
        <v>5342</v>
      </c>
    </row>
    <row r="909" spans="1:6" x14ac:dyDescent="0.25">
      <c r="A909" t="s">
        <v>6246</v>
      </c>
      <c r="B909" t="s">
        <v>11492</v>
      </c>
      <c r="C909" s="3">
        <v>350480</v>
      </c>
      <c r="D909" s="8">
        <v>30257.55</v>
      </c>
      <c r="E909" s="3" t="s">
        <v>6192</v>
      </c>
      <c r="F909" s="3" t="s">
        <v>5342</v>
      </c>
    </row>
    <row r="910" spans="1:6" x14ac:dyDescent="0.25">
      <c r="A910" t="s">
        <v>6247</v>
      </c>
      <c r="B910" t="s">
        <v>11493</v>
      </c>
      <c r="C910" s="3">
        <v>350490</v>
      </c>
      <c r="D910" s="8">
        <v>19568.66</v>
      </c>
      <c r="E910" s="3" t="s">
        <v>6192</v>
      </c>
      <c r="F910" s="3" t="s">
        <v>5342</v>
      </c>
    </row>
    <row r="911" spans="1:6" x14ac:dyDescent="0.25">
      <c r="A911" t="s">
        <v>6248</v>
      </c>
      <c r="B911" t="s">
        <v>11494</v>
      </c>
      <c r="C911" s="3">
        <v>350500</v>
      </c>
      <c r="D911" s="8">
        <v>21264.23</v>
      </c>
      <c r="E911" s="3" t="s">
        <v>6192</v>
      </c>
      <c r="F911" s="3" t="s">
        <v>5342</v>
      </c>
    </row>
    <row r="912" spans="1:6" x14ac:dyDescent="0.25">
      <c r="A912" t="s">
        <v>6249</v>
      </c>
      <c r="B912" t="s">
        <v>11495</v>
      </c>
      <c r="C912" s="3">
        <v>350510</v>
      </c>
      <c r="D912" s="8">
        <v>14488.16</v>
      </c>
      <c r="E912" s="3" t="s">
        <v>6192</v>
      </c>
      <c r="F912" s="3" t="s">
        <v>5342</v>
      </c>
    </row>
    <row r="913" spans="1:6" x14ac:dyDescent="0.25">
      <c r="A913" t="s">
        <v>6250</v>
      </c>
      <c r="B913" t="s">
        <v>11496</v>
      </c>
      <c r="C913" s="3">
        <v>350520</v>
      </c>
      <c r="D913" s="8">
        <v>45290.86</v>
      </c>
      <c r="E913" s="3" t="s">
        <v>6192</v>
      </c>
      <c r="F913" s="3" t="s">
        <v>5342</v>
      </c>
    </row>
    <row r="914" spans="1:6" x14ac:dyDescent="0.25">
      <c r="A914" t="s">
        <v>6251</v>
      </c>
      <c r="B914" t="s">
        <v>11497</v>
      </c>
      <c r="C914" s="3">
        <v>350530</v>
      </c>
      <c r="D914" s="8">
        <v>41955.79</v>
      </c>
      <c r="E914" s="3" t="s">
        <v>6192</v>
      </c>
      <c r="F914" s="3" t="s">
        <v>5342</v>
      </c>
    </row>
    <row r="915" spans="1:6" x14ac:dyDescent="0.25">
      <c r="A915" t="s">
        <v>6252</v>
      </c>
      <c r="B915" t="s">
        <v>11498</v>
      </c>
      <c r="C915" s="3">
        <v>350535</v>
      </c>
      <c r="D915" s="8">
        <v>23082.16</v>
      </c>
      <c r="E915" s="3" t="s">
        <v>6192</v>
      </c>
      <c r="F915" s="3" t="s">
        <v>5342</v>
      </c>
    </row>
    <row r="916" spans="1:6" x14ac:dyDescent="0.25">
      <c r="A916" t="s">
        <v>6253</v>
      </c>
      <c r="B916" t="s">
        <v>11499</v>
      </c>
      <c r="C916" s="3">
        <v>350540</v>
      </c>
      <c r="D916" s="8">
        <v>16542.32</v>
      </c>
      <c r="E916" s="3" t="s">
        <v>6192</v>
      </c>
      <c r="F916" s="3" t="s">
        <v>5342</v>
      </c>
    </row>
    <row r="917" spans="1:6" x14ac:dyDescent="0.25">
      <c r="A917" t="s">
        <v>6254</v>
      </c>
      <c r="B917" t="s">
        <v>11500</v>
      </c>
      <c r="C917" s="3">
        <v>350550</v>
      </c>
      <c r="D917" s="8">
        <v>47783.95</v>
      </c>
      <c r="E917" s="3" t="s">
        <v>6192</v>
      </c>
      <c r="F917" s="3" t="s">
        <v>5342</v>
      </c>
    </row>
    <row r="918" spans="1:6" x14ac:dyDescent="0.25">
      <c r="A918" t="s">
        <v>6255</v>
      </c>
      <c r="B918" t="s">
        <v>11501</v>
      </c>
      <c r="C918" s="3">
        <v>350560</v>
      </c>
      <c r="D918" s="8">
        <v>18630.66</v>
      </c>
      <c r="E918" s="3" t="s">
        <v>6192</v>
      </c>
      <c r="F918" s="3" t="s">
        <v>5342</v>
      </c>
    </row>
    <row r="919" spans="1:6" x14ac:dyDescent="0.25">
      <c r="A919" t="s">
        <v>6256</v>
      </c>
      <c r="B919" t="s">
        <v>11502</v>
      </c>
      <c r="C919" s="3">
        <v>350570</v>
      </c>
      <c r="D919" s="8">
        <v>207460.98</v>
      </c>
      <c r="E919" s="3" t="s">
        <v>6192</v>
      </c>
      <c r="F919" s="3" t="s">
        <v>5342</v>
      </c>
    </row>
    <row r="920" spans="1:6" x14ac:dyDescent="0.25">
      <c r="A920" t="s">
        <v>6257</v>
      </c>
      <c r="B920" t="s">
        <v>11503</v>
      </c>
      <c r="C920" s="3">
        <v>350580</v>
      </c>
      <c r="D920" s="8">
        <v>50936.28</v>
      </c>
      <c r="E920" s="3" t="s">
        <v>6192</v>
      </c>
      <c r="F920" s="3" t="s">
        <v>5342</v>
      </c>
    </row>
    <row r="921" spans="1:6" x14ac:dyDescent="0.25">
      <c r="A921" t="s">
        <v>6258</v>
      </c>
      <c r="B921" t="s">
        <v>11504</v>
      </c>
      <c r="C921" s="3">
        <v>350590</v>
      </c>
      <c r="D921" s="8">
        <v>38097.08</v>
      </c>
      <c r="E921" s="3" t="s">
        <v>6192</v>
      </c>
      <c r="F921" s="3" t="s">
        <v>5342</v>
      </c>
    </row>
    <row r="922" spans="1:6" x14ac:dyDescent="0.25">
      <c r="A922" t="s">
        <v>6259</v>
      </c>
      <c r="B922" t="s">
        <v>11505</v>
      </c>
      <c r="C922" s="3">
        <v>350600</v>
      </c>
      <c r="D922" s="8">
        <v>43806.93</v>
      </c>
      <c r="E922" s="3" t="s">
        <v>6192</v>
      </c>
      <c r="F922" s="3" t="s">
        <v>5342</v>
      </c>
    </row>
    <row r="923" spans="1:6" x14ac:dyDescent="0.25">
      <c r="A923" t="s">
        <v>6260</v>
      </c>
      <c r="B923" t="s">
        <v>11506</v>
      </c>
      <c r="C923" s="3">
        <v>350610</v>
      </c>
      <c r="D923" s="8">
        <v>52575.43</v>
      </c>
      <c r="E923" s="3" t="s">
        <v>6192</v>
      </c>
      <c r="F923" s="3" t="s">
        <v>5342</v>
      </c>
    </row>
    <row r="924" spans="1:6" x14ac:dyDescent="0.25">
      <c r="A924" t="s">
        <v>6261</v>
      </c>
      <c r="B924" t="s">
        <v>11507</v>
      </c>
      <c r="C924" s="3">
        <v>350620</v>
      </c>
      <c r="D924" s="8">
        <v>69504.55</v>
      </c>
      <c r="E924" s="3" t="s">
        <v>6192</v>
      </c>
      <c r="F924" s="3" t="s">
        <v>5342</v>
      </c>
    </row>
    <row r="925" spans="1:6" x14ac:dyDescent="0.25">
      <c r="A925" t="s">
        <v>6262</v>
      </c>
      <c r="B925" t="s">
        <v>11508</v>
      </c>
      <c r="C925" s="3">
        <v>350630</v>
      </c>
      <c r="D925" s="8">
        <v>33842.25</v>
      </c>
      <c r="E925" s="3" t="s">
        <v>6192</v>
      </c>
      <c r="F925" s="3" t="s">
        <v>5342</v>
      </c>
    </row>
    <row r="926" spans="1:6" x14ac:dyDescent="0.25">
      <c r="A926" t="s">
        <v>6263</v>
      </c>
      <c r="B926" t="s">
        <v>11509</v>
      </c>
      <c r="C926" s="3">
        <v>350635</v>
      </c>
      <c r="D926" s="8">
        <v>31255.51</v>
      </c>
      <c r="E926" s="3" t="s">
        <v>6192</v>
      </c>
      <c r="F926" s="3" t="s">
        <v>5342</v>
      </c>
    </row>
    <row r="927" spans="1:6" x14ac:dyDescent="0.25">
      <c r="A927" t="s">
        <v>6264</v>
      </c>
      <c r="B927" t="s">
        <v>11510</v>
      </c>
      <c r="C927" s="3">
        <v>350640</v>
      </c>
      <c r="D927" s="8">
        <v>35693.15</v>
      </c>
      <c r="E927" s="3" t="s">
        <v>6192</v>
      </c>
      <c r="F927" s="3" t="s">
        <v>5342</v>
      </c>
    </row>
    <row r="928" spans="1:6" x14ac:dyDescent="0.25">
      <c r="A928" t="s">
        <v>6265</v>
      </c>
      <c r="B928" t="s">
        <v>11511</v>
      </c>
      <c r="C928" s="3">
        <v>350650</v>
      </c>
      <c r="D928" s="8">
        <v>31305.119999999999</v>
      </c>
      <c r="E928" s="3" t="s">
        <v>6192</v>
      </c>
      <c r="F928" s="3" t="s">
        <v>5342</v>
      </c>
    </row>
    <row r="929" spans="1:6" x14ac:dyDescent="0.25">
      <c r="A929" t="s">
        <v>15975</v>
      </c>
      <c r="B929" t="s">
        <v>11512</v>
      </c>
      <c r="C929" s="3">
        <v>350660</v>
      </c>
      <c r="D929" s="8">
        <v>29190.32</v>
      </c>
      <c r="E929" s="3" t="s">
        <v>6192</v>
      </c>
      <c r="F929" s="3" t="s">
        <v>5342</v>
      </c>
    </row>
    <row r="930" spans="1:6" x14ac:dyDescent="0.25">
      <c r="A930" t="s">
        <v>6266</v>
      </c>
      <c r="B930" t="s">
        <v>11513</v>
      </c>
      <c r="C930" s="3">
        <v>350670</v>
      </c>
      <c r="D930" s="8">
        <v>25197.09</v>
      </c>
      <c r="E930" s="3" t="s">
        <v>6192</v>
      </c>
      <c r="F930" s="3" t="s">
        <v>5342</v>
      </c>
    </row>
    <row r="931" spans="1:6" x14ac:dyDescent="0.25">
      <c r="A931" t="s">
        <v>6267</v>
      </c>
      <c r="B931" t="s">
        <v>11514</v>
      </c>
      <c r="C931" s="3">
        <v>220180</v>
      </c>
      <c r="D931" s="8">
        <v>22429.71</v>
      </c>
      <c r="E931" s="3" t="s">
        <v>6192</v>
      </c>
      <c r="F931" s="3" t="s">
        <v>5342</v>
      </c>
    </row>
    <row r="932" spans="1:6" x14ac:dyDescent="0.25">
      <c r="A932" t="s">
        <v>6268</v>
      </c>
      <c r="B932" t="s">
        <v>11515</v>
      </c>
      <c r="C932" s="3">
        <v>350690</v>
      </c>
      <c r="D932" s="8">
        <v>17546.39</v>
      </c>
      <c r="E932" s="3" t="s">
        <v>6192</v>
      </c>
      <c r="F932" s="3" t="s">
        <v>5342</v>
      </c>
    </row>
    <row r="933" spans="1:6" x14ac:dyDescent="0.25">
      <c r="A933" t="s">
        <v>6269</v>
      </c>
      <c r="B933" t="s">
        <v>11516</v>
      </c>
      <c r="C933" s="3">
        <v>350700</v>
      </c>
      <c r="D933" s="8">
        <v>53597.04</v>
      </c>
      <c r="E933" s="3" t="s">
        <v>6192</v>
      </c>
      <c r="F933" s="3" t="s">
        <v>5342</v>
      </c>
    </row>
    <row r="934" spans="1:6" x14ac:dyDescent="0.25">
      <c r="A934" t="s">
        <v>6270</v>
      </c>
      <c r="B934" t="s">
        <v>11517</v>
      </c>
      <c r="C934" s="3">
        <v>350710</v>
      </c>
      <c r="D934" s="8">
        <v>55196.42</v>
      </c>
      <c r="E934" s="3" t="s">
        <v>6192</v>
      </c>
      <c r="F934" s="3" t="s">
        <v>5342</v>
      </c>
    </row>
    <row r="935" spans="1:6" x14ac:dyDescent="0.25">
      <c r="A935" t="s">
        <v>6271</v>
      </c>
      <c r="B935" t="s">
        <v>11518</v>
      </c>
      <c r="C935" s="3">
        <v>350715</v>
      </c>
      <c r="D935" s="8">
        <v>15912.41</v>
      </c>
      <c r="E935" s="3" t="s">
        <v>6192</v>
      </c>
      <c r="F935" s="3" t="s">
        <v>5342</v>
      </c>
    </row>
    <row r="936" spans="1:6" x14ac:dyDescent="0.25">
      <c r="A936" t="s">
        <v>6272</v>
      </c>
      <c r="B936" t="s">
        <v>11519</v>
      </c>
      <c r="C936" s="3">
        <v>350720</v>
      </c>
      <c r="D936" s="8">
        <v>88432.72</v>
      </c>
      <c r="E936" s="3" t="s">
        <v>6192</v>
      </c>
      <c r="F936" s="3" t="s">
        <v>5342</v>
      </c>
    </row>
    <row r="937" spans="1:6" x14ac:dyDescent="0.25">
      <c r="A937" t="s">
        <v>6273</v>
      </c>
      <c r="B937" t="s">
        <v>11520</v>
      </c>
      <c r="C937" s="3">
        <v>350730</v>
      </c>
      <c r="D937" s="8">
        <v>105669.34</v>
      </c>
      <c r="E937" s="3" t="s">
        <v>6192</v>
      </c>
      <c r="F937" s="3" t="s">
        <v>5342</v>
      </c>
    </row>
    <row r="938" spans="1:6" x14ac:dyDescent="0.25">
      <c r="A938" t="s">
        <v>6274</v>
      </c>
      <c r="B938" t="s">
        <v>11521</v>
      </c>
      <c r="C938" s="3">
        <v>250270</v>
      </c>
      <c r="D938" s="8">
        <v>31833.29</v>
      </c>
      <c r="E938" s="3" t="s">
        <v>6192</v>
      </c>
      <c r="F938" s="3" t="s">
        <v>5342</v>
      </c>
    </row>
    <row r="939" spans="1:6" x14ac:dyDescent="0.25">
      <c r="A939" t="s">
        <v>6275</v>
      </c>
      <c r="B939" t="s">
        <v>11522</v>
      </c>
      <c r="C939" s="3">
        <v>350745</v>
      </c>
      <c r="D939" s="8">
        <v>27255.19</v>
      </c>
      <c r="E939" s="3" t="s">
        <v>6192</v>
      </c>
      <c r="F939" s="3" t="s">
        <v>5342</v>
      </c>
    </row>
    <row r="940" spans="1:6" x14ac:dyDescent="0.25">
      <c r="A940" t="s">
        <v>6276</v>
      </c>
      <c r="B940" t="s">
        <v>11523</v>
      </c>
      <c r="C940" s="3">
        <v>350750</v>
      </c>
      <c r="D940" s="8">
        <v>39937.480000000003</v>
      </c>
      <c r="E940" s="3" t="s">
        <v>6192</v>
      </c>
      <c r="F940" s="3" t="s">
        <v>5342</v>
      </c>
    </row>
    <row r="941" spans="1:6" x14ac:dyDescent="0.25">
      <c r="A941" t="s">
        <v>6277</v>
      </c>
      <c r="B941" t="s">
        <v>11524</v>
      </c>
      <c r="C941" s="3">
        <v>350760</v>
      </c>
      <c r="D941" s="8">
        <v>46153.09</v>
      </c>
      <c r="E941" s="3" t="s">
        <v>6192</v>
      </c>
      <c r="F941" s="3" t="s">
        <v>5342</v>
      </c>
    </row>
    <row r="942" spans="1:6" x14ac:dyDescent="0.25">
      <c r="A942" t="s">
        <v>6278</v>
      </c>
      <c r="B942" t="s">
        <v>11525</v>
      </c>
      <c r="C942" s="3">
        <v>350770</v>
      </c>
      <c r="D942" s="8">
        <v>20826.02</v>
      </c>
      <c r="E942" s="3" t="s">
        <v>6192</v>
      </c>
      <c r="F942" s="3" t="s">
        <v>5342</v>
      </c>
    </row>
    <row r="943" spans="1:6" x14ac:dyDescent="0.25">
      <c r="A943" t="s">
        <v>6279</v>
      </c>
      <c r="B943" t="s">
        <v>11526</v>
      </c>
      <c r="C943" s="3">
        <v>350775</v>
      </c>
      <c r="D943" s="8">
        <v>25996.26</v>
      </c>
      <c r="E943" s="3" t="s">
        <v>6192</v>
      </c>
      <c r="F943" s="3" t="s">
        <v>5342</v>
      </c>
    </row>
    <row r="944" spans="1:6" x14ac:dyDescent="0.25">
      <c r="A944" t="s">
        <v>6280</v>
      </c>
      <c r="B944" t="s">
        <v>11527</v>
      </c>
      <c r="C944" s="3">
        <v>350780</v>
      </c>
      <c r="D944" s="8">
        <v>34947.5</v>
      </c>
      <c r="E944" s="3" t="s">
        <v>6192</v>
      </c>
      <c r="F944" s="3" t="s">
        <v>5342</v>
      </c>
    </row>
    <row r="945" spans="1:6" x14ac:dyDescent="0.25">
      <c r="A945" t="s">
        <v>6281</v>
      </c>
      <c r="B945" t="s">
        <v>11528</v>
      </c>
      <c r="C945" s="3">
        <v>350790</v>
      </c>
      <c r="D945" s="8">
        <v>45209.02</v>
      </c>
      <c r="E945" s="3" t="s">
        <v>6192</v>
      </c>
      <c r="F945" s="3" t="s">
        <v>5342</v>
      </c>
    </row>
    <row r="946" spans="1:6" x14ac:dyDescent="0.25">
      <c r="A946" t="s">
        <v>6282</v>
      </c>
      <c r="B946" t="s">
        <v>11529</v>
      </c>
      <c r="C946" s="3">
        <v>350800</v>
      </c>
      <c r="D946" s="8">
        <v>34121.21</v>
      </c>
      <c r="E946" s="3" t="s">
        <v>6192</v>
      </c>
      <c r="F946" s="3" t="s">
        <v>5342</v>
      </c>
    </row>
    <row r="947" spans="1:6" x14ac:dyDescent="0.25">
      <c r="A947" t="s">
        <v>6283</v>
      </c>
      <c r="B947" t="s">
        <v>11530</v>
      </c>
      <c r="C947" s="3">
        <v>350810</v>
      </c>
      <c r="D947" s="8">
        <v>36037.97</v>
      </c>
      <c r="E947" s="3" t="s">
        <v>6192</v>
      </c>
      <c r="F947" s="3" t="s">
        <v>5342</v>
      </c>
    </row>
    <row r="948" spans="1:6" x14ac:dyDescent="0.25">
      <c r="A948" t="s">
        <v>6284</v>
      </c>
      <c r="B948" t="s">
        <v>11531</v>
      </c>
      <c r="C948" s="3">
        <v>350820</v>
      </c>
      <c r="D948" s="8">
        <v>53769.11</v>
      </c>
      <c r="E948" s="3" t="s">
        <v>6192</v>
      </c>
      <c r="F948" s="3" t="s">
        <v>5342</v>
      </c>
    </row>
    <row r="949" spans="1:6" x14ac:dyDescent="0.25">
      <c r="A949" t="s">
        <v>6285</v>
      </c>
      <c r="B949" t="s">
        <v>11532</v>
      </c>
      <c r="C949" s="3">
        <v>350830</v>
      </c>
      <c r="D949" s="8">
        <v>24368.03</v>
      </c>
      <c r="E949" s="3" t="s">
        <v>6192</v>
      </c>
      <c r="F949" s="3" t="s">
        <v>5342</v>
      </c>
    </row>
    <row r="950" spans="1:6" x14ac:dyDescent="0.25">
      <c r="A950" t="s">
        <v>6286</v>
      </c>
      <c r="B950" t="s">
        <v>11533</v>
      </c>
      <c r="C950" s="3">
        <v>350840</v>
      </c>
      <c r="D950" s="8">
        <v>116591.7</v>
      </c>
      <c r="E950" s="3" t="s">
        <v>6192</v>
      </c>
      <c r="F950" s="3" t="s">
        <v>5342</v>
      </c>
    </row>
    <row r="951" spans="1:6" x14ac:dyDescent="0.25">
      <c r="A951" t="s">
        <v>6287</v>
      </c>
      <c r="B951" t="s">
        <v>11534</v>
      </c>
      <c r="C951" s="3">
        <v>350850</v>
      </c>
      <c r="D951" s="8">
        <v>54458.95</v>
      </c>
      <c r="E951" s="3" t="s">
        <v>6192</v>
      </c>
      <c r="F951" s="3" t="s">
        <v>5342</v>
      </c>
    </row>
    <row r="952" spans="1:6" x14ac:dyDescent="0.25">
      <c r="A952" t="s">
        <v>6288</v>
      </c>
      <c r="B952" t="s">
        <v>11535</v>
      </c>
      <c r="C952" s="3">
        <v>350860</v>
      </c>
      <c r="D952" s="8">
        <v>19914.05</v>
      </c>
      <c r="E952" s="3" t="s">
        <v>6192</v>
      </c>
      <c r="F952" s="3" t="s">
        <v>5342</v>
      </c>
    </row>
    <row r="953" spans="1:6" x14ac:dyDescent="0.25">
      <c r="A953" t="s">
        <v>6289</v>
      </c>
      <c r="B953" t="s">
        <v>11536</v>
      </c>
      <c r="C953" s="3">
        <v>350870</v>
      </c>
      <c r="D953" s="8">
        <v>30182.07</v>
      </c>
      <c r="E953" s="3" t="s">
        <v>6192</v>
      </c>
      <c r="F953" s="3" t="s">
        <v>5342</v>
      </c>
    </row>
    <row r="954" spans="1:6" x14ac:dyDescent="0.25">
      <c r="A954" t="s">
        <v>6290</v>
      </c>
      <c r="B954" t="s">
        <v>11537</v>
      </c>
      <c r="C954" s="3">
        <v>350880</v>
      </c>
      <c r="D954" s="8">
        <v>38094.800000000003</v>
      </c>
      <c r="E954" s="3" t="s">
        <v>6192</v>
      </c>
      <c r="F954" s="3" t="s">
        <v>5342</v>
      </c>
    </row>
    <row r="955" spans="1:6" x14ac:dyDescent="0.25">
      <c r="A955" t="s">
        <v>6291</v>
      </c>
      <c r="B955" t="s">
        <v>11538</v>
      </c>
      <c r="C955" s="3">
        <v>350890</v>
      </c>
      <c r="D955" s="8">
        <v>16640.38</v>
      </c>
      <c r="E955" s="3" t="s">
        <v>6192</v>
      </c>
      <c r="F955" s="3" t="s">
        <v>5342</v>
      </c>
    </row>
    <row r="956" spans="1:6" x14ac:dyDescent="0.25">
      <c r="A956" t="s">
        <v>6292</v>
      </c>
      <c r="B956" t="s">
        <v>11539</v>
      </c>
      <c r="C956" s="3">
        <v>350900</v>
      </c>
      <c r="D956" s="8">
        <v>46700.03</v>
      </c>
      <c r="E956" s="3" t="s">
        <v>6192</v>
      </c>
      <c r="F956" s="3" t="s">
        <v>5342</v>
      </c>
    </row>
    <row r="957" spans="1:6" x14ac:dyDescent="0.25">
      <c r="A957" t="s">
        <v>6293</v>
      </c>
      <c r="B957" t="s">
        <v>11540</v>
      </c>
      <c r="C957" s="3">
        <v>350910</v>
      </c>
      <c r="D957" s="8">
        <v>15997.16</v>
      </c>
      <c r="E957" s="3" t="s">
        <v>6192</v>
      </c>
      <c r="F957" s="3" t="s">
        <v>5342</v>
      </c>
    </row>
    <row r="958" spans="1:6" x14ac:dyDescent="0.25">
      <c r="A958" t="s">
        <v>6294</v>
      </c>
      <c r="B958" t="s">
        <v>11541</v>
      </c>
      <c r="C958" s="3">
        <v>350920</v>
      </c>
      <c r="D958" s="8">
        <v>287384.67</v>
      </c>
      <c r="E958" s="3" t="s">
        <v>6192</v>
      </c>
      <c r="F958" s="3" t="s">
        <v>5342</v>
      </c>
    </row>
    <row r="959" spans="1:6" x14ac:dyDescent="0.25">
      <c r="A959" t="s">
        <v>6295</v>
      </c>
      <c r="B959" t="s">
        <v>11542</v>
      </c>
      <c r="C959" s="3">
        <v>350925</v>
      </c>
      <c r="D959" s="8">
        <v>61714.65</v>
      </c>
      <c r="E959" s="3" t="s">
        <v>6192</v>
      </c>
      <c r="F959" s="3" t="s">
        <v>5342</v>
      </c>
    </row>
    <row r="960" spans="1:6" x14ac:dyDescent="0.25">
      <c r="A960" t="s">
        <v>6296</v>
      </c>
      <c r="B960" t="s">
        <v>11543</v>
      </c>
      <c r="C960" s="3">
        <v>350930</v>
      </c>
      <c r="D960" s="8">
        <v>16049.99</v>
      </c>
      <c r="E960" s="3" t="s">
        <v>6192</v>
      </c>
      <c r="F960" s="3" t="s">
        <v>5342</v>
      </c>
    </row>
    <row r="961" spans="1:6" x14ac:dyDescent="0.25">
      <c r="A961" t="s">
        <v>6297</v>
      </c>
      <c r="B961" t="s">
        <v>11544</v>
      </c>
      <c r="C961" s="3">
        <v>350940</v>
      </c>
      <c r="D961" s="8">
        <v>28623.200000000001</v>
      </c>
      <c r="E961" s="3" t="s">
        <v>6192</v>
      </c>
      <c r="F961" s="3" t="s">
        <v>5342</v>
      </c>
    </row>
    <row r="962" spans="1:6" x14ac:dyDescent="0.25">
      <c r="A962" t="s">
        <v>6298</v>
      </c>
      <c r="B962" t="s">
        <v>11545</v>
      </c>
      <c r="C962" s="3">
        <v>350945</v>
      </c>
      <c r="D962" s="8">
        <v>24817.17</v>
      </c>
      <c r="E962" s="3" t="s">
        <v>6192</v>
      </c>
      <c r="F962" s="3" t="s">
        <v>5342</v>
      </c>
    </row>
    <row r="963" spans="1:6" x14ac:dyDescent="0.25">
      <c r="A963" t="s">
        <v>6299</v>
      </c>
      <c r="B963" t="s">
        <v>11546</v>
      </c>
      <c r="C963" s="3">
        <v>350950</v>
      </c>
      <c r="D963" s="8">
        <v>59634.21</v>
      </c>
      <c r="E963" s="3" t="s">
        <v>6192</v>
      </c>
      <c r="F963" s="3" t="s">
        <v>5342</v>
      </c>
    </row>
    <row r="964" spans="1:6" x14ac:dyDescent="0.25">
      <c r="A964" t="s">
        <v>6300</v>
      </c>
      <c r="B964" t="s">
        <v>11547</v>
      </c>
      <c r="C964" s="3">
        <v>350960</v>
      </c>
      <c r="D964" s="8">
        <v>29291.03</v>
      </c>
      <c r="E964" s="3" t="s">
        <v>6192</v>
      </c>
      <c r="F964" s="3" t="s">
        <v>5342</v>
      </c>
    </row>
    <row r="965" spans="1:6" x14ac:dyDescent="0.25">
      <c r="A965" t="s">
        <v>6301</v>
      </c>
      <c r="B965" t="s">
        <v>11548</v>
      </c>
      <c r="C965" s="3">
        <v>350970</v>
      </c>
      <c r="D965" s="8">
        <v>27503.81</v>
      </c>
      <c r="E965" s="3" t="s">
        <v>6192</v>
      </c>
      <c r="F965" s="3" t="s">
        <v>5342</v>
      </c>
    </row>
    <row r="966" spans="1:6" x14ac:dyDescent="0.25">
      <c r="A966" t="s">
        <v>6302</v>
      </c>
      <c r="B966" t="s">
        <v>11549</v>
      </c>
      <c r="C966" s="3">
        <v>350980</v>
      </c>
      <c r="D966" s="8">
        <v>38724.17</v>
      </c>
      <c r="E966" s="3" t="s">
        <v>6192</v>
      </c>
      <c r="F966" s="3" t="s">
        <v>5342</v>
      </c>
    </row>
    <row r="967" spans="1:6" x14ac:dyDescent="0.25">
      <c r="A967" t="s">
        <v>6303</v>
      </c>
      <c r="B967" t="s">
        <v>11550</v>
      </c>
      <c r="C967" s="3">
        <v>350990</v>
      </c>
      <c r="D967" s="8">
        <v>21082</v>
      </c>
      <c r="E967" s="3" t="s">
        <v>6192</v>
      </c>
      <c r="F967" s="3" t="s">
        <v>5342</v>
      </c>
    </row>
    <row r="968" spans="1:6" x14ac:dyDescent="0.25">
      <c r="A968" t="s">
        <v>6304</v>
      </c>
      <c r="B968" t="s">
        <v>11551</v>
      </c>
      <c r="C968" s="3">
        <v>350995</v>
      </c>
      <c r="D968" s="8">
        <v>24688.77</v>
      </c>
      <c r="E968" s="3" t="s">
        <v>6192</v>
      </c>
      <c r="F968" s="3" t="s">
        <v>5342</v>
      </c>
    </row>
    <row r="969" spans="1:6" x14ac:dyDescent="0.25">
      <c r="A969" t="s">
        <v>6305</v>
      </c>
      <c r="B969" t="s">
        <v>11552</v>
      </c>
      <c r="C969" s="3">
        <v>351000</v>
      </c>
      <c r="D969" s="8">
        <v>48339.61</v>
      </c>
      <c r="E969" s="3" t="s">
        <v>6192</v>
      </c>
      <c r="F969" s="3" t="s">
        <v>5342</v>
      </c>
    </row>
    <row r="970" spans="1:6" x14ac:dyDescent="0.25">
      <c r="A970" t="s">
        <v>6306</v>
      </c>
      <c r="B970" t="s">
        <v>11553</v>
      </c>
      <c r="C970" s="3">
        <v>351010</v>
      </c>
      <c r="D970" s="8">
        <v>38184.58</v>
      </c>
      <c r="E970" s="3" t="s">
        <v>6192</v>
      </c>
      <c r="F970" s="3" t="s">
        <v>5342</v>
      </c>
    </row>
    <row r="971" spans="1:6" x14ac:dyDescent="0.25">
      <c r="A971" t="s">
        <v>6307</v>
      </c>
      <c r="B971" t="s">
        <v>11554</v>
      </c>
      <c r="C971" s="3">
        <v>351015</v>
      </c>
      <c r="D971" s="8">
        <v>30627.93</v>
      </c>
      <c r="E971" s="3" t="s">
        <v>6192</v>
      </c>
      <c r="F971" s="3" t="s">
        <v>5342</v>
      </c>
    </row>
    <row r="972" spans="1:6" x14ac:dyDescent="0.25">
      <c r="A972" t="s">
        <v>6308</v>
      </c>
      <c r="B972" t="s">
        <v>11555</v>
      </c>
      <c r="C972" s="3">
        <v>351020</v>
      </c>
      <c r="D972" s="8">
        <v>26945.89</v>
      </c>
      <c r="E972" s="3" t="s">
        <v>6192</v>
      </c>
      <c r="F972" s="3" t="s">
        <v>5342</v>
      </c>
    </row>
    <row r="973" spans="1:6" x14ac:dyDescent="0.25">
      <c r="A973" t="s">
        <v>6309</v>
      </c>
      <c r="B973" t="s">
        <v>11556</v>
      </c>
      <c r="C973" s="3">
        <v>351030</v>
      </c>
      <c r="D973" s="8">
        <v>18457.62</v>
      </c>
      <c r="E973" s="3" t="s">
        <v>6192</v>
      </c>
      <c r="F973" s="3" t="s">
        <v>5342</v>
      </c>
    </row>
    <row r="974" spans="1:6" x14ac:dyDescent="0.25">
      <c r="A974" t="s">
        <v>6310</v>
      </c>
      <c r="B974" t="s">
        <v>11557</v>
      </c>
      <c r="C974" s="3">
        <v>351040</v>
      </c>
      <c r="D974" s="8">
        <v>52495.21</v>
      </c>
      <c r="E974" s="3" t="s">
        <v>6192</v>
      </c>
      <c r="F974" s="3" t="s">
        <v>5342</v>
      </c>
    </row>
    <row r="975" spans="1:6" x14ac:dyDescent="0.25">
      <c r="A975" t="s">
        <v>6311</v>
      </c>
      <c r="B975" t="s">
        <v>11558</v>
      </c>
      <c r="C975" s="3">
        <v>351050</v>
      </c>
      <c r="D975" s="8">
        <v>36201.699999999997</v>
      </c>
      <c r="E975" s="3" t="s">
        <v>6192</v>
      </c>
      <c r="F975" s="3" t="s">
        <v>5342</v>
      </c>
    </row>
    <row r="976" spans="1:6" x14ac:dyDescent="0.25">
      <c r="A976" t="s">
        <v>6312</v>
      </c>
      <c r="B976" t="s">
        <v>11559</v>
      </c>
      <c r="C976" s="3">
        <v>351060</v>
      </c>
      <c r="D976" s="8">
        <v>16909.54</v>
      </c>
      <c r="E976" s="3" t="s">
        <v>6192</v>
      </c>
      <c r="F976" s="3" t="s">
        <v>5342</v>
      </c>
    </row>
    <row r="977" spans="1:6" x14ac:dyDescent="0.25">
      <c r="A977" t="s">
        <v>6313</v>
      </c>
      <c r="B977" t="s">
        <v>11560</v>
      </c>
      <c r="C977" s="3">
        <v>351070</v>
      </c>
      <c r="D977" s="8">
        <v>25957.47</v>
      </c>
      <c r="E977" s="3" t="s">
        <v>6192</v>
      </c>
      <c r="F977" s="3" t="s">
        <v>5342</v>
      </c>
    </row>
    <row r="978" spans="1:6" x14ac:dyDescent="0.25">
      <c r="A978" t="s">
        <v>6314</v>
      </c>
      <c r="B978" t="s">
        <v>11561</v>
      </c>
      <c r="C978" s="3">
        <v>351080</v>
      </c>
      <c r="D978" s="8">
        <v>38464.9</v>
      </c>
      <c r="E978" s="3" t="s">
        <v>6192</v>
      </c>
      <c r="F978" s="3" t="s">
        <v>5342</v>
      </c>
    </row>
    <row r="979" spans="1:6" x14ac:dyDescent="0.25">
      <c r="A979" t="s">
        <v>6315</v>
      </c>
      <c r="B979" t="s">
        <v>11562</v>
      </c>
      <c r="C979" s="3">
        <v>351090</v>
      </c>
      <c r="D979" s="8">
        <v>117809.94</v>
      </c>
      <c r="E979" s="3" t="s">
        <v>6192</v>
      </c>
      <c r="F979" s="3" t="s">
        <v>5342</v>
      </c>
    </row>
    <row r="980" spans="1:6" x14ac:dyDescent="0.25">
      <c r="A980" t="s">
        <v>6316</v>
      </c>
      <c r="B980" t="s">
        <v>11563</v>
      </c>
      <c r="C980" s="3">
        <v>351100</v>
      </c>
      <c r="D980" s="8">
        <v>64508.480000000003</v>
      </c>
      <c r="E980" s="3" t="s">
        <v>6192</v>
      </c>
      <c r="F980" s="3" t="s">
        <v>5342</v>
      </c>
    </row>
    <row r="981" spans="1:6" x14ac:dyDescent="0.25">
      <c r="A981" t="s">
        <v>6317</v>
      </c>
      <c r="B981" t="s">
        <v>11564</v>
      </c>
      <c r="C981" s="3">
        <v>351110</v>
      </c>
      <c r="D981" s="8">
        <v>42386.42</v>
      </c>
      <c r="E981" s="3" t="s">
        <v>6192</v>
      </c>
      <c r="F981" s="3" t="s">
        <v>5342</v>
      </c>
    </row>
    <row r="982" spans="1:6" x14ac:dyDescent="0.25">
      <c r="A982" t="s">
        <v>6318</v>
      </c>
      <c r="B982" t="s">
        <v>11565</v>
      </c>
      <c r="C982" s="3">
        <v>351120</v>
      </c>
      <c r="D982" s="8">
        <v>19342.419999999998</v>
      </c>
      <c r="E982" s="3" t="s">
        <v>6192</v>
      </c>
      <c r="F982" s="3" t="s">
        <v>5342</v>
      </c>
    </row>
    <row r="983" spans="1:6" x14ac:dyDescent="0.25">
      <c r="A983" t="s">
        <v>6319</v>
      </c>
      <c r="B983" t="s">
        <v>11566</v>
      </c>
      <c r="C983" s="3">
        <v>210310</v>
      </c>
      <c r="D983" s="8">
        <v>56401.2</v>
      </c>
      <c r="E983" s="3" t="s">
        <v>6192</v>
      </c>
      <c r="F983" s="3" t="s">
        <v>5342</v>
      </c>
    </row>
    <row r="984" spans="1:6" x14ac:dyDescent="0.25">
      <c r="A984" t="s">
        <v>6320</v>
      </c>
      <c r="B984" t="s">
        <v>11567</v>
      </c>
      <c r="C984" s="3">
        <v>351140</v>
      </c>
      <c r="D984" s="8">
        <v>46928.25</v>
      </c>
      <c r="E984" s="3" t="s">
        <v>6192</v>
      </c>
      <c r="F984" s="3" t="s">
        <v>5342</v>
      </c>
    </row>
    <row r="985" spans="1:6" x14ac:dyDescent="0.25">
      <c r="A985" t="s">
        <v>6321</v>
      </c>
      <c r="B985" t="s">
        <v>11568</v>
      </c>
      <c r="C985" s="3">
        <v>351150</v>
      </c>
      <c r="D985" s="8">
        <v>46293.89</v>
      </c>
      <c r="E985" s="3" t="s">
        <v>6192</v>
      </c>
      <c r="F985" s="3" t="s">
        <v>5342</v>
      </c>
    </row>
    <row r="986" spans="1:6" x14ac:dyDescent="0.25">
      <c r="A986" t="s">
        <v>6322</v>
      </c>
      <c r="B986" t="s">
        <v>11569</v>
      </c>
      <c r="C986" s="3">
        <v>351160</v>
      </c>
      <c r="D986" s="8">
        <v>39826.25</v>
      </c>
      <c r="E986" s="3" t="s">
        <v>6192</v>
      </c>
      <c r="F986" s="3" t="s">
        <v>5342</v>
      </c>
    </row>
    <row r="987" spans="1:6" x14ac:dyDescent="0.25">
      <c r="A987" t="s">
        <v>6323</v>
      </c>
      <c r="B987" t="s">
        <v>11570</v>
      </c>
      <c r="C987" s="3">
        <v>351170</v>
      </c>
      <c r="D987" s="8">
        <v>29370.12</v>
      </c>
      <c r="E987" s="3" t="s">
        <v>6192</v>
      </c>
      <c r="F987" s="3" t="s">
        <v>5342</v>
      </c>
    </row>
    <row r="988" spans="1:6" x14ac:dyDescent="0.25">
      <c r="A988" t="s">
        <v>6324</v>
      </c>
      <c r="B988" t="s">
        <v>11571</v>
      </c>
      <c r="C988" s="3">
        <v>351190</v>
      </c>
      <c r="D988" s="8">
        <v>20959.14</v>
      </c>
      <c r="E988" s="3" t="s">
        <v>6192</v>
      </c>
      <c r="F988" s="3" t="s">
        <v>5342</v>
      </c>
    </row>
    <row r="989" spans="1:6" x14ac:dyDescent="0.25">
      <c r="A989" t="s">
        <v>6325</v>
      </c>
      <c r="B989" t="s">
        <v>11572</v>
      </c>
      <c r="C989" s="3">
        <v>351200</v>
      </c>
      <c r="D989" s="8">
        <v>82881.19</v>
      </c>
      <c r="E989" s="3" t="s">
        <v>6192</v>
      </c>
      <c r="F989" s="3" t="s">
        <v>5342</v>
      </c>
    </row>
    <row r="990" spans="1:6" x14ac:dyDescent="0.25">
      <c r="A990" t="s">
        <v>6326</v>
      </c>
      <c r="B990" t="s">
        <v>11573</v>
      </c>
      <c r="C990" s="3">
        <v>351210</v>
      </c>
      <c r="D990" s="8">
        <v>59974.07</v>
      </c>
      <c r="E990" s="3" t="s">
        <v>6192</v>
      </c>
      <c r="F990" s="3" t="s">
        <v>5342</v>
      </c>
    </row>
    <row r="991" spans="1:6" x14ac:dyDescent="0.25">
      <c r="A991" t="s">
        <v>6327</v>
      </c>
      <c r="B991" t="s">
        <v>11574</v>
      </c>
      <c r="C991" s="3">
        <v>351220</v>
      </c>
      <c r="D991" s="8">
        <v>30159.5</v>
      </c>
      <c r="E991" s="3" t="s">
        <v>6192</v>
      </c>
      <c r="F991" s="3" t="s">
        <v>5342</v>
      </c>
    </row>
    <row r="992" spans="1:6" x14ac:dyDescent="0.25">
      <c r="A992" t="s">
        <v>6328</v>
      </c>
      <c r="B992" t="s">
        <v>11575</v>
      </c>
      <c r="C992" s="3">
        <v>351230</v>
      </c>
      <c r="D992" s="8">
        <v>23872.16</v>
      </c>
      <c r="E992" s="3" t="s">
        <v>6192</v>
      </c>
      <c r="F992" s="3" t="s">
        <v>5342</v>
      </c>
    </row>
    <row r="993" spans="1:6" x14ac:dyDescent="0.25">
      <c r="A993" t="s">
        <v>6329</v>
      </c>
      <c r="B993" t="s">
        <v>11576</v>
      </c>
      <c r="C993" s="3">
        <v>351240</v>
      </c>
      <c r="D993" s="8">
        <v>163554.17000000001</v>
      </c>
      <c r="E993" s="3" t="s">
        <v>6192</v>
      </c>
      <c r="F993" s="3" t="s">
        <v>5342</v>
      </c>
    </row>
    <row r="994" spans="1:6" x14ac:dyDescent="0.25">
      <c r="A994" t="s">
        <v>6330</v>
      </c>
      <c r="B994" t="s">
        <v>11577</v>
      </c>
      <c r="C994" s="3">
        <v>351250</v>
      </c>
      <c r="D994" s="8">
        <v>35303.730000000003</v>
      </c>
      <c r="E994" s="3" t="s">
        <v>6192</v>
      </c>
      <c r="F994" s="3" t="s">
        <v>5342</v>
      </c>
    </row>
    <row r="995" spans="1:6" x14ac:dyDescent="0.25">
      <c r="A995" t="s">
        <v>6331</v>
      </c>
      <c r="B995" t="s">
        <v>11578</v>
      </c>
      <c r="C995" s="3">
        <v>351260</v>
      </c>
      <c r="D995" s="8">
        <v>30746.6</v>
      </c>
      <c r="E995" s="3" t="s">
        <v>6192</v>
      </c>
      <c r="F995" s="3" t="s">
        <v>5342</v>
      </c>
    </row>
    <row r="996" spans="1:6" x14ac:dyDescent="0.25">
      <c r="A996" t="s">
        <v>6332</v>
      </c>
      <c r="B996" t="s">
        <v>11579</v>
      </c>
      <c r="C996" s="3">
        <v>351270</v>
      </c>
      <c r="D996" s="8">
        <v>84731.24</v>
      </c>
      <c r="E996" s="3" t="s">
        <v>6192</v>
      </c>
      <c r="F996" s="3" t="s">
        <v>5342</v>
      </c>
    </row>
    <row r="997" spans="1:6" x14ac:dyDescent="0.25">
      <c r="A997" t="s">
        <v>6333</v>
      </c>
      <c r="B997" t="s">
        <v>11580</v>
      </c>
      <c r="C997" s="3">
        <v>351280</v>
      </c>
      <c r="D997" s="8">
        <v>28255.87</v>
      </c>
      <c r="E997" s="3" t="s">
        <v>6192</v>
      </c>
      <c r="F997" s="3" t="s">
        <v>5342</v>
      </c>
    </row>
    <row r="998" spans="1:6" x14ac:dyDescent="0.25">
      <c r="A998" t="s">
        <v>6334</v>
      </c>
      <c r="B998" t="s">
        <v>11581</v>
      </c>
      <c r="C998" s="3">
        <v>351290</v>
      </c>
      <c r="D998" s="8">
        <v>69530.67</v>
      </c>
      <c r="E998" s="3" t="s">
        <v>6192</v>
      </c>
      <c r="F998" s="3" t="s">
        <v>5342</v>
      </c>
    </row>
    <row r="999" spans="1:6" x14ac:dyDescent="0.25">
      <c r="A999" t="s">
        <v>6335</v>
      </c>
      <c r="B999" t="s">
        <v>11582</v>
      </c>
      <c r="C999" s="3">
        <v>351300</v>
      </c>
      <c r="D999" s="8">
        <v>62486.58</v>
      </c>
      <c r="E999" s="3" t="s">
        <v>6192</v>
      </c>
      <c r="F999" s="3" t="s">
        <v>5342</v>
      </c>
    </row>
    <row r="1000" spans="1:6" x14ac:dyDescent="0.25">
      <c r="A1000" t="s">
        <v>6336</v>
      </c>
      <c r="B1000" t="s">
        <v>11583</v>
      </c>
      <c r="C1000" s="3">
        <v>351310</v>
      </c>
      <c r="D1000" s="8">
        <v>48891.09</v>
      </c>
      <c r="E1000" s="3" t="s">
        <v>6192</v>
      </c>
      <c r="F1000" s="3" t="s">
        <v>5342</v>
      </c>
    </row>
    <row r="1001" spans="1:6" x14ac:dyDescent="0.25">
      <c r="A1001" t="s">
        <v>6337</v>
      </c>
      <c r="B1001" t="s">
        <v>11584</v>
      </c>
      <c r="C1001" s="3">
        <v>351320</v>
      </c>
      <c r="D1001" s="8">
        <v>39369.07</v>
      </c>
      <c r="E1001" s="3" t="s">
        <v>6192</v>
      </c>
      <c r="F1001" s="3" t="s">
        <v>5342</v>
      </c>
    </row>
    <row r="1002" spans="1:6" x14ac:dyDescent="0.25">
      <c r="A1002" t="s">
        <v>6338</v>
      </c>
      <c r="B1002" t="s">
        <v>11585</v>
      </c>
      <c r="C1002" s="3">
        <v>351330</v>
      </c>
      <c r="D1002" s="8">
        <v>68116.759999999995</v>
      </c>
      <c r="E1002" s="3" t="s">
        <v>6192</v>
      </c>
      <c r="F1002" s="3" t="s">
        <v>5342</v>
      </c>
    </row>
    <row r="1003" spans="1:6" x14ac:dyDescent="0.25">
      <c r="A1003" t="s">
        <v>6339</v>
      </c>
      <c r="B1003" t="s">
        <v>11586</v>
      </c>
      <c r="C1003" s="3">
        <v>351340</v>
      </c>
      <c r="D1003" s="8">
        <v>38390.410000000003</v>
      </c>
      <c r="E1003" s="3" t="s">
        <v>6192</v>
      </c>
      <c r="F1003" s="3" t="s">
        <v>5342</v>
      </c>
    </row>
    <row r="1004" spans="1:6" x14ac:dyDescent="0.25">
      <c r="A1004" t="s">
        <v>6340</v>
      </c>
      <c r="B1004" t="s">
        <v>11587</v>
      </c>
      <c r="C1004" s="3">
        <v>351350</v>
      </c>
      <c r="D1004" s="8">
        <v>165607.5</v>
      </c>
      <c r="E1004" s="3" t="s">
        <v>6192</v>
      </c>
      <c r="F1004" s="3" t="s">
        <v>5342</v>
      </c>
    </row>
    <row r="1005" spans="1:6" x14ac:dyDescent="0.25">
      <c r="A1005" t="s">
        <v>6341</v>
      </c>
      <c r="B1005" t="s">
        <v>11588</v>
      </c>
      <c r="C1005" s="3">
        <v>351360</v>
      </c>
      <c r="D1005" s="8">
        <v>15269.84</v>
      </c>
      <c r="E1005" s="3" t="s">
        <v>6192</v>
      </c>
      <c r="F1005" s="3" t="s">
        <v>5342</v>
      </c>
    </row>
    <row r="1006" spans="1:6" x14ac:dyDescent="0.25">
      <c r="A1006" t="s">
        <v>6342</v>
      </c>
      <c r="B1006" t="s">
        <v>11589</v>
      </c>
      <c r="C1006" s="3">
        <v>351370</v>
      </c>
      <c r="D1006" s="8">
        <v>61036.51</v>
      </c>
      <c r="E1006" s="3" t="s">
        <v>6192</v>
      </c>
      <c r="F1006" s="3" t="s">
        <v>5342</v>
      </c>
    </row>
    <row r="1007" spans="1:6" x14ac:dyDescent="0.25">
      <c r="A1007" t="s">
        <v>6343</v>
      </c>
      <c r="B1007" t="s">
        <v>11590</v>
      </c>
      <c r="C1007" s="3">
        <v>351380</v>
      </c>
      <c r="D1007" s="8">
        <v>43031.91</v>
      </c>
      <c r="E1007" s="3" t="s">
        <v>6192</v>
      </c>
      <c r="F1007" s="3" t="s">
        <v>5342</v>
      </c>
    </row>
    <row r="1008" spans="1:6" x14ac:dyDescent="0.25">
      <c r="A1008" t="s">
        <v>6344</v>
      </c>
      <c r="B1008" t="s">
        <v>11591</v>
      </c>
      <c r="C1008" s="3">
        <v>351385</v>
      </c>
      <c r="D1008" s="8">
        <v>38685.19</v>
      </c>
      <c r="E1008" s="3" t="s">
        <v>6192</v>
      </c>
      <c r="F1008" s="3" t="s">
        <v>5342</v>
      </c>
    </row>
    <row r="1009" spans="1:6" x14ac:dyDescent="0.25">
      <c r="A1009" t="s">
        <v>6345</v>
      </c>
      <c r="B1009" t="s">
        <v>11592</v>
      </c>
      <c r="C1009" s="3">
        <v>351390</v>
      </c>
      <c r="D1009" s="8">
        <v>44568.55</v>
      </c>
      <c r="E1009" s="3" t="s">
        <v>6192</v>
      </c>
      <c r="F1009" s="3" t="s">
        <v>5342</v>
      </c>
    </row>
    <row r="1010" spans="1:6" x14ac:dyDescent="0.25">
      <c r="A1010" t="s">
        <v>6346</v>
      </c>
      <c r="B1010" t="s">
        <v>11593</v>
      </c>
      <c r="C1010" s="3">
        <v>351400</v>
      </c>
      <c r="D1010" s="8">
        <v>15286.82</v>
      </c>
      <c r="E1010" s="3" t="s">
        <v>6192</v>
      </c>
      <c r="F1010" s="3" t="s">
        <v>5342</v>
      </c>
    </row>
    <row r="1011" spans="1:6" x14ac:dyDescent="0.25">
      <c r="A1011" t="s">
        <v>6347</v>
      </c>
      <c r="B1011" t="s">
        <v>11594</v>
      </c>
      <c r="C1011" s="3">
        <v>351410</v>
      </c>
      <c r="D1011" s="8">
        <v>30150.85</v>
      </c>
      <c r="E1011" s="3" t="s">
        <v>6192</v>
      </c>
      <c r="F1011" s="3" t="s">
        <v>5342</v>
      </c>
    </row>
    <row r="1012" spans="1:6" x14ac:dyDescent="0.25">
      <c r="A1012" t="s">
        <v>6348</v>
      </c>
      <c r="B1012" t="s">
        <v>11595</v>
      </c>
      <c r="C1012" s="3">
        <v>351420</v>
      </c>
      <c r="D1012" s="8">
        <v>27963.37</v>
      </c>
      <c r="E1012" s="3" t="s">
        <v>6192</v>
      </c>
      <c r="F1012" s="3" t="s">
        <v>5342</v>
      </c>
    </row>
    <row r="1013" spans="1:6" x14ac:dyDescent="0.25">
      <c r="A1013" t="s">
        <v>6349</v>
      </c>
      <c r="B1013" t="s">
        <v>11596</v>
      </c>
      <c r="C1013" s="3">
        <v>351430</v>
      </c>
      <c r="D1013" s="8">
        <v>90318.49</v>
      </c>
      <c r="E1013" s="3" t="s">
        <v>6192</v>
      </c>
      <c r="F1013" s="3" t="s">
        <v>5342</v>
      </c>
    </row>
    <row r="1014" spans="1:6" x14ac:dyDescent="0.25">
      <c r="A1014" t="s">
        <v>6350</v>
      </c>
      <c r="B1014" t="s">
        <v>11597</v>
      </c>
      <c r="C1014" s="3">
        <v>351440</v>
      </c>
      <c r="D1014" s="8">
        <v>30557.62</v>
      </c>
      <c r="E1014" s="3" t="s">
        <v>6192</v>
      </c>
      <c r="F1014" s="3" t="s">
        <v>5342</v>
      </c>
    </row>
    <row r="1015" spans="1:6" x14ac:dyDescent="0.25">
      <c r="A1015" t="s">
        <v>6351</v>
      </c>
      <c r="B1015" t="s">
        <v>11598</v>
      </c>
      <c r="C1015" s="3">
        <v>351450</v>
      </c>
      <c r="D1015" s="8">
        <v>20338.59</v>
      </c>
      <c r="E1015" s="3" t="s">
        <v>6192</v>
      </c>
      <c r="F1015" s="3" t="s">
        <v>5342</v>
      </c>
    </row>
    <row r="1016" spans="1:6" x14ac:dyDescent="0.25">
      <c r="A1016" t="s">
        <v>6352</v>
      </c>
      <c r="B1016" t="s">
        <v>11599</v>
      </c>
      <c r="C1016" s="3">
        <v>351460</v>
      </c>
      <c r="D1016" s="8">
        <v>33647.69</v>
      </c>
      <c r="E1016" s="3" t="s">
        <v>6192</v>
      </c>
      <c r="F1016" s="3" t="s">
        <v>5342</v>
      </c>
    </row>
    <row r="1017" spans="1:6" x14ac:dyDescent="0.25">
      <c r="A1017" t="s">
        <v>6353</v>
      </c>
      <c r="B1017" t="s">
        <v>11600</v>
      </c>
      <c r="C1017" s="3">
        <v>351470</v>
      </c>
      <c r="D1017" s="8">
        <v>25295.64</v>
      </c>
      <c r="E1017" s="3" t="s">
        <v>6192</v>
      </c>
      <c r="F1017" s="3" t="s">
        <v>5342</v>
      </c>
    </row>
    <row r="1018" spans="1:6" x14ac:dyDescent="0.25">
      <c r="A1018" t="s">
        <v>6354</v>
      </c>
      <c r="B1018" t="s">
        <v>11601</v>
      </c>
      <c r="C1018" s="3">
        <v>351480</v>
      </c>
      <c r="D1018" s="8">
        <v>21122.95</v>
      </c>
      <c r="E1018" s="3" t="s">
        <v>6192</v>
      </c>
      <c r="F1018" s="3" t="s">
        <v>5342</v>
      </c>
    </row>
    <row r="1019" spans="1:6" x14ac:dyDescent="0.25">
      <c r="A1019" t="s">
        <v>6355</v>
      </c>
      <c r="B1019" t="s">
        <v>11602</v>
      </c>
      <c r="C1019" s="3">
        <v>351490</v>
      </c>
      <c r="D1019" s="8">
        <v>55521.14</v>
      </c>
      <c r="E1019" s="3" t="s">
        <v>6192</v>
      </c>
      <c r="F1019" s="3" t="s">
        <v>5342</v>
      </c>
    </row>
    <row r="1020" spans="1:6" x14ac:dyDescent="0.25">
      <c r="A1020" t="s">
        <v>6356</v>
      </c>
      <c r="B1020" t="s">
        <v>11603</v>
      </c>
      <c r="C1020" s="3">
        <v>351492</v>
      </c>
      <c r="D1020" s="8">
        <v>20323.57</v>
      </c>
      <c r="E1020" s="3" t="s">
        <v>6192</v>
      </c>
      <c r="F1020" s="3" t="s">
        <v>5342</v>
      </c>
    </row>
    <row r="1021" spans="1:6" x14ac:dyDescent="0.25">
      <c r="A1021" t="s">
        <v>6357</v>
      </c>
      <c r="B1021" t="s">
        <v>11604</v>
      </c>
      <c r="C1021" s="3">
        <v>351495</v>
      </c>
      <c r="D1021" s="8">
        <v>23385.21</v>
      </c>
      <c r="E1021" s="3" t="s">
        <v>6192</v>
      </c>
      <c r="F1021" s="3" t="s">
        <v>5342</v>
      </c>
    </row>
    <row r="1022" spans="1:6" x14ac:dyDescent="0.25">
      <c r="A1022" t="s">
        <v>6358</v>
      </c>
      <c r="B1022" t="s">
        <v>11605</v>
      </c>
      <c r="C1022" s="3">
        <v>351500</v>
      </c>
      <c r="D1022" s="8">
        <v>51258.86</v>
      </c>
      <c r="E1022" s="3" t="s">
        <v>6192</v>
      </c>
      <c r="F1022" s="3" t="s">
        <v>5342</v>
      </c>
    </row>
    <row r="1023" spans="1:6" x14ac:dyDescent="0.25">
      <c r="A1023" t="s">
        <v>6359</v>
      </c>
      <c r="B1023" t="s">
        <v>11606</v>
      </c>
      <c r="C1023" s="3">
        <v>351510</v>
      </c>
      <c r="D1023" s="8">
        <v>20683.009999999998</v>
      </c>
      <c r="E1023" s="3" t="s">
        <v>6192</v>
      </c>
      <c r="F1023" s="3" t="s">
        <v>5342</v>
      </c>
    </row>
    <row r="1024" spans="1:6" x14ac:dyDescent="0.25">
      <c r="A1024" t="s">
        <v>6360</v>
      </c>
      <c r="B1024" t="s">
        <v>11607</v>
      </c>
      <c r="C1024" s="3">
        <v>351512</v>
      </c>
      <c r="D1024" s="8">
        <v>24451.77</v>
      </c>
      <c r="E1024" s="3" t="s">
        <v>6192</v>
      </c>
      <c r="F1024" s="3" t="s">
        <v>5342</v>
      </c>
    </row>
    <row r="1025" spans="1:6" x14ac:dyDescent="0.25">
      <c r="A1025" t="s">
        <v>6361</v>
      </c>
      <c r="B1025" t="s">
        <v>11608</v>
      </c>
      <c r="C1025" s="3">
        <v>351515</v>
      </c>
      <c r="D1025" s="8">
        <v>30446.44</v>
      </c>
      <c r="E1025" s="3" t="s">
        <v>6192</v>
      </c>
      <c r="F1025" s="3" t="s">
        <v>5342</v>
      </c>
    </row>
    <row r="1026" spans="1:6" x14ac:dyDescent="0.25">
      <c r="A1026" t="s">
        <v>6362</v>
      </c>
      <c r="B1026" t="s">
        <v>11609</v>
      </c>
      <c r="C1026" s="3">
        <v>351518</v>
      </c>
      <c r="D1026" s="8">
        <v>46311.65</v>
      </c>
      <c r="E1026" s="3" t="s">
        <v>6192</v>
      </c>
      <c r="F1026" s="3" t="s">
        <v>5342</v>
      </c>
    </row>
    <row r="1027" spans="1:6" x14ac:dyDescent="0.25">
      <c r="A1027" t="s">
        <v>6363</v>
      </c>
      <c r="B1027" t="s">
        <v>11610</v>
      </c>
      <c r="C1027" s="3">
        <v>351519</v>
      </c>
      <c r="D1027" s="8">
        <v>18630.23</v>
      </c>
      <c r="E1027" s="3" t="s">
        <v>6192</v>
      </c>
      <c r="F1027" s="3" t="s">
        <v>5342</v>
      </c>
    </row>
    <row r="1028" spans="1:6" x14ac:dyDescent="0.25">
      <c r="A1028" t="s">
        <v>6364</v>
      </c>
      <c r="B1028" t="s">
        <v>11611</v>
      </c>
      <c r="C1028" s="3">
        <v>351520</v>
      </c>
      <c r="D1028" s="8">
        <v>89460.5</v>
      </c>
      <c r="E1028" s="3" t="s">
        <v>6192</v>
      </c>
      <c r="F1028" s="3" t="s">
        <v>5342</v>
      </c>
    </row>
    <row r="1029" spans="1:6" x14ac:dyDescent="0.25">
      <c r="A1029" t="s">
        <v>6365</v>
      </c>
      <c r="B1029" t="s">
        <v>11612</v>
      </c>
      <c r="C1029" s="3">
        <v>351530</v>
      </c>
      <c r="D1029" s="8">
        <v>22511.33</v>
      </c>
      <c r="E1029" s="3" t="s">
        <v>6192</v>
      </c>
      <c r="F1029" s="3" t="s">
        <v>5342</v>
      </c>
    </row>
    <row r="1030" spans="1:6" x14ac:dyDescent="0.25">
      <c r="A1030" t="s">
        <v>6366</v>
      </c>
      <c r="B1030" t="s">
        <v>11613</v>
      </c>
      <c r="C1030" s="3">
        <v>351535</v>
      </c>
      <c r="D1030" s="8">
        <v>14708.88</v>
      </c>
      <c r="E1030" s="3" t="s">
        <v>6192</v>
      </c>
      <c r="F1030" s="3" t="s">
        <v>5342</v>
      </c>
    </row>
    <row r="1031" spans="1:6" x14ac:dyDescent="0.25">
      <c r="A1031" t="s">
        <v>6367</v>
      </c>
      <c r="B1031" t="s">
        <v>11614</v>
      </c>
      <c r="C1031" s="3">
        <v>351540</v>
      </c>
      <c r="D1031" s="8">
        <v>29419.47</v>
      </c>
      <c r="E1031" s="3" t="s">
        <v>6192</v>
      </c>
      <c r="F1031" s="3" t="s">
        <v>5342</v>
      </c>
    </row>
    <row r="1032" spans="1:6" x14ac:dyDescent="0.25">
      <c r="A1032" t="s">
        <v>6368</v>
      </c>
      <c r="B1032" t="s">
        <v>11615</v>
      </c>
      <c r="C1032" s="3">
        <v>351550</v>
      </c>
      <c r="D1032" s="8">
        <v>35430.06</v>
      </c>
      <c r="E1032" s="3" t="s">
        <v>6192</v>
      </c>
      <c r="F1032" s="3" t="s">
        <v>5342</v>
      </c>
    </row>
    <row r="1033" spans="1:6" x14ac:dyDescent="0.25">
      <c r="A1033" t="s">
        <v>6369</v>
      </c>
      <c r="B1033" t="s">
        <v>11616</v>
      </c>
      <c r="C1033" s="3">
        <v>351560</v>
      </c>
      <c r="D1033" s="8">
        <v>35416.65</v>
      </c>
      <c r="E1033" s="3" t="s">
        <v>6192</v>
      </c>
      <c r="F1033" s="3" t="s">
        <v>5342</v>
      </c>
    </row>
    <row r="1034" spans="1:6" x14ac:dyDescent="0.25">
      <c r="A1034" t="s">
        <v>6370</v>
      </c>
      <c r="B1034" t="s">
        <v>11617</v>
      </c>
      <c r="C1034" s="3">
        <v>351565</v>
      </c>
      <c r="D1034" s="8">
        <v>46552.1</v>
      </c>
      <c r="E1034" s="3" t="s">
        <v>6192</v>
      </c>
      <c r="F1034" s="3" t="s">
        <v>5342</v>
      </c>
    </row>
    <row r="1035" spans="1:6" x14ac:dyDescent="0.25">
      <c r="A1035" t="s">
        <v>6371</v>
      </c>
      <c r="B1035" t="s">
        <v>11618</v>
      </c>
      <c r="C1035" s="3">
        <v>351570</v>
      </c>
      <c r="D1035" s="8">
        <v>23863.13</v>
      </c>
      <c r="E1035" s="3" t="s">
        <v>6192</v>
      </c>
      <c r="F1035" s="3" t="s">
        <v>5342</v>
      </c>
    </row>
    <row r="1036" spans="1:6" x14ac:dyDescent="0.25">
      <c r="A1036" t="s">
        <v>6372</v>
      </c>
      <c r="B1036" t="s">
        <v>11619</v>
      </c>
      <c r="C1036" s="3">
        <v>351580</v>
      </c>
      <c r="D1036" s="8">
        <v>30176.19</v>
      </c>
      <c r="E1036" s="3" t="s">
        <v>6192</v>
      </c>
      <c r="F1036" s="3" t="s">
        <v>5342</v>
      </c>
    </row>
    <row r="1037" spans="1:6" x14ac:dyDescent="0.25">
      <c r="A1037" t="s">
        <v>6373</v>
      </c>
      <c r="B1037" t="s">
        <v>11620</v>
      </c>
      <c r="C1037" s="3">
        <v>351590</v>
      </c>
      <c r="D1037" s="8">
        <v>28393.24</v>
      </c>
      <c r="E1037" s="3" t="s">
        <v>6192</v>
      </c>
      <c r="F1037" s="3" t="s">
        <v>5342</v>
      </c>
    </row>
    <row r="1038" spans="1:6" x14ac:dyDescent="0.25">
      <c r="A1038" t="s">
        <v>6374</v>
      </c>
      <c r="B1038" t="s">
        <v>11621</v>
      </c>
      <c r="C1038" s="3">
        <v>351600</v>
      </c>
      <c r="D1038" s="8">
        <v>17731.75</v>
      </c>
      <c r="E1038" s="3" t="s">
        <v>6192</v>
      </c>
      <c r="F1038" s="3" t="s">
        <v>5342</v>
      </c>
    </row>
    <row r="1039" spans="1:6" x14ac:dyDescent="0.25">
      <c r="A1039" t="s">
        <v>6375</v>
      </c>
      <c r="B1039" t="s">
        <v>11622</v>
      </c>
      <c r="C1039" s="3">
        <v>351610</v>
      </c>
      <c r="D1039" s="8">
        <v>65354.84</v>
      </c>
      <c r="E1039" s="3" t="s">
        <v>6192</v>
      </c>
      <c r="F1039" s="3" t="s">
        <v>5342</v>
      </c>
    </row>
    <row r="1040" spans="1:6" x14ac:dyDescent="0.25">
      <c r="A1040" t="s">
        <v>6376</v>
      </c>
      <c r="B1040" t="s">
        <v>11623</v>
      </c>
      <c r="C1040" s="3">
        <v>351620</v>
      </c>
      <c r="D1040" s="8">
        <v>31450.1</v>
      </c>
      <c r="E1040" s="3" t="s">
        <v>6192</v>
      </c>
      <c r="F1040" s="3" t="s">
        <v>5342</v>
      </c>
    </row>
    <row r="1041" spans="1:6" x14ac:dyDescent="0.25">
      <c r="A1041" t="s">
        <v>6377</v>
      </c>
      <c r="B1041" t="s">
        <v>11624</v>
      </c>
      <c r="C1041" s="3">
        <v>351630</v>
      </c>
      <c r="D1041" s="8">
        <v>10439.01</v>
      </c>
      <c r="E1041" s="3" t="s">
        <v>6192</v>
      </c>
      <c r="F1041" s="3" t="s">
        <v>5342</v>
      </c>
    </row>
    <row r="1042" spans="1:6" x14ac:dyDescent="0.25">
      <c r="A1042" t="s">
        <v>6378</v>
      </c>
      <c r="B1042" t="s">
        <v>11625</v>
      </c>
      <c r="C1042" s="3">
        <v>351640</v>
      </c>
      <c r="D1042" s="8">
        <v>27126.51</v>
      </c>
      <c r="E1042" s="3" t="s">
        <v>6192</v>
      </c>
      <c r="F1042" s="3" t="s">
        <v>5342</v>
      </c>
    </row>
    <row r="1043" spans="1:6" x14ac:dyDescent="0.25">
      <c r="A1043" t="s">
        <v>6379</v>
      </c>
      <c r="B1043" t="s">
        <v>11626</v>
      </c>
      <c r="C1043" s="3">
        <v>351650</v>
      </c>
      <c r="D1043" s="8">
        <v>33755.370000000003</v>
      </c>
      <c r="E1043" s="3" t="s">
        <v>6192</v>
      </c>
      <c r="F1043" s="3" t="s">
        <v>5342</v>
      </c>
    </row>
    <row r="1044" spans="1:6" x14ac:dyDescent="0.25">
      <c r="A1044" t="s">
        <v>6380</v>
      </c>
      <c r="B1044" t="s">
        <v>11627</v>
      </c>
      <c r="C1044" s="3">
        <v>351660</v>
      </c>
      <c r="D1044" s="8">
        <v>26907.52</v>
      </c>
      <c r="E1044" s="3" t="s">
        <v>6192</v>
      </c>
      <c r="F1044" s="3" t="s">
        <v>5342</v>
      </c>
    </row>
    <row r="1045" spans="1:6" x14ac:dyDescent="0.25">
      <c r="A1045" t="s">
        <v>6381</v>
      </c>
      <c r="B1045" t="s">
        <v>11628</v>
      </c>
      <c r="C1045" s="3">
        <v>351670</v>
      </c>
      <c r="D1045" s="8">
        <v>38831.120000000003</v>
      </c>
      <c r="E1045" s="3" t="s">
        <v>6192</v>
      </c>
      <c r="F1045" s="3" t="s">
        <v>5342</v>
      </c>
    </row>
    <row r="1046" spans="1:6" x14ac:dyDescent="0.25">
      <c r="A1046" t="s">
        <v>6382</v>
      </c>
      <c r="B1046" t="s">
        <v>11629</v>
      </c>
      <c r="C1046" s="3">
        <v>351680</v>
      </c>
      <c r="D1046" s="8">
        <v>17476.7</v>
      </c>
      <c r="E1046" s="3" t="s">
        <v>6192</v>
      </c>
      <c r="F1046" s="3" t="s">
        <v>5342</v>
      </c>
    </row>
    <row r="1047" spans="1:6" x14ac:dyDescent="0.25">
      <c r="A1047" t="s">
        <v>6383</v>
      </c>
      <c r="B1047" t="s">
        <v>11630</v>
      </c>
      <c r="C1047" s="3">
        <v>351685</v>
      </c>
      <c r="D1047" s="8">
        <v>244615.79</v>
      </c>
      <c r="E1047" s="3" t="s">
        <v>6192</v>
      </c>
      <c r="F1047" s="3" t="s">
        <v>5342</v>
      </c>
    </row>
    <row r="1048" spans="1:6" x14ac:dyDescent="0.25">
      <c r="A1048" t="s">
        <v>6384</v>
      </c>
      <c r="B1048" t="s">
        <v>11631</v>
      </c>
      <c r="C1048" s="3">
        <v>351690</v>
      </c>
      <c r="D1048" s="8">
        <v>25343.09</v>
      </c>
      <c r="E1048" s="3" t="s">
        <v>6192</v>
      </c>
      <c r="F1048" s="3" t="s">
        <v>5342</v>
      </c>
    </row>
    <row r="1049" spans="1:6" x14ac:dyDescent="0.25">
      <c r="A1049" t="s">
        <v>6385</v>
      </c>
      <c r="B1049" t="s">
        <v>11632</v>
      </c>
      <c r="C1049" s="3">
        <v>351700</v>
      </c>
      <c r="D1049" s="8">
        <v>18806.060000000001</v>
      </c>
      <c r="E1049" s="3" t="s">
        <v>6192</v>
      </c>
      <c r="F1049" s="3" t="s">
        <v>5342</v>
      </c>
    </row>
    <row r="1050" spans="1:6" x14ac:dyDescent="0.25">
      <c r="A1050" t="s">
        <v>6386</v>
      </c>
      <c r="B1050" t="s">
        <v>11633</v>
      </c>
      <c r="C1050" s="3">
        <v>351710</v>
      </c>
      <c r="D1050" s="8">
        <v>25880.65</v>
      </c>
      <c r="E1050" s="3" t="s">
        <v>6192</v>
      </c>
      <c r="F1050" s="3" t="s">
        <v>5342</v>
      </c>
    </row>
    <row r="1051" spans="1:6" x14ac:dyDescent="0.25">
      <c r="A1051" t="s">
        <v>6387</v>
      </c>
      <c r="B1051" t="s">
        <v>11634</v>
      </c>
      <c r="C1051" s="3">
        <v>351720</v>
      </c>
      <c r="D1051" s="8">
        <v>18704.97</v>
      </c>
      <c r="E1051" s="3" t="s">
        <v>6192</v>
      </c>
      <c r="F1051" s="3" t="s">
        <v>5342</v>
      </c>
    </row>
    <row r="1052" spans="1:6" x14ac:dyDescent="0.25">
      <c r="A1052" t="s">
        <v>6388</v>
      </c>
      <c r="B1052" t="s">
        <v>11635</v>
      </c>
      <c r="C1052" s="3">
        <v>351730</v>
      </c>
      <c r="D1052" s="8">
        <v>76293.81</v>
      </c>
      <c r="E1052" s="3" t="s">
        <v>6192</v>
      </c>
      <c r="F1052" s="3" t="s">
        <v>5342</v>
      </c>
    </row>
    <row r="1053" spans="1:6" x14ac:dyDescent="0.25">
      <c r="A1053" t="s">
        <v>6389</v>
      </c>
      <c r="B1053" t="s">
        <v>11636</v>
      </c>
      <c r="C1053" s="3">
        <v>351740</v>
      </c>
      <c r="D1053" s="8">
        <v>65519.59</v>
      </c>
      <c r="E1053" s="3" t="s">
        <v>6192</v>
      </c>
      <c r="F1053" s="3" t="s">
        <v>5342</v>
      </c>
    </row>
    <row r="1054" spans="1:6" x14ac:dyDescent="0.25">
      <c r="A1054" t="s">
        <v>6390</v>
      </c>
      <c r="B1054" t="s">
        <v>11637</v>
      </c>
      <c r="C1054" s="3">
        <v>351750</v>
      </c>
      <c r="D1054" s="8">
        <v>40585.65</v>
      </c>
      <c r="E1054" s="3" t="s">
        <v>6192</v>
      </c>
      <c r="F1054" s="3" t="s">
        <v>5342</v>
      </c>
    </row>
    <row r="1055" spans="1:6" x14ac:dyDescent="0.25">
      <c r="A1055" t="s">
        <v>6391</v>
      </c>
      <c r="B1055" t="s">
        <v>11638</v>
      </c>
      <c r="C1055" s="3">
        <v>351760</v>
      </c>
      <c r="D1055" s="8">
        <v>25989.08</v>
      </c>
      <c r="E1055" s="3" t="s">
        <v>6192</v>
      </c>
      <c r="F1055" s="3" t="s">
        <v>5342</v>
      </c>
    </row>
    <row r="1056" spans="1:6" x14ac:dyDescent="0.25">
      <c r="A1056" t="s">
        <v>6392</v>
      </c>
      <c r="B1056" t="s">
        <v>11639</v>
      </c>
      <c r="C1056" s="3">
        <v>351770</v>
      </c>
      <c r="D1056" s="8">
        <v>28896.21</v>
      </c>
      <c r="E1056" s="3" t="s">
        <v>6192</v>
      </c>
      <c r="F1056" s="3" t="s">
        <v>5342</v>
      </c>
    </row>
    <row r="1057" spans="1:6" x14ac:dyDescent="0.25">
      <c r="A1057" t="s">
        <v>6393</v>
      </c>
      <c r="B1057" t="s">
        <v>11640</v>
      </c>
      <c r="C1057" s="3">
        <v>351780</v>
      </c>
      <c r="D1057" s="8">
        <v>39546.1</v>
      </c>
      <c r="E1057" s="3" t="s">
        <v>6192</v>
      </c>
      <c r="F1057" s="3" t="s">
        <v>5342</v>
      </c>
    </row>
    <row r="1058" spans="1:6" x14ac:dyDescent="0.25">
      <c r="A1058" t="s">
        <v>6394</v>
      </c>
      <c r="B1058" t="s">
        <v>11641</v>
      </c>
      <c r="C1058" s="3">
        <v>351790</v>
      </c>
      <c r="D1058" s="8">
        <v>32986.54</v>
      </c>
      <c r="E1058" s="3" t="s">
        <v>6192</v>
      </c>
      <c r="F1058" s="3" t="s">
        <v>5342</v>
      </c>
    </row>
    <row r="1059" spans="1:6" x14ac:dyDescent="0.25">
      <c r="A1059" t="s">
        <v>6395</v>
      </c>
      <c r="B1059" t="s">
        <v>11642</v>
      </c>
      <c r="C1059" s="3">
        <v>351800</v>
      </c>
      <c r="D1059" s="8">
        <v>18556.87</v>
      </c>
      <c r="E1059" s="3" t="s">
        <v>6192</v>
      </c>
      <c r="F1059" s="3" t="s">
        <v>5342</v>
      </c>
    </row>
    <row r="1060" spans="1:6" x14ac:dyDescent="0.25">
      <c r="A1060" t="s">
        <v>6396</v>
      </c>
      <c r="B1060" t="s">
        <v>11643</v>
      </c>
      <c r="C1060" s="3">
        <v>351810</v>
      </c>
      <c r="D1060" s="8">
        <v>29367.05</v>
      </c>
      <c r="E1060" s="3" t="s">
        <v>6192</v>
      </c>
      <c r="F1060" s="3" t="s">
        <v>5342</v>
      </c>
    </row>
    <row r="1061" spans="1:6" x14ac:dyDescent="0.25">
      <c r="A1061" t="s">
        <v>6397</v>
      </c>
      <c r="B1061" t="s">
        <v>11644</v>
      </c>
      <c r="C1061" s="3">
        <v>351820</v>
      </c>
      <c r="D1061" s="8">
        <v>36072.94</v>
      </c>
      <c r="E1061" s="3" t="s">
        <v>6192</v>
      </c>
      <c r="F1061" s="3" t="s">
        <v>5342</v>
      </c>
    </row>
    <row r="1062" spans="1:6" x14ac:dyDescent="0.25">
      <c r="A1062" t="s">
        <v>6398</v>
      </c>
      <c r="B1062" t="s">
        <v>11645</v>
      </c>
      <c r="C1062" s="3">
        <v>351830</v>
      </c>
      <c r="D1062" s="8">
        <v>50771.09</v>
      </c>
      <c r="E1062" s="3" t="s">
        <v>6192</v>
      </c>
      <c r="F1062" s="3" t="s">
        <v>5342</v>
      </c>
    </row>
    <row r="1063" spans="1:6" x14ac:dyDescent="0.25">
      <c r="A1063" t="s">
        <v>6399</v>
      </c>
      <c r="B1063" t="s">
        <v>11646</v>
      </c>
      <c r="C1063" s="3">
        <v>351840</v>
      </c>
      <c r="D1063" s="8">
        <v>63948</v>
      </c>
      <c r="E1063" s="3" t="s">
        <v>6192</v>
      </c>
      <c r="F1063" s="3" t="s">
        <v>5342</v>
      </c>
    </row>
    <row r="1064" spans="1:6" x14ac:dyDescent="0.25">
      <c r="A1064" t="s">
        <v>6400</v>
      </c>
      <c r="B1064" t="s">
        <v>11647</v>
      </c>
      <c r="C1064" s="3">
        <v>351850</v>
      </c>
      <c r="D1064" s="8">
        <v>16300.18</v>
      </c>
      <c r="E1064" s="3" t="s">
        <v>6192</v>
      </c>
      <c r="F1064" s="3" t="s">
        <v>5342</v>
      </c>
    </row>
    <row r="1065" spans="1:6" x14ac:dyDescent="0.25">
      <c r="A1065" t="s">
        <v>6401</v>
      </c>
      <c r="B1065" t="s">
        <v>11648</v>
      </c>
      <c r="C1065" s="3">
        <v>351860</v>
      </c>
      <c r="D1065" s="8">
        <v>27783.09</v>
      </c>
      <c r="E1065" s="3" t="s">
        <v>6192</v>
      </c>
      <c r="F1065" s="3" t="s">
        <v>5342</v>
      </c>
    </row>
    <row r="1066" spans="1:6" x14ac:dyDescent="0.25">
      <c r="A1066" t="s">
        <v>6402</v>
      </c>
      <c r="B1066" t="s">
        <v>11649</v>
      </c>
      <c r="C1066" s="3">
        <v>351870</v>
      </c>
      <c r="D1066" s="8">
        <v>32292.29</v>
      </c>
      <c r="E1066" s="3" t="s">
        <v>6192</v>
      </c>
      <c r="F1066" s="3" t="s">
        <v>5342</v>
      </c>
    </row>
    <row r="1067" spans="1:6" x14ac:dyDescent="0.25">
      <c r="A1067" t="s">
        <v>6403</v>
      </c>
      <c r="B1067" t="s">
        <v>11650</v>
      </c>
      <c r="C1067" s="3">
        <v>351880</v>
      </c>
      <c r="D1067" s="8">
        <v>55084.22</v>
      </c>
      <c r="E1067" s="3" t="s">
        <v>6192</v>
      </c>
      <c r="F1067" s="3" t="s">
        <v>5342</v>
      </c>
    </row>
    <row r="1068" spans="1:6" x14ac:dyDescent="0.25">
      <c r="A1068" t="s">
        <v>6404</v>
      </c>
      <c r="B1068" t="s">
        <v>11651</v>
      </c>
      <c r="C1068" s="3">
        <v>351885</v>
      </c>
      <c r="D1068" s="8">
        <v>31618.94</v>
      </c>
      <c r="E1068" s="3" t="s">
        <v>6192</v>
      </c>
      <c r="F1068" s="3" t="s">
        <v>5342</v>
      </c>
    </row>
    <row r="1069" spans="1:6" x14ac:dyDescent="0.25">
      <c r="A1069" t="s">
        <v>6405</v>
      </c>
      <c r="B1069" t="s">
        <v>11652</v>
      </c>
      <c r="C1069" s="3">
        <v>351890</v>
      </c>
      <c r="D1069" s="8">
        <v>17505.62</v>
      </c>
      <c r="E1069" s="3" t="s">
        <v>6192</v>
      </c>
      <c r="F1069" s="3" t="s">
        <v>5342</v>
      </c>
    </row>
    <row r="1070" spans="1:6" x14ac:dyDescent="0.25">
      <c r="A1070" t="s">
        <v>6406</v>
      </c>
      <c r="B1070" t="s">
        <v>11653</v>
      </c>
      <c r="C1070" s="3">
        <v>351900</v>
      </c>
      <c r="D1070" s="8">
        <v>36890.400000000001</v>
      </c>
      <c r="E1070" s="3" t="s">
        <v>6192</v>
      </c>
      <c r="F1070" s="3" t="s">
        <v>5342</v>
      </c>
    </row>
    <row r="1071" spans="1:6" x14ac:dyDescent="0.25">
      <c r="A1071" t="s">
        <v>6407</v>
      </c>
      <c r="B1071" t="s">
        <v>11654</v>
      </c>
      <c r="C1071" s="3">
        <v>351905</v>
      </c>
      <c r="D1071" s="8">
        <v>93777.73</v>
      </c>
      <c r="E1071" s="3" t="s">
        <v>6192</v>
      </c>
      <c r="F1071" s="3" t="s">
        <v>5342</v>
      </c>
    </row>
    <row r="1072" spans="1:6" x14ac:dyDescent="0.25">
      <c r="A1072" t="s">
        <v>6408</v>
      </c>
      <c r="B1072" t="s">
        <v>11655</v>
      </c>
      <c r="C1072" s="3">
        <v>351907</v>
      </c>
      <c r="D1072" s="8">
        <v>77357.5</v>
      </c>
      <c r="E1072" s="3" t="s">
        <v>6192</v>
      </c>
      <c r="F1072" s="3" t="s">
        <v>5342</v>
      </c>
    </row>
    <row r="1073" spans="1:6" x14ac:dyDescent="0.25">
      <c r="A1073" t="s">
        <v>6409</v>
      </c>
      <c r="B1073" t="s">
        <v>11656</v>
      </c>
      <c r="C1073" s="3">
        <v>351910</v>
      </c>
      <c r="D1073" s="8">
        <v>54825.02</v>
      </c>
      <c r="E1073" s="3" t="s">
        <v>6192</v>
      </c>
      <c r="F1073" s="3" t="s">
        <v>5342</v>
      </c>
    </row>
    <row r="1074" spans="1:6" x14ac:dyDescent="0.25">
      <c r="A1074" t="s">
        <v>6410</v>
      </c>
      <c r="B1074" t="s">
        <v>11657</v>
      </c>
      <c r="C1074" s="3">
        <v>351920</v>
      </c>
      <c r="D1074" s="8">
        <v>50533.65</v>
      </c>
      <c r="E1074" s="3" t="s">
        <v>6192</v>
      </c>
      <c r="F1074" s="3" t="s">
        <v>5342</v>
      </c>
    </row>
    <row r="1075" spans="1:6" x14ac:dyDescent="0.25">
      <c r="A1075" t="s">
        <v>6411</v>
      </c>
      <c r="B1075" t="s">
        <v>11658</v>
      </c>
      <c r="C1075" s="3">
        <v>351925</v>
      </c>
      <c r="D1075" s="8">
        <v>17261.62</v>
      </c>
      <c r="E1075" s="3" t="s">
        <v>6192</v>
      </c>
      <c r="F1075" s="3" t="s">
        <v>5342</v>
      </c>
    </row>
    <row r="1076" spans="1:6" x14ac:dyDescent="0.25">
      <c r="A1076" t="s">
        <v>6412</v>
      </c>
      <c r="B1076" t="s">
        <v>11659</v>
      </c>
      <c r="C1076" s="3">
        <v>351930</v>
      </c>
      <c r="D1076" s="8">
        <v>32354.27</v>
      </c>
      <c r="E1076" s="3" t="s">
        <v>6192</v>
      </c>
      <c r="F1076" s="3" t="s">
        <v>5342</v>
      </c>
    </row>
    <row r="1077" spans="1:6" x14ac:dyDescent="0.25">
      <c r="A1077" t="s">
        <v>6413</v>
      </c>
      <c r="B1077" t="s">
        <v>11660</v>
      </c>
      <c r="C1077" s="3">
        <v>351940</v>
      </c>
      <c r="D1077" s="8">
        <v>25170.21</v>
      </c>
      <c r="E1077" s="3" t="s">
        <v>6192</v>
      </c>
      <c r="F1077" s="3" t="s">
        <v>5342</v>
      </c>
    </row>
    <row r="1078" spans="1:6" x14ac:dyDescent="0.25">
      <c r="A1078" t="s">
        <v>6414</v>
      </c>
      <c r="B1078" t="s">
        <v>11661</v>
      </c>
      <c r="C1078" s="3">
        <v>351950</v>
      </c>
      <c r="D1078" s="8">
        <v>30862.28</v>
      </c>
      <c r="E1078" s="3" t="s">
        <v>6192</v>
      </c>
      <c r="F1078" s="3" t="s">
        <v>5342</v>
      </c>
    </row>
    <row r="1079" spans="1:6" x14ac:dyDescent="0.25">
      <c r="A1079" t="s">
        <v>6415</v>
      </c>
      <c r="B1079" t="s">
        <v>11662</v>
      </c>
      <c r="C1079" s="3">
        <v>351960</v>
      </c>
      <c r="D1079" s="8">
        <v>32137.74</v>
      </c>
      <c r="E1079" s="3" t="s">
        <v>6192</v>
      </c>
      <c r="F1079" s="3" t="s">
        <v>5342</v>
      </c>
    </row>
    <row r="1080" spans="1:6" x14ac:dyDescent="0.25">
      <c r="A1080" t="s">
        <v>6416</v>
      </c>
      <c r="B1080" t="s">
        <v>11663</v>
      </c>
      <c r="C1080" s="3">
        <v>351970</v>
      </c>
      <c r="D1080" s="8">
        <v>29609.37</v>
      </c>
      <c r="E1080" s="3" t="s">
        <v>6192</v>
      </c>
      <c r="F1080" s="3" t="s">
        <v>5342</v>
      </c>
    </row>
    <row r="1081" spans="1:6" x14ac:dyDescent="0.25">
      <c r="A1081" t="s">
        <v>6417</v>
      </c>
      <c r="B1081" t="s">
        <v>11664</v>
      </c>
      <c r="C1081" s="3">
        <v>351980</v>
      </c>
      <c r="D1081" s="8">
        <v>25025.599999999999</v>
      </c>
      <c r="E1081" s="3" t="s">
        <v>6192</v>
      </c>
      <c r="F1081" s="3" t="s">
        <v>5342</v>
      </c>
    </row>
    <row r="1082" spans="1:6" x14ac:dyDescent="0.25">
      <c r="A1082" t="s">
        <v>6418</v>
      </c>
      <c r="B1082" t="s">
        <v>11665</v>
      </c>
      <c r="C1082" s="3">
        <v>351990</v>
      </c>
      <c r="D1082" s="8">
        <v>52789.96</v>
      </c>
      <c r="E1082" s="3" t="s">
        <v>6192</v>
      </c>
      <c r="F1082" s="3" t="s">
        <v>5342</v>
      </c>
    </row>
    <row r="1083" spans="1:6" x14ac:dyDescent="0.25">
      <c r="A1083" t="s">
        <v>6419</v>
      </c>
      <c r="B1083" t="s">
        <v>11666</v>
      </c>
      <c r="C1083" s="3">
        <v>352000</v>
      </c>
      <c r="D1083" s="8">
        <v>15357.34</v>
      </c>
      <c r="E1083" s="3" t="s">
        <v>6192</v>
      </c>
      <c r="F1083" s="3" t="s">
        <v>5342</v>
      </c>
    </row>
    <row r="1084" spans="1:6" x14ac:dyDescent="0.25">
      <c r="A1084" t="s">
        <v>6420</v>
      </c>
      <c r="B1084" t="s">
        <v>11667</v>
      </c>
      <c r="C1084" s="3">
        <v>352010</v>
      </c>
      <c r="D1084" s="8">
        <v>42208.35</v>
      </c>
      <c r="E1084" s="3" t="s">
        <v>6192</v>
      </c>
      <c r="F1084" s="3" t="s">
        <v>5342</v>
      </c>
    </row>
    <row r="1085" spans="1:6" x14ac:dyDescent="0.25">
      <c r="A1085" t="s">
        <v>6421</v>
      </c>
      <c r="B1085" t="s">
        <v>11668</v>
      </c>
      <c r="C1085" s="3">
        <v>352020</v>
      </c>
      <c r="D1085" s="8">
        <v>24936.71</v>
      </c>
      <c r="E1085" s="3" t="s">
        <v>6192</v>
      </c>
      <c r="F1085" s="3" t="s">
        <v>5342</v>
      </c>
    </row>
    <row r="1086" spans="1:6" x14ac:dyDescent="0.25">
      <c r="A1086" t="s">
        <v>6422</v>
      </c>
      <c r="B1086" t="s">
        <v>11669</v>
      </c>
      <c r="C1086" s="3">
        <v>352030</v>
      </c>
      <c r="D1086" s="8">
        <v>51053.14</v>
      </c>
      <c r="E1086" s="3" t="s">
        <v>6192</v>
      </c>
      <c r="F1086" s="3" t="s">
        <v>5342</v>
      </c>
    </row>
    <row r="1087" spans="1:6" x14ac:dyDescent="0.25">
      <c r="A1087" t="s">
        <v>6423</v>
      </c>
      <c r="B1087" t="s">
        <v>11670</v>
      </c>
      <c r="C1087" s="3">
        <v>352040</v>
      </c>
      <c r="D1087" s="8">
        <v>385605.85</v>
      </c>
      <c r="E1087" s="3" t="s">
        <v>6192</v>
      </c>
      <c r="F1087" s="3" t="s">
        <v>5342</v>
      </c>
    </row>
    <row r="1088" spans="1:6" x14ac:dyDescent="0.25">
      <c r="A1088" t="s">
        <v>6424</v>
      </c>
      <c r="B1088" t="s">
        <v>11671</v>
      </c>
      <c r="C1088" s="3">
        <v>352042</v>
      </c>
      <c r="D1088" s="8">
        <v>118036.8</v>
      </c>
      <c r="E1088" s="3" t="s">
        <v>6192</v>
      </c>
      <c r="F1088" s="3" t="s">
        <v>5342</v>
      </c>
    </row>
    <row r="1089" spans="1:6" x14ac:dyDescent="0.25">
      <c r="A1089" t="s">
        <v>6425</v>
      </c>
      <c r="B1089" t="s">
        <v>11672</v>
      </c>
      <c r="C1089" s="3">
        <v>352044</v>
      </c>
      <c r="D1089" s="8">
        <v>26261.81</v>
      </c>
      <c r="E1089" s="3" t="s">
        <v>6192</v>
      </c>
      <c r="F1089" s="3" t="s">
        <v>5342</v>
      </c>
    </row>
    <row r="1090" spans="1:6" x14ac:dyDescent="0.25">
      <c r="A1090" t="s">
        <v>6426</v>
      </c>
      <c r="B1090" t="s">
        <v>11673</v>
      </c>
      <c r="C1090" s="3">
        <v>352050</v>
      </c>
      <c r="D1090" s="8">
        <v>87525.86</v>
      </c>
      <c r="E1090" s="3" t="s">
        <v>6192</v>
      </c>
      <c r="F1090" s="3" t="s">
        <v>5342</v>
      </c>
    </row>
    <row r="1091" spans="1:6" x14ac:dyDescent="0.25">
      <c r="A1091" t="s">
        <v>6427</v>
      </c>
      <c r="B1091" t="s">
        <v>11674</v>
      </c>
      <c r="C1091" s="3">
        <v>352060</v>
      </c>
      <c r="D1091" s="8">
        <v>17846.96</v>
      </c>
      <c r="E1091" s="3" t="s">
        <v>6192</v>
      </c>
      <c r="F1091" s="3" t="s">
        <v>5342</v>
      </c>
    </row>
    <row r="1092" spans="1:6" x14ac:dyDescent="0.25">
      <c r="A1092" t="s">
        <v>6428</v>
      </c>
      <c r="B1092" t="s">
        <v>11675</v>
      </c>
      <c r="C1092" s="3">
        <v>352070</v>
      </c>
      <c r="D1092" s="8">
        <v>28664.34</v>
      </c>
      <c r="E1092" s="3" t="s">
        <v>6192</v>
      </c>
      <c r="F1092" s="3" t="s">
        <v>5342</v>
      </c>
    </row>
    <row r="1093" spans="1:6" x14ac:dyDescent="0.25">
      <c r="A1093" t="s">
        <v>6429</v>
      </c>
      <c r="B1093" t="s">
        <v>11676</v>
      </c>
      <c r="C1093" s="3">
        <v>352080</v>
      </c>
      <c r="D1093" s="8">
        <v>33790.080000000002</v>
      </c>
      <c r="E1093" s="3" t="s">
        <v>6192</v>
      </c>
      <c r="F1093" s="3" t="s">
        <v>5342</v>
      </c>
    </row>
    <row r="1094" spans="1:6" x14ac:dyDescent="0.25">
      <c r="A1094" t="s">
        <v>6430</v>
      </c>
      <c r="B1094" t="s">
        <v>11677</v>
      </c>
      <c r="C1094" s="3">
        <v>352090</v>
      </c>
      <c r="D1094" s="8">
        <v>32911.22</v>
      </c>
      <c r="E1094" s="3" t="s">
        <v>6192</v>
      </c>
      <c r="F1094" s="3" t="s">
        <v>5342</v>
      </c>
    </row>
    <row r="1095" spans="1:6" x14ac:dyDescent="0.25">
      <c r="A1095" t="s">
        <v>6431</v>
      </c>
      <c r="B1095" t="s">
        <v>11678</v>
      </c>
      <c r="C1095" s="3">
        <v>352100</v>
      </c>
      <c r="D1095" s="8">
        <v>25010.799999999999</v>
      </c>
      <c r="E1095" s="3" t="s">
        <v>6192</v>
      </c>
      <c r="F1095" s="3" t="s">
        <v>5342</v>
      </c>
    </row>
    <row r="1096" spans="1:6" x14ac:dyDescent="0.25">
      <c r="A1096" t="s">
        <v>6432</v>
      </c>
      <c r="B1096" t="s">
        <v>11679</v>
      </c>
      <c r="C1096" s="3">
        <v>352110</v>
      </c>
      <c r="D1096" s="8">
        <v>121154.37</v>
      </c>
      <c r="E1096" s="3" t="s">
        <v>6192</v>
      </c>
      <c r="F1096" s="3" t="s">
        <v>5342</v>
      </c>
    </row>
    <row r="1097" spans="1:6" x14ac:dyDescent="0.25">
      <c r="A1097" t="s">
        <v>6433</v>
      </c>
      <c r="B1097" t="s">
        <v>11680</v>
      </c>
      <c r="C1097" s="3">
        <v>352115</v>
      </c>
      <c r="D1097" s="8">
        <v>22360.76</v>
      </c>
      <c r="E1097" s="3" t="s">
        <v>6192</v>
      </c>
      <c r="F1097" s="3" t="s">
        <v>5342</v>
      </c>
    </row>
    <row r="1098" spans="1:6" x14ac:dyDescent="0.25">
      <c r="A1098" t="s">
        <v>6434</v>
      </c>
      <c r="B1098" t="s">
        <v>11681</v>
      </c>
      <c r="C1098" s="3">
        <v>352120</v>
      </c>
      <c r="D1098" s="8">
        <v>15181.67</v>
      </c>
      <c r="E1098" s="3" t="s">
        <v>6192</v>
      </c>
      <c r="F1098" s="3" t="s">
        <v>5342</v>
      </c>
    </row>
    <row r="1099" spans="1:6" x14ac:dyDescent="0.25">
      <c r="A1099" t="s">
        <v>6435</v>
      </c>
      <c r="B1099" t="s">
        <v>11682</v>
      </c>
      <c r="C1099" s="3">
        <v>352130</v>
      </c>
      <c r="D1099" s="8">
        <v>26361.5</v>
      </c>
      <c r="E1099" s="3" t="s">
        <v>6192</v>
      </c>
      <c r="F1099" s="3" t="s">
        <v>5342</v>
      </c>
    </row>
    <row r="1100" spans="1:6" x14ac:dyDescent="0.25">
      <c r="A1100" t="s">
        <v>6436</v>
      </c>
      <c r="B1100" t="s">
        <v>11683</v>
      </c>
      <c r="C1100" s="3">
        <v>352140</v>
      </c>
      <c r="D1100" s="8">
        <v>85178.34</v>
      </c>
      <c r="E1100" s="3" t="s">
        <v>6192</v>
      </c>
      <c r="F1100" s="3" t="s">
        <v>5342</v>
      </c>
    </row>
    <row r="1101" spans="1:6" x14ac:dyDescent="0.25">
      <c r="A1101" t="s">
        <v>6437</v>
      </c>
      <c r="B1101" t="s">
        <v>11684</v>
      </c>
      <c r="C1101" s="3">
        <v>352150</v>
      </c>
      <c r="D1101" s="8">
        <v>22987.71</v>
      </c>
      <c r="E1101" s="3" t="s">
        <v>6192</v>
      </c>
      <c r="F1101" s="3" t="s">
        <v>5342</v>
      </c>
    </row>
    <row r="1102" spans="1:6" x14ac:dyDescent="0.25">
      <c r="A1102" t="s">
        <v>6438</v>
      </c>
      <c r="B1102" t="s">
        <v>11685</v>
      </c>
      <c r="C1102" s="3">
        <v>352160</v>
      </c>
      <c r="D1102" s="8">
        <v>13115.75</v>
      </c>
      <c r="E1102" s="3" t="s">
        <v>6192</v>
      </c>
      <c r="F1102" s="3" t="s">
        <v>5342</v>
      </c>
    </row>
    <row r="1103" spans="1:6" x14ac:dyDescent="0.25">
      <c r="A1103" t="s">
        <v>6439</v>
      </c>
      <c r="B1103" t="s">
        <v>11686</v>
      </c>
      <c r="C1103" s="3">
        <v>352170</v>
      </c>
      <c r="D1103" s="8">
        <v>58380.87</v>
      </c>
      <c r="E1103" s="3" t="s">
        <v>6192</v>
      </c>
      <c r="F1103" s="3" t="s">
        <v>5342</v>
      </c>
    </row>
    <row r="1104" spans="1:6" x14ac:dyDescent="0.25">
      <c r="A1104" t="s">
        <v>6440</v>
      </c>
      <c r="B1104" t="s">
        <v>11687</v>
      </c>
      <c r="C1104" s="3">
        <v>352180</v>
      </c>
      <c r="D1104" s="8">
        <v>33471.94</v>
      </c>
      <c r="E1104" s="3" t="s">
        <v>6192</v>
      </c>
      <c r="F1104" s="3" t="s">
        <v>5342</v>
      </c>
    </row>
    <row r="1105" spans="1:6" x14ac:dyDescent="0.25">
      <c r="A1105" t="s">
        <v>6441</v>
      </c>
      <c r="B1105" t="s">
        <v>11688</v>
      </c>
      <c r="C1105" s="3">
        <v>352190</v>
      </c>
      <c r="D1105" s="8">
        <v>61001.88</v>
      </c>
      <c r="E1105" s="3" t="s">
        <v>6192</v>
      </c>
      <c r="F1105" s="3" t="s">
        <v>5342</v>
      </c>
    </row>
    <row r="1106" spans="1:6" x14ac:dyDescent="0.25">
      <c r="A1106" t="s">
        <v>6442</v>
      </c>
      <c r="B1106" t="s">
        <v>11689</v>
      </c>
      <c r="C1106" s="3">
        <v>352200</v>
      </c>
      <c r="D1106" s="8">
        <v>58993.27</v>
      </c>
      <c r="E1106" s="3" t="s">
        <v>6192</v>
      </c>
      <c r="F1106" s="3" t="s">
        <v>5342</v>
      </c>
    </row>
    <row r="1107" spans="1:6" x14ac:dyDescent="0.25">
      <c r="A1107" t="s">
        <v>6443</v>
      </c>
      <c r="B1107" t="s">
        <v>11690</v>
      </c>
      <c r="C1107" s="3">
        <v>352210</v>
      </c>
      <c r="D1107" s="8">
        <v>22704.86</v>
      </c>
      <c r="E1107" s="3" t="s">
        <v>6192</v>
      </c>
      <c r="F1107" s="3" t="s">
        <v>5342</v>
      </c>
    </row>
    <row r="1108" spans="1:6" x14ac:dyDescent="0.25">
      <c r="A1108" t="s">
        <v>10579</v>
      </c>
      <c r="B1108" t="s">
        <v>11691</v>
      </c>
      <c r="C1108" s="3">
        <v>352215</v>
      </c>
      <c r="D1108" s="8">
        <v>16009.98</v>
      </c>
      <c r="E1108" s="3" t="s">
        <v>6192</v>
      </c>
      <c r="F1108" s="3" t="s">
        <v>5342</v>
      </c>
    </row>
    <row r="1109" spans="1:6" x14ac:dyDescent="0.25">
      <c r="A1109" t="s">
        <v>6444</v>
      </c>
      <c r="B1109" t="s">
        <v>11692</v>
      </c>
      <c r="C1109" s="3">
        <v>352220</v>
      </c>
      <c r="D1109" s="8">
        <v>27338.58</v>
      </c>
      <c r="E1109" s="3" t="s">
        <v>6192</v>
      </c>
      <c r="F1109" s="3" t="s">
        <v>5342</v>
      </c>
    </row>
    <row r="1110" spans="1:6" x14ac:dyDescent="0.25">
      <c r="A1110" t="s">
        <v>6445</v>
      </c>
      <c r="B1110" t="s">
        <v>11693</v>
      </c>
      <c r="C1110" s="3">
        <v>352230</v>
      </c>
      <c r="D1110" s="8">
        <v>38058.01</v>
      </c>
      <c r="E1110" s="3" t="s">
        <v>6192</v>
      </c>
      <c r="F1110" s="3" t="s">
        <v>5342</v>
      </c>
    </row>
    <row r="1111" spans="1:6" x14ac:dyDescent="0.25">
      <c r="A1111" t="s">
        <v>5719</v>
      </c>
      <c r="B1111" t="s">
        <v>10964</v>
      </c>
      <c r="C1111" s="3">
        <v>313360</v>
      </c>
      <c r="D1111" s="8">
        <v>39783.21</v>
      </c>
      <c r="E1111" s="3" t="s">
        <v>6192</v>
      </c>
      <c r="F1111" s="3" t="s">
        <v>5342</v>
      </c>
    </row>
    <row r="1112" spans="1:6" x14ac:dyDescent="0.25">
      <c r="A1112" t="s">
        <v>6446</v>
      </c>
      <c r="B1112" t="s">
        <v>11694</v>
      </c>
      <c r="C1112" s="3">
        <v>352250</v>
      </c>
      <c r="D1112" s="8">
        <v>52656.14</v>
      </c>
      <c r="E1112" s="3" t="s">
        <v>6192</v>
      </c>
      <c r="F1112" s="3" t="s">
        <v>5342</v>
      </c>
    </row>
    <row r="1113" spans="1:6" x14ac:dyDescent="0.25">
      <c r="A1113" t="s">
        <v>6447</v>
      </c>
      <c r="B1113" t="s">
        <v>11695</v>
      </c>
      <c r="C1113" s="3">
        <v>352260</v>
      </c>
      <c r="D1113" s="8">
        <v>62845.440000000002</v>
      </c>
      <c r="E1113" s="3" t="s">
        <v>6192</v>
      </c>
      <c r="F1113" s="3" t="s">
        <v>5342</v>
      </c>
    </row>
    <row r="1114" spans="1:6" x14ac:dyDescent="0.25">
      <c r="A1114" t="s">
        <v>6448</v>
      </c>
      <c r="B1114" t="s">
        <v>11696</v>
      </c>
      <c r="C1114" s="3">
        <v>352265</v>
      </c>
      <c r="D1114" s="8">
        <v>12247.37</v>
      </c>
      <c r="E1114" s="3" t="s">
        <v>6192</v>
      </c>
      <c r="F1114" s="3" t="s">
        <v>5342</v>
      </c>
    </row>
    <row r="1115" spans="1:6" x14ac:dyDescent="0.25">
      <c r="A1115" t="s">
        <v>6449</v>
      </c>
      <c r="B1115" t="s">
        <v>11697</v>
      </c>
      <c r="C1115" s="3">
        <v>352270</v>
      </c>
      <c r="D1115" s="8">
        <v>37459.11</v>
      </c>
      <c r="E1115" s="3" t="s">
        <v>6192</v>
      </c>
      <c r="F1115" s="3" t="s">
        <v>5342</v>
      </c>
    </row>
    <row r="1116" spans="1:6" x14ac:dyDescent="0.25">
      <c r="A1116" t="s">
        <v>6450</v>
      </c>
      <c r="B1116" t="s">
        <v>11698</v>
      </c>
      <c r="C1116" s="3">
        <v>250700</v>
      </c>
      <c r="D1116" s="8">
        <v>20103.59</v>
      </c>
      <c r="E1116" s="3" t="s">
        <v>6192</v>
      </c>
      <c r="F1116" s="3" t="s">
        <v>5342</v>
      </c>
    </row>
    <row r="1117" spans="1:6" x14ac:dyDescent="0.25">
      <c r="A1117" t="s">
        <v>6451</v>
      </c>
      <c r="B1117" t="s">
        <v>11699</v>
      </c>
      <c r="C1117" s="3">
        <v>352290</v>
      </c>
      <c r="D1117" s="8">
        <v>70205.570000000007</v>
      </c>
      <c r="E1117" s="3" t="s">
        <v>6192</v>
      </c>
      <c r="F1117" s="3" t="s">
        <v>5342</v>
      </c>
    </row>
    <row r="1118" spans="1:6" x14ac:dyDescent="0.25">
      <c r="A1118" t="s">
        <v>6452</v>
      </c>
      <c r="B1118" t="s">
        <v>11700</v>
      </c>
      <c r="C1118" s="3">
        <v>352300</v>
      </c>
      <c r="D1118" s="8">
        <v>20950.66</v>
      </c>
      <c r="E1118" s="3" t="s">
        <v>6192</v>
      </c>
      <c r="F1118" s="3" t="s">
        <v>5342</v>
      </c>
    </row>
    <row r="1119" spans="1:6" x14ac:dyDescent="0.25">
      <c r="A1119" t="s">
        <v>6453</v>
      </c>
      <c r="B1119" t="s">
        <v>11701</v>
      </c>
      <c r="C1119" s="3">
        <v>352310</v>
      </c>
      <c r="D1119" s="8">
        <v>25112.29</v>
      </c>
      <c r="E1119" s="3" t="s">
        <v>6192</v>
      </c>
      <c r="F1119" s="3" t="s">
        <v>5342</v>
      </c>
    </row>
    <row r="1120" spans="1:6" x14ac:dyDescent="0.25">
      <c r="A1120" t="s">
        <v>6454</v>
      </c>
      <c r="B1120" t="s">
        <v>11702</v>
      </c>
      <c r="C1120" s="3">
        <v>352320</v>
      </c>
      <c r="D1120" s="8">
        <v>23286.15</v>
      </c>
      <c r="E1120" s="3" t="s">
        <v>6192</v>
      </c>
      <c r="F1120" s="3" t="s">
        <v>5342</v>
      </c>
    </row>
    <row r="1121" spans="1:6" x14ac:dyDescent="0.25">
      <c r="A1121" t="s">
        <v>6455</v>
      </c>
      <c r="B1121" t="s">
        <v>11703</v>
      </c>
      <c r="C1121" s="3">
        <v>352330</v>
      </c>
      <c r="D1121" s="8">
        <v>24725.72</v>
      </c>
      <c r="E1121" s="3" t="s">
        <v>6192</v>
      </c>
      <c r="F1121" s="3" t="s">
        <v>5342</v>
      </c>
    </row>
    <row r="1122" spans="1:6" x14ac:dyDescent="0.25">
      <c r="A1122" t="s">
        <v>6456</v>
      </c>
      <c r="B1122" t="s">
        <v>11704</v>
      </c>
      <c r="C1122" s="3">
        <v>352340</v>
      </c>
      <c r="D1122" s="8">
        <v>66360.02</v>
      </c>
      <c r="E1122" s="3" t="s">
        <v>6192</v>
      </c>
      <c r="F1122" s="3" t="s">
        <v>5342</v>
      </c>
    </row>
    <row r="1123" spans="1:6" x14ac:dyDescent="0.25">
      <c r="A1123" t="s">
        <v>6457</v>
      </c>
      <c r="B1123" t="s">
        <v>11705</v>
      </c>
      <c r="C1123" s="3">
        <v>352350</v>
      </c>
      <c r="D1123" s="8">
        <v>18764.349999999999</v>
      </c>
      <c r="E1123" s="3" t="s">
        <v>6192</v>
      </c>
      <c r="F1123" s="3" t="s">
        <v>5342</v>
      </c>
    </row>
    <row r="1124" spans="1:6" x14ac:dyDescent="0.25">
      <c r="A1124" t="s">
        <v>6458</v>
      </c>
      <c r="B1124" t="s">
        <v>11706</v>
      </c>
      <c r="C1124" s="3">
        <v>352360</v>
      </c>
      <c r="D1124" s="8">
        <v>68413.960000000006</v>
      </c>
      <c r="E1124" s="3" t="s">
        <v>6192</v>
      </c>
      <c r="F1124" s="3" t="s">
        <v>5342</v>
      </c>
    </row>
    <row r="1125" spans="1:6" x14ac:dyDescent="0.25">
      <c r="A1125" t="s">
        <v>6459</v>
      </c>
      <c r="B1125" t="s">
        <v>11707</v>
      </c>
      <c r="C1125" s="3">
        <v>352370</v>
      </c>
      <c r="D1125" s="8">
        <v>24568.81</v>
      </c>
      <c r="E1125" s="3" t="s">
        <v>6192</v>
      </c>
      <c r="F1125" s="3" t="s">
        <v>5342</v>
      </c>
    </row>
    <row r="1126" spans="1:6" x14ac:dyDescent="0.25">
      <c r="A1126" t="s">
        <v>6460</v>
      </c>
      <c r="B1126" t="s">
        <v>11708</v>
      </c>
      <c r="C1126" s="3">
        <v>352380</v>
      </c>
      <c r="D1126" s="8">
        <v>25230.99</v>
      </c>
      <c r="E1126" s="3" t="s">
        <v>6192</v>
      </c>
      <c r="F1126" s="3" t="s">
        <v>5342</v>
      </c>
    </row>
    <row r="1127" spans="1:6" x14ac:dyDescent="0.25">
      <c r="A1127" t="s">
        <v>6461</v>
      </c>
      <c r="B1127" t="s">
        <v>11709</v>
      </c>
      <c r="C1127" s="3">
        <v>352390</v>
      </c>
      <c r="D1127" s="8">
        <v>59502.19</v>
      </c>
      <c r="E1127" s="3" t="s">
        <v>6192</v>
      </c>
      <c r="F1127" s="3" t="s">
        <v>5342</v>
      </c>
    </row>
    <row r="1128" spans="1:6" x14ac:dyDescent="0.25">
      <c r="A1128" t="s">
        <v>6462</v>
      </c>
      <c r="B1128" t="s">
        <v>11710</v>
      </c>
      <c r="C1128" s="3">
        <v>352400</v>
      </c>
      <c r="D1128" s="8">
        <v>130938.58</v>
      </c>
      <c r="E1128" s="3" t="s">
        <v>6192</v>
      </c>
      <c r="F1128" s="3" t="s">
        <v>5342</v>
      </c>
    </row>
    <row r="1129" spans="1:6" x14ac:dyDescent="0.25">
      <c r="A1129" t="s">
        <v>6463</v>
      </c>
      <c r="B1129" t="s">
        <v>11711</v>
      </c>
      <c r="C1129" s="3">
        <v>352410</v>
      </c>
      <c r="D1129" s="8">
        <v>45131.05</v>
      </c>
      <c r="E1129" s="3" t="s">
        <v>6192</v>
      </c>
      <c r="F1129" s="3" t="s">
        <v>5342</v>
      </c>
    </row>
    <row r="1130" spans="1:6" x14ac:dyDescent="0.25">
      <c r="A1130" t="s">
        <v>6464</v>
      </c>
      <c r="B1130" t="s">
        <v>11712</v>
      </c>
      <c r="C1130" s="3">
        <v>291735</v>
      </c>
      <c r="D1130" s="8">
        <v>22013.21</v>
      </c>
      <c r="E1130" s="3" t="s">
        <v>6192</v>
      </c>
      <c r="F1130" s="3" t="s">
        <v>5342</v>
      </c>
    </row>
    <row r="1131" spans="1:6" x14ac:dyDescent="0.25">
      <c r="A1131" t="s">
        <v>6465</v>
      </c>
      <c r="B1131" t="s">
        <v>11713</v>
      </c>
      <c r="C1131" s="3">
        <v>352430</v>
      </c>
      <c r="D1131" s="8">
        <v>46151.86</v>
      </c>
      <c r="E1131" s="3" t="s">
        <v>6192</v>
      </c>
      <c r="F1131" s="3" t="s">
        <v>5342</v>
      </c>
    </row>
    <row r="1132" spans="1:6" x14ac:dyDescent="0.25">
      <c r="A1132" t="s">
        <v>6466</v>
      </c>
      <c r="B1132" t="s">
        <v>11714</v>
      </c>
      <c r="C1132" s="3">
        <v>352440</v>
      </c>
      <c r="D1132" s="8">
        <v>67874.929999999993</v>
      </c>
      <c r="E1132" s="3" t="s">
        <v>6192</v>
      </c>
      <c r="F1132" s="3" t="s">
        <v>5342</v>
      </c>
    </row>
    <row r="1133" spans="1:6" x14ac:dyDescent="0.25">
      <c r="A1133" t="s">
        <v>6467</v>
      </c>
      <c r="B1133" t="s">
        <v>11715</v>
      </c>
      <c r="C1133" s="3">
        <v>352450</v>
      </c>
      <c r="D1133" s="8">
        <v>92434.87</v>
      </c>
      <c r="E1133" s="3" t="s">
        <v>6192</v>
      </c>
      <c r="F1133" s="3" t="s">
        <v>5342</v>
      </c>
    </row>
    <row r="1134" spans="1:6" x14ac:dyDescent="0.25">
      <c r="A1134" t="s">
        <v>6468</v>
      </c>
      <c r="B1134" t="s">
        <v>11716</v>
      </c>
      <c r="C1134" s="3">
        <v>352460</v>
      </c>
      <c r="D1134" s="8">
        <v>29651.56</v>
      </c>
      <c r="E1134" s="3" t="s">
        <v>6192</v>
      </c>
      <c r="F1134" s="3" t="s">
        <v>5342</v>
      </c>
    </row>
    <row r="1135" spans="1:6" x14ac:dyDescent="0.25">
      <c r="A1135" t="s">
        <v>6469</v>
      </c>
      <c r="B1135" t="s">
        <v>11717</v>
      </c>
      <c r="C1135" s="3">
        <v>352470</v>
      </c>
      <c r="D1135" s="8">
        <v>233328.91</v>
      </c>
      <c r="E1135" s="3" t="s">
        <v>6192</v>
      </c>
      <c r="F1135" s="3" t="s">
        <v>5342</v>
      </c>
    </row>
    <row r="1136" spans="1:6" x14ac:dyDescent="0.25">
      <c r="A1136" t="s">
        <v>6470</v>
      </c>
      <c r="B1136" t="s">
        <v>11718</v>
      </c>
      <c r="C1136" s="3">
        <v>352480</v>
      </c>
      <c r="D1136" s="8">
        <v>40212.720000000001</v>
      </c>
      <c r="E1136" s="3" t="s">
        <v>6192</v>
      </c>
      <c r="F1136" s="3" t="s">
        <v>5342</v>
      </c>
    </row>
    <row r="1137" spans="1:6" x14ac:dyDescent="0.25">
      <c r="A1137" t="s">
        <v>6471</v>
      </c>
      <c r="B1137" t="s">
        <v>11719</v>
      </c>
      <c r="C1137" s="3">
        <v>352490</v>
      </c>
      <c r="D1137" s="8">
        <v>51684.83</v>
      </c>
      <c r="E1137" s="3" t="s">
        <v>6192</v>
      </c>
      <c r="F1137" s="3" t="s">
        <v>5342</v>
      </c>
    </row>
    <row r="1138" spans="1:6" x14ac:dyDescent="0.25">
      <c r="A1138" t="s">
        <v>6472</v>
      </c>
      <c r="B1138" t="s">
        <v>11720</v>
      </c>
      <c r="C1138" s="3">
        <v>352500</v>
      </c>
      <c r="D1138" s="8">
        <v>38426.42</v>
      </c>
      <c r="E1138" s="3" t="s">
        <v>6192</v>
      </c>
      <c r="F1138" s="3" t="s">
        <v>5342</v>
      </c>
    </row>
    <row r="1139" spans="1:6" x14ac:dyDescent="0.25">
      <c r="A1139" t="s">
        <v>6473</v>
      </c>
      <c r="B1139" t="s">
        <v>11721</v>
      </c>
      <c r="C1139" s="3">
        <v>352510</v>
      </c>
      <c r="D1139" s="8">
        <v>34708.42</v>
      </c>
      <c r="E1139" s="3" t="s">
        <v>6192</v>
      </c>
      <c r="F1139" s="3" t="s">
        <v>5342</v>
      </c>
    </row>
    <row r="1140" spans="1:6" x14ac:dyDescent="0.25">
      <c r="A1140" t="s">
        <v>6474</v>
      </c>
      <c r="B1140" t="s">
        <v>11722</v>
      </c>
      <c r="C1140" s="3">
        <v>352520</v>
      </c>
      <c r="D1140" s="8">
        <v>96153.71</v>
      </c>
      <c r="E1140" s="3" t="s">
        <v>6192</v>
      </c>
      <c r="F1140" s="3" t="s">
        <v>5342</v>
      </c>
    </row>
    <row r="1141" spans="1:6" x14ac:dyDescent="0.25">
      <c r="A1141" t="s">
        <v>6475</v>
      </c>
      <c r="B1141" t="s">
        <v>11723</v>
      </c>
      <c r="C1141" s="3">
        <v>352530</v>
      </c>
      <c r="D1141" s="8">
        <v>36376.160000000003</v>
      </c>
      <c r="E1141" s="3" t="s">
        <v>6192</v>
      </c>
      <c r="F1141" s="3" t="s">
        <v>5342</v>
      </c>
    </row>
    <row r="1142" spans="1:6" x14ac:dyDescent="0.25">
      <c r="A1142" t="s">
        <v>6476</v>
      </c>
      <c r="B1142" t="s">
        <v>11724</v>
      </c>
      <c r="C1142" s="3">
        <v>352540</v>
      </c>
      <c r="D1142" s="8">
        <v>53750.36</v>
      </c>
      <c r="E1142" s="3" t="s">
        <v>6192</v>
      </c>
      <c r="F1142" s="3" t="s">
        <v>5342</v>
      </c>
    </row>
    <row r="1143" spans="1:6" x14ac:dyDescent="0.25">
      <c r="A1143" t="s">
        <v>6477</v>
      </c>
      <c r="B1143" t="s">
        <v>11725</v>
      </c>
      <c r="C1143" s="3">
        <v>352550</v>
      </c>
      <c r="D1143" s="8">
        <v>19442.330000000002</v>
      </c>
      <c r="E1143" s="3" t="s">
        <v>6192</v>
      </c>
      <c r="F1143" s="3" t="s">
        <v>5342</v>
      </c>
    </row>
    <row r="1144" spans="1:6" x14ac:dyDescent="0.25">
      <c r="A1144" t="s">
        <v>6478</v>
      </c>
      <c r="B1144" t="s">
        <v>11726</v>
      </c>
      <c r="C1144" s="3">
        <v>352560</v>
      </c>
      <c r="D1144" s="8">
        <v>32483.14</v>
      </c>
      <c r="E1144" s="3" t="s">
        <v>6192</v>
      </c>
      <c r="F1144" s="3" t="s">
        <v>5342</v>
      </c>
    </row>
    <row r="1145" spans="1:6" x14ac:dyDescent="0.25">
      <c r="A1145" t="s">
        <v>6479</v>
      </c>
      <c r="B1145" t="s">
        <v>11727</v>
      </c>
      <c r="C1145" s="3">
        <v>352570</v>
      </c>
      <c r="D1145" s="8">
        <v>36644.42</v>
      </c>
      <c r="E1145" s="3" t="s">
        <v>6192</v>
      </c>
      <c r="F1145" s="3" t="s">
        <v>5342</v>
      </c>
    </row>
    <row r="1146" spans="1:6" x14ac:dyDescent="0.25">
      <c r="A1146" t="s">
        <v>6480</v>
      </c>
      <c r="B1146" t="s">
        <v>11728</v>
      </c>
      <c r="C1146" s="3">
        <v>352580</v>
      </c>
      <c r="D1146" s="8">
        <v>12197.96</v>
      </c>
      <c r="E1146" s="3" t="s">
        <v>6192</v>
      </c>
      <c r="F1146" s="3" t="s">
        <v>5342</v>
      </c>
    </row>
    <row r="1147" spans="1:6" x14ac:dyDescent="0.25">
      <c r="A1147" t="s">
        <v>6481</v>
      </c>
      <c r="B1147" t="s">
        <v>11729</v>
      </c>
      <c r="C1147" s="3">
        <v>352585</v>
      </c>
      <c r="D1147" s="8">
        <v>61724.71</v>
      </c>
      <c r="E1147" s="3" t="s">
        <v>6192</v>
      </c>
      <c r="F1147" s="3" t="s">
        <v>5342</v>
      </c>
    </row>
    <row r="1148" spans="1:6" x14ac:dyDescent="0.25">
      <c r="A1148" t="s">
        <v>6482</v>
      </c>
      <c r="B1148" t="s">
        <v>11730</v>
      </c>
      <c r="C1148" s="3">
        <v>352590</v>
      </c>
      <c r="D1148" s="8">
        <v>135081.20000000001</v>
      </c>
      <c r="E1148" s="3" t="s">
        <v>6192</v>
      </c>
      <c r="F1148" s="3" t="s">
        <v>5342</v>
      </c>
    </row>
    <row r="1149" spans="1:6" x14ac:dyDescent="0.25">
      <c r="A1149" t="s">
        <v>6483</v>
      </c>
      <c r="B1149" t="s">
        <v>11731</v>
      </c>
      <c r="C1149" s="3">
        <v>352600</v>
      </c>
      <c r="D1149" s="8">
        <v>38510.78</v>
      </c>
      <c r="E1149" s="3" t="s">
        <v>6192</v>
      </c>
      <c r="F1149" s="3" t="s">
        <v>5342</v>
      </c>
    </row>
    <row r="1150" spans="1:6" x14ac:dyDescent="0.25">
      <c r="A1150" t="s">
        <v>6484</v>
      </c>
      <c r="B1150" t="s">
        <v>11732</v>
      </c>
      <c r="C1150" s="3">
        <v>352610</v>
      </c>
      <c r="D1150" s="8">
        <v>19673.560000000001</v>
      </c>
      <c r="E1150" s="3" t="s">
        <v>6192</v>
      </c>
      <c r="F1150" s="3" t="s">
        <v>5342</v>
      </c>
    </row>
    <row r="1151" spans="1:6" x14ac:dyDescent="0.25">
      <c r="A1151" t="s">
        <v>6485</v>
      </c>
      <c r="B1151" t="s">
        <v>11733</v>
      </c>
      <c r="C1151" s="3">
        <v>352620</v>
      </c>
      <c r="D1151" s="8">
        <v>18025.29</v>
      </c>
      <c r="E1151" s="3" t="s">
        <v>6192</v>
      </c>
      <c r="F1151" s="3" t="s">
        <v>5342</v>
      </c>
    </row>
    <row r="1152" spans="1:6" x14ac:dyDescent="0.25">
      <c r="A1152" t="s">
        <v>6486</v>
      </c>
      <c r="B1152" t="s">
        <v>11734</v>
      </c>
      <c r="C1152" s="3">
        <v>352630</v>
      </c>
      <c r="D1152" s="8">
        <v>15150.97</v>
      </c>
      <c r="E1152" s="3" t="s">
        <v>6192</v>
      </c>
      <c r="F1152" s="3" t="s">
        <v>5342</v>
      </c>
    </row>
    <row r="1153" spans="1:6" x14ac:dyDescent="0.25">
      <c r="A1153" t="s">
        <v>6487</v>
      </c>
      <c r="B1153" t="s">
        <v>11735</v>
      </c>
      <c r="C1153" s="3">
        <v>352640</v>
      </c>
      <c r="D1153" s="8">
        <v>48579.92</v>
      </c>
      <c r="E1153" s="3" t="s">
        <v>6192</v>
      </c>
      <c r="F1153" s="3" t="s">
        <v>5342</v>
      </c>
    </row>
    <row r="1154" spans="1:6" x14ac:dyDescent="0.25">
      <c r="A1154" t="s">
        <v>6488</v>
      </c>
      <c r="B1154" t="s">
        <v>11736</v>
      </c>
      <c r="C1154" s="3">
        <v>352650</v>
      </c>
      <c r="D1154" s="8">
        <v>14696.45</v>
      </c>
      <c r="E1154" s="3" t="s">
        <v>6192</v>
      </c>
      <c r="F1154" s="3" t="s">
        <v>5342</v>
      </c>
    </row>
    <row r="1155" spans="1:6" x14ac:dyDescent="0.25">
      <c r="A1155" t="s">
        <v>6489</v>
      </c>
      <c r="B1155" t="s">
        <v>11737</v>
      </c>
      <c r="C1155" s="3">
        <v>352660</v>
      </c>
      <c r="D1155" s="8">
        <v>18111.28</v>
      </c>
      <c r="E1155" s="3" t="s">
        <v>6192</v>
      </c>
      <c r="F1155" s="3" t="s">
        <v>5342</v>
      </c>
    </row>
    <row r="1156" spans="1:6" x14ac:dyDescent="0.25">
      <c r="A1156" t="s">
        <v>6490</v>
      </c>
      <c r="B1156" t="s">
        <v>11738</v>
      </c>
      <c r="C1156" s="3">
        <v>352670</v>
      </c>
      <c r="D1156" s="8">
        <v>38964.089999999997</v>
      </c>
      <c r="E1156" s="3" t="s">
        <v>6192</v>
      </c>
      <c r="F1156" s="3" t="s">
        <v>5342</v>
      </c>
    </row>
    <row r="1157" spans="1:6" x14ac:dyDescent="0.25">
      <c r="A1157" t="s">
        <v>6491</v>
      </c>
      <c r="B1157" t="s">
        <v>11739</v>
      </c>
      <c r="C1157" s="3">
        <v>352680</v>
      </c>
      <c r="D1157" s="8">
        <v>70818.58</v>
      </c>
      <c r="E1157" s="3" t="s">
        <v>6192</v>
      </c>
      <c r="F1157" s="3" t="s">
        <v>5342</v>
      </c>
    </row>
    <row r="1158" spans="1:6" x14ac:dyDescent="0.25">
      <c r="A1158" t="s">
        <v>6492</v>
      </c>
      <c r="B1158" t="s">
        <v>11740</v>
      </c>
      <c r="C1158" s="3">
        <v>352690</v>
      </c>
      <c r="D1158" s="8">
        <v>51678.31</v>
      </c>
      <c r="E1158" s="3" t="s">
        <v>6192</v>
      </c>
      <c r="F1158" s="3" t="s">
        <v>5342</v>
      </c>
    </row>
    <row r="1159" spans="1:6" x14ac:dyDescent="0.25">
      <c r="A1159" t="s">
        <v>6493</v>
      </c>
      <c r="B1159" t="s">
        <v>11741</v>
      </c>
      <c r="C1159" s="3">
        <v>352700</v>
      </c>
      <c r="D1159" s="8">
        <v>30018.14</v>
      </c>
      <c r="E1159" s="3" t="s">
        <v>6192</v>
      </c>
      <c r="F1159" s="3" t="s">
        <v>5342</v>
      </c>
    </row>
    <row r="1160" spans="1:6" x14ac:dyDescent="0.25">
      <c r="A1160" t="s">
        <v>6494</v>
      </c>
      <c r="B1160" t="s">
        <v>11742</v>
      </c>
      <c r="C1160" s="3">
        <v>352710</v>
      </c>
      <c r="D1160" s="8">
        <v>85642.71</v>
      </c>
      <c r="E1160" s="3" t="s">
        <v>6192</v>
      </c>
      <c r="F1160" s="3" t="s">
        <v>5342</v>
      </c>
    </row>
    <row r="1161" spans="1:6" x14ac:dyDescent="0.25">
      <c r="A1161" t="s">
        <v>6495</v>
      </c>
      <c r="B1161" t="s">
        <v>11743</v>
      </c>
      <c r="C1161" s="3">
        <v>352720</v>
      </c>
      <c r="D1161" s="8">
        <v>43299.19</v>
      </c>
      <c r="E1161" s="3" t="s">
        <v>6192</v>
      </c>
      <c r="F1161" s="3" t="s">
        <v>5342</v>
      </c>
    </row>
    <row r="1162" spans="1:6" x14ac:dyDescent="0.25">
      <c r="A1162" t="s">
        <v>6496</v>
      </c>
      <c r="B1162" t="s">
        <v>11744</v>
      </c>
      <c r="C1162" s="3">
        <v>352725</v>
      </c>
      <c r="D1162" s="8">
        <v>18818.34</v>
      </c>
      <c r="E1162" s="3" t="s">
        <v>6192</v>
      </c>
      <c r="F1162" s="3" t="s">
        <v>5342</v>
      </c>
    </row>
    <row r="1163" spans="1:6" x14ac:dyDescent="0.25">
      <c r="A1163" t="s">
        <v>6497</v>
      </c>
      <c r="B1163" t="s">
        <v>11745</v>
      </c>
      <c r="C1163" s="3">
        <v>352730</v>
      </c>
      <c r="D1163" s="8">
        <v>385773.53</v>
      </c>
      <c r="E1163" s="3" t="s">
        <v>6192</v>
      </c>
      <c r="F1163" s="3" t="s">
        <v>5342</v>
      </c>
    </row>
    <row r="1164" spans="1:6" x14ac:dyDescent="0.25">
      <c r="A1164" t="s">
        <v>6498</v>
      </c>
      <c r="B1164" t="s">
        <v>11746</v>
      </c>
      <c r="C1164" s="3">
        <v>352740</v>
      </c>
      <c r="D1164" s="8">
        <v>26531.25</v>
      </c>
      <c r="E1164" s="3" t="s">
        <v>6192</v>
      </c>
      <c r="F1164" s="3" t="s">
        <v>5342</v>
      </c>
    </row>
    <row r="1165" spans="1:6" x14ac:dyDescent="0.25">
      <c r="A1165" t="s">
        <v>6499</v>
      </c>
      <c r="B1165" t="s">
        <v>11747</v>
      </c>
      <c r="C1165" s="3">
        <v>352750</v>
      </c>
      <c r="D1165" s="8">
        <v>29214.5</v>
      </c>
      <c r="E1165" s="3" t="s">
        <v>6192</v>
      </c>
      <c r="F1165" s="3" t="s">
        <v>5342</v>
      </c>
    </row>
    <row r="1166" spans="1:6" x14ac:dyDescent="0.25">
      <c r="A1166" t="s">
        <v>6500</v>
      </c>
      <c r="B1166" t="s">
        <v>11748</v>
      </c>
      <c r="C1166" s="3">
        <v>352760</v>
      </c>
      <c r="D1166" s="8">
        <v>99603.69</v>
      </c>
      <c r="E1166" s="3" t="s">
        <v>6192</v>
      </c>
      <c r="F1166" s="3" t="s">
        <v>5342</v>
      </c>
    </row>
    <row r="1167" spans="1:6" x14ac:dyDescent="0.25">
      <c r="A1167" t="s">
        <v>6501</v>
      </c>
      <c r="B1167" t="s">
        <v>11749</v>
      </c>
      <c r="C1167" s="3">
        <v>352770</v>
      </c>
      <c r="D1167" s="8">
        <v>15851.42</v>
      </c>
      <c r="E1167" s="3" t="s">
        <v>6192</v>
      </c>
      <c r="F1167" s="3" t="s">
        <v>5342</v>
      </c>
    </row>
    <row r="1168" spans="1:6" x14ac:dyDescent="0.25">
      <c r="A1168" t="s">
        <v>6502</v>
      </c>
      <c r="B1168" t="s">
        <v>11750</v>
      </c>
      <c r="C1168" s="3">
        <v>352780</v>
      </c>
      <c r="D1168" s="8">
        <v>21340.47</v>
      </c>
      <c r="E1168" s="3" t="s">
        <v>6192</v>
      </c>
      <c r="F1168" s="3" t="s">
        <v>5342</v>
      </c>
    </row>
    <row r="1169" spans="1:6" x14ac:dyDescent="0.25">
      <c r="A1169" t="s">
        <v>6503</v>
      </c>
      <c r="B1169" t="s">
        <v>11751</v>
      </c>
      <c r="C1169" s="3">
        <v>352790</v>
      </c>
      <c r="D1169" s="8">
        <v>38571.53</v>
      </c>
      <c r="E1169" s="3" t="s">
        <v>6192</v>
      </c>
      <c r="F1169" s="3" t="s">
        <v>5342</v>
      </c>
    </row>
    <row r="1170" spans="1:6" x14ac:dyDescent="0.25">
      <c r="A1170" t="s">
        <v>6504</v>
      </c>
      <c r="B1170" t="s">
        <v>11752</v>
      </c>
      <c r="C1170" s="3">
        <v>352800</v>
      </c>
      <c r="D1170" s="8">
        <v>37292.639999999999</v>
      </c>
      <c r="E1170" s="3" t="s">
        <v>6192</v>
      </c>
      <c r="F1170" s="3" t="s">
        <v>5342</v>
      </c>
    </row>
    <row r="1171" spans="1:6" x14ac:dyDescent="0.25">
      <c r="A1171" t="s">
        <v>6505</v>
      </c>
      <c r="B1171" t="s">
        <v>11753</v>
      </c>
      <c r="C1171" s="3">
        <v>352810</v>
      </c>
      <c r="D1171" s="8">
        <v>24094.91</v>
      </c>
      <c r="E1171" s="3" t="s">
        <v>6192</v>
      </c>
      <c r="F1171" s="3" t="s">
        <v>5342</v>
      </c>
    </row>
    <row r="1172" spans="1:6" x14ac:dyDescent="0.25">
      <c r="A1172" t="s">
        <v>6506</v>
      </c>
      <c r="B1172" t="s">
        <v>11754</v>
      </c>
      <c r="C1172" s="3">
        <v>352820</v>
      </c>
      <c r="D1172" s="8">
        <v>24669.23</v>
      </c>
      <c r="E1172" s="3" t="s">
        <v>6192</v>
      </c>
      <c r="F1172" s="3" t="s">
        <v>5342</v>
      </c>
    </row>
    <row r="1173" spans="1:6" x14ac:dyDescent="0.25">
      <c r="A1173" t="s">
        <v>6507</v>
      </c>
      <c r="B1173" t="s">
        <v>11755</v>
      </c>
      <c r="C1173" s="3">
        <v>352830</v>
      </c>
      <c r="D1173" s="8">
        <v>33742.07</v>
      </c>
      <c r="E1173" s="3" t="s">
        <v>6192</v>
      </c>
      <c r="F1173" s="3" t="s">
        <v>5342</v>
      </c>
    </row>
    <row r="1174" spans="1:6" x14ac:dyDescent="0.25">
      <c r="A1174" t="s">
        <v>6508</v>
      </c>
      <c r="B1174" t="s">
        <v>11756</v>
      </c>
      <c r="C1174" s="3">
        <v>352840</v>
      </c>
      <c r="D1174" s="8">
        <v>56474.15</v>
      </c>
      <c r="E1174" s="3" t="s">
        <v>6192</v>
      </c>
      <c r="F1174" s="3" t="s">
        <v>5342</v>
      </c>
    </row>
    <row r="1175" spans="1:6" x14ac:dyDescent="0.25">
      <c r="A1175" t="s">
        <v>6509</v>
      </c>
      <c r="B1175" t="s">
        <v>11757</v>
      </c>
      <c r="C1175" s="3">
        <v>352850</v>
      </c>
      <c r="D1175" s="8">
        <v>22076.240000000002</v>
      </c>
      <c r="E1175" s="3" t="s">
        <v>6192</v>
      </c>
      <c r="F1175" s="3" t="s">
        <v>5342</v>
      </c>
    </row>
    <row r="1176" spans="1:6" x14ac:dyDescent="0.25">
      <c r="A1176" t="s">
        <v>6510</v>
      </c>
      <c r="B1176" t="s">
        <v>11758</v>
      </c>
      <c r="C1176" s="3">
        <v>352860</v>
      </c>
      <c r="D1176" s="8">
        <v>29272.78</v>
      </c>
      <c r="E1176" s="3" t="s">
        <v>6192</v>
      </c>
      <c r="F1176" s="3" t="s">
        <v>5342</v>
      </c>
    </row>
    <row r="1177" spans="1:6" x14ac:dyDescent="0.25">
      <c r="A1177" t="s">
        <v>6511</v>
      </c>
      <c r="B1177" t="s">
        <v>11759</v>
      </c>
      <c r="C1177" s="3">
        <v>352870</v>
      </c>
      <c r="D1177" s="8">
        <v>25999.5</v>
      </c>
      <c r="E1177" s="3" t="s">
        <v>6192</v>
      </c>
      <c r="F1177" s="3" t="s">
        <v>5342</v>
      </c>
    </row>
    <row r="1178" spans="1:6" x14ac:dyDescent="0.25">
      <c r="A1178" t="s">
        <v>6512</v>
      </c>
      <c r="B1178" t="s">
        <v>11760</v>
      </c>
      <c r="C1178" s="3">
        <v>352880</v>
      </c>
      <c r="D1178" s="8">
        <v>36775.730000000003</v>
      </c>
      <c r="E1178" s="3" t="s">
        <v>6192</v>
      </c>
      <c r="F1178" s="3" t="s">
        <v>5342</v>
      </c>
    </row>
    <row r="1179" spans="1:6" x14ac:dyDescent="0.25">
      <c r="A1179" t="s">
        <v>6513</v>
      </c>
      <c r="B1179" t="s">
        <v>11761</v>
      </c>
      <c r="C1179" s="3">
        <v>352885</v>
      </c>
      <c r="D1179" s="8">
        <v>38648.5</v>
      </c>
      <c r="E1179" s="3" t="s">
        <v>6192</v>
      </c>
      <c r="F1179" s="3" t="s">
        <v>5342</v>
      </c>
    </row>
    <row r="1180" spans="1:6" x14ac:dyDescent="0.25">
      <c r="A1180" t="s">
        <v>6514</v>
      </c>
      <c r="B1180" t="s">
        <v>11762</v>
      </c>
      <c r="C1180" s="3">
        <v>352890</v>
      </c>
      <c r="D1180" s="8">
        <v>18663.169999999998</v>
      </c>
      <c r="E1180" s="3" t="s">
        <v>6192</v>
      </c>
      <c r="F1180" s="3" t="s">
        <v>5342</v>
      </c>
    </row>
    <row r="1181" spans="1:6" x14ac:dyDescent="0.25">
      <c r="A1181" t="s">
        <v>6515</v>
      </c>
      <c r="B1181" t="s">
        <v>11763</v>
      </c>
      <c r="C1181" s="3">
        <v>352900</v>
      </c>
      <c r="D1181" s="8">
        <v>40272.449999999997</v>
      </c>
      <c r="E1181" s="3" t="s">
        <v>6192</v>
      </c>
      <c r="F1181" s="3" t="s">
        <v>5342</v>
      </c>
    </row>
    <row r="1182" spans="1:6" x14ac:dyDescent="0.25">
      <c r="A1182" t="s">
        <v>6516</v>
      </c>
      <c r="B1182" t="s">
        <v>11764</v>
      </c>
      <c r="C1182" s="3">
        <v>352910</v>
      </c>
      <c r="D1182" s="8">
        <v>19070.41</v>
      </c>
      <c r="E1182" s="3" t="s">
        <v>6192</v>
      </c>
      <c r="F1182" s="3" t="s">
        <v>5342</v>
      </c>
    </row>
    <row r="1183" spans="1:6" x14ac:dyDescent="0.25">
      <c r="A1183" t="s">
        <v>6517</v>
      </c>
      <c r="B1183" t="s">
        <v>11765</v>
      </c>
      <c r="C1183" s="3">
        <v>352920</v>
      </c>
      <c r="D1183" s="8">
        <v>28179.26</v>
      </c>
      <c r="E1183" s="3" t="s">
        <v>6192</v>
      </c>
      <c r="F1183" s="3" t="s">
        <v>5342</v>
      </c>
    </row>
    <row r="1184" spans="1:6" x14ac:dyDescent="0.25">
      <c r="A1184" t="s">
        <v>6518</v>
      </c>
      <c r="B1184" t="s">
        <v>11766</v>
      </c>
      <c r="C1184" s="3">
        <v>352930</v>
      </c>
      <c r="D1184" s="8">
        <v>63716.37</v>
      </c>
      <c r="E1184" s="3" t="s">
        <v>6192</v>
      </c>
      <c r="F1184" s="3" t="s">
        <v>5342</v>
      </c>
    </row>
    <row r="1185" spans="1:6" x14ac:dyDescent="0.25">
      <c r="A1185" t="s">
        <v>6519</v>
      </c>
      <c r="B1185" t="s">
        <v>11767</v>
      </c>
      <c r="C1185" s="3">
        <v>352940</v>
      </c>
      <c r="D1185" s="8">
        <v>43128.78</v>
      </c>
      <c r="E1185" s="3" t="s">
        <v>6192</v>
      </c>
      <c r="F1185" s="3" t="s">
        <v>5342</v>
      </c>
    </row>
    <row r="1186" spans="1:6" x14ac:dyDescent="0.25">
      <c r="A1186" t="s">
        <v>6520</v>
      </c>
      <c r="B1186" t="s">
        <v>11768</v>
      </c>
      <c r="C1186" s="3">
        <v>352950</v>
      </c>
      <c r="D1186" s="8">
        <v>66474.78</v>
      </c>
      <c r="E1186" s="3" t="s">
        <v>6192</v>
      </c>
      <c r="F1186" s="3" t="s">
        <v>5342</v>
      </c>
    </row>
    <row r="1187" spans="1:6" x14ac:dyDescent="0.25">
      <c r="A1187" t="s">
        <v>6521</v>
      </c>
      <c r="B1187" t="s">
        <v>11769</v>
      </c>
      <c r="C1187" s="3">
        <v>352960</v>
      </c>
      <c r="D1187" s="8">
        <v>103289.4</v>
      </c>
      <c r="E1187" s="3" t="s">
        <v>6192</v>
      </c>
      <c r="F1187" s="3" t="s">
        <v>5342</v>
      </c>
    </row>
    <row r="1188" spans="1:6" x14ac:dyDescent="0.25">
      <c r="A1188" t="s">
        <v>6522</v>
      </c>
      <c r="B1188" t="s">
        <v>11770</v>
      </c>
      <c r="C1188" s="3">
        <v>352965</v>
      </c>
      <c r="D1188" s="8">
        <v>42887.61</v>
      </c>
      <c r="E1188" s="3" t="s">
        <v>6192</v>
      </c>
      <c r="F1188" s="3" t="s">
        <v>5342</v>
      </c>
    </row>
    <row r="1189" spans="1:6" x14ac:dyDescent="0.25">
      <c r="A1189" t="s">
        <v>6523</v>
      </c>
      <c r="B1189" t="s">
        <v>11771</v>
      </c>
      <c r="C1189" s="3">
        <v>352970</v>
      </c>
      <c r="D1189" s="8">
        <v>45201.82</v>
      </c>
      <c r="E1189" s="3" t="s">
        <v>6192</v>
      </c>
      <c r="F1189" s="3" t="s">
        <v>5342</v>
      </c>
    </row>
    <row r="1190" spans="1:6" x14ac:dyDescent="0.25">
      <c r="A1190" t="s">
        <v>6524</v>
      </c>
      <c r="B1190" t="s">
        <v>11772</v>
      </c>
      <c r="C1190" s="3">
        <v>352980</v>
      </c>
      <c r="D1190" s="8">
        <v>17373.68</v>
      </c>
      <c r="E1190" s="3" t="s">
        <v>6192</v>
      </c>
      <c r="F1190" s="3" t="s">
        <v>5342</v>
      </c>
    </row>
    <row r="1191" spans="1:6" x14ac:dyDescent="0.25">
      <c r="A1191" t="s">
        <v>6525</v>
      </c>
      <c r="B1191" t="s">
        <v>11773</v>
      </c>
      <c r="C1191" s="3">
        <v>352990</v>
      </c>
      <c r="D1191" s="8">
        <v>23420.28</v>
      </c>
      <c r="E1191" s="3" t="s">
        <v>6192</v>
      </c>
      <c r="F1191" s="3" t="s">
        <v>5342</v>
      </c>
    </row>
    <row r="1192" spans="1:6" x14ac:dyDescent="0.25">
      <c r="A1192" t="s">
        <v>6526</v>
      </c>
      <c r="B1192" t="s">
        <v>11774</v>
      </c>
      <c r="C1192" s="3">
        <v>353000</v>
      </c>
      <c r="D1192" s="8">
        <v>22515.72</v>
      </c>
      <c r="E1192" s="3" t="s">
        <v>6192</v>
      </c>
      <c r="F1192" s="3" t="s">
        <v>5342</v>
      </c>
    </row>
    <row r="1193" spans="1:6" x14ac:dyDescent="0.25">
      <c r="A1193" t="s">
        <v>6527</v>
      </c>
      <c r="B1193" t="s">
        <v>11775</v>
      </c>
      <c r="C1193" s="3">
        <v>353010</v>
      </c>
      <c r="D1193" s="8">
        <v>24753.46</v>
      </c>
      <c r="E1193" s="3" t="s">
        <v>6192</v>
      </c>
      <c r="F1193" s="3" t="s">
        <v>5342</v>
      </c>
    </row>
    <row r="1194" spans="1:6" x14ac:dyDescent="0.25">
      <c r="A1194" t="s">
        <v>6528</v>
      </c>
      <c r="B1194" t="s">
        <v>11776</v>
      </c>
      <c r="C1194" s="3">
        <v>353020</v>
      </c>
      <c r="D1194" s="8">
        <v>32957.78</v>
      </c>
      <c r="E1194" s="3" t="s">
        <v>6192</v>
      </c>
      <c r="F1194" s="3" t="s">
        <v>5342</v>
      </c>
    </row>
    <row r="1195" spans="1:6" x14ac:dyDescent="0.25">
      <c r="A1195" t="s">
        <v>6529</v>
      </c>
      <c r="B1195" t="s">
        <v>11777</v>
      </c>
      <c r="C1195" s="3">
        <v>353030</v>
      </c>
      <c r="D1195" s="8">
        <v>43778.54</v>
      </c>
      <c r="E1195" s="3" t="s">
        <v>6192</v>
      </c>
      <c r="F1195" s="3" t="s">
        <v>5342</v>
      </c>
    </row>
    <row r="1196" spans="1:6" x14ac:dyDescent="0.25">
      <c r="A1196" t="s">
        <v>6530</v>
      </c>
      <c r="B1196" t="s">
        <v>11778</v>
      </c>
      <c r="C1196" s="3">
        <v>353040</v>
      </c>
      <c r="D1196" s="8">
        <v>42951.06</v>
      </c>
      <c r="E1196" s="3" t="s">
        <v>6192</v>
      </c>
      <c r="F1196" s="3" t="s">
        <v>5342</v>
      </c>
    </row>
    <row r="1197" spans="1:6" x14ac:dyDescent="0.25">
      <c r="A1197" t="s">
        <v>6531</v>
      </c>
      <c r="B1197" t="s">
        <v>11779</v>
      </c>
      <c r="C1197" s="3">
        <v>353050</v>
      </c>
      <c r="D1197" s="8">
        <v>44065.5</v>
      </c>
      <c r="E1197" s="3" t="s">
        <v>6192</v>
      </c>
      <c r="F1197" s="3" t="s">
        <v>5342</v>
      </c>
    </row>
    <row r="1198" spans="1:6" x14ac:dyDescent="0.25">
      <c r="A1198" t="s">
        <v>6532</v>
      </c>
      <c r="B1198" t="s">
        <v>11780</v>
      </c>
      <c r="C1198" s="3">
        <v>353060</v>
      </c>
      <c r="D1198" s="8">
        <v>43031.34</v>
      </c>
      <c r="E1198" s="3" t="s">
        <v>6192</v>
      </c>
      <c r="F1198" s="3" t="s">
        <v>5342</v>
      </c>
    </row>
    <row r="1199" spans="1:6" x14ac:dyDescent="0.25">
      <c r="A1199" t="s">
        <v>6533</v>
      </c>
      <c r="B1199" t="s">
        <v>11781</v>
      </c>
      <c r="C1199" s="3">
        <v>353070</v>
      </c>
      <c r="D1199" s="8">
        <v>44538.21</v>
      </c>
      <c r="E1199" s="3" t="s">
        <v>6192</v>
      </c>
      <c r="F1199" s="3" t="s">
        <v>5342</v>
      </c>
    </row>
    <row r="1200" spans="1:6" x14ac:dyDescent="0.25">
      <c r="A1200" t="s">
        <v>6534</v>
      </c>
      <c r="B1200" t="s">
        <v>11782</v>
      </c>
      <c r="C1200" s="3">
        <v>353080</v>
      </c>
      <c r="D1200" s="8">
        <v>67095.62</v>
      </c>
      <c r="E1200" s="3" t="s">
        <v>6192</v>
      </c>
      <c r="F1200" s="3" t="s">
        <v>5342</v>
      </c>
    </row>
    <row r="1201" spans="1:6" x14ac:dyDescent="0.25">
      <c r="A1201" t="s">
        <v>6535</v>
      </c>
      <c r="B1201" t="s">
        <v>11783</v>
      </c>
      <c r="C1201" s="3">
        <v>353090</v>
      </c>
      <c r="D1201" s="8">
        <v>35344.160000000003</v>
      </c>
      <c r="E1201" s="3" t="s">
        <v>6192</v>
      </c>
      <c r="F1201" s="3" t="s">
        <v>5342</v>
      </c>
    </row>
    <row r="1202" spans="1:6" x14ac:dyDescent="0.25">
      <c r="A1202" t="s">
        <v>6536</v>
      </c>
      <c r="B1202" t="s">
        <v>11784</v>
      </c>
      <c r="C1202" s="3">
        <v>353100</v>
      </c>
      <c r="D1202" s="8">
        <v>25620.959999999999</v>
      </c>
      <c r="E1202" s="3" t="s">
        <v>6192</v>
      </c>
      <c r="F1202" s="3" t="s">
        <v>5342</v>
      </c>
    </row>
    <row r="1203" spans="1:6" x14ac:dyDescent="0.25">
      <c r="A1203" t="s">
        <v>6537</v>
      </c>
      <c r="B1203" t="s">
        <v>11785</v>
      </c>
      <c r="C1203" s="3">
        <v>353110</v>
      </c>
      <c r="D1203" s="8">
        <v>21421.71</v>
      </c>
      <c r="E1203" s="3" t="s">
        <v>6192</v>
      </c>
      <c r="F1203" s="3" t="s">
        <v>5342</v>
      </c>
    </row>
    <row r="1204" spans="1:6" x14ac:dyDescent="0.25">
      <c r="A1204" t="s">
        <v>6538</v>
      </c>
      <c r="B1204" t="s">
        <v>11786</v>
      </c>
      <c r="C1204" s="3">
        <v>353120</v>
      </c>
      <c r="D1204" s="8">
        <v>30829.71</v>
      </c>
      <c r="E1204" s="3" t="s">
        <v>6192</v>
      </c>
      <c r="F1204" s="3" t="s">
        <v>5342</v>
      </c>
    </row>
    <row r="1205" spans="1:6" x14ac:dyDescent="0.25">
      <c r="A1205" t="s">
        <v>6539</v>
      </c>
      <c r="B1205" t="s">
        <v>11787</v>
      </c>
      <c r="C1205" s="3">
        <v>353130</v>
      </c>
      <c r="D1205" s="8">
        <v>47713.32</v>
      </c>
      <c r="E1205" s="3" t="s">
        <v>6192</v>
      </c>
      <c r="F1205" s="3" t="s">
        <v>5342</v>
      </c>
    </row>
    <row r="1206" spans="1:6" x14ac:dyDescent="0.25">
      <c r="A1206" t="s">
        <v>6540</v>
      </c>
      <c r="B1206" t="s">
        <v>11788</v>
      </c>
      <c r="C1206" s="3">
        <v>353140</v>
      </c>
      <c r="D1206" s="8">
        <v>29885.78</v>
      </c>
      <c r="E1206" s="3" t="s">
        <v>6192</v>
      </c>
      <c r="F1206" s="3" t="s">
        <v>5342</v>
      </c>
    </row>
    <row r="1207" spans="1:6" x14ac:dyDescent="0.25">
      <c r="A1207" t="s">
        <v>6541</v>
      </c>
      <c r="B1207" t="s">
        <v>11789</v>
      </c>
      <c r="C1207" s="3">
        <v>353150</v>
      </c>
      <c r="D1207" s="8">
        <v>33768.089999999997</v>
      </c>
      <c r="E1207" s="3" t="s">
        <v>6192</v>
      </c>
      <c r="F1207" s="3" t="s">
        <v>5342</v>
      </c>
    </row>
    <row r="1208" spans="1:6" x14ac:dyDescent="0.25">
      <c r="A1208" t="s">
        <v>6542</v>
      </c>
      <c r="B1208" t="s">
        <v>11790</v>
      </c>
      <c r="C1208" s="3">
        <v>353160</v>
      </c>
      <c r="D1208" s="8">
        <v>30746</v>
      </c>
      <c r="E1208" s="3" t="s">
        <v>6192</v>
      </c>
      <c r="F1208" s="3" t="s">
        <v>5342</v>
      </c>
    </row>
    <row r="1209" spans="1:6" x14ac:dyDescent="0.25">
      <c r="A1209" t="s">
        <v>6543</v>
      </c>
      <c r="B1209" t="s">
        <v>11791</v>
      </c>
      <c r="C1209" s="3">
        <v>353170</v>
      </c>
      <c r="D1209" s="8">
        <v>17520.669999999998</v>
      </c>
      <c r="E1209" s="3" t="s">
        <v>6192</v>
      </c>
      <c r="F1209" s="3" t="s">
        <v>5342</v>
      </c>
    </row>
    <row r="1210" spans="1:6" x14ac:dyDescent="0.25">
      <c r="A1210" t="s">
        <v>6544</v>
      </c>
      <c r="B1210" t="s">
        <v>11792</v>
      </c>
      <c r="C1210" s="3">
        <v>353180</v>
      </c>
      <c r="D1210" s="8">
        <v>69972.02</v>
      </c>
      <c r="E1210" s="3" t="s">
        <v>6192</v>
      </c>
      <c r="F1210" s="3" t="s">
        <v>5342</v>
      </c>
    </row>
    <row r="1211" spans="1:6" x14ac:dyDescent="0.25">
      <c r="A1211" t="s">
        <v>6545</v>
      </c>
      <c r="B1211" t="s">
        <v>11793</v>
      </c>
      <c r="C1211" s="3">
        <v>353190</v>
      </c>
      <c r="D1211" s="8">
        <v>36487.83</v>
      </c>
      <c r="E1211" s="3" t="s">
        <v>6192</v>
      </c>
      <c r="F1211" s="3" t="s">
        <v>5342</v>
      </c>
    </row>
    <row r="1212" spans="1:6" x14ac:dyDescent="0.25">
      <c r="A1212" t="s">
        <v>6546</v>
      </c>
      <c r="B1212" t="s">
        <v>11794</v>
      </c>
      <c r="C1212" s="3">
        <v>353200</v>
      </c>
      <c r="D1212" s="8">
        <v>45445.18</v>
      </c>
      <c r="E1212" s="3" t="s">
        <v>6192</v>
      </c>
      <c r="F1212" s="3" t="s">
        <v>5342</v>
      </c>
    </row>
    <row r="1213" spans="1:6" x14ac:dyDescent="0.25">
      <c r="A1213" t="s">
        <v>6547</v>
      </c>
      <c r="B1213" t="s">
        <v>11795</v>
      </c>
      <c r="C1213" s="3">
        <v>353205</v>
      </c>
      <c r="D1213" s="8">
        <v>24983.62</v>
      </c>
      <c r="E1213" s="3" t="s">
        <v>6192</v>
      </c>
      <c r="F1213" s="3" t="s">
        <v>5342</v>
      </c>
    </row>
    <row r="1214" spans="1:6" x14ac:dyDescent="0.25">
      <c r="A1214" t="s">
        <v>6548</v>
      </c>
      <c r="B1214" t="s">
        <v>11796</v>
      </c>
      <c r="C1214" s="3">
        <v>353210</v>
      </c>
      <c r="D1214" s="8">
        <v>19453.5</v>
      </c>
      <c r="E1214" s="3" t="s">
        <v>6192</v>
      </c>
      <c r="F1214" s="3" t="s">
        <v>5342</v>
      </c>
    </row>
    <row r="1215" spans="1:6" x14ac:dyDescent="0.25">
      <c r="A1215" t="s">
        <v>6549</v>
      </c>
      <c r="B1215" t="s">
        <v>11797</v>
      </c>
      <c r="C1215" s="3">
        <v>353215</v>
      </c>
      <c r="D1215" s="8">
        <v>44261.55</v>
      </c>
      <c r="E1215" s="3" t="s">
        <v>6192</v>
      </c>
      <c r="F1215" s="3" t="s">
        <v>5342</v>
      </c>
    </row>
    <row r="1216" spans="1:6" x14ac:dyDescent="0.25">
      <c r="A1216" t="s">
        <v>6550</v>
      </c>
      <c r="B1216" t="s">
        <v>11798</v>
      </c>
      <c r="C1216" s="3">
        <v>353220</v>
      </c>
      <c r="D1216" s="8">
        <v>129106.16</v>
      </c>
      <c r="E1216" s="3" t="s">
        <v>6192</v>
      </c>
      <c r="F1216" s="3" t="s">
        <v>5342</v>
      </c>
    </row>
    <row r="1217" spans="1:6" x14ac:dyDescent="0.25">
      <c r="A1217" t="s">
        <v>6551</v>
      </c>
      <c r="B1217" t="s">
        <v>11799</v>
      </c>
      <c r="C1217" s="3">
        <v>353230</v>
      </c>
      <c r="D1217" s="8">
        <v>14098.9</v>
      </c>
      <c r="E1217" s="3" t="s">
        <v>6192</v>
      </c>
      <c r="F1217" s="3" t="s">
        <v>5342</v>
      </c>
    </row>
    <row r="1218" spans="1:6" x14ac:dyDescent="0.25">
      <c r="A1218" t="s">
        <v>6552</v>
      </c>
      <c r="B1218" t="s">
        <v>11800</v>
      </c>
      <c r="C1218" s="3">
        <v>353240</v>
      </c>
      <c r="D1218" s="8">
        <v>24667.18</v>
      </c>
      <c r="E1218" s="3" t="s">
        <v>6192</v>
      </c>
      <c r="F1218" s="3" t="s">
        <v>5342</v>
      </c>
    </row>
    <row r="1219" spans="1:6" x14ac:dyDescent="0.25">
      <c r="A1219" t="s">
        <v>6553</v>
      </c>
      <c r="B1219" t="s">
        <v>11801</v>
      </c>
      <c r="C1219" s="3">
        <v>353250</v>
      </c>
      <c r="D1219" s="8">
        <v>30979.89</v>
      </c>
      <c r="E1219" s="3" t="s">
        <v>6192</v>
      </c>
      <c r="F1219" s="3" t="s">
        <v>5342</v>
      </c>
    </row>
    <row r="1220" spans="1:6" x14ac:dyDescent="0.25">
      <c r="A1220" t="s">
        <v>6554</v>
      </c>
      <c r="B1220" t="s">
        <v>11802</v>
      </c>
      <c r="C1220" s="3">
        <v>353260</v>
      </c>
      <c r="D1220" s="8">
        <v>31773.360000000001</v>
      </c>
      <c r="E1220" s="3" t="s">
        <v>6192</v>
      </c>
      <c r="F1220" s="3" t="s">
        <v>5342</v>
      </c>
    </row>
    <row r="1221" spans="1:6" x14ac:dyDescent="0.25">
      <c r="A1221" t="s">
        <v>6555</v>
      </c>
      <c r="B1221" t="s">
        <v>11803</v>
      </c>
      <c r="C1221" s="3">
        <v>353270</v>
      </c>
      <c r="D1221" s="8">
        <v>17820.45</v>
      </c>
      <c r="E1221" s="3" t="s">
        <v>6192</v>
      </c>
      <c r="F1221" s="3" t="s">
        <v>5342</v>
      </c>
    </row>
    <row r="1222" spans="1:6" x14ac:dyDescent="0.25">
      <c r="A1222" t="s">
        <v>6556</v>
      </c>
      <c r="B1222" t="s">
        <v>11804</v>
      </c>
      <c r="C1222" s="3">
        <v>353280</v>
      </c>
      <c r="D1222" s="8">
        <v>45514.97</v>
      </c>
      <c r="E1222" s="3" t="s">
        <v>6192</v>
      </c>
      <c r="F1222" s="3" t="s">
        <v>5342</v>
      </c>
    </row>
    <row r="1223" spans="1:6" x14ac:dyDescent="0.25">
      <c r="A1223" t="s">
        <v>6557</v>
      </c>
      <c r="B1223" t="s">
        <v>11805</v>
      </c>
      <c r="C1223" s="3">
        <v>353282</v>
      </c>
      <c r="D1223" s="8">
        <v>22192.26</v>
      </c>
      <c r="E1223" s="3" t="s">
        <v>6192</v>
      </c>
      <c r="F1223" s="3" t="s">
        <v>5342</v>
      </c>
    </row>
    <row r="1224" spans="1:6" x14ac:dyDescent="0.25">
      <c r="A1224" t="s">
        <v>6558</v>
      </c>
      <c r="B1224" t="s">
        <v>11806</v>
      </c>
      <c r="C1224" s="3">
        <v>353284</v>
      </c>
      <c r="D1224" s="8">
        <v>25386.3</v>
      </c>
      <c r="E1224" s="3" t="s">
        <v>6192</v>
      </c>
      <c r="F1224" s="3" t="s">
        <v>5342</v>
      </c>
    </row>
    <row r="1225" spans="1:6" x14ac:dyDescent="0.25">
      <c r="A1225" t="s">
        <v>6559</v>
      </c>
      <c r="B1225" t="s">
        <v>11807</v>
      </c>
      <c r="C1225" s="3">
        <v>353286</v>
      </c>
      <c r="D1225" s="8">
        <v>47027.11</v>
      </c>
      <c r="E1225" s="3" t="s">
        <v>6192</v>
      </c>
      <c r="F1225" s="3" t="s">
        <v>5342</v>
      </c>
    </row>
    <row r="1226" spans="1:6" x14ac:dyDescent="0.25">
      <c r="A1226" t="s">
        <v>6560</v>
      </c>
      <c r="B1226" t="s">
        <v>11808</v>
      </c>
      <c r="C1226" s="3">
        <v>353290</v>
      </c>
      <c r="D1226" s="8">
        <v>32768.54</v>
      </c>
      <c r="E1226" s="3" t="s">
        <v>6192</v>
      </c>
      <c r="F1226" s="3" t="s">
        <v>5342</v>
      </c>
    </row>
    <row r="1227" spans="1:6" x14ac:dyDescent="0.25">
      <c r="A1227" t="s">
        <v>6561</v>
      </c>
      <c r="B1227" t="s">
        <v>11809</v>
      </c>
      <c r="C1227" s="3">
        <v>353300</v>
      </c>
      <c r="D1227" s="8">
        <v>23447.89</v>
      </c>
      <c r="E1227" s="3" t="s">
        <v>6192</v>
      </c>
      <c r="F1227" s="3" t="s">
        <v>5342</v>
      </c>
    </row>
    <row r="1228" spans="1:6" x14ac:dyDescent="0.25">
      <c r="A1228" t="s">
        <v>6562</v>
      </c>
      <c r="B1228" t="s">
        <v>11810</v>
      </c>
      <c r="C1228" s="3">
        <v>353310</v>
      </c>
      <c r="D1228" s="8">
        <v>15762.88</v>
      </c>
      <c r="E1228" s="3" t="s">
        <v>6192</v>
      </c>
      <c r="F1228" s="3" t="s">
        <v>5342</v>
      </c>
    </row>
    <row r="1229" spans="1:6" x14ac:dyDescent="0.25">
      <c r="A1229" t="s">
        <v>6563</v>
      </c>
      <c r="B1229" t="s">
        <v>11811</v>
      </c>
      <c r="C1229" s="3">
        <v>353320</v>
      </c>
      <c r="D1229" s="8">
        <v>51548.89</v>
      </c>
      <c r="E1229" s="3" t="s">
        <v>6192</v>
      </c>
      <c r="F1229" s="3" t="s">
        <v>5342</v>
      </c>
    </row>
    <row r="1230" spans="1:6" x14ac:dyDescent="0.25">
      <c r="A1230" t="s">
        <v>6564</v>
      </c>
      <c r="B1230" t="s">
        <v>11812</v>
      </c>
      <c r="C1230" s="3">
        <v>353325</v>
      </c>
      <c r="D1230" s="8">
        <v>12986.7</v>
      </c>
      <c r="E1230" s="3" t="s">
        <v>6192</v>
      </c>
      <c r="F1230" s="3" t="s">
        <v>5342</v>
      </c>
    </row>
    <row r="1231" spans="1:6" x14ac:dyDescent="0.25">
      <c r="A1231" t="s">
        <v>6565</v>
      </c>
      <c r="B1231" t="s">
        <v>11813</v>
      </c>
      <c r="C1231" s="3">
        <v>353330</v>
      </c>
      <c r="D1231" s="8">
        <v>14278.82</v>
      </c>
      <c r="E1231" s="3" t="s">
        <v>6192</v>
      </c>
      <c r="F1231" s="3" t="s">
        <v>5342</v>
      </c>
    </row>
    <row r="1232" spans="1:6" x14ac:dyDescent="0.25">
      <c r="A1232" t="s">
        <v>6566</v>
      </c>
      <c r="B1232" t="s">
        <v>11814</v>
      </c>
      <c r="C1232" s="3">
        <v>353340</v>
      </c>
      <c r="D1232" s="8">
        <v>65145.09</v>
      </c>
      <c r="E1232" s="3" t="s">
        <v>6192</v>
      </c>
      <c r="F1232" s="3" t="s">
        <v>5342</v>
      </c>
    </row>
    <row r="1233" spans="1:6" x14ac:dyDescent="0.25">
      <c r="A1233" t="s">
        <v>6567</v>
      </c>
      <c r="B1233" t="s">
        <v>11815</v>
      </c>
      <c r="C1233" s="3">
        <v>292303</v>
      </c>
      <c r="D1233" s="8">
        <v>37973.31</v>
      </c>
      <c r="E1233" s="3" t="s">
        <v>6192</v>
      </c>
      <c r="F1233" s="3" t="s">
        <v>5342</v>
      </c>
    </row>
    <row r="1234" spans="1:6" x14ac:dyDescent="0.25">
      <c r="A1234" t="s">
        <v>6568</v>
      </c>
      <c r="B1234" t="s">
        <v>11816</v>
      </c>
      <c r="C1234" s="3">
        <v>353360</v>
      </c>
      <c r="D1234" s="8">
        <v>115407.02</v>
      </c>
      <c r="E1234" s="3" t="s">
        <v>6192</v>
      </c>
      <c r="F1234" s="3" t="s">
        <v>5342</v>
      </c>
    </row>
    <row r="1235" spans="1:6" x14ac:dyDescent="0.25">
      <c r="A1235" t="s">
        <v>6569</v>
      </c>
      <c r="B1235" t="s">
        <v>11817</v>
      </c>
      <c r="C1235" s="3">
        <v>353370</v>
      </c>
      <c r="D1235" s="8">
        <v>32921.81</v>
      </c>
      <c r="E1235" s="3" t="s">
        <v>6192</v>
      </c>
      <c r="F1235" s="3" t="s">
        <v>5342</v>
      </c>
    </row>
    <row r="1236" spans="1:6" x14ac:dyDescent="0.25">
      <c r="A1236" t="s">
        <v>6570</v>
      </c>
      <c r="B1236" t="s">
        <v>11818</v>
      </c>
      <c r="C1236" s="3">
        <v>353380</v>
      </c>
      <c r="D1236" s="8">
        <v>52419.92</v>
      </c>
      <c r="E1236" s="3" t="s">
        <v>6192</v>
      </c>
      <c r="F1236" s="3" t="s">
        <v>5342</v>
      </c>
    </row>
    <row r="1237" spans="1:6" x14ac:dyDescent="0.25">
      <c r="A1237" t="s">
        <v>6571</v>
      </c>
      <c r="B1237" t="s">
        <v>11819</v>
      </c>
      <c r="C1237" s="3">
        <v>353390</v>
      </c>
      <c r="D1237" s="8">
        <v>45985.63</v>
      </c>
      <c r="E1237" s="3" t="s">
        <v>6192</v>
      </c>
      <c r="F1237" s="3" t="s">
        <v>5342</v>
      </c>
    </row>
    <row r="1238" spans="1:6" x14ac:dyDescent="0.25">
      <c r="A1238" t="s">
        <v>6572</v>
      </c>
      <c r="B1238" t="s">
        <v>11820</v>
      </c>
      <c r="C1238" s="3">
        <v>353400</v>
      </c>
      <c r="D1238" s="8">
        <v>46086.02</v>
      </c>
      <c r="E1238" s="3" t="s">
        <v>6192</v>
      </c>
      <c r="F1238" s="3" t="s">
        <v>5342</v>
      </c>
    </row>
    <row r="1239" spans="1:6" x14ac:dyDescent="0.25">
      <c r="A1239" t="s">
        <v>6573</v>
      </c>
      <c r="B1239" t="s">
        <v>11821</v>
      </c>
      <c r="C1239" s="3">
        <v>353410</v>
      </c>
      <c r="D1239" s="8">
        <v>19753.849999999999</v>
      </c>
      <c r="E1239" s="3" t="s">
        <v>6192</v>
      </c>
      <c r="F1239" s="3" t="s">
        <v>5342</v>
      </c>
    </row>
    <row r="1240" spans="1:6" x14ac:dyDescent="0.25">
      <c r="A1240" t="s">
        <v>6574</v>
      </c>
      <c r="B1240" t="s">
        <v>11822</v>
      </c>
      <c r="C1240" s="3">
        <v>353420</v>
      </c>
      <c r="D1240" s="8">
        <v>87570.54</v>
      </c>
      <c r="E1240" s="3" t="s">
        <v>6192</v>
      </c>
      <c r="F1240" s="3" t="s">
        <v>5342</v>
      </c>
    </row>
    <row r="1241" spans="1:6" x14ac:dyDescent="0.25">
      <c r="A1241" t="s">
        <v>6575</v>
      </c>
      <c r="B1241" t="s">
        <v>11823</v>
      </c>
      <c r="C1241" s="3">
        <v>353430</v>
      </c>
      <c r="D1241" s="8">
        <v>57728.08</v>
      </c>
      <c r="E1241" s="3" t="s">
        <v>6192</v>
      </c>
      <c r="F1241" s="3" t="s">
        <v>5342</v>
      </c>
    </row>
    <row r="1242" spans="1:6" x14ac:dyDescent="0.25">
      <c r="A1242" t="s">
        <v>6576</v>
      </c>
      <c r="B1242" t="s">
        <v>11824</v>
      </c>
      <c r="C1242" s="3">
        <v>353440</v>
      </c>
      <c r="D1242" s="8">
        <v>122765.64</v>
      </c>
      <c r="E1242" s="3" t="s">
        <v>6192</v>
      </c>
      <c r="F1242" s="3" t="s">
        <v>5342</v>
      </c>
    </row>
    <row r="1243" spans="1:6" x14ac:dyDescent="0.25">
      <c r="A1243" t="s">
        <v>6577</v>
      </c>
      <c r="B1243" t="s">
        <v>11825</v>
      </c>
      <c r="C1243" s="3">
        <v>353450</v>
      </c>
      <c r="D1243" s="8">
        <v>43366.02</v>
      </c>
      <c r="E1243" s="3" t="s">
        <v>6192</v>
      </c>
      <c r="F1243" s="3" t="s">
        <v>5342</v>
      </c>
    </row>
    <row r="1244" spans="1:6" x14ac:dyDescent="0.25">
      <c r="A1244" t="s">
        <v>6578</v>
      </c>
      <c r="B1244" t="s">
        <v>11826</v>
      </c>
      <c r="C1244" s="3">
        <v>353460</v>
      </c>
      <c r="D1244" s="8">
        <v>32836.81</v>
      </c>
      <c r="E1244" s="3" t="s">
        <v>6192</v>
      </c>
      <c r="F1244" s="3" t="s">
        <v>5342</v>
      </c>
    </row>
    <row r="1245" spans="1:6" x14ac:dyDescent="0.25">
      <c r="A1245" t="s">
        <v>6579</v>
      </c>
      <c r="B1245" t="s">
        <v>11827</v>
      </c>
      <c r="C1245" s="3">
        <v>353470</v>
      </c>
      <c r="D1245" s="8">
        <v>34406.86</v>
      </c>
      <c r="E1245" s="3" t="s">
        <v>6192</v>
      </c>
      <c r="F1245" s="3" t="s">
        <v>5342</v>
      </c>
    </row>
    <row r="1246" spans="1:6" x14ac:dyDescent="0.25">
      <c r="A1246" t="s">
        <v>6580</v>
      </c>
      <c r="B1246" t="s">
        <v>11828</v>
      </c>
      <c r="C1246" s="3">
        <v>353475</v>
      </c>
      <c r="D1246" s="8">
        <v>51226.69</v>
      </c>
      <c r="E1246" s="3" t="s">
        <v>6192</v>
      </c>
      <c r="F1246" s="3" t="s">
        <v>5342</v>
      </c>
    </row>
    <row r="1247" spans="1:6" x14ac:dyDescent="0.25">
      <c r="A1247" t="s">
        <v>6581</v>
      </c>
      <c r="B1247" t="s">
        <v>11829</v>
      </c>
      <c r="C1247" s="3">
        <v>353480</v>
      </c>
      <c r="D1247" s="8">
        <v>15558.53</v>
      </c>
      <c r="E1247" s="3" t="s">
        <v>6192</v>
      </c>
      <c r="F1247" s="3" t="s">
        <v>5342</v>
      </c>
    </row>
    <row r="1248" spans="1:6" x14ac:dyDescent="0.25">
      <c r="A1248" t="s">
        <v>6582</v>
      </c>
      <c r="B1248" t="s">
        <v>11830</v>
      </c>
      <c r="C1248" s="3">
        <v>353490</v>
      </c>
      <c r="D1248" s="8">
        <v>15195.79</v>
      </c>
      <c r="E1248" s="3" t="s">
        <v>6192</v>
      </c>
      <c r="F1248" s="3" t="s">
        <v>5342</v>
      </c>
    </row>
    <row r="1249" spans="1:6" x14ac:dyDescent="0.25">
      <c r="A1249" t="s">
        <v>6583</v>
      </c>
      <c r="B1249" t="s">
        <v>11831</v>
      </c>
      <c r="C1249" s="3">
        <v>270620</v>
      </c>
      <c r="D1249" s="8">
        <v>31646.21</v>
      </c>
      <c r="E1249" s="3" t="s">
        <v>6192</v>
      </c>
      <c r="F1249" s="3" t="s">
        <v>5342</v>
      </c>
    </row>
    <row r="1250" spans="1:6" x14ac:dyDescent="0.25">
      <c r="A1250" t="s">
        <v>6584</v>
      </c>
      <c r="B1250" t="s">
        <v>11832</v>
      </c>
      <c r="C1250" s="3">
        <v>353510</v>
      </c>
      <c r="D1250" s="8">
        <v>9964.11</v>
      </c>
      <c r="E1250" s="3" t="s">
        <v>6192</v>
      </c>
      <c r="F1250" s="3" t="s">
        <v>5342</v>
      </c>
    </row>
    <row r="1251" spans="1:6" x14ac:dyDescent="0.25">
      <c r="A1251" t="s">
        <v>6585</v>
      </c>
      <c r="B1251" t="s">
        <v>11833</v>
      </c>
      <c r="C1251" s="3">
        <v>353520</v>
      </c>
      <c r="D1251" s="8">
        <v>23443.85</v>
      </c>
      <c r="E1251" s="3" t="s">
        <v>6192</v>
      </c>
      <c r="F1251" s="3" t="s">
        <v>5342</v>
      </c>
    </row>
    <row r="1252" spans="1:6" x14ac:dyDescent="0.25">
      <c r="A1252" t="s">
        <v>6586</v>
      </c>
      <c r="B1252" t="s">
        <v>11834</v>
      </c>
      <c r="C1252" s="3">
        <v>353530</v>
      </c>
      <c r="D1252" s="8">
        <v>40347.040000000001</v>
      </c>
      <c r="E1252" s="3" t="s">
        <v>6192</v>
      </c>
      <c r="F1252" s="3" t="s">
        <v>5342</v>
      </c>
    </row>
    <row r="1253" spans="1:6" x14ac:dyDescent="0.25">
      <c r="A1253" t="s">
        <v>6587</v>
      </c>
      <c r="B1253" t="s">
        <v>11835</v>
      </c>
      <c r="C1253" s="3">
        <v>353540</v>
      </c>
      <c r="D1253" s="8">
        <v>19933.87</v>
      </c>
      <c r="E1253" s="3" t="s">
        <v>6192</v>
      </c>
      <c r="F1253" s="3" t="s">
        <v>5342</v>
      </c>
    </row>
    <row r="1254" spans="1:6" x14ac:dyDescent="0.25">
      <c r="A1254" t="s">
        <v>6588</v>
      </c>
      <c r="B1254" t="s">
        <v>11836</v>
      </c>
      <c r="C1254" s="3">
        <v>353550</v>
      </c>
      <c r="D1254" s="8">
        <v>39015.760000000002</v>
      </c>
      <c r="E1254" s="3" t="s">
        <v>6192</v>
      </c>
      <c r="F1254" s="3" t="s">
        <v>5342</v>
      </c>
    </row>
    <row r="1255" spans="1:6" x14ac:dyDescent="0.25">
      <c r="A1255" t="s">
        <v>6589</v>
      </c>
      <c r="B1255" t="s">
        <v>11837</v>
      </c>
      <c r="C1255" s="3">
        <v>353560</v>
      </c>
      <c r="D1255" s="8">
        <v>19220.43</v>
      </c>
      <c r="E1255" s="3" t="s">
        <v>6192</v>
      </c>
      <c r="F1255" s="3" t="s">
        <v>5342</v>
      </c>
    </row>
    <row r="1256" spans="1:6" x14ac:dyDescent="0.25">
      <c r="A1256" t="s">
        <v>6590</v>
      </c>
      <c r="B1256" t="s">
        <v>11838</v>
      </c>
      <c r="C1256" s="3">
        <v>353570</v>
      </c>
      <c r="D1256" s="8">
        <v>42122.5</v>
      </c>
      <c r="E1256" s="3" t="s">
        <v>6192</v>
      </c>
      <c r="F1256" s="3" t="s">
        <v>5342</v>
      </c>
    </row>
    <row r="1257" spans="1:6" x14ac:dyDescent="0.25">
      <c r="A1257" t="s">
        <v>6591</v>
      </c>
      <c r="B1257" t="s">
        <v>11839</v>
      </c>
      <c r="C1257" s="3">
        <v>353580</v>
      </c>
      <c r="D1257" s="8">
        <v>45907.58</v>
      </c>
      <c r="E1257" s="3" t="s">
        <v>6192</v>
      </c>
      <c r="F1257" s="3" t="s">
        <v>5342</v>
      </c>
    </row>
    <row r="1258" spans="1:6" x14ac:dyDescent="0.25">
      <c r="A1258" t="s">
        <v>6592</v>
      </c>
      <c r="B1258" t="s">
        <v>11840</v>
      </c>
      <c r="C1258" s="3">
        <v>353590</v>
      </c>
      <c r="D1258" s="8">
        <v>32360.15</v>
      </c>
      <c r="E1258" s="3" t="s">
        <v>6192</v>
      </c>
      <c r="F1258" s="3" t="s">
        <v>5342</v>
      </c>
    </row>
    <row r="1259" spans="1:6" x14ac:dyDescent="0.25">
      <c r="A1259" t="s">
        <v>6593</v>
      </c>
      <c r="B1259" t="s">
        <v>11841</v>
      </c>
      <c r="C1259" s="3">
        <v>353600</v>
      </c>
      <c r="D1259" s="8">
        <v>67842.13</v>
      </c>
      <c r="E1259" s="3" t="s">
        <v>6192</v>
      </c>
      <c r="F1259" s="3" t="s">
        <v>5342</v>
      </c>
    </row>
    <row r="1260" spans="1:6" x14ac:dyDescent="0.25">
      <c r="A1260" t="s">
        <v>6594</v>
      </c>
      <c r="B1260" t="s">
        <v>11842</v>
      </c>
      <c r="C1260" s="3">
        <v>353610</v>
      </c>
      <c r="D1260" s="8">
        <v>55976.73</v>
      </c>
      <c r="E1260" s="3" t="s">
        <v>6192</v>
      </c>
      <c r="F1260" s="3" t="s">
        <v>5342</v>
      </c>
    </row>
    <row r="1261" spans="1:6" x14ac:dyDescent="0.25">
      <c r="A1261" t="s">
        <v>6595</v>
      </c>
      <c r="B1261" t="s">
        <v>11843</v>
      </c>
      <c r="C1261" s="3">
        <v>353620</v>
      </c>
      <c r="D1261" s="8">
        <v>29601.64</v>
      </c>
      <c r="E1261" s="3" t="s">
        <v>6192</v>
      </c>
      <c r="F1261" s="3" t="s">
        <v>5342</v>
      </c>
    </row>
    <row r="1262" spans="1:6" x14ac:dyDescent="0.25">
      <c r="A1262" t="s">
        <v>6596</v>
      </c>
      <c r="B1262" t="s">
        <v>11844</v>
      </c>
      <c r="C1262" s="3">
        <v>353625</v>
      </c>
      <c r="D1262" s="8">
        <v>24630.17</v>
      </c>
      <c r="E1262" s="3" t="s">
        <v>6192</v>
      </c>
      <c r="F1262" s="3" t="s">
        <v>5342</v>
      </c>
    </row>
    <row r="1263" spans="1:6" x14ac:dyDescent="0.25">
      <c r="A1263" t="s">
        <v>6597</v>
      </c>
      <c r="B1263" t="s">
        <v>11845</v>
      </c>
      <c r="C1263" s="3">
        <v>353630</v>
      </c>
      <c r="D1263" s="8">
        <v>91078.82</v>
      </c>
      <c r="E1263" s="3" t="s">
        <v>6192</v>
      </c>
      <c r="F1263" s="3" t="s">
        <v>5342</v>
      </c>
    </row>
    <row r="1264" spans="1:6" x14ac:dyDescent="0.25">
      <c r="A1264" t="s">
        <v>6598</v>
      </c>
      <c r="B1264" t="s">
        <v>11846</v>
      </c>
      <c r="C1264" s="3">
        <v>353640</v>
      </c>
      <c r="D1264" s="8">
        <v>26544.400000000001</v>
      </c>
      <c r="E1264" s="3" t="s">
        <v>6192</v>
      </c>
      <c r="F1264" s="3" t="s">
        <v>5342</v>
      </c>
    </row>
    <row r="1265" spans="1:6" x14ac:dyDescent="0.25">
      <c r="A1265" t="s">
        <v>6599</v>
      </c>
      <c r="B1265" t="s">
        <v>11847</v>
      </c>
      <c r="C1265" s="3">
        <v>353650</v>
      </c>
      <c r="D1265" s="8">
        <v>457517.7</v>
      </c>
      <c r="E1265" s="3" t="s">
        <v>6192</v>
      </c>
      <c r="F1265" s="3" t="s">
        <v>5342</v>
      </c>
    </row>
    <row r="1266" spans="1:6" x14ac:dyDescent="0.25">
      <c r="A1266" t="s">
        <v>6600</v>
      </c>
      <c r="B1266" t="s">
        <v>11848</v>
      </c>
      <c r="C1266" s="3">
        <v>353657</v>
      </c>
      <c r="D1266" s="8">
        <v>26505.01</v>
      </c>
      <c r="E1266" s="3" t="s">
        <v>6192</v>
      </c>
      <c r="F1266" s="3" t="s">
        <v>5342</v>
      </c>
    </row>
    <row r="1267" spans="1:6" x14ac:dyDescent="0.25">
      <c r="A1267" t="s">
        <v>6601</v>
      </c>
      <c r="B1267" t="s">
        <v>11849</v>
      </c>
      <c r="C1267" s="3">
        <v>353660</v>
      </c>
      <c r="D1267" s="8">
        <v>30054.05</v>
      </c>
      <c r="E1267" s="3" t="s">
        <v>6192</v>
      </c>
      <c r="F1267" s="3" t="s">
        <v>5342</v>
      </c>
    </row>
    <row r="1268" spans="1:6" x14ac:dyDescent="0.25">
      <c r="A1268" t="s">
        <v>6602</v>
      </c>
      <c r="B1268" t="s">
        <v>11850</v>
      </c>
      <c r="C1268" s="3">
        <v>353670</v>
      </c>
      <c r="D1268" s="8">
        <v>64521.62</v>
      </c>
      <c r="E1268" s="3" t="s">
        <v>6192</v>
      </c>
      <c r="F1268" s="3" t="s">
        <v>5342</v>
      </c>
    </row>
    <row r="1269" spans="1:6" x14ac:dyDescent="0.25">
      <c r="A1269" t="s">
        <v>6603</v>
      </c>
      <c r="B1269" t="s">
        <v>11851</v>
      </c>
      <c r="C1269" s="3">
        <v>353680</v>
      </c>
      <c r="D1269" s="8">
        <v>19271.43</v>
      </c>
      <c r="E1269" s="3" t="s">
        <v>6192</v>
      </c>
      <c r="F1269" s="3" t="s">
        <v>5342</v>
      </c>
    </row>
    <row r="1270" spans="1:6" x14ac:dyDescent="0.25">
      <c r="A1270" t="s">
        <v>6604</v>
      </c>
      <c r="B1270" t="s">
        <v>11852</v>
      </c>
      <c r="C1270" s="3">
        <v>353690</v>
      </c>
      <c r="D1270" s="8">
        <v>32369.01</v>
      </c>
      <c r="E1270" s="3" t="s">
        <v>6192</v>
      </c>
      <c r="F1270" s="3" t="s">
        <v>5342</v>
      </c>
    </row>
    <row r="1271" spans="1:6" x14ac:dyDescent="0.25">
      <c r="A1271" t="s">
        <v>6605</v>
      </c>
      <c r="B1271" t="s">
        <v>11853</v>
      </c>
      <c r="C1271" s="3">
        <v>353700</v>
      </c>
      <c r="D1271" s="8">
        <v>102593.26</v>
      </c>
      <c r="E1271" s="3" t="s">
        <v>6192</v>
      </c>
      <c r="F1271" s="3" t="s">
        <v>5342</v>
      </c>
    </row>
    <row r="1272" spans="1:6" x14ac:dyDescent="0.25">
      <c r="A1272" t="s">
        <v>6606</v>
      </c>
      <c r="B1272" t="s">
        <v>11854</v>
      </c>
      <c r="C1272" s="3">
        <v>353710</v>
      </c>
      <c r="D1272" s="8">
        <v>30658.23</v>
      </c>
      <c r="E1272" s="3" t="s">
        <v>6192</v>
      </c>
      <c r="F1272" s="3" t="s">
        <v>5342</v>
      </c>
    </row>
    <row r="1273" spans="1:6" x14ac:dyDescent="0.25">
      <c r="A1273" t="s">
        <v>6607</v>
      </c>
      <c r="B1273" t="s">
        <v>11855</v>
      </c>
      <c r="C1273" s="3">
        <v>353715</v>
      </c>
      <c r="D1273" s="8">
        <v>56819.68</v>
      </c>
      <c r="E1273" s="3" t="s">
        <v>6192</v>
      </c>
      <c r="F1273" s="3" t="s">
        <v>5342</v>
      </c>
    </row>
    <row r="1274" spans="1:6" x14ac:dyDescent="0.25">
      <c r="A1274" t="s">
        <v>6608</v>
      </c>
      <c r="B1274" t="s">
        <v>11856</v>
      </c>
      <c r="C1274" s="3">
        <v>353720</v>
      </c>
      <c r="D1274" s="8">
        <v>15521.76</v>
      </c>
      <c r="E1274" s="3" t="s">
        <v>6192</v>
      </c>
      <c r="F1274" s="3" t="s">
        <v>5342</v>
      </c>
    </row>
    <row r="1275" spans="1:6" x14ac:dyDescent="0.25">
      <c r="A1275" t="s">
        <v>6609</v>
      </c>
      <c r="B1275" t="s">
        <v>11857</v>
      </c>
      <c r="C1275" s="3">
        <v>353730</v>
      </c>
      <c r="D1275" s="8">
        <v>32488.66</v>
      </c>
      <c r="E1275" s="3" t="s">
        <v>6192</v>
      </c>
      <c r="F1275" s="3" t="s">
        <v>5342</v>
      </c>
    </row>
    <row r="1276" spans="1:6" x14ac:dyDescent="0.25">
      <c r="A1276" t="s">
        <v>6610</v>
      </c>
      <c r="B1276" t="s">
        <v>11858</v>
      </c>
      <c r="C1276" s="3">
        <v>353740</v>
      </c>
      <c r="D1276" s="8">
        <v>42339.32</v>
      </c>
      <c r="E1276" s="3" t="s">
        <v>6192</v>
      </c>
      <c r="F1276" s="3" t="s">
        <v>5342</v>
      </c>
    </row>
    <row r="1277" spans="1:6" x14ac:dyDescent="0.25">
      <c r="A1277" t="s">
        <v>6611</v>
      </c>
      <c r="B1277" t="s">
        <v>11859</v>
      </c>
      <c r="C1277" s="3">
        <v>353750</v>
      </c>
      <c r="D1277" s="8">
        <v>35826.949999999997</v>
      </c>
      <c r="E1277" s="3" t="s">
        <v>6192</v>
      </c>
      <c r="F1277" s="3" t="s">
        <v>5342</v>
      </c>
    </row>
    <row r="1278" spans="1:6" x14ac:dyDescent="0.25">
      <c r="A1278" t="s">
        <v>6612</v>
      </c>
      <c r="B1278" t="s">
        <v>11860</v>
      </c>
      <c r="C1278" s="3">
        <v>353760</v>
      </c>
      <c r="D1278" s="8">
        <v>28211.360000000001</v>
      </c>
      <c r="E1278" s="3" t="s">
        <v>6192</v>
      </c>
      <c r="F1278" s="3" t="s">
        <v>5342</v>
      </c>
    </row>
    <row r="1279" spans="1:6" x14ac:dyDescent="0.25">
      <c r="A1279" t="s">
        <v>6613</v>
      </c>
      <c r="B1279" t="s">
        <v>11861</v>
      </c>
      <c r="C1279" s="3">
        <v>353770</v>
      </c>
      <c r="D1279" s="8">
        <v>19534.68</v>
      </c>
      <c r="E1279" s="3" t="s">
        <v>6192</v>
      </c>
      <c r="F1279" s="3" t="s">
        <v>5342</v>
      </c>
    </row>
    <row r="1280" spans="1:6" x14ac:dyDescent="0.25">
      <c r="A1280" t="s">
        <v>6614</v>
      </c>
      <c r="B1280" t="s">
        <v>11862</v>
      </c>
      <c r="C1280" s="3">
        <v>353780</v>
      </c>
      <c r="D1280" s="8">
        <v>28657</v>
      </c>
      <c r="E1280" s="3" t="s">
        <v>6192</v>
      </c>
      <c r="F1280" s="3" t="s">
        <v>5342</v>
      </c>
    </row>
    <row r="1281" spans="1:6" x14ac:dyDescent="0.25">
      <c r="A1281" t="s">
        <v>6615</v>
      </c>
      <c r="B1281" t="s">
        <v>11863</v>
      </c>
      <c r="C1281" s="3">
        <v>353790</v>
      </c>
      <c r="D1281" s="8">
        <v>43096.72</v>
      </c>
      <c r="E1281" s="3" t="s">
        <v>6192</v>
      </c>
      <c r="F1281" s="3" t="s">
        <v>5342</v>
      </c>
    </row>
    <row r="1282" spans="1:6" x14ac:dyDescent="0.25">
      <c r="A1282" t="s">
        <v>6616</v>
      </c>
      <c r="B1282" t="s">
        <v>11864</v>
      </c>
      <c r="C1282" s="3">
        <v>353800</v>
      </c>
      <c r="D1282" s="8">
        <v>79951.7</v>
      </c>
      <c r="E1282" s="3" t="s">
        <v>6192</v>
      </c>
      <c r="F1282" s="3" t="s">
        <v>5342</v>
      </c>
    </row>
    <row r="1283" spans="1:6" x14ac:dyDescent="0.25">
      <c r="A1283" t="s">
        <v>6617</v>
      </c>
      <c r="B1283" t="s">
        <v>11865</v>
      </c>
      <c r="C1283" s="3">
        <v>353810</v>
      </c>
      <c r="D1283" s="8">
        <v>28703.01</v>
      </c>
      <c r="E1283" s="3" t="s">
        <v>6192</v>
      </c>
      <c r="F1283" s="3" t="s">
        <v>5342</v>
      </c>
    </row>
    <row r="1284" spans="1:6" x14ac:dyDescent="0.25">
      <c r="A1284" t="s">
        <v>6618</v>
      </c>
      <c r="B1284" t="s">
        <v>11866</v>
      </c>
      <c r="C1284" s="3">
        <v>353820</v>
      </c>
      <c r="D1284" s="8">
        <v>20216.61</v>
      </c>
      <c r="E1284" s="3" t="s">
        <v>6192</v>
      </c>
      <c r="F1284" s="3" t="s">
        <v>5342</v>
      </c>
    </row>
    <row r="1285" spans="1:6" x14ac:dyDescent="0.25">
      <c r="A1285" t="s">
        <v>6619</v>
      </c>
      <c r="B1285" t="s">
        <v>11867</v>
      </c>
      <c r="C1285" s="3">
        <v>353830</v>
      </c>
      <c r="D1285" s="8">
        <v>18103.98</v>
      </c>
      <c r="E1285" s="3" t="s">
        <v>6192</v>
      </c>
      <c r="F1285" s="3" t="s">
        <v>5342</v>
      </c>
    </row>
    <row r="1286" spans="1:6" x14ac:dyDescent="0.25">
      <c r="A1286" t="s">
        <v>6620</v>
      </c>
      <c r="B1286" t="s">
        <v>11868</v>
      </c>
      <c r="C1286" s="3">
        <v>353850</v>
      </c>
      <c r="D1286" s="8">
        <v>14661.29</v>
      </c>
      <c r="E1286" s="3" t="s">
        <v>6192</v>
      </c>
      <c r="F1286" s="3" t="s">
        <v>5342</v>
      </c>
    </row>
    <row r="1287" spans="1:6" x14ac:dyDescent="0.25">
      <c r="A1287" t="s">
        <v>6621</v>
      </c>
      <c r="B1287" t="s">
        <v>11869</v>
      </c>
      <c r="C1287" s="3">
        <v>353860</v>
      </c>
      <c r="D1287" s="8">
        <v>23959.72</v>
      </c>
      <c r="E1287" s="3" t="s">
        <v>6192</v>
      </c>
      <c r="F1287" s="3" t="s">
        <v>5342</v>
      </c>
    </row>
    <row r="1288" spans="1:6" x14ac:dyDescent="0.25">
      <c r="A1288" t="s">
        <v>6622</v>
      </c>
      <c r="B1288" t="s">
        <v>11870</v>
      </c>
      <c r="C1288" s="3">
        <v>353870</v>
      </c>
      <c r="D1288" s="8">
        <v>84225.76</v>
      </c>
      <c r="E1288" s="3" t="s">
        <v>6192</v>
      </c>
      <c r="F1288" s="3" t="s">
        <v>5342</v>
      </c>
    </row>
    <row r="1289" spans="1:6" x14ac:dyDescent="0.25">
      <c r="A1289" t="s">
        <v>6623</v>
      </c>
      <c r="B1289" t="s">
        <v>11871</v>
      </c>
      <c r="C1289" s="3">
        <v>353880</v>
      </c>
      <c r="D1289" s="8">
        <v>30945.65</v>
      </c>
      <c r="E1289" s="3" t="s">
        <v>6192</v>
      </c>
      <c r="F1289" s="3" t="s">
        <v>5342</v>
      </c>
    </row>
    <row r="1290" spans="1:6" x14ac:dyDescent="0.25">
      <c r="A1290" t="s">
        <v>6624</v>
      </c>
      <c r="B1290" t="s">
        <v>11872</v>
      </c>
      <c r="C1290" s="3">
        <v>353890</v>
      </c>
      <c r="D1290" s="8">
        <v>20820.310000000001</v>
      </c>
      <c r="E1290" s="3" t="s">
        <v>6192</v>
      </c>
      <c r="F1290" s="3" t="s">
        <v>5342</v>
      </c>
    </row>
    <row r="1291" spans="1:6" x14ac:dyDescent="0.25">
      <c r="A1291" t="s">
        <v>6625</v>
      </c>
      <c r="B1291" t="s">
        <v>11873</v>
      </c>
      <c r="C1291" s="3">
        <v>353900</v>
      </c>
      <c r="D1291" s="8">
        <v>31655.48</v>
      </c>
      <c r="E1291" s="3" t="s">
        <v>6192</v>
      </c>
      <c r="F1291" s="3" t="s">
        <v>5342</v>
      </c>
    </row>
    <row r="1292" spans="1:6" x14ac:dyDescent="0.25">
      <c r="A1292" t="s">
        <v>6626</v>
      </c>
      <c r="B1292" t="s">
        <v>11874</v>
      </c>
      <c r="C1292" s="3">
        <v>353910</v>
      </c>
      <c r="D1292" s="8">
        <v>42495.88</v>
      </c>
      <c r="E1292" s="3" t="s">
        <v>6192</v>
      </c>
      <c r="F1292" s="3" t="s">
        <v>5342</v>
      </c>
    </row>
    <row r="1293" spans="1:6" x14ac:dyDescent="0.25">
      <c r="A1293" t="s">
        <v>6627</v>
      </c>
      <c r="B1293" t="s">
        <v>11875</v>
      </c>
      <c r="C1293" s="3">
        <v>353920</v>
      </c>
      <c r="D1293" s="8">
        <v>33165.839999999997</v>
      </c>
      <c r="E1293" s="3" t="s">
        <v>6192</v>
      </c>
      <c r="F1293" s="3" t="s">
        <v>5342</v>
      </c>
    </row>
    <row r="1294" spans="1:6" x14ac:dyDescent="0.25">
      <c r="A1294" t="s">
        <v>6628</v>
      </c>
      <c r="B1294" t="s">
        <v>11876</v>
      </c>
      <c r="C1294" s="3">
        <v>353930</v>
      </c>
      <c r="D1294" s="8">
        <v>42833.73</v>
      </c>
      <c r="E1294" s="3" t="s">
        <v>6192</v>
      </c>
      <c r="F1294" s="3" t="s">
        <v>5342</v>
      </c>
    </row>
    <row r="1295" spans="1:6" x14ac:dyDescent="0.25">
      <c r="A1295" t="s">
        <v>6629</v>
      </c>
      <c r="B1295" t="s">
        <v>11877</v>
      </c>
      <c r="C1295" s="3">
        <v>353940</v>
      </c>
      <c r="D1295" s="8">
        <v>20048.02</v>
      </c>
      <c r="E1295" s="3" t="s">
        <v>6192</v>
      </c>
      <c r="F1295" s="3" t="s">
        <v>5342</v>
      </c>
    </row>
    <row r="1296" spans="1:6" x14ac:dyDescent="0.25">
      <c r="A1296" t="s">
        <v>6630</v>
      </c>
      <c r="B1296" t="s">
        <v>11878</v>
      </c>
      <c r="C1296" s="3">
        <v>353950</v>
      </c>
      <c r="D1296" s="8">
        <v>34369.550000000003</v>
      </c>
      <c r="E1296" s="3" t="s">
        <v>6192</v>
      </c>
      <c r="F1296" s="3" t="s">
        <v>5342</v>
      </c>
    </row>
    <row r="1297" spans="1:6" x14ac:dyDescent="0.25">
      <c r="A1297" t="s">
        <v>6631</v>
      </c>
      <c r="B1297" t="s">
        <v>11879</v>
      </c>
      <c r="C1297" s="3">
        <v>292500</v>
      </c>
      <c r="D1297" s="8">
        <v>36082.230000000003</v>
      </c>
      <c r="E1297" s="3" t="s">
        <v>6192</v>
      </c>
      <c r="F1297" s="3" t="s">
        <v>5342</v>
      </c>
    </row>
    <row r="1298" spans="1:6" x14ac:dyDescent="0.25">
      <c r="A1298" t="s">
        <v>6632</v>
      </c>
      <c r="B1298" t="s">
        <v>11880</v>
      </c>
      <c r="C1298" s="3">
        <v>353970</v>
      </c>
      <c r="D1298" s="8">
        <v>33283.11</v>
      </c>
      <c r="E1298" s="3" t="s">
        <v>6192</v>
      </c>
      <c r="F1298" s="3" t="s">
        <v>5342</v>
      </c>
    </row>
    <row r="1299" spans="1:6" x14ac:dyDescent="0.25">
      <c r="A1299" t="s">
        <v>6633</v>
      </c>
      <c r="B1299" t="s">
        <v>11881</v>
      </c>
      <c r="C1299" s="3">
        <v>353980</v>
      </c>
      <c r="D1299" s="8">
        <v>31616.47</v>
      </c>
      <c r="E1299" s="3" t="s">
        <v>6192</v>
      </c>
      <c r="F1299" s="3" t="s">
        <v>5342</v>
      </c>
    </row>
    <row r="1300" spans="1:6" x14ac:dyDescent="0.25">
      <c r="A1300" t="s">
        <v>6634</v>
      </c>
      <c r="B1300" t="s">
        <v>11882</v>
      </c>
      <c r="C1300" s="3">
        <v>353990</v>
      </c>
      <c r="D1300" s="8">
        <v>25044.23</v>
      </c>
      <c r="E1300" s="3" t="s">
        <v>6192</v>
      </c>
      <c r="F1300" s="3" t="s">
        <v>5342</v>
      </c>
    </row>
    <row r="1301" spans="1:6" x14ac:dyDescent="0.25">
      <c r="A1301" t="s">
        <v>6635</v>
      </c>
      <c r="B1301" t="s">
        <v>11883</v>
      </c>
      <c r="C1301" s="3">
        <v>354000</v>
      </c>
      <c r="D1301" s="8">
        <v>87425.49</v>
      </c>
      <c r="E1301" s="3" t="s">
        <v>6192</v>
      </c>
      <c r="F1301" s="3" t="s">
        <v>5342</v>
      </c>
    </row>
    <row r="1302" spans="1:6" x14ac:dyDescent="0.25">
      <c r="A1302" t="s">
        <v>6636</v>
      </c>
      <c r="B1302" t="s">
        <v>11884</v>
      </c>
      <c r="C1302" s="3">
        <v>354010</v>
      </c>
      <c r="D1302" s="8">
        <v>27887.43</v>
      </c>
      <c r="E1302" s="3" t="s">
        <v>6192</v>
      </c>
      <c r="F1302" s="3" t="s">
        <v>5342</v>
      </c>
    </row>
    <row r="1303" spans="1:6" x14ac:dyDescent="0.25">
      <c r="A1303" t="s">
        <v>6637</v>
      </c>
      <c r="B1303" t="s">
        <v>11885</v>
      </c>
      <c r="C1303" s="3">
        <v>354020</v>
      </c>
      <c r="D1303" s="8">
        <v>28285.96</v>
      </c>
      <c r="E1303" s="3" t="s">
        <v>6192</v>
      </c>
      <c r="F1303" s="3" t="s">
        <v>5342</v>
      </c>
    </row>
    <row r="1304" spans="1:6" x14ac:dyDescent="0.25">
      <c r="A1304" t="s">
        <v>6638</v>
      </c>
      <c r="B1304" t="s">
        <v>11886</v>
      </c>
      <c r="C1304" s="3">
        <v>354025</v>
      </c>
      <c r="D1304" s="8">
        <v>20773.37</v>
      </c>
      <c r="E1304" s="3" t="s">
        <v>6192</v>
      </c>
      <c r="F1304" s="3" t="s">
        <v>5342</v>
      </c>
    </row>
    <row r="1305" spans="1:6" x14ac:dyDescent="0.25">
      <c r="A1305" t="s">
        <v>6639</v>
      </c>
      <c r="B1305" t="s">
        <v>11887</v>
      </c>
      <c r="C1305" s="3">
        <v>354030</v>
      </c>
      <c r="D1305" s="8">
        <v>49170.31</v>
      </c>
      <c r="E1305" s="3" t="s">
        <v>6192</v>
      </c>
      <c r="F1305" s="3" t="s">
        <v>5342</v>
      </c>
    </row>
    <row r="1306" spans="1:6" x14ac:dyDescent="0.25">
      <c r="A1306" t="s">
        <v>6640</v>
      </c>
      <c r="B1306" t="s">
        <v>11888</v>
      </c>
      <c r="C1306" s="3">
        <v>354040</v>
      </c>
      <c r="D1306" s="8">
        <v>28351.02</v>
      </c>
      <c r="E1306" s="3" t="s">
        <v>6192</v>
      </c>
      <c r="F1306" s="3" t="s">
        <v>5342</v>
      </c>
    </row>
    <row r="1307" spans="1:6" x14ac:dyDescent="0.25">
      <c r="A1307" t="s">
        <v>6641</v>
      </c>
      <c r="B1307" t="s">
        <v>11889</v>
      </c>
      <c r="C1307" s="3">
        <v>354050</v>
      </c>
      <c r="D1307" s="8">
        <v>22903.9</v>
      </c>
      <c r="E1307" s="3" t="s">
        <v>6192</v>
      </c>
      <c r="F1307" s="3" t="s">
        <v>5342</v>
      </c>
    </row>
    <row r="1308" spans="1:6" x14ac:dyDescent="0.25">
      <c r="A1308" t="s">
        <v>6642</v>
      </c>
      <c r="B1308" t="s">
        <v>11890</v>
      </c>
      <c r="C1308" s="3">
        <v>354060</v>
      </c>
      <c r="D1308" s="8">
        <v>69921.89</v>
      </c>
      <c r="E1308" s="3" t="s">
        <v>6192</v>
      </c>
      <c r="F1308" s="3" t="s">
        <v>5342</v>
      </c>
    </row>
    <row r="1309" spans="1:6" x14ac:dyDescent="0.25">
      <c r="A1309" t="s">
        <v>6643</v>
      </c>
      <c r="B1309" t="s">
        <v>11891</v>
      </c>
      <c r="C1309" s="3">
        <v>354070</v>
      </c>
      <c r="D1309" s="8">
        <v>43904.33</v>
      </c>
      <c r="E1309" s="3" t="s">
        <v>6192</v>
      </c>
      <c r="F1309" s="3" t="s">
        <v>5342</v>
      </c>
    </row>
    <row r="1310" spans="1:6" x14ac:dyDescent="0.25">
      <c r="A1310" t="s">
        <v>6644</v>
      </c>
      <c r="B1310" t="s">
        <v>11892</v>
      </c>
      <c r="C1310" s="3">
        <v>354075</v>
      </c>
      <c r="D1310" s="8">
        <v>12047.78</v>
      </c>
      <c r="E1310" s="3" t="s">
        <v>6192</v>
      </c>
      <c r="F1310" s="3" t="s">
        <v>5342</v>
      </c>
    </row>
    <row r="1311" spans="1:6" x14ac:dyDescent="0.25">
      <c r="A1311" t="s">
        <v>6645</v>
      </c>
      <c r="B1311" t="s">
        <v>11893</v>
      </c>
      <c r="C1311" s="3">
        <v>354080</v>
      </c>
      <c r="D1311" s="8">
        <v>35101.25</v>
      </c>
      <c r="E1311" s="3" t="s">
        <v>6192</v>
      </c>
      <c r="F1311" s="3" t="s">
        <v>5342</v>
      </c>
    </row>
    <row r="1312" spans="1:6" x14ac:dyDescent="0.25">
      <c r="A1312" t="s">
        <v>6646</v>
      </c>
      <c r="B1312" t="s">
        <v>11894</v>
      </c>
      <c r="C1312" s="3">
        <v>354085</v>
      </c>
      <c r="D1312" s="8">
        <v>9468.33</v>
      </c>
      <c r="E1312" s="3" t="s">
        <v>6192</v>
      </c>
      <c r="F1312" s="3" t="s">
        <v>5342</v>
      </c>
    </row>
    <row r="1313" spans="1:6" x14ac:dyDescent="0.25">
      <c r="A1313" t="s">
        <v>6647</v>
      </c>
      <c r="B1313" t="s">
        <v>11895</v>
      </c>
      <c r="C1313" s="3">
        <v>354090</v>
      </c>
      <c r="D1313" s="8">
        <v>49306.42</v>
      </c>
      <c r="E1313" s="3" t="s">
        <v>6192</v>
      </c>
      <c r="F1313" s="3" t="s">
        <v>5342</v>
      </c>
    </row>
    <row r="1314" spans="1:6" x14ac:dyDescent="0.25">
      <c r="A1314" t="s">
        <v>6648</v>
      </c>
      <c r="B1314" t="s">
        <v>11896</v>
      </c>
      <c r="C1314" s="3">
        <v>354100</v>
      </c>
      <c r="D1314" s="8">
        <v>25940.639999999999</v>
      </c>
      <c r="E1314" s="3" t="s">
        <v>6192</v>
      </c>
      <c r="F1314" s="3" t="s">
        <v>5342</v>
      </c>
    </row>
    <row r="1315" spans="1:6" x14ac:dyDescent="0.25">
      <c r="A1315" t="s">
        <v>6649</v>
      </c>
      <c r="B1315" t="s">
        <v>11897</v>
      </c>
      <c r="C1315" s="3">
        <v>354105</v>
      </c>
      <c r="D1315" s="8">
        <v>23527.63</v>
      </c>
      <c r="E1315" s="3" t="s">
        <v>6192</v>
      </c>
      <c r="F1315" s="3" t="s">
        <v>5342</v>
      </c>
    </row>
    <row r="1316" spans="1:6" x14ac:dyDescent="0.25">
      <c r="A1316" t="s">
        <v>6650</v>
      </c>
      <c r="B1316" t="s">
        <v>11898</v>
      </c>
      <c r="C1316" s="3">
        <v>354110</v>
      </c>
      <c r="D1316" s="8">
        <v>19014.7</v>
      </c>
      <c r="E1316" s="3" t="s">
        <v>6192</v>
      </c>
      <c r="F1316" s="3" t="s">
        <v>5342</v>
      </c>
    </row>
    <row r="1317" spans="1:6" x14ac:dyDescent="0.25">
      <c r="A1317" t="s">
        <v>5958</v>
      </c>
      <c r="B1317" t="s">
        <v>11204</v>
      </c>
      <c r="C1317" s="3">
        <v>315310</v>
      </c>
      <c r="D1317" s="8">
        <v>25644.3</v>
      </c>
      <c r="E1317" s="3" t="s">
        <v>6192</v>
      </c>
      <c r="F1317" s="3" t="s">
        <v>5342</v>
      </c>
    </row>
    <row r="1318" spans="1:6" x14ac:dyDescent="0.25">
      <c r="A1318" t="s">
        <v>6651</v>
      </c>
      <c r="B1318" t="s">
        <v>11899</v>
      </c>
      <c r="C1318" s="3">
        <v>354130</v>
      </c>
      <c r="D1318" s="8">
        <v>29738.9</v>
      </c>
      <c r="E1318" s="3" t="s">
        <v>6192</v>
      </c>
      <c r="F1318" s="3" t="s">
        <v>5342</v>
      </c>
    </row>
    <row r="1319" spans="1:6" x14ac:dyDescent="0.25">
      <c r="A1319" t="s">
        <v>6652</v>
      </c>
      <c r="B1319" t="s">
        <v>11900</v>
      </c>
      <c r="C1319" s="3">
        <v>354140</v>
      </c>
      <c r="D1319" s="8">
        <v>39845.11</v>
      </c>
      <c r="E1319" s="3" t="s">
        <v>6192</v>
      </c>
      <c r="F1319" s="3" t="s">
        <v>5342</v>
      </c>
    </row>
    <row r="1320" spans="1:6" x14ac:dyDescent="0.25">
      <c r="A1320" t="s">
        <v>6653</v>
      </c>
      <c r="B1320" t="s">
        <v>11901</v>
      </c>
      <c r="C1320" s="3">
        <v>354150</v>
      </c>
      <c r="D1320" s="8">
        <v>20760.95</v>
      </c>
      <c r="E1320" s="3" t="s">
        <v>6192</v>
      </c>
      <c r="F1320" s="3" t="s">
        <v>5342</v>
      </c>
    </row>
    <row r="1321" spans="1:6" x14ac:dyDescent="0.25">
      <c r="A1321" t="s">
        <v>6654</v>
      </c>
      <c r="B1321" t="s">
        <v>11902</v>
      </c>
      <c r="C1321" s="3">
        <v>354160</v>
      </c>
      <c r="D1321" s="8">
        <v>51330.11</v>
      </c>
      <c r="E1321" s="3" t="s">
        <v>6192</v>
      </c>
      <c r="F1321" s="3" t="s">
        <v>5342</v>
      </c>
    </row>
    <row r="1322" spans="1:6" x14ac:dyDescent="0.25">
      <c r="A1322" t="s">
        <v>6655</v>
      </c>
      <c r="B1322" t="s">
        <v>11903</v>
      </c>
      <c r="C1322" s="3">
        <v>354165</v>
      </c>
      <c r="D1322" s="8">
        <v>37038.080000000002</v>
      </c>
      <c r="E1322" s="3" t="s">
        <v>6192</v>
      </c>
      <c r="F1322" s="3" t="s">
        <v>5342</v>
      </c>
    </row>
    <row r="1323" spans="1:6" x14ac:dyDescent="0.25">
      <c r="A1323" t="s">
        <v>6656</v>
      </c>
      <c r="B1323" t="s">
        <v>11904</v>
      </c>
      <c r="C1323" s="3">
        <v>354170</v>
      </c>
      <c r="D1323" s="8">
        <v>57387.58</v>
      </c>
      <c r="E1323" s="3" t="s">
        <v>6192</v>
      </c>
      <c r="F1323" s="3" t="s">
        <v>5342</v>
      </c>
    </row>
    <row r="1324" spans="1:6" x14ac:dyDescent="0.25">
      <c r="A1324" t="s">
        <v>6657</v>
      </c>
      <c r="B1324" t="s">
        <v>11905</v>
      </c>
      <c r="C1324" s="3">
        <v>354180</v>
      </c>
      <c r="D1324" s="8">
        <v>194914.13</v>
      </c>
      <c r="E1324" s="3" t="s">
        <v>6192</v>
      </c>
      <c r="F1324" s="3" t="s">
        <v>5342</v>
      </c>
    </row>
    <row r="1325" spans="1:6" x14ac:dyDescent="0.25">
      <c r="A1325" t="s">
        <v>6658</v>
      </c>
      <c r="B1325" t="s">
        <v>11906</v>
      </c>
      <c r="C1325" s="3">
        <v>354190</v>
      </c>
      <c r="D1325" s="8">
        <v>28178.35</v>
      </c>
      <c r="E1325" s="3" t="s">
        <v>6192</v>
      </c>
      <c r="F1325" s="3" t="s">
        <v>5342</v>
      </c>
    </row>
    <row r="1326" spans="1:6" x14ac:dyDescent="0.25">
      <c r="A1326" t="s">
        <v>6659</v>
      </c>
      <c r="B1326" t="s">
        <v>11907</v>
      </c>
      <c r="C1326" s="3">
        <v>354200</v>
      </c>
      <c r="D1326" s="8">
        <v>41016</v>
      </c>
      <c r="E1326" s="3" t="s">
        <v>6192</v>
      </c>
      <c r="F1326" s="3" t="s">
        <v>5342</v>
      </c>
    </row>
    <row r="1327" spans="1:6" x14ac:dyDescent="0.25">
      <c r="A1327" t="s">
        <v>6660</v>
      </c>
      <c r="B1327" t="s">
        <v>11908</v>
      </c>
      <c r="C1327" s="3">
        <v>354210</v>
      </c>
      <c r="D1327" s="8">
        <v>48529.75</v>
      </c>
      <c r="E1327" s="3" t="s">
        <v>6192</v>
      </c>
      <c r="F1327" s="3" t="s">
        <v>5342</v>
      </c>
    </row>
    <row r="1328" spans="1:6" x14ac:dyDescent="0.25">
      <c r="A1328" t="s">
        <v>6661</v>
      </c>
      <c r="B1328" t="s">
        <v>11909</v>
      </c>
      <c r="C1328" s="3">
        <v>354220</v>
      </c>
      <c r="D1328" s="8">
        <v>46459.21</v>
      </c>
      <c r="E1328" s="3" t="s">
        <v>6192</v>
      </c>
      <c r="F1328" s="3" t="s">
        <v>5342</v>
      </c>
    </row>
    <row r="1329" spans="1:6" x14ac:dyDescent="0.25">
      <c r="A1329" t="s">
        <v>6662</v>
      </c>
      <c r="B1329" t="s">
        <v>11910</v>
      </c>
      <c r="C1329" s="3">
        <v>354230</v>
      </c>
      <c r="D1329" s="8">
        <v>17461.439999999999</v>
      </c>
      <c r="E1329" s="3" t="s">
        <v>6192</v>
      </c>
      <c r="F1329" s="3" t="s">
        <v>5342</v>
      </c>
    </row>
    <row r="1330" spans="1:6" x14ac:dyDescent="0.25">
      <c r="A1330" t="s">
        <v>6663</v>
      </c>
      <c r="B1330" t="s">
        <v>11911</v>
      </c>
      <c r="C1330" s="3">
        <v>354240</v>
      </c>
      <c r="D1330" s="8">
        <v>47932.82</v>
      </c>
      <c r="E1330" s="3" t="s">
        <v>6192</v>
      </c>
      <c r="F1330" s="3" t="s">
        <v>5342</v>
      </c>
    </row>
    <row r="1331" spans="1:6" x14ac:dyDescent="0.25">
      <c r="A1331" t="s">
        <v>6664</v>
      </c>
      <c r="B1331" t="s">
        <v>11912</v>
      </c>
      <c r="C1331" s="3">
        <v>354250</v>
      </c>
      <c r="D1331" s="8">
        <v>18401.03</v>
      </c>
      <c r="E1331" s="3" t="s">
        <v>6192</v>
      </c>
      <c r="F1331" s="3" t="s">
        <v>5342</v>
      </c>
    </row>
    <row r="1332" spans="1:6" x14ac:dyDescent="0.25">
      <c r="A1332" t="s">
        <v>6665</v>
      </c>
      <c r="B1332" t="s">
        <v>11913</v>
      </c>
      <c r="C1332" s="3">
        <v>354260</v>
      </c>
      <c r="D1332" s="8">
        <v>41751.4</v>
      </c>
      <c r="E1332" s="3" t="s">
        <v>6192</v>
      </c>
      <c r="F1332" s="3" t="s">
        <v>5342</v>
      </c>
    </row>
    <row r="1333" spans="1:6" x14ac:dyDescent="0.25">
      <c r="A1333" t="s">
        <v>6666</v>
      </c>
      <c r="B1333" t="s">
        <v>11914</v>
      </c>
      <c r="C1333" s="3">
        <v>354270</v>
      </c>
      <c r="D1333" s="8">
        <v>27280.560000000001</v>
      </c>
      <c r="E1333" s="3" t="s">
        <v>6192</v>
      </c>
      <c r="F1333" s="3" t="s">
        <v>5342</v>
      </c>
    </row>
    <row r="1334" spans="1:6" x14ac:dyDescent="0.25">
      <c r="A1334" t="s">
        <v>6667</v>
      </c>
      <c r="B1334" t="s">
        <v>11915</v>
      </c>
      <c r="C1334" s="3">
        <v>354280</v>
      </c>
      <c r="D1334" s="8">
        <v>18699.169999999998</v>
      </c>
      <c r="E1334" s="3" t="s">
        <v>6192</v>
      </c>
      <c r="F1334" s="3" t="s">
        <v>5342</v>
      </c>
    </row>
    <row r="1335" spans="1:6" x14ac:dyDescent="0.25">
      <c r="A1335" t="s">
        <v>6668</v>
      </c>
      <c r="B1335" t="s">
        <v>11916</v>
      </c>
      <c r="C1335" s="3">
        <v>354290</v>
      </c>
      <c r="D1335" s="8">
        <v>27794.44</v>
      </c>
      <c r="E1335" s="3" t="s">
        <v>6192</v>
      </c>
      <c r="F1335" s="3" t="s">
        <v>5342</v>
      </c>
    </row>
    <row r="1336" spans="1:6" x14ac:dyDescent="0.25">
      <c r="A1336" t="s">
        <v>6669</v>
      </c>
      <c r="B1336" t="s">
        <v>11917</v>
      </c>
      <c r="C1336" s="3">
        <v>354300</v>
      </c>
      <c r="D1336" s="8">
        <v>37255.94</v>
      </c>
      <c r="E1336" s="3" t="s">
        <v>6192</v>
      </c>
      <c r="F1336" s="3" t="s">
        <v>5342</v>
      </c>
    </row>
    <row r="1337" spans="1:6" x14ac:dyDescent="0.25">
      <c r="A1337" t="s">
        <v>6670</v>
      </c>
      <c r="B1337" t="s">
        <v>11918</v>
      </c>
      <c r="C1337" s="3">
        <v>354310</v>
      </c>
      <c r="D1337" s="8">
        <v>66664.820000000007</v>
      </c>
      <c r="E1337" s="3" t="s">
        <v>6192</v>
      </c>
      <c r="F1337" s="3" t="s">
        <v>5342</v>
      </c>
    </row>
    <row r="1338" spans="1:6" x14ac:dyDescent="0.25">
      <c r="A1338" t="s">
        <v>6671</v>
      </c>
      <c r="B1338" t="s">
        <v>11919</v>
      </c>
      <c r="C1338" s="3">
        <v>354320</v>
      </c>
      <c r="D1338" s="8">
        <v>49451.73</v>
      </c>
      <c r="E1338" s="3" t="s">
        <v>6192</v>
      </c>
      <c r="F1338" s="3" t="s">
        <v>5342</v>
      </c>
    </row>
    <row r="1339" spans="1:6" x14ac:dyDescent="0.25">
      <c r="A1339" t="s">
        <v>6672</v>
      </c>
      <c r="B1339" t="s">
        <v>11920</v>
      </c>
      <c r="C1339" s="3">
        <v>354323</v>
      </c>
      <c r="D1339" s="8">
        <v>21152.38</v>
      </c>
      <c r="E1339" s="3" t="s">
        <v>6192</v>
      </c>
      <c r="F1339" s="3" t="s">
        <v>5342</v>
      </c>
    </row>
    <row r="1340" spans="1:6" x14ac:dyDescent="0.25">
      <c r="A1340" t="s">
        <v>6673</v>
      </c>
      <c r="B1340" t="s">
        <v>11921</v>
      </c>
      <c r="C1340" s="3">
        <v>354325</v>
      </c>
      <c r="D1340" s="8">
        <v>15221.41</v>
      </c>
      <c r="E1340" s="3" t="s">
        <v>6192</v>
      </c>
      <c r="F1340" s="3" t="s">
        <v>5342</v>
      </c>
    </row>
    <row r="1341" spans="1:6" x14ac:dyDescent="0.25">
      <c r="A1341" t="s">
        <v>6674</v>
      </c>
      <c r="B1341" t="s">
        <v>11922</v>
      </c>
      <c r="C1341" s="3">
        <v>354330</v>
      </c>
      <c r="D1341" s="8">
        <v>31068.87</v>
      </c>
      <c r="E1341" s="3" t="s">
        <v>6192</v>
      </c>
      <c r="F1341" s="3" t="s">
        <v>5342</v>
      </c>
    </row>
    <row r="1342" spans="1:6" x14ac:dyDescent="0.25">
      <c r="A1342" t="s">
        <v>6675</v>
      </c>
      <c r="B1342" t="s">
        <v>11923</v>
      </c>
      <c r="C1342" s="3">
        <v>354340</v>
      </c>
      <c r="D1342" s="8">
        <v>55484.91</v>
      </c>
      <c r="E1342" s="3" t="s">
        <v>6192</v>
      </c>
      <c r="F1342" s="3" t="s">
        <v>5342</v>
      </c>
    </row>
    <row r="1343" spans="1:6" x14ac:dyDescent="0.25">
      <c r="A1343" t="s">
        <v>6676</v>
      </c>
      <c r="B1343" t="s">
        <v>11924</v>
      </c>
      <c r="C1343" s="3">
        <v>354350</v>
      </c>
      <c r="D1343" s="8">
        <v>17299.84</v>
      </c>
      <c r="E1343" s="3" t="s">
        <v>6192</v>
      </c>
      <c r="F1343" s="3" t="s">
        <v>5342</v>
      </c>
    </row>
    <row r="1344" spans="1:6" x14ac:dyDescent="0.25">
      <c r="A1344" t="s">
        <v>6677</v>
      </c>
      <c r="B1344" t="s">
        <v>11925</v>
      </c>
      <c r="C1344" s="3">
        <v>354360</v>
      </c>
      <c r="D1344" s="8">
        <v>52357.63</v>
      </c>
      <c r="E1344" s="3" t="s">
        <v>6192</v>
      </c>
      <c r="F1344" s="3" t="s">
        <v>5342</v>
      </c>
    </row>
    <row r="1345" spans="1:6" x14ac:dyDescent="0.25">
      <c r="A1345" t="s">
        <v>6678</v>
      </c>
      <c r="B1345" t="s">
        <v>11926</v>
      </c>
      <c r="C1345" s="3">
        <v>354370</v>
      </c>
      <c r="D1345" s="8">
        <v>20883.52</v>
      </c>
      <c r="E1345" s="3" t="s">
        <v>6192</v>
      </c>
      <c r="F1345" s="3" t="s">
        <v>5342</v>
      </c>
    </row>
    <row r="1346" spans="1:6" x14ac:dyDescent="0.25">
      <c r="A1346" t="s">
        <v>6679</v>
      </c>
      <c r="B1346" t="s">
        <v>11927</v>
      </c>
      <c r="C1346" s="3">
        <v>354380</v>
      </c>
      <c r="D1346" s="8">
        <v>35113.279999999999</v>
      </c>
      <c r="E1346" s="3" t="s">
        <v>6192</v>
      </c>
      <c r="F1346" s="3" t="s">
        <v>5342</v>
      </c>
    </row>
    <row r="1347" spans="1:6" x14ac:dyDescent="0.25">
      <c r="A1347" t="s">
        <v>6680</v>
      </c>
      <c r="B1347" t="s">
        <v>11928</v>
      </c>
      <c r="C1347" s="3">
        <v>330440</v>
      </c>
      <c r="D1347" s="8">
        <v>63209.08</v>
      </c>
      <c r="E1347" s="3" t="s">
        <v>6192</v>
      </c>
      <c r="F1347" s="3" t="s">
        <v>5342</v>
      </c>
    </row>
    <row r="1348" spans="1:6" x14ac:dyDescent="0.25">
      <c r="A1348" t="s">
        <v>6681</v>
      </c>
      <c r="B1348" t="s">
        <v>11929</v>
      </c>
      <c r="C1348" s="3">
        <v>354400</v>
      </c>
      <c r="D1348" s="8">
        <v>49338.49</v>
      </c>
      <c r="E1348" s="3" t="s">
        <v>6192</v>
      </c>
      <c r="F1348" s="3" t="s">
        <v>5342</v>
      </c>
    </row>
    <row r="1349" spans="1:6" x14ac:dyDescent="0.25">
      <c r="A1349" t="s">
        <v>6682</v>
      </c>
      <c r="B1349" t="s">
        <v>11930</v>
      </c>
      <c r="C1349" s="3">
        <v>354410</v>
      </c>
      <c r="D1349" s="8">
        <v>18472.330000000002</v>
      </c>
      <c r="E1349" s="3" t="s">
        <v>6192</v>
      </c>
      <c r="F1349" s="3" t="s">
        <v>5342</v>
      </c>
    </row>
    <row r="1350" spans="1:6" x14ac:dyDescent="0.25">
      <c r="A1350" t="s">
        <v>6683</v>
      </c>
      <c r="B1350" t="s">
        <v>11931</v>
      </c>
      <c r="C1350" s="3">
        <v>354420</v>
      </c>
      <c r="D1350" s="8">
        <v>20921.21</v>
      </c>
      <c r="E1350" s="3" t="s">
        <v>6192</v>
      </c>
      <c r="F1350" s="3" t="s">
        <v>5342</v>
      </c>
    </row>
    <row r="1351" spans="1:6" x14ac:dyDescent="0.25">
      <c r="A1351" t="s">
        <v>6684</v>
      </c>
      <c r="B1351" t="s">
        <v>11932</v>
      </c>
      <c r="C1351" s="3">
        <v>354425</v>
      </c>
      <c r="D1351" s="8">
        <v>121065.75</v>
      </c>
      <c r="E1351" s="3" t="s">
        <v>6192</v>
      </c>
      <c r="F1351" s="3" t="s">
        <v>5342</v>
      </c>
    </row>
    <row r="1352" spans="1:6" x14ac:dyDescent="0.25">
      <c r="A1352" t="s">
        <v>6685</v>
      </c>
      <c r="B1352" t="s">
        <v>11933</v>
      </c>
      <c r="C1352" s="3">
        <v>354430</v>
      </c>
      <c r="D1352" s="8">
        <v>34421.96</v>
      </c>
      <c r="E1352" s="3" t="s">
        <v>6192</v>
      </c>
      <c r="F1352" s="3" t="s">
        <v>5342</v>
      </c>
    </row>
    <row r="1353" spans="1:6" x14ac:dyDescent="0.25">
      <c r="A1353" t="s">
        <v>6686</v>
      </c>
      <c r="B1353" t="s">
        <v>11934</v>
      </c>
      <c r="C1353" s="3">
        <v>354440</v>
      </c>
      <c r="D1353" s="8">
        <v>24710.59</v>
      </c>
      <c r="E1353" s="3" t="s">
        <v>6192</v>
      </c>
      <c r="F1353" s="3" t="s">
        <v>5342</v>
      </c>
    </row>
    <row r="1354" spans="1:6" x14ac:dyDescent="0.25">
      <c r="A1354" t="s">
        <v>6687</v>
      </c>
      <c r="B1354" t="s">
        <v>11935</v>
      </c>
      <c r="C1354" s="3">
        <v>354450</v>
      </c>
      <c r="D1354" s="8">
        <v>32233.41</v>
      </c>
      <c r="E1354" s="3" t="s">
        <v>6192</v>
      </c>
      <c r="F1354" s="3" t="s">
        <v>5342</v>
      </c>
    </row>
    <row r="1355" spans="1:6" x14ac:dyDescent="0.25">
      <c r="A1355" t="s">
        <v>6688</v>
      </c>
      <c r="B1355" t="s">
        <v>11936</v>
      </c>
      <c r="C1355" s="3">
        <v>354460</v>
      </c>
      <c r="D1355" s="8">
        <v>31123.73</v>
      </c>
      <c r="E1355" s="3" t="s">
        <v>6192</v>
      </c>
      <c r="F1355" s="3" t="s">
        <v>5342</v>
      </c>
    </row>
    <row r="1356" spans="1:6" x14ac:dyDescent="0.25">
      <c r="A1356" t="s">
        <v>6689</v>
      </c>
      <c r="B1356" t="s">
        <v>11937</v>
      </c>
      <c r="C1356" s="3">
        <v>354470</v>
      </c>
      <c r="D1356" s="8">
        <v>22566.69</v>
      </c>
      <c r="E1356" s="3" t="s">
        <v>6192</v>
      </c>
      <c r="F1356" s="3" t="s">
        <v>5342</v>
      </c>
    </row>
    <row r="1357" spans="1:6" x14ac:dyDescent="0.25">
      <c r="A1357" t="s">
        <v>6690</v>
      </c>
      <c r="B1357" t="s">
        <v>11938</v>
      </c>
      <c r="C1357" s="3">
        <v>354480</v>
      </c>
      <c r="D1357" s="8">
        <v>26150.29</v>
      </c>
      <c r="E1357" s="3" t="s">
        <v>6192</v>
      </c>
      <c r="F1357" s="3" t="s">
        <v>5342</v>
      </c>
    </row>
    <row r="1358" spans="1:6" x14ac:dyDescent="0.25">
      <c r="A1358" t="s">
        <v>6691</v>
      </c>
      <c r="B1358" t="s">
        <v>11939</v>
      </c>
      <c r="C1358" s="3">
        <v>354490</v>
      </c>
      <c r="D1358" s="8">
        <v>34473.89</v>
      </c>
      <c r="E1358" s="3" t="s">
        <v>6192</v>
      </c>
      <c r="F1358" s="3" t="s">
        <v>5342</v>
      </c>
    </row>
    <row r="1359" spans="1:6" x14ac:dyDescent="0.25">
      <c r="A1359" t="s">
        <v>6692</v>
      </c>
      <c r="B1359" t="s">
        <v>11940</v>
      </c>
      <c r="C1359" s="3">
        <v>354500</v>
      </c>
      <c r="D1359" s="8">
        <v>14499.33</v>
      </c>
      <c r="E1359" s="3" t="s">
        <v>6192</v>
      </c>
      <c r="F1359" s="3" t="s">
        <v>5342</v>
      </c>
    </row>
    <row r="1360" spans="1:6" x14ac:dyDescent="0.25">
      <c r="A1360" t="s">
        <v>6693</v>
      </c>
      <c r="B1360" t="s">
        <v>11941</v>
      </c>
      <c r="C1360" s="3">
        <v>354510</v>
      </c>
      <c r="D1360" s="8">
        <v>18037.04</v>
      </c>
      <c r="E1360" s="3" t="s">
        <v>6192</v>
      </c>
      <c r="F1360" s="3" t="s">
        <v>5342</v>
      </c>
    </row>
    <row r="1361" spans="1:6" x14ac:dyDescent="0.25">
      <c r="A1361" t="s">
        <v>6694</v>
      </c>
      <c r="B1361" t="s">
        <v>11942</v>
      </c>
      <c r="C1361" s="3">
        <v>354515</v>
      </c>
      <c r="D1361" s="8">
        <v>44465.919999999998</v>
      </c>
      <c r="E1361" s="3" t="s">
        <v>6192</v>
      </c>
      <c r="F1361" s="3" t="s">
        <v>5342</v>
      </c>
    </row>
    <row r="1362" spans="1:6" x14ac:dyDescent="0.25">
      <c r="A1362" t="s">
        <v>6695</v>
      </c>
      <c r="B1362" t="s">
        <v>11943</v>
      </c>
      <c r="C1362" s="3">
        <v>354520</v>
      </c>
      <c r="D1362" s="8">
        <v>77029.009999999995</v>
      </c>
      <c r="E1362" s="3" t="s">
        <v>6192</v>
      </c>
      <c r="F1362" s="3" t="s">
        <v>5342</v>
      </c>
    </row>
    <row r="1363" spans="1:6" x14ac:dyDescent="0.25">
      <c r="A1363" t="s">
        <v>6696</v>
      </c>
      <c r="B1363" t="s">
        <v>11944</v>
      </c>
      <c r="C1363" s="3">
        <v>354530</v>
      </c>
      <c r="D1363" s="8">
        <v>47995.61</v>
      </c>
      <c r="E1363" s="3" t="s">
        <v>6192</v>
      </c>
      <c r="F1363" s="3" t="s">
        <v>5342</v>
      </c>
    </row>
    <row r="1364" spans="1:6" x14ac:dyDescent="0.25">
      <c r="A1364" t="s">
        <v>6697</v>
      </c>
      <c r="B1364" t="s">
        <v>11945</v>
      </c>
      <c r="C1364" s="3">
        <v>354540</v>
      </c>
      <c r="D1364" s="8">
        <v>29155.3</v>
      </c>
      <c r="E1364" s="3" t="s">
        <v>6192</v>
      </c>
      <c r="F1364" s="3" t="s">
        <v>5342</v>
      </c>
    </row>
    <row r="1365" spans="1:6" x14ac:dyDescent="0.25">
      <c r="A1365" t="s">
        <v>6698</v>
      </c>
      <c r="B1365" t="s">
        <v>11946</v>
      </c>
      <c r="C1365" s="3">
        <v>354550</v>
      </c>
      <c r="D1365" s="8">
        <v>72374.52</v>
      </c>
      <c r="E1365" s="3" t="s">
        <v>6192</v>
      </c>
      <c r="F1365" s="3" t="s">
        <v>5342</v>
      </c>
    </row>
    <row r="1366" spans="1:6" x14ac:dyDescent="0.25">
      <c r="A1366" t="s">
        <v>6699</v>
      </c>
      <c r="B1366" t="s">
        <v>11947</v>
      </c>
      <c r="C1366" s="3">
        <v>354560</v>
      </c>
      <c r="D1366" s="8">
        <v>24461</v>
      </c>
      <c r="E1366" s="3" t="s">
        <v>6192</v>
      </c>
      <c r="F1366" s="3" t="s">
        <v>5342</v>
      </c>
    </row>
    <row r="1367" spans="1:6" x14ac:dyDescent="0.25">
      <c r="A1367" t="s">
        <v>6700</v>
      </c>
      <c r="B1367" t="s">
        <v>11948</v>
      </c>
      <c r="C1367" s="3">
        <v>354570</v>
      </c>
      <c r="D1367" s="8">
        <v>35584.959999999999</v>
      </c>
      <c r="E1367" s="3" t="s">
        <v>6192</v>
      </c>
      <c r="F1367" s="3" t="s">
        <v>5342</v>
      </c>
    </row>
    <row r="1368" spans="1:6" x14ac:dyDescent="0.25">
      <c r="A1368" t="s">
        <v>6701</v>
      </c>
      <c r="B1368" t="s">
        <v>11949</v>
      </c>
      <c r="C1368" s="3">
        <v>354580</v>
      </c>
      <c r="D1368" s="8">
        <v>40073.67</v>
      </c>
      <c r="E1368" s="3" t="s">
        <v>6192</v>
      </c>
      <c r="F1368" s="3" t="s">
        <v>5342</v>
      </c>
    </row>
    <row r="1369" spans="1:6" x14ac:dyDescent="0.25">
      <c r="A1369" t="s">
        <v>6702</v>
      </c>
      <c r="B1369" t="s">
        <v>11950</v>
      </c>
      <c r="C1369" s="3">
        <v>354600</v>
      </c>
      <c r="D1369" s="8">
        <v>20959.37</v>
      </c>
      <c r="E1369" s="3" t="s">
        <v>6192</v>
      </c>
      <c r="F1369" s="3" t="s">
        <v>5342</v>
      </c>
    </row>
    <row r="1370" spans="1:6" x14ac:dyDescent="0.25">
      <c r="A1370" t="s">
        <v>6703</v>
      </c>
      <c r="B1370" t="s">
        <v>11951</v>
      </c>
      <c r="C1370" s="3">
        <v>354610</v>
      </c>
      <c r="D1370" s="8">
        <v>45847.14</v>
      </c>
      <c r="E1370" s="3" t="s">
        <v>6192</v>
      </c>
      <c r="F1370" s="3" t="s">
        <v>5342</v>
      </c>
    </row>
    <row r="1371" spans="1:6" x14ac:dyDescent="0.25">
      <c r="A1371" t="s">
        <v>6704</v>
      </c>
      <c r="B1371" t="s">
        <v>11952</v>
      </c>
      <c r="C1371" s="3">
        <v>354620</v>
      </c>
      <c r="D1371" s="8">
        <v>35264.11</v>
      </c>
      <c r="E1371" s="3" t="s">
        <v>6192</v>
      </c>
      <c r="F1371" s="3" t="s">
        <v>5342</v>
      </c>
    </row>
    <row r="1372" spans="1:6" x14ac:dyDescent="0.25">
      <c r="A1372" t="s">
        <v>6705</v>
      </c>
      <c r="B1372" t="s">
        <v>11953</v>
      </c>
      <c r="C1372" s="3">
        <v>354625</v>
      </c>
      <c r="D1372" s="8">
        <v>29296.720000000001</v>
      </c>
      <c r="E1372" s="3" t="s">
        <v>6192</v>
      </c>
      <c r="F1372" s="3" t="s">
        <v>5342</v>
      </c>
    </row>
    <row r="1373" spans="1:6" x14ac:dyDescent="0.25">
      <c r="A1373" t="s">
        <v>6706</v>
      </c>
      <c r="B1373" t="s">
        <v>11954</v>
      </c>
      <c r="C1373" s="3">
        <v>354630</v>
      </c>
      <c r="D1373" s="8">
        <v>18687.66</v>
      </c>
      <c r="E1373" s="3" t="s">
        <v>6192</v>
      </c>
      <c r="F1373" s="3" t="s">
        <v>5342</v>
      </c>
    </row>
    <row r="1374" spans="1:6" x14ac:dyDescent="0.25">
      <c r="A1374" t="s">
        <v>6707</v>
      </c>
      <c r="B1374" t="s">
        <v>11955</v>
      </c>
      <c r="C1374" s="3">
        <v>354640</v>
      </c>
      <c r="D1374" s="8">
        <v>57811.23</v>
      </c>
      <c r="E1374" s="3" t="s">
        <v>6192</v>
      </c>
      <c r="F1374" s="3" t="s">
        <v>5342</v>
      </c>
    </row>
    <row r="1375" spans="1:6" x14ac:dyDescent="0.25">
      <c r="A1375" t="s">
        <v>6708</v>
      </c>
      <c r="B1375" t="s">
        <v>11956</v>
      </c>
      <c r="C1375" s="3">
        <v>354650</v>
      </c>
      <c r="D1375" s="8">
        <v>18714.849999999999</v>
      </c>
      <c r="E1375" s="3" t="s">
        <v>6192</v>
      </c>
      <c r="F1375" s="3" t="s">
        <v>5342</v>
      </c>
    </row>
    <row r="1376" spans="1:6" x14ac:dyDescent="0.25">
      <c r="A1376" t="s">
        <v>6709</v>
      </c>
      <c r="B1376" t="s">
        <v>11957</v>
      </c>
      <c r="C1376" s="3">
        <v>354660</v>
      </c>
      <c r="D1376" s="8">
        <v>41007.46</v>
      </c>
      <c r="E1376" s="3" t="s">
        <v>6192</v>
      </c>
      <c r="F1376" s="3" t="s">
        <v>5342</v>
      </c>
    </row>
    <row r="1377" spans="1:6" x14ac:dyDescent="0.25">
      <c r="A1377" t="s">
        <v>6710</v>
      </c>
      <c r="B1377" t="s">
        <v>11958</v>
      </c>
      <c r="C1377" s="3">
        <v>354670</v>
      </c>
      <c r="D1377" s="8">
        <v>139885.74</v>
      </c>
      <c r="E1377" s="3" t="s">
        <v>6192</v>
      </c>
      <c r="F1377" s="3" t="s">
        <v>5342</v>
      </c>
    </row>
    <row r="1378" spans="1:6" x14ac:dyDescent="0.25">
      <c r="A1378" t="s">
        <v>6711</v>
      </c>
      <c r="B1378" t="s">
        <v>11959</v>
      </c>
      <c r="C1378" s="3">
        <v>354680</v>
      </c>
      <c r="D1378" s="8">
        <v>28340.36</v>
      </c>
      <c r="E1378" s="3" t="s">
        <v>6192</v>
      </c>
      <c r="F1378" s="3" t="s">
        <v>5342</v>
      </c>
    </row>
    <row r="1379" spans="1:6" x14ac:dyDescent="0.25">
      <c r="A1379" t="s">
        <v>6712</v>
      </c>
      <c r="B1379" t="s">
        <v>11960</v>
      </c>
      <c r="C1379" s="3">
        <v>354690</v>
      </c>
      <c r="D1379" s="8">
        <v>14751.7</v>
      </c>
      <c r="E1379" s="3" t="s">
        <v>6192</v>
      </c>
      <c r="F1379" s="3" t="s">
        <v>5342</v>
      </c>
    </row>
    <row r="1380" spans="1:6" x14ac:dyDescent="0.25">
      <c r="A1380" t="s">
        <v>6713</v>
      </c>
      <c r="B1380" t="s">
        <v>11961</v>
      </c>
      <c r="C1380" s="3">
        <v>354700</v>
      </c>
      <c r="D1380" s="8">
        <v>24297.18</v>
      </c>
      <c r="E1380" s="3" t="s">
        <v>6192</v>
      </c>
      <c r="F1380" s="3" t="s">
        <v>5342</v>
      </c>
    </row>
    <row r="1381" spans="1:6" x14ac:dyDescent="0.25">
      <c r="A1381" t="s">
        <v>6714</v>
      </c>
      <c r="B1381" t="s">
        <v>11962</v>
      </c>
      <c r="C1381" s="3">
        <v>354710</v>
      </c>
      <c r="D1381" s="8">
        <v>23436.560000000001</v>
      </c>
      <c r="E1381" s="3" t="s">
        <v>6192</v>
      </c>
      <c r="F1381" s="3" t="s">
        <v>5342</v>
      </c>
    </row>
    <row r="1382" spans="1:6" x14ac:dyDescent="0.25">
      <c r="A1382" t="s">
        <v>6715</v>
      </c>
      <c r="B1382" t="s">
        <v>11963</v>
      </c>
      <c r="C1382" s="3">
        <v>354720</v>
      </c>
      <c r="D1382" s="8">
        <v>27564.35</v>
      </c>
      <c r="E1382" s="3" t="s">
        <v>6192</v>
      </c>
      <c r="F1382" s="3" t="s">
        <v>5342</v>
      </c>
    </row>
    <row r="1383" spans="1:6" x14ac:dyDescent="0.25">
      <c r="A1383" t="s">
        <v>6716</v>
      </c>
      <c r="B1383" t="s">
        <v>11964</v>
      </c>
      <c r="C1383" s="3">
        <v>354730</v>
      </c>
      <c r="D1383" s="8">
        <v>79579.960000000006</v>
      </c>
      <c r="E1383" s="3" t="s">
        <v>6192</v>
      </c>
      <c r="F1383" s="3" t="s">
        <v>5342</v>
      </c>
    </row>
    <row r="1384" spans="1:6" x14ac:dyDescent="0.25">
      <c r="A1384" t="s">
        <v>6717</v>
      </c>
      <c r="B1384" t="s">
        <v>11965</v>
      </c>
      <c r="C1384" s="3">
        <v>354740</v>
      </c>
      <c r="D1384" s="8">
        <v>27518.080000000002</v>
      </c>
      <c r="E1384" s="3" t="s">
        <v>6192</v>
      </c>
      <c r="F1384" s="3" t="s">
        <v>5342</v>
      </c>
    </row>
    <row r="1385" spans="1:6" x14ac:dyDescent="0.25">
      <c r="A1385" t="s">
        <v>6718</v>
      </c>
      <c r="B1385" t="s">
        <v>11966</v>
      </c>
      <c r="C1385" s="3">
        <v>354750</v>
      </c>
      <c r="D1385" s="8">
        <v>29877.17</v>
      </c>
      <c r="E1385" s="3" t="s">
        <v>6192</v>
      </c>
      <c r="F1385" s="3" t="s">
        <v>5342</v>
      </c>
    </row>
    <row r="1386" spans="1:6" x14ac:dyDescent="0.25">
      <c r="A1386" t="s">
        <v>6719</v>
      </c>
      <c r="B1386" t="s">
        <v>11967</v>
      </c>
      <c r="C1386" s="3">
        <v>354760</v>
      </c>
      <c r="D1386" s="8">
        <v>30914.1</v>
      </c>
      <c r="E1386" s="3" t="s">
        <v>6192</v>
      </c>
      <c r="F1386" s="3" t="s">
        <v>5342</v>
      </c>
    </row>
    <row r="1387" spans="1:6" x14ac:dyDescent="0.25">
      <c r="A1387" t="s">
        <v>6720</v>
      </c>
      <c r="B1387" t="s">
        <v>11968</v>
      </c>
      <c r="C1387" s="3">
        <v>354765</v>
      </c>
      <c r="D1387" s="8">
        <v>27025.83</v>
      </c>
      <c r="E1387" s="3" t="s">
        <v>6192</v>
      </c>
      <c r="F1387" s="3" t="s">
        <v>5342</v>
      </c>
    </row>
    <row r="1388" spans="1:6" x14ac:dyDescent="0.25">
      <c r="A1388" t="s">
        <v>6721</v>
      </c>
      <c r="B1388" t="s">
        <v>11969</v>
      </c>
      <c r="C1388" s="3">
        <v>354770</v>
      </c>
      <c r="D1388" s="8">
        <v>26650.73</v>
      </c>
      <c r="E1388" s="3" t="s">
        <v>6192</v>
      </c>
      <c r="F1388" s="3" t="s">
        <v>5342</v>
      </c>
    </row>
    <row r="1389" spans="1:6" x14ac:dyDescent="0.25">
      <c r="A1389" t="s">
        <v>6722</v>
      </c>
      <c r="B1389" t="s">
        <v>11970</v>
      </c>
      <c r="C1389" s="3">
        <v>251385</v>
      </c>
      <c r="D1389" s="8">
        <v>45062.559999999998</v>
      </c>
      <c r="E1389" s="3" t="s">
        <v>6192</v>
      </c>
      <c r="F1389" s="3" t="s">
        <v>5342</v>
      </c>
    </row>
    <row r="1390" spans="1:6" x14ac:dyDescent="0.25">
      <c r="A1390" t="s">
        <v>6723</v>
      </c>
      <c r="B1390" t="s">
        <v>11971</v>
      </c>
      <c r="C1390" s="3">
        <v>354790</v>
      </c>
      <c r="D1390" s="8">
        <v>30114.17</v>
      </c>
      <c r="E1390" s="3" t="s">
        <v>6192</v>
      </c>
      <c r="F1390" s="3" t="s">
        <v>5342</v>
      </c>
    </row>
    <row r="1391" spans="1:6" x14ac:dyDescent="0.25">
      <c r="A1391" t="s">
        <v>6724</v>
      </c>
      <c r="B1391" t="s">
        <v>11972</v>
      </c>
      <c r="C1391" s="3">
        <v>354800</v>
      </c>
      <c r="D1391" s="8">
        <v>78794.3</v>
      </c>
      <c r="E1391" s="3" t="s">
        <v>6192</v>
      </c>
      <c r="F1391" s="3" t="s">
        <v>5342</v>
      </c>
    </row>
    <row r="1392" spans="1:6" x14ac:dyDescent="0.25">
      <c r="A1392" t="s">
        <v>6725</v>
      </c>
      <c r="B1392" t="s">
        <v>11973</v>
      </c>
      <c r="C1392" s="3">
        <v>354805</v>
      </c>
      <c r="D1392" s="8">
        <v>33916.19</v>
      </c>
      <c r="E1392" s="3" t="s">
        <v>6192</v>
      </c>
      <c r="F1392" s="3" t="s">
        <v>5342</v>
      </c>
    </row>
    <row r="1393" spans="1:6" x14ac:dyDescent="0.25">
      <c r="A1393" t="s">
        <v>6726</v>
      </c>
      <c r="B1393" t="s">
        <v>11974</v>
      </c>
      <c r="C1393" s="3">
        <v>354810</v>
      </c>
      <c r="D1393" s="8">
        <v>37602.53</v>
      </c>
      <c r="E1393" s="3" t="s">
        <v>6192</v>
      </c>
      <c r="F1393" s="3" t="s">
        <v>5342</v>
      </c>
    </row>
    <row r="1394" spans="1:6" x14ac:dyDescent="0.25">
      <c r="A1394" t="s">
        <v>6727</v>
      </c>
      <c r="B1394" t="s">
        <v>11975</v>
      </c>
      <c r="C1394" s="3">
        <v>354820</v>
      </c>
      <c r="D1394" s="8">
        <v>21690.65</v>
      </c>
      <c r="E1394" s="3" t="s">
        <v>6192</v>
      </c>
      <c r="F1394" s="3" t="s">
        <v>5342</v>
      </c>
    </row>
    <row r="1395" spans="1:6" x14ac:dyDescent="0.25">
      <c r="A1395" t="s">
        <v>6728</v>
      </c>
      <c r="B1395" t="s">
        <v>11976</v>
      </c>
      <c r="C1395" s="3">
        <v>354830</v>
      </c>
      <c r="D1395" s="8">
        <v>14964.67</v>
      </c>
      <c r="E1395" s="3" t="s">
        <v>6192</v>
      </c>
      <c r="F1395" s="3" t="s">
        <v>5342</v>
      </c>
    </row>
    <row r="1396" spans="1:6" x14ac:dyDescent="0.25">
      <c r="A1396" t="s">
        <v>6729</v>
      </c>
      <c r="B1396" t="s">
        <v>11977</v>
      </c>
      <c r="C1396" s="3">
        <v>354840</v>
      </c>
      <c r="D1396" s="8">
        <v>16609.02</v>
      </c>
      <c r="E1396" s="3" t="s">
        <v>6192</v>
      </c>
      <c r="F1396" s="3" t="s">
        <v>5342</v>
      </c>
    </row>
    <row r="1397" spans="1:6" x14ac:dyDescent="0.25">
      <c r="A1397" t="s">
        <v>6730</v>
      </c>
      <c r="B1397" t="s">
        <v>11978</v>
      </c>
      <c r="C1397" s="3">
        <v>354850</v>
      </c>
      <c r="D1397" s="8">
        <v>55508.46</v>
      </c>
      <c r="E1397" s="3" t="s">
        <v>6192</v>
      </c>
      <c r="F1397" s="3" t="s">
        <v>5342</v>
      </c>
    </row>
    <row r="1398" spans="1:6" x14ac:dyDescent="0.25">
      <c r="A1398" t="s">
        <v>6731</v>
      </c>
      <c r="B1398" t="s">
        <v>11979</v>
      </c>
      <c r="C1398" s="3">
        <v>354860</v>
      </c>
      <c r="D1398" s="8">
        <v>37283.14</v>
      </c>
      <c r="E1398" s="3" t="s">
        <v>6192</v>
      </c>
      <c r="F1398" s="3" t="s">
        <v>5342</v>
      </c>
    </row>
    <row r="1399" spans="1:6" x14ac:dyDescent="0.25">
      <c r="A1399" t="s">
        <v>6732</v>
      </c>
      <c r="B1399" t="s">
        <v>11980</v>
      </c>
      <c r="C1399" s="3">
        <v>354870</v>
      </c>
      <c r="D1399" s="8">
        <v>68571.360000000001</v>
      </c>
      <c r="E1399" s="3" t="s">
        <v>6192</v>
      </c>
      <c r="F1399" s="3" t="s">
        <v>5342</v>
      </c>
    </row>
    <row r="1400" spans="1:6" x14ac:dyDescent="0.25">
      <c r="A1400" t="s">
        <v>6733</v>
      </c>
      <c r="B1400" t="s">
        <v>11981</v>
      </c>
      <c r="C1400" s="3">
        <v>354880</v>
      </c>
      <c r="D1400" s="8">
        <v>95640.71</v>
      </c>
      <c r="E1400" s="3" t="s">
        <v>6192</v>
      </c>
      <c r="F1400" s="3" t="s">
        <v>5342</v>
      </c>
    </row>
    <row r="1401" spans="1:6" x14ac:dyDescent="0.25">
      <c r="A1401" t="s">
        <v>6734</v>
      </c>
      <c r="B1401" t="s">
        <v>11982</v>
      </c>
      <c r="C1401" s="3">
        <v>354890</v>
      </c>
      <c r="D1401" s="8">
        <v>55044.88</v>
      </c>
      <c r="E1401" s="3" t="s">
        <v>6192</v>
      </c>
      <c r="F1401" s="3" t="s">
        <v>5342</v>
      </c>
    </row>
    <row r="1402" spans="1:6" x14ac:dyDescent="0.25">
      <c r="A1402" t="s">
        <v>6051</v>
      </c>
      <c r="B1402" t="s">
        <v>11297</v>
      </c>
      <c r="C1402" s="3">
        <v>251398</v>
      </c>
      <c r="D1402" s="8">
        <v>18189.759999999998</v>
      </c>
      <c r="E1402" s="3" t="s">
        <v>6192</v>
      </c>
      <c r="F1402" s="3" t="s">
        <v>5342</v>
      </c>
    </row>
    <row r="1403" spans="1:6" x14ac:dyDescent="0.25">
      <c r="A1403" t="s">
        <v>6735</v>
      </c>
      <c r="B1403" t="s">
        <v>11983</v>
      </c>
      <c r="C1403" s="3">
        <v>354910</v>
      </c>
      <c r="D1403" s="8">
        <v>44794.34</v>
      </c>
      <c r="E1403" s="3" t="s">
        <v>6192</v>
      </c>
      <c r="F1403" s="3" t="s">
        <v>5342</v>
      </c>
    </row>
    <row r="1404" spans="1:6" x14ac:dyDescent="0.25">
      <c r="A1404" t="s">
        <v>6736</v>
      </c>
      <c r="B1404" t="s">
        <v>11984</v>
      </c>
      <c r="C1404" s="3">
        <v>354920</v>
      </c>
      <c r="D1404" s="8">
        <v>20591.79</v>
      </c>
      <c r="E1404" s="3" t="s">
        <v>6192</v>
      </c>
      <c r="F1404" s="3" t="s">
        <v>5342</v>
      </c>
    </row>
    <row r="1405" spans="1:6" x14ac:dyDescent="0.25">
      <c r="A1405" t="s">
        <v>6737</v>
      </c>
      <c r="B1405" t="s">
        <v>11985</v>
      </c>
      <c r="C1405" s="3">
        <v>354925</v>
      </c>
      <c r="D1405" s="8">
        <v>26507.78</v>
      </c>
      <c r="E1405" s="3" t="s">
        <v>6192</v>
      </c>
      <c r="F1405" s="3" t="s">
        <v>5342</v>
      </c>
    </row>
    <row r="1406" spans="1:6" x14ac:dyDescent="0.25">
      <c r="A1406" t="s">
        <v>6738</v>
      </c>
      <c r="B1406" t="s">
        <v>11986</v>
      </c>
      <c r="C1406" s="3">
        <v>354930</v>
      </c>
      <c r="D1406" s="8">
        <v>27920.27</v>
      </c>
      <c r="E1406" s="3" t="s">
        <v>6192</v>
      </c>
      <c r="F1406" s="3" t="s">
        <v>5342</v>
      </c>
    </row>
    <row r="1407" spans="1:6" x14ac:dyDescent="0.25">
      <c r="A1407" t="s">
        <v>6739</v>
      </c>
      <c r="B1407" t="s">
        <v>11987</v>
      </c>
      <c r="C1407" s="3">
        <v>354940</v>
      </c>
      <c r="D1407" s="8">
        <v>41547.410000000003</v>
      </c>
      <c r="E1407" s="3" t="s">
        <v>6192</v>
      </c>
      <c r="F1407" s="3" t="s">
        <v>5342</v>
      </c>
    </row>
    <row r="1408" spans="1:6" x14ac:dyDescent="0.25">
      <c r="A1408" t="s">
        <v>6740</v>
      </c>
      <c r="B1408" t="s">
        <v>11988</v>
      </c>
      <c r="C1408" s="3">
        <v>354950</v>
      </c>
      <c r="D1408" s="8">
        <v>25749.88</v>
      </c>
      <c r="E1408" s="3" t="s">
        <v>6192</v>
      </c>
      <c r="F1408" s="3" t="s">
        <v>5342</v>
      </c>
    </row>
    <row r="1409" spans="1:6" x14ac:dyDescent="0.25">
      <c r="A1409" t="s">
        <v>6741</v>
      </c>
      <c r="B1409" t="s">
        <v>11989</v>
      </c>
      <c r="C1409" s="3">
        <v>354960</v>
      </c>
      <c r="D1409" s="8">
        <v>15297.56</v>
      </c>
      <c r="E1409" s="3" t="s">
        <v>6192</v>
      </c>
      <c r="F1409" s="3" t="s">
        <v>5342</v>
      </c>
    </row>
    <row r="1410" spans="1:6" x14ac:dyDescent="0.25">
      <c r="A1410" t="s">
        <v>6742</v>
      </c>
      <c r="B1410" t="s">
        <v>11990</v>
      </c>
      <c r="C1410" s="3">
        <v>354970</v>
      </c>
      <c r="D1410" s="8">
        <v>42952.13</v>
      </c>
      <c r="E1410" s="3" t="s">
        <v>6192</v>
      </c>
      <c r="F1410" s="3" t="s">
        <v>5342</v>
      </c>
    </row>
    <row r="1411" spans="1:6" x14ac:dyDescent="0.25">
      <c r="A1411" t="s">
        <v>6743</v>
      </c>
      <c r="B1411" t="s">
        <v>11991</v>
      </c>
      <c r="C1411" s="3">
        <v>354980</v>
      </c>
      <c r="D1411" s="8">
        <v>44679.93</v>
      </c>
      <c r="E1411" s="3" t="s">
        <v>6192</v>
      </c>
      <c r="F1411" s="3" t="s">
        <v>5342</v>
      </c>
    </row>
    <row r="1412" spans="1:6" x14ac:dyDescent="0.25">
      <c r="A1412" t="s">
        <v>6744</v>
      </c>
      <c r="B1412" t="s">
        <v>11992</v>
      </c>
      <c r="C1412" s="3">
        <v>354990</v>
      </c>
      <c r="D1412" s="8">
        <v>61315.88</v>
      </c>
      <c r="E1412" s="3" t="s">
        <v>6192</v>
      </c>
      <c r="F1412" s="3" t="s">
        <v>5342</v>
      </c>
    </row>
    <row r="1413" spans="1:6" x14ac:dyDescent="0.25">
      <c r="A1413" t="s">
        <v>6745</v>
      </c>
      <c r="B1413" t="s">
        <v>11993</v>
      </c>
      <c r="C1413" s="3">
        <v>354995</v>
      </c>
      <c r="D1413" s="8">
        <v>17697.759999999998</v>
      </c>
      <c r="E1413" s="3" t="s">
        <v>6192</v>
      </c>
      <c r="F1413" s="3" t="s">
        <v>5342</v>
      </c>
    </row>
    <row r="1414" spans="1:6" x14ac:dyDescent="0.25">
      <c r="A1414" t="s">
        <v>10577</v>
      </c>
      <c r="B1414" t="s">
        <v>11994</v>
      </c>
      <c r="C1414" s="3">
        <v>355000</v>
      </c>
      <c r="D1414" s="8">
        <v>19098.400000000001</v>
      </c>
      <c r="E1414" s="3" t="s">
        <v>6192</v>
      </c>
      <c r="F1414" s="3" t="s">
        <v>5342</v>
      </c>
    </row>
    <row r="1415" spans="1:6" x14ac:dyDescent="0.25">
      <c r="A1415" t="s">
        <v>6746</v>
      </c>
      <c r="B1415" t="s">
        <v>11995</v>
      </c>
      <c r="C1415" s="3">
        <v>355010</v>
      </c>
      <c r="D1415" s="8">
        <v>32463.42</v>
      </c>
      <c r="E1415" s="3" t="s">
        <v>6192</v>
      </c>
      <c r="F1415" s="3" t="s">
        <v>5342</v>
      </c>
    </row>
    <row r="1416" spans="1:6" x14ac:dyDescent="0.25">
      <c r="A1416" t="s">
        <v>6747</v>
      </c>
      <c r="B1416" t="s">
        <v>11996</v>
      </c>
      <c r="C1416" s="3">
        <v>355020</v>
      </c>
      <c r="D1416" s="8">
        <v>28853.83</v>
      </c>
      <c r="E1416" s="3" t="s">
        <v>6192</v>
      </c>
      <c r="F1416" s="3" t="s">
        <v>5342</v>
      </c>
    </row>
    <row r="1417" spans="1:6" x14ac:dyDescent="0.25">
      <c r="A1417" t="s">
        <v>6748</v>
      </c>
      <c r="B1417" t="s">
        <v>11997</v>
      </c>
      <c r="C1417" s="3">
        <v>355030</v>
      </c>
      <c r="D1417" s="8">
        <v>66872.84</v>
      </c>
      <c r="E1417" s="3" t="s">
        <v>6192</v>
      </c>
      <c r="F1417" s="3" t="s">
        <v>5342</v>
      </c>
    </row>
    <row r="1418" spans="1:6" x14ac:dyDescent="0.25">
      <c r="A1418" t="s">
        <v>6749</v>
      </c>
      <c r="B1418" t="s">
        <v>11998</v>
      </c>
      <c r="C1418" s="3">
        <v>241270</v>
      </c>
      <c r="D1418" s="8">
        <v>24418.31</v>
      </c>
      <c r="E1418" s="3" t="s">
        <v>6192</v>
      </c>
      <c r="F1418" s="3" t="s">
        <v>5342</v>
      </c>
    </row>
    <row r="1419" spans="1:6" x14ac:dyDescent="0.25">
      <c r="A1419" t="s">
        <v>6750</v>
      </c>
      <c r="B1419" t="s">
        <v>11999</v>
      </c>
      <c r="C1419" s="3">
        <v>355050</v>
      </c>
      <c r="D1419" s="8">
        <v>30342.39</v>
      </c>
      <c r="E1419" s="3" t="s">
        <v>6192</v>
      </c>
      <c r="F1419" s="3" t="s">
        <v>5342</v>
      </c>
    </row>
    <row r="1420" spans="1:6" x14ac:dyDescent="0.25">
      <c r="A1420" t="s">
        <v>6751</v>
      </c>
      <c r="B1420" t="s">
        <v>12000</v>
      </c>
      <c r="C1420" s="3">
        <v>355060</v>
      </c>
      <c r="D1420" s="8">
        <v>37074.85</v>
      </c>
      <c r="E1420" s="3" t="s">
        <v>6192</v>
      </c>
      <c r="F1420" s="3" t="s">
        <v>5342</v>
      </c>
    </row>
    <row r="1421" spans="1:6" x14ac:dyDescent="0.25">
      <c r="A1421" t="s">
        <v>6752</v>
      </c>
      <c r="B1421" t="s">
        <v>12001</v>
      </c>
      <c r="C1421" s="3">
        <v>270880</v>
      </c>
      <c r="D1421" s="8">
        <v>174696.31</v>
      </c>
      <c r="E1421" s="3" t="s">
        <v>6192</v>
      </c>
      <c r="F1421" s="3" t="s">
        <v>5342</v>
      </c>
    </row>
    <row r="1422" spans="1:6" x14ac:dyDescent="0.25">
      <c r="A1422" t="s">
        <v>6753</v>
      </c>
      <c r="B1422" t="s">
        <v>12002</v>
      </c>
      <c r="C1422" s="3">
        <v>355080</v>
      </c>
      <c r="D1422" s="8">
        <v>35304.589999999997</v>
      </c>
      <c r="E1422" s="3" t="s">
        <v>6192</v>
      </c>
      <c r="F1422" s="3" t="s">
        <v>5342</v>
      </c>
    </row>
    <row r="1423" spans="1:6" x14ac:dyDescent="0.25">
      <c r="A1423" t="s">
        <v>6754</v>
      </c>
      <c r="B1423" t="s">
        <v>12003</v>
      </c>
      <c r="C1423" s="3">
        <v>355090</v>
      </c>
      <c r="D1423" s="8">
        <v>32456.75</v>
      </c>
      <c r="E1423" s="3" t="s">
        <v>6192</v>
      </c>
      <c r="F1423" s="3" t="s">
        <v>5342</v>
      </c>
    </row>
    <row r="1424" spans="1:6" x14ac:dyDescent="0.25">
      <c r="A1424" t="s">
        <v>6755</v>
      </c>
      <c r="B1424" t="s">
        <v>12004</v>
      </c>
      <c r="C1424" s="3">
        <v>241300</v>
      </c>
      <c r="D1424" s="8">
        <v>16506.509999999998</v>
      </c>
      <c r="E1424" s="3" t="s">
        <v>6192</v>
      </c>
      <c r="F1424" s="3" t="s">
        <v>5342</v>
      </c>
    </row>
    <row r="1425" spans="1:6" x14ac:dyDescent="0.25">
      <c r="A1425" t="s">
        <v>6756</v>
      </c>
      <c r="B1425" t="s">
        <v>12005</v>
      </c>
      <c r="C1425" s="3">
        <v>355110</v>
      </c>
      <c r="D1425" s="8">
        <v>19433.04</v>
      </c>
      <c r="E1425" s="3" t="s">
        <v>6192</v>
      </c>
      <c r="F1425" s="3" t="s">
        <v>5342</v>
      </c>
    </row>
    <row r="1426" spans="1:6" x14ac:dyDescent="0.25">
      <c r="A1426" t="s">
        <v>6757</v>
      </c>
      <c r="B1426" t="s">
        <v>12006</v>
      </c>
      <c r="C1426" s="3">
        <v>355120</v>
      </c>
      <c r="D1426" s="8">
        <v>26651.32</v>
      </c>
      <c r="E1426" s="3" t="s">
        <v>6192</v>
      </c>
      <c r="F1426" s="3" t="s">
        <v>5342</v>
      </c>
    </row>
    <row r="1427" spans="1:6" x14ac:dyDescent="0.25">
      <c r="A1427" t="s">
        <v>6758</v>
      </c>
      <c r="B1427" t="s">
        <v>12007</v>
      </c>
      <c r="C1427" s="3">
        <v>355130</v>
      </c>
      <c r="D1427" s="8">
        <v>116133.14</v>
      </c>
      <c r="E1427" s="3" t="s">
        <v>6192</v>
      </c>
      <c r="F1427" s="3" t="s">
        <v>5342</v>
      </c>
    </row>
    <row r="1428" spans="1:6" x14ac:dyDescent="0.25">
      <c r="A1428" t="s">
        <v>6759</v>
      </c>
      <c r="B1428" t="s">
        <v>12008</v>
      </c>
      <c r="C1428" s="3">
        <v>355140</v>
      </c>
      <c r="D1428" s="8">
        <v>12785.98</v>
      </c>
      <c r="E1428" s="3" t="s">
        <v>6192</v>
      </c>
      <c r="F1428" s="3" t="s">
        <v>5342</v>
      </c>
    </row>
    <row r="1429" spans="1:6" x14ac:dyDescent="0.25">
      <c r="A1429" t="s">
        <v>6760</v>
      </c>
      <c r="B1429" t="s">
        <v>12009</v>
      </c>
      <c r="C1429" s="3">
        <v>355150</v>
      </c>
      <c r="D1429" s="8">
        <v>29221.73</v>
      </c>
      <c r="E1429" s="3" t="s">
        <v>6192</v>
      </c>
      <c r="F1429" s="3" t="s">
        <v>5342</v>
      </c>
    </row>
    <row r="1430" spans="1:6" x14ac:dyDescent="0.25">
      <c r="A1430" t="s">
        <v>6761</v>
      </c>
      <c r="B1430" t="s">
        <v>12010</v>
      </c>
      <c r="C1430" s="3">
        <v>355160</v>
      </c>
      <c r="D1430" s="8">
        <v>28485.03</v>
      </c>
      <c r="E1430" s="3" t="s">
        <v>6192</v>
      </c>
      <c r="F1430" s="3" t="s">
        <v>5342</v>
      </c>
    </row>
    <row r="1431" spans="1:6" x14ac:dyDescent="0.25">
      <c r="A1431" t="s">
        <v>6762</v>
      </c>
      <c r="B1431" t="s">
        <v>12011</v>
      </c>
      <c r="C1431" s="3">
        <v>251593</v>
      </c>
      <c r="D1431" s="8">
        <v>55352.42</v>
      </c>
      <c r="E1431" s="3" t="s">
        <v>6192</v>
      </c>
      <c r="F1431" s="3" t="s">
        <v>5342</v>
      </c>
    </row>
    <row r="1432" spans="1:6" x14ac:dyDescent="0.25">
      <c r="A1432" t="s">
        <v>6763</v>
      </c>
      <c r="B1432" t="s">
        <v>12012</v>
      </c>
      <c r="C1432" s="3">
        <v>355180</v>
      </c>
      <c r="D1432" s="8">
        <v>29783.21</v>
      </c>
      <c r="E1432" s="3" t="s">
        <v>6192</v>
      </c>
      <c r="F1432" s="3" t="s">
        <v>5342</v>
      </c>
    </row>
    <row r="1433" spans="1:6" x14ac:dyDescent="0.25">
      <c r="A1433" t="s">
        <v>6764</v>
      </c>
      <c r="B1433" t="s">
        <v>12013</v>
      </c>
      <c r="C1433" s="3">
        <v>355190</v>
      </c>
      <c r="D1433" s="8">
        <v>15258.78</v>
      </c>
      <c r="E1433" s="3" t="s">
        <v>6192</v>
      </c>
      <c r="F1433" s="3" t="s">
        <v>5342</v>
      </c>
    </row>
    <row r="1434" spans="1:6" x14ac:dyDescent="0.25">
      <c r="A1434" t="s">
        <v>6765</v>
      </c>
      <c r="B1434" t="s">
        <v>12014</v>
      </c>
      <c r="C1434" s="3">
        <v>355200</v>
      </c>
      <c r="D1434" s="8">
        <v>14518.99</v>
      </c>
      <c r="E1434" s="3" t="s">
        <v>6192</v>
      </c>
      <c r="F1434" s="3" t="s">
        <v>5342</v>
      </c>
    </row>
    <row r="1435" spans="1:6" x14ac:dyDescent="0.25">
      <c r="A1435" t="s">
        <v>6766</v>
      </c>
      <c r="B1435" t="s">
        <v>12015</v>
      </c>
      <c r="C1435" s="3">
        <v>355210</v>
      </c>
      <c r="D1435" s="8">
        <v>26870.22</v>
      </c>
      <c r="E1435" s="3" t="s">
        <v>6192</v>
      </c>
      <c r="F1435" s="3" t="s">
        <v>5342</v>
      </c>
    </row>
    <row r="1436" spans="1:6" x14ac:dyDescent="0.25">
      <c r="A1436" t="s">
        <v>6767</v>
      </c>
      <c r="B1436" t="s">
        <v>12016</v>
      </c>
      <c r="C1436" s="3">
        <v>355220</v>
      </c>
      <c r="D1436" s="8">
        <v>64046.61</v>
      </c>
      <c r="E1436" s="3" t="s">
        <v>6192</v>
      </c>
      <c r="F1436" s="3" t="s">
        <v>5342</v>
      </c>
    </row>
    <row r="1437" spans="1:6" x14ac:dyDescent="0.25">
      <c r="A1437" t="s">
        <v>6768</v>
      </c>
      <c r="B1437" t="s">
        <v>12017</v>
      </c>
      <c r="C1437" s="3">
        <v>355230</v>
      </c>
      <c r="D1437" s="8">
        <v>29307.88</v>
      </c>
      <c r="E1437" s="3" t="s">
        <v>6192</v>
      </c>
      <c r="F1437" s="3" t="s">
        <v>5342</v>
      </c>
    </row>
    <row r="1438" spans="1:6" x14ac:dyDescent="0.25">
      <c r="A1438" t="s">
        <v>6769</v>
      </c>
      <c r="B1438" t="s">
        <v>12018</v>
      </c>
      <c r="C1438" s="3">
        <v>355240</v>
      </c>
      <c r="D1438" s="8">
        <v>55816.79</v>
      </c>
      <c r="E1438" s="3" t="s">
        <v>6192</v>
      </c>
      <c r="F1438" s="3" t="s">
        <v>5342</v>
      </c>
    </row>
    <row r="1439" spans="1:6" x14ac:dyDescent="0.25">
      <c r="A1439" t="s">
        <v>6770</v>
      </c>
      <c r="B1439" t="s">
        <v>12019</v>
      </c>
      <c r="C1439" s="3">
        <v>355250</v>
      </c>
      <c r="D1439" s="8">
        <v>48818.92</v>
      </c>
      <c r="E1439" s="3" t="s">
        <v>6192</v>
      </c>
      <c r="F1439" s="3" t="s">
        <v>5342</v>
      </c>
    </row>
    <row r="1440" spans="1:6" x14ac:dyDescent="0.25">
      <c r="A1440" t="s">
        <v>6771</v>
      </c>
      <c r="B1440" t="s">
        <v>12020</v>
      </c>
      <c r="C1440" s="3">
        <v>355255</v>
      </c>
      <c r="D1440" s="8">
        <v>84169.56</v>
      </c>
      <c r="E1440" s="3" t="s">
        <v>6192</v>
      </c>
      <c r="F1440" s="3" t="s">
        <v>5342</v>
      </c>
    </row>
    <row r="1441" spans="1:6" x14ac:dyDescent="0.25">
      <c r="A1441" t="s">
        <v>6772</v>
      </c>
      <c r="B1441" t="s">
        <v>12021</v>
      </c>
      <c r="C1441" s="3">
        <v>355260</v>
      </c>
      <c r="D1441" s="8">
        <v>22859.37</v>
      </c>
      <c r="E1441" s="3" t="s">
        <v>6192</v>
      </c>
      <c r="F1441" s="3" t="s">
        <v>5342</v>
      </c>
    </row>
    <row r="1442" spans="1:6" x14ac:dyDescent="0.25">
      <c r="A1442" t="s">
        <v>6773</v>
      </c>
      <c r="B1442" t="s">
        <v>12022</v>
      </c>
      <c r="C1442" s="3">
        <v>130406</v>
      </c>
      <c r="D1442" s="8">
        <v>20278.990000000002</v>
      </c>
      <c r="E1442" s="3" t="s">
        <v>6192</v>
      </c>
      <c r="F1442" s="3" t="s">
        <v>5342</v>
      </c>
    </row>
    <row r="1443" spans="1:6" x14ac:dyDescent="0.25">
      <c r="A1443" t="s">
        <v>6774</v>
      </c>
      <c r="B1443" t="s">
        <v>12023</v>
      </c>
      <c r="C1443" s="3">
        <v>355280</v>
      </c>
      <c r="D1443" s="8">
        <v>34588.58</v>
      </c>
      <c r="E1443" s="3" t="s">
        <v>6192</v>
      </c>
      <c r="F1443" s="3" t="s">
        <v>5342</v>
      </c>
    </row>
    <row r="1444" spans="1:6" x14ac:dyDescent="0.25">
      <c r="A1444" t="s">
        <v>6775</v>
      </c>
      <c r="B1444" t="s">
        <v>12024</v>
      </c>
      <c r="C1444" s="3">
        <v>355290</v>
      </c>
      <c r="D1444" s="8">
        <v>29259.48</v>
      </c>
      <c r="E1444" s="3" t="s">
        <v>6192</v>
      </c>
      <c r="F1444" s="3" t="s">
        <v>5342</v>
      </c>
    </row>
    <row r="1445" spans="1:6" x14ac:dyDescent="0.25">
      <c r="A1445" t="s">
        <v>6776</v>
      </c>
      <c r="B1445" t="s">
        <v>12025</v>
      </c>
      <c r="C1445" s="3">
        <v>355300</v>
      </c>
      <c r="D1445" s="8">
        <v>23824.33</v>
      </c>
      <c r="E1445" s="3" t="s">
        <v>6192</v>
      </c>
      <c r="F1445" s="3" t="s">
        <v>5342</v>
      </c>
    </row>
    <row r="1446" spans="1:6" x14ac:dyDescent="0.25">
      <c r="A1446" t="s">
        <v>6777</v>
      </c>
      <c r="B1446" t="s">
        <v>12026</v>
      </c>
      <c r="C1446" s="3">
        <v>355310</v>
      </c>
      <c r="D1446" s="8">
        <v>17319.16</v>
      </c>
      <c r="E1446" s="3" t="s">
        <v>6192</v>
      </c>
      <c r="F1446" s="3" t="s">
        <v>5342</v>
      </c>
    </row>
    <row r="1447" spans="1:6" x14ac:dyDescent="0.25">
      <c r="A1447" t="s">
        <v>6778</v>
      </c>
      <c r="B1447" t="s">
        <v>12027</v>
      </c>
      <c r="C1447" s="3">
        <v>355320</v>
      </c>
      <c r="D1447" s="8">
        <v>25108.07</v>
      </c>
      <c r="E1447" s="3" t="s">
        <v>6192</v>
      </c>
      <c r="F1447" s="3" t="s">
        <v>5342</v>
      </c>
    </row>
    <row r="1448" spans="1:6" x14ac:dyDescent="0.25">
      <c r="A1448" t="s">
        <v>6779</v>
      </c>
      <c r="B1448" t="s">
        <v>12028</v>
      </c>
      <c r="C1448" s="3">
        <v>355330</v>
      </c>
      <c r="D1448" s="8">
        <v>30119.07</v>
      </c>
      <c r="E1448" s="3" t="s">
        <v>6192</v>
      </c>
      <c r="F1448" s="3" t="s">
        <v>5342</v>
      </c>
    </row>
    <row r="1449" spans="1:6" x14ac:dyDescent="0.25">
      <c r="A1449" t="s">
        <v>6780</v>
      </c>
      <c r="B1449" t="s">
        <v>12029</v>
      </c>
      <c r="C1449" s="3">
        <v>355340</v>
      </c>
      <c r="D1449" s="8">
        <v>50458.239999999998</v>
      </c>
      <c r="E1449" s="3" t="s">
        <v>6192</v>
      </c>
      <c r="F1449" s="3" t="s">
        <v>5342</v>
      </c>
    </row>
    <row r="1450" spans="1:6" x14ac:dyDescent="0.25">
      <c r="A1450" t="s">
        <v>6138</v>
      </c>
      <c r="B1450" t="s">
        <v>11385</v>
      </c>
      <c r="C1450" s="3">
        <v>316820</v>
      </c>
      <c r="D1450" s="8">
        <v>23966.14</v>
      </c>
      <c r="E1450" s="3" t="s">
        <v>6192</v>
      </c>
      <c r="F1450" s="3" t="s">
        <v>5342</v>
      </c>
    </row>
    <row r="1451" spans="1:6" x14ac:dyDescent="0.25">
      <c r="A1451" t="s">
        <v>6781</v>
      </c>
      <c r="B1451" t="s">
        <v>12030</v>
      </c>
      <c r="C1451" s="3">
        <v>355360</v>
      </c>
      <c r="D1451" s="8">
        <v>23275.49</v>
      </c>
      <c r="E1451" s="3" t="s">
        <v>6192</v>
      </c>
      <c r="F1451" s="3" t="s">
        <v>5342</v>
      </c>
    </row>
    <row r="1452" spans="1:6" x14ac:dyDescent="0.25">
      <c r="A1452" t="s">
        <v>6782</v>
      </c>
      <c r="B1452" t="s">
        <v>12031</v>
      </c>
      <c r="C1452" s="3">
        <v>355365</v>
      </c>
      <c r="D1452" s="8">
        <v>16647.2</v>
      </c>
      <c r="E1452" s="3" t="s">
        <v>6192</v>
      </c>
      <c r="F1452" s="3" t="s">
        <v>5342</v>
      </c>
    </row>
    <row r="1453" spans="1:6" x14ac:dyDescent="0.25">
      <c r="A1453" t="s">
        <v>6783</v>
      </c>
      <c r="B1453" t="s">
        <v>12032</v>
      </c>
      <c r="C1453" s="3">
        <v>355370</v>
      </c>
      <c r="D1453" s="8">
        <v>28846.240000000002</v>
      </c>
      <c r="E1453" s="3" t="s">
        <v>6192</v>
      </c>
      <c r="F1453" s="3" t="s">
        <v>5342</v>
      </c>
    </row>
    <row r="1454" spans="1:6" x14ac:dyDescent="0.25">
      <c r="A1454" t="s">
        <v>6784</v>
      </c>
      <c r="B1454" t="s">
        <v>12033</v>
      </c>
      <c r="C1454" s="3">
        <v>355380</v>
      </c>
      <c r="D1454" s="8">
        <v>42424.52</v>
      </c>
      <c r="E1454" s="3" t="s">
        <v>6192</v>
      </c>
      <c r="F1454" s="3" t="s">
        <v>5342</v>
      </c>
    </row>
    <row r="1455" spans="1:6" x14ac:dyDescent="0.25">
      <c r="A1455" t="s">
        <v>6785</v>
      </c>
      <c r="B1455" t="s">
        <v>12034</v>
      </c>
      <c r="C1455" s="3">
        <v>355385</v>
      </c>
      <c r="D1455" s="8">
        <v>61548.88</v>
      </c>
      <c r="E1455" s="3" t="s">
        <v>6192</v>
      </c>
      <c r="F1455" s="3" t="s">
        <v>5342</v>
      </c>
    </row>
    <row r="1456" spans="1:6" x14ac:dyDescent="0.25">
      <c r="A1456" t="s">
        <v>6786</v>
      </c>
      <c r="B1456" t="s">
        <v>12035</v>
      </c>
      <c r="C1456" s="3">
        <v>355390</v>
      </c>
      <c r="D1456" s="8">
        <v>22125.16</v>
      </c>
      <c r="E1456" s="3" t="s">
        <v>6192</v>
      </c>
      <c r="F1456" s="3" t="s">
        <v>5342</v>
      </c>
    </row>
    <row r="1457" spans="1:6" x14ac:dyDescent="0.25">
      <c r="A1457" t="s">
        <v>6787</v>
      </c>
      <c r="B1457" t="s">
        <v>12036</v>
      </c>
      <c r="C1457" s="3">
        <v>355395</v>
      </c>
      <c r="D1457" s="8">
        <v>58396.99</v>
      </c>
      <c r="E1457" s="3" t="s">
        <v>6192</v>
      </c>
      <c r="F1457" s="3" t="s">
        <v>5342</v>
      </c>
    </row>
    <row r="1458" spans="1:6" x14ac:dyDescent="0.25">
      <c r="A1458" t="s">
        <v>6788</v>
      </c>
      <c r="B1458" t="s">
        <v>12037</v>
      </c>
      <c r="C1458" s="3">
        <v>355400</v>
      </c>
      <c r="D1458" s="8">
        <v>40892.85</v>
      </c>
      <c r="E1458" s="3" t="s">
        <v>6192</v>
      </c>
      <c r="F1458" s="3" t="s">
        <v>5342</v>
      </c>
    </row>
    <row r="1459" spans="1:6" x14ac:dyDescent="0.25">
      <c r="A1459" t="s">
        <v>6789</v>
      </c>
      <c r="B1459" t="s">
        <v>12038</v>
      </c>
      <c r="C1459" s="3">
        <v>355410</v>
      </c>
      <c r="D1459" s="8">
        <v>50495.56</v>
      </c>
      <c r="E1459" s="3" t="s">
        <v>6192</v>
      </c>
      <c r="F1459" s="3" t="s">
        <v>5342</v>
      </c>
    </row>
    <row r="1460" spans="1:6" x14ac:dyDescent="0.25">
      <c r="A1460" t="s">
        <v>6790</v>
      </c>
      <c r="B1460" t="s">
        <v>12039</v>
      </c>
      <c r="C1460" s="3">
        <v>355420</v>
      </c>
      <c r="D1460" s="8">
        <v>31023.439999999999</v>
      </c>
      <c r="E1460" s="3" t="s">
        <v>6192</v>
      </c>
      <c r="F1460" s="3" t="s">
        <v>5342</v>
      </c>
    </row>
    <row r="1461" spans="1:6" x14ac:dyDescent="0.25">
      <c r="A1461" t="s">
        <v>6791</v>
      </c>
      <c r="B1461" t="s">
        <v>12040</v>
      </c>
      <c r="C1461" s="3">
        <v>293140</v>
      </c>
      <c r="D1461" s="8">
        <v>26801.81</v>
      </c>
      <c r="E1461" s="3" t="s">
        <v>6192</v>
      </c>
      <c r="F1461" s="3" t="s">
        <v>5342</v>
      </c>
    </row>
    <row r="1462" spans="1:6" x14ac:dyDescent="0.25">
      <c r="A1462" t="s">
        <v>6792</v>
      </c>
      <c r="B1462" t="s">
        <v>12041</v>
      </c>
      <c r="C1462" s="3">
        <v>355440</v>
      </c>
      <c r="D1462" s="8">
        <v>18410.36</v>
      </c>
      <c r="E1462" s="3" t="s">
        <v>6192</v>
      </c>
      <c r="F1462" s="3" t="s">
        <v>5342</v>
      </c>
    </row>
    <row r="1463" spans="1:6" x14ac:dyDescent="0.25">
      <c r="A1463" t="s">
        <v>6793</v>
      </c>
      <c r="B1463" t="s">
        <v>12042</v>
      </c>
      <c r="C1463" s="3">
        <v>355450</v>
      </c>
      <c r="D1463" s="8">
        <v>50258.52</v>
      </c>
      <c r="E1463" s="3" t="s">
        <v>6192</v>
      </c>
      <c r="F1463" s="3" t="s">
        <v>5342</v>
      </c>
    </row>
    <row r="1464" spans="1:6" x14ac:dyDescent="0.25">
      <c r="A1464" t="s">
        <v>6794</v>
      </c>
      <c r="B1464" t="s">
        <v>12043</v>
      </c>
      <c r="C1464" s="3">
        <v>355460</v>
      </c>
      <c r="D1464" s="8">
        <v>25047.71</v>
      </c>
      <c r="E1464" s="3" t="s">
        <v>6192</v>
      </c>
      <c r="F1464" s="3" t="s">
        <v>5342</v>
      </c>
    </row>
    <row r="1465" spans="1:6" x14ac:dyDescent="0.25">
      <c r="A1465" t="s">
        <v>6795</v>
      </c>
      <c r="B1465" t="s">
        <v>12044</v>
      </c>
      <c r="C1465" s="3">
        <v>355465</v>
      </c>
      <c r="D1465" s="8">
        <v>15524.93</v>
      </c>
      <c r="E1465" s="3" t="s">
        <v>6192</v>
      </c>
      <c r="F1465" s="3" t="s">
        <v>5342</v>
      </c>
    </row>
    <row r="1466" spans="1:6" x14ac:dyDescent="0.25">
      <c r="A1466" t="s">
        <v>6796</v>
      </c>
      <c r="B1466" t="s">
        <v>12045</v>
      </c>
      <c r="C1466" s="3">
        <v>355470</v>
      </c>
      <c r="D1466" s="8">
        <v>28177.45</v>
      </c>
      <c r="E1466" s="3" t="s">
        <v>6192</v>
      </c>
      <c r="F1466" s="3" t="s">
        <v>5342</v>
      </c>
    </row>
    <row r="1467" spans="1:6" x14ac:dyDescent="0.25">
      <c r="A1467" t="s">
        <v>6797</v>
      </c>
      <c r="B1467" t="s">
        <v>12046</v>
      </c>
      <c r="C1467" s="3">
        <v>355475</v>
      </c>
      <c r="D1467" s="8">
        <v>25639</v>
      </c>
      <c r="E1467" s="3" t="s">
        <v>6192</v>
      </c>
      <c r="F1467" s="3" t="s">
        <v>5342</v>
      </c>
    </row>
    <row r="1468" spans="1:6" x14ac:dyDescent="0.25">
      <c r="A1468" t="s">
        <v>6798</v>
      </c>
      <c r="B1468" t="s">
        <v>12047</v>
      </c>
      <c r="C1468" s="3">
        <v>355480</v>
      </c>
      <c r="D1468" s="8">
        <v>18591.560000000001</v>
      </c>
      <c r="E1468" s="3" t="s">
        <v>6192</v>
      </c>
      <c r="F1468" s="3" t="s">
        <v>5342</v>
      </c>
    </row>
    <row r="1469" spans="1:6" x14ac:dyDescent="0.25">
      <c r="A1469" t="s">
        <v>6799</v>
      </c>
      <c r="B1469" t="s">
        <v>12048</v>
      </c>
      <c r="C1469" s="3">
        <v>355490</v>
      </c>
      <c r="D1469" s="8">
        <v>20839.400000000001</v>
      </c>
      <c r="E1469" s="3" t="s">
        <v>6192</v>
      </c>
      <c r="F1469" s="3" t="s">
        <v>5342</v>
      </c>
    </row>
    <row r="1470" spans="1:6" x14ac:dyDescent="0.25">
      <c r="A1470" t="s">
        <v>6800</v>
      </c>
      <c r="B1470" t="s">
        <v>12049</v>
      </c>
      <c r="C1470" s="3">
        <v>355495</v>
      </c>
      <c r="D1470" s="8">
        <v>25756.65</v>
      </c>
      <c r="E1470" s="3" t="s">
        <v>6192</v>
      </c>
      <c r="F1470" s="3" t="s">
        <v>5342</v>
      </c>
    </row>
    <row r="1471" spans="1:6" x14ac:dyDescent="0.25">
      <c r="A1471" t="s">
        <v>6801</v>
      </c>
      <c r="B1471" t="s">
        <v>12050</v>
      </c>
      <c r="C1471" s="3">
        <v>355500</v>
      </c>
      <c r="D1471" s="8">
        <v>33732.18</v>
      </c>
      <c r="E1471" s="3" t="s">
        <v>6192</v>
      </c>
      <c r="F1471" s="3" t="s">
        <v>5342</v>
      </c>
    </row>
    <row r="1472" spans="1:6" x14ac:dyDescent="0.25">
      <c r="A1472" t="s">
        <v>6802</v>
      </c>
      <c r="B1472" t="s">
        <v>12051</v>
      </c>
      <c r="C1472" s="3">
        <v>355510</v>
      </c>
      <c r="D1472" s="8">
        <v>21720.31</v>
      </c>
      <c r="E1472" s="3" t="s">
        <v>6192</v>
      </c>
      <c r="F1472" s="3" t="s">
        <v>5342</v>
      </c>
    </row>
    <row r="1473" spans="1:6" x14ac:dyDescent="0.25">
      <c r="A1473" t="s">
        <v>6803</v>
      </c>
      <c r="B1473" t="s">
        <v>12052</v>
      </c>
      <c r="C1473" s="3">
        <v>355520</v>
      </c>
      <c r="D1473" s="8">
        <v>27877.78</v>
      </c>
      <c r="E1473" s="3" t="s">
        <v>6192</v>
      </c>
      <c r="F1473" s="3" t="s">
        <v>5342</v>
      </c>
    </row>
    <row r="1474" spans="1:6" x14ac:dyDescent="0.25">
      <c r="A1474" t="s">
        <v>6155</v>
      </c>
      <c r="B1474" t="s">
        <v>11402</v>
      </c>
      <c r="C1474" s="3">
        <v>316970</v>
      </c>
      <c r="D1474" s="8">
        <v>44206.07</v>
      </c>
      <c r="E1474" s="3" t="s">
        <v>6192</v>
      </c>
      <c r="F1474" s="3" t="s">
        <v>5342</v>
      </c>
    </row>
    <row r="1475" spans="1:6" x14ac:dyDescent="0.25">
      <c r="A1475" t="s">
        <v>6804</v>
      </c>
      <c r="B1475" t="s">
        <v>12053</v>
      </c>
      <c r="C1475" s="3">
        <v>355535</v>
      </c>
      <c r="D1475" s="8">
        <v>32774.199999999997</v>
      </c>
      <c r="E1475" s="3" t="s">
        <v>6192</v>
      </c>
      <c r="F1475" s="3" t="s">
        <v>5342</v>
      </c>
    </row>
    <row r="1476" spans="1:6" x14ac:dyDescent="0.25">
      <c r="A1476" t="s">
        <v>6805</v>
      </c>
      <c r="B1476" t="s">
        <v>12054</v>
      </c>
      <c r="C1476" s="3">
        <v>355540</v>
      </c>
      <c r="D1476" s="8">
        <v>29152.880000000001</v>
      </c>
      <c r="E1476" s="3" t="s">
        <v>6192</v>
      </c>
      <c r="F1476" s="3" t="s">
        <v>5342</v>
      </c>
    </row>
    <row r="1477" spans="1:6" x14ac:dyDescent="0.25">
      <c r="A1477" t="s">
        <v>6806</v>
      </c>
      <c r="B1477" t="s">
        <v>12055</v>
      </c>
      <c r="C1477" s="3">
        <v>355550</v>
      </c>
      <c r="D1477" s="8">
        <v>23709.14</v>
      </c>
      <c r="E1477" s="3" t="s">
        <v>6192</v>
      </c>
      <c r="F1477" s="3" t="s">
        <v>5342</v>
      </c>
    </row>
    <row r="1478" spans="1:6" x14ac:dyDescent="0.25">
      <c r="A1478" t="s">
        <v>6807</v>
      </c>
      <c r="B1478" t="s">
        <v>12056</v>
      </c>
      <c r="C1478" s="3">
        <v>355560</v>
      </c>
      <c r="D1478" s="8">
        <v>39430.92</v>
      </c>
      <c r="E1478" s="3" t="s">
        <v>6192</v>
      </c>
      <c r="F1478" s="3" t="s">
        <v>5342</v>
      </c>
    </row>
    <row r="1479" spans="1:6" x14ac:dyDescent="0.25">
      <c r="A1479" t="s">
        <v>6808</v>
      </c>
      <c r="B1479" t="s">
        <v>12057</v>
      </c>
      <c r="C1479" s="3">
        <v>355570</v>
      </c>
      <c r="D1479" s="8">
        <v>30538.05</v>
      </c>
      <c r="E1479" s="3" t="s">
        <v>6192</v>
      </c>
      <c r="F1479" s="3" t="s">
        <v>5342</v>
      </c>
    </row>
    <row r="1480" spans="1:6" x14ac:dyDescent="0.25">
      <c r="A1480" t="s">
        <v>6809</v>
      </c>
      <c r="B1480" t="s">
        <v>12058</v>
      </c>
      <c r="C1480" s="3">
        <v>355580</v>
      </c>
      <c r="D1480" s="8">
        <v>31344.02</v>
      </c>
      <c r="E1480" s="3" t="s">
        <v>6192</v>
      </c>
      <c r="F1480" s="3" t="s">
        <v>5342</v>
      </c>
    </row>
    <row r="1481" spans="1:6" x14ac:dyDescent="0.25">
      <c r="A1481" t="s">
        <v>6810</v>
      </c>
      <c r="B1481" t="s">
        <v>12059</v>
      </c>
      <c r="C1481" s="3">
        <v>355590</v>
      </c>
      <c r="D1481" s="8">
        <v>40623.519999999997</v>
      </c>
      <c r="E1481" s="3" t="s">
        <v>6192</v>
      </c>
      <c r="F1481" s="3" t="s">
        <v>5342</v>
      </c>
    </row>
    <row r="1482" spans="1:6" x14ac:dyDescent="0.25">
      <c r="A1482" t="s">
        <v>6811</v>
      </c>
      <c r="B1482" t="s">
        <v>12060</v>
      </c>
      <c r="C1482" s="3">
        <v>355600</v>
      </c>
      <c r="D1482" s="8">
        <v>34609.699999999997</v>
      </c>
      <c r="E1482" s="3" t="s">
        <v>6192</v>
      </c>
      <c r="F1482" s="3" t="s">
        <v>5342</v>
      </c>
    </row>
    <row r="1483" spans="1:6" x14ac:dyDescent="0.25">
      <c r="A1483" t="s">
        <v>6812</v>
      </c>
      <c r="B1483" t="s">
        <v>12061</v>
      </c>
      <c r="C1483" s="3">
        <v>355610</v>
      </c>
      <c r="D1483" s="8">
        <v>31863.26</v>
      </c>
      <c r="E1483" s="3" t="s">
        <v>6192</v>
      </c>
      <c r="F1483" s="3" t="s">
        <v>5342</v>
      </c>
    </row>
    <row r="1484" spans="1:6" x14ac:dyDescent="0.25">
      <c r="A1484" t="s">
        <v>6813</v>
      </c>
      <c r="B1484" t="s">
        <v>12062</v>
      </c>
      <c r="C1484" s="3">
        <v>355620</v>
      </c>
      <c r="D1484" s="8">
        <v>59842.76</v>
      </c>
      <c r="E1484" s="3" t="s">
        <v>6192</v>
      </c>
      <c r="F1484" s="3" t="s">
        <v>5342</v>
      </c>
    </row>
    <row r="1485" spans="1:6" x14ac:dyDescent="0.25">
      <c r="A1485" t="s">
        <v>6814</v>
      </c>
      <c r="B1485" t="s">
        <v>12063</v>
      </c>
      <c r="C1485" s="3">
        <v>355630</v>
      </c>
      <c r="D1485" s="8">
        <v>45529.09</v>
      </c>
      <c r="E1485" s="3" t="s">
        <v>6192</v>
      </c>
      <c r="F1485" s="3" t="s">
        <v>5342</v>
      </c>
    </row>
    <row r="1486" spans="1:6" x14ac:dyDescent="0.25">
      <c r="A1486" t="s">
        <v>6815</v>
      </c>
      <c r="B1486" t="s">
        <v>12064</v>
      </c>
      <c r="C1486" s="3">
        <v>355635</v>
      </c>
      <c r="D1486" s="8">
        <v>14148.82</v>
      </c>
      <c r="E1486" s="3" t="s">
        <v>6192</v>
      </c>
      <c r="F1486" s="3" t="s">
        <v>5342</v>
      </c>
    </row>
    <row r="1487" spans="1:6" x14ac:dyDescent="0.25">
      <c r="A1487" t="s">
        <v>6816</v>
      </c>
      <c r="B1487" t="s">
        <v>12065</v>
      </c>
      <c r="C1487" s="3">
        <v>355640</v>
      </c>
      <c r="D1487" s="8">
        <v>29684.07</v>
      </c>
      <c r="E1487" s="3" t="s">
        <v>6192</v>
      </c>
      <c r="F1487" s="3" t="s">
        <v>5342</v>
      </c>
    </row>
    <row r="1488" spans="1:6" x14ac:dyDescent="0.25">
      <c r="A1488" t="s">
        <v>6817</v>
      </c>
      <c r="B1488" t="s">
        <v>12066</v>
      </c>
      <c r="C1488" s="3">
        <v>355645</v>
      </c>
      <c r="D1488" s="8">
        <v>53359.16</v>
      </c>
      <c r="E1488" s="3" t="s">
        <v>6192</v>
      </c>
      <c r="F1488" s="3" t="s">
        <v>5342</v>
      </c>
    </row>
    <row r="1489" spans="1:6" x14ac:dyDescent="0.25">
      <c r="A1489" t="s">
        <v>6818</v>
      </c>
      <c r="B1489" t="s">
        <v>12067</v>
      </c>
      <c r="C1489" s="3">
        <v>355650</v>
      </c>
      <c r="D1489" s="8">
        <v>31913.34</v>
      </c>
      <c r="E1489" s="3" t="s">
        <v>6192</v>
      </c>
      <c r="F1489" s="3" t="s">
        <v>5342</v>
      </c>
    </row>
    <row r="1490" spans="1:6" x14ac:dyDescent="0.25">
      <c r="A1490" t="s">
        <v>6819</v>
      </c>
      <c r="B1490" t="s">
        <v>12068</v>
      </c>
      <c r="C1490" s="3">
        <v>241480</v>
      </c>
      <c r="D1490" s="8">
        <v>22231.9</v>
      </c>
      <c r="E1490" s="3" t="s">
        <v>6192</v>
      </c>
      <c r="F1490" s="3" t="s">
        <v>5342</v>
      </c>
    </row>
    <row r="1491" spans="1:6" x14ac:dyDescent="0.25">
      <c r="A1491" t="s">
        <v>6820</v>
      </c>
      <c r="B1491" t="s">
        <v>12069</v>
      </c>
      <c r="C1491" s="3">
        <v>355670</v>
      </c>
      <c r="D1491" s="8">
        <v>154054.53</v>
      </c>
      <c r="E1491" s="3" t="s">
        <v>6192</v>
      </c>
      <c r="F1491" s="3" t="s">
        <v>5342</v>
      </c>
    </row>
    <row r="1492" spans="1:6" x14ac:dyDescent="0.25">
      <c r="A1492" t="s">
        <v>6821</v>
      </c>
      <c r="B1492" t="s">
        <v>12070</v>
      </c>
      <c r="C1492" s="3">
        <v>355680</v>
      </c>
      <c r="D1492" s="8">
        <v>23190.53</v>
      </c>
      <c r="E1492" s="3" t="s">
        <v>6192</v>
      </c>
      <c r="F1492" s="3" t="s">
        <v>5342</v>
      </c>
    </row>
    <row r="1493" spans="1:6" x14ac:dyDescent="0.25">
      <c r="A1493" t="s">
        <v>6822</v>
      </c>
      <c r="B1493" t="s">
        <v>12071</v>
      </c>
      <c r="C1493" s="3">
        <v>355690</v>
      </c>
      <c r="D1493" s="8">
        <v>46388.5</v>
      </c>
      <c r="E1493" s="3" t="s">
        <v>6192</v>
      </c>
      <c r="F1493" s="3" t="s">
        <v>5342</v>
      </c>
    </row>
    <row r="1494" spans="1:6" x14ac:dyDescent="0.25">
      <c r="A1494" t="s">
        <v>6823</v>
      </c>
      <c r="B1494" t="s">
        <v>12072</v>
      </c>
      <c r="C1494" s="3">
        <v>355695</v>
      </c>
      <c r="D1494" s="8">
        <v>24394.51</v>
      </c>
      <c r="E1494" s="3" t="s">
        <v>6192</v>
      </c>
      <c r="F1494" s="3" t="s">
        <v>5342</v>
      </c>
    </row>
    <row r="1495" spans="1:6" x14ac:dyDescent="0.25">
      <c r="A1495" t="s">
        <v>6824</v>
      </c>
      <c r="B1495" t="s">
        <v>12073</v>
      </c>
      <c r="C1495" s="3">
        <v>355700</v>
      </c>
      <c r="D1495" s="8">
        <v>31487.9</v>
      </c>
      <c r="E1495" s="3" t="s">
        <v>6192</v>
      </c>
      <c r="F1495" s="3" t="s">
        <v>5342</v>
      </c>
    </row>
    <row r="1496" spans="1:6" x14ac:dyDescent="0.25">
      <c r="A1496" t="s">
        <v>6825</v>
      </c>
      <c r="B1496" t="s">
        <v>12074</v>
      </c>
      <c r="C1496" s="3">
        <v>355710</v>
      </c>
      <c r="D1496" s="8">
        <v>40190.410000000003</v>
      </c>
      <c r="E1496" s="3" t="s">
        <v>6192</v>
      </c>
      <c r="F1496" s="3" t="s">
        <v>5342</v>
      </c>
    </row>
    <row r="1497" spans="1:6" x14ac:dyDescent="0.25">
      <c r="A1497" t="s">
        <v>6826</v>
      </c>
      <c r="B1497" t="s">
        <v>12075</v>
      </c>
      <c r="C1497" s="3">
        <v>355715</v>
      </c>
      <c r="D1497" s="8">
        <v>46763.19</v>
      </c>
      <c r="E1497" s="3" t="s">
        <v>6192</v>
      </c>
      <c r="F1497" s="3" t="s">
        <v>5342</v>
      </c>
    </row>
    <row r="1498" spans="1:6" x14ac:dyDescent="0.25">
      <c r="A1498" t="s">
        <v>6827</v>
      </c>
      <c r="B1498" t="s">
        <v>12076</v>
      </c>
      <c r="C1498" s="3">
        <v>355720</v>
      </c>
      <c r="D1498" s="8">
        <v>21448.28</v>
      </c>
      <c r="E1498" s="3" t="s">
        <v>6192</v>
      </c>
      <c r="F1498" s="3" t="s">
        <v>5342</v>
      </c>
    </row>
    <row r="1499" spans="1:6" x14ac:dyDescent="0.25">
      <c r="A1499" t="s">
        <v>6828</v>
      </c>
      <c r="B1499" t="s">
        <v>12077</v>
      </c>
      <c r="C1499" s="3">
        <v>355730</v>
      </c>
      <c r="D1499" s="8">
        <v>33843.06</v>
      </c>
      <c r="E1499" s="3" t="s">
        <v>6192</v>
      </c>
      <c r="F1499" s="3" t="s">
        <v>5342</v>
      </c>
    </row>
    <row r="1500" spans="1:6" x14ac:dyDescent="0.25">
      <c r="A1500" t="s">
        <v>6829</v>
      </c>
      <c r="B1500" t="s">
        <v>12078</v>
      </c>
      <c r="C1500" s="3">
        <v>330010</v>
      </c>
      <c r="D1500" s="8">
        <v>53262.55</v>
      </c>
      <c r="E1500" s="3" t="s">
        <v>6830</v>
      </c>
      <c r="F1500" s="3" t="s">
        <v>5342</v>
      </c>
    </row>
    <row r="1501" spans="1:6" x14ac:dyDescent="0.25">
      <c r="A1501" t="s">
        <v>6831</v>
      </c>
      <c r="B1501" t="s">
        <v>12079</v>
      </c>
      <c r="C1501" s="3">
        <v>330015</v>
      </c>
      <c r="D1501" s="8">
        <v>20698.330000000002</v>
      </c>
      <c r="E1501" s="3" t="s">
        <v>6830</v>
      </c>
      <c r="F1501" s="3" t="s">
        <v>5342</v>
      </c>
    </row>
    <row r="1502" spans="1:6" x14ac:dyDescent="0.25">
      <c r="A1502" t="s">
        <v>6832</v>
      </c>
      <c r="B1502" t="s">
        <v>12080</v>
      </c>
      <c r="C1502" s="3">
        <v>330020</v>
      </c>
      <c r="D1502" s="8">
        <v>31109.37</v>
      </c>
      <c r="E1502" s="3" t="s">
        <v>6830</v>
      </c>
      <c r="F1502" s="3" t="s">
        <v>5342</v>
      </c>
    </row>
    <row r="1503" spans="1:6" x14ac:dyDescent="0.25">
      <c r="A1503" t="s">
        <v>6833</v>
      </c>
      <c r="B1503" t="s">
        <v>12081</v>
      </c>
      <c r="C1503" s="3">
        <v>330022</v>
      </c>
      <c r="D1503" s="8">
        <v>33490.89</v>
      </c>
      <c r="E1503" s="3" t="s">
        <v>6830</v>
      </c>
      <c r="F1503" s="3" t="s">
        <v>5342</v>
      </c>
    </row>
    <row r="1504" spans="1:6" x14ac:dyDescent="0.25">
      <c r="A1504" t="s">
        <v>6834</v>
      </c>
      <c r="B1504" t="s">
        <v>12082</v>
      </c>
      <c r="C1504" s="3">
        <v>330023</v>
      </c>
      <c r="D1504" s="8">
        <v>84721.42</v>
      </c>
      <c r="E1504" s="3" t="s">
        <v>6830</v>
      </c>
      <c r="F1504" s="3" t="s">
        <v>5342</v>
      </c>
    </row>
    <row r="1505" spans="1:6" x14ac:dyDescent="0.25">
      <c r="A1505" t="s">
        <v>6835</v>
      </c>
      <c r="B1505" t="s">
        <v>12083</v>
      </c>
      <c r="C1505" s="3">
        <v>330025</v>
      </c>
      <c r="D1505" s="8">
        <v>87763.22</v>
      </c>
      <c r="E1505" s="3" t="s">
        <v>6830</v>
      </c>
      <c r="F1505" s="3" t="s">
        <v>5342</v>
      </c>
    </row>
    <row r="1506" spans="1:6" x14ac:dyDescent="0.25">
      <c r="A1506" t="s">
        <v>6836</v>
      </c>
      <c r="B1506" t="s">
        <v>12084</v>
      </c>
      <c r="C1506" s="3">
        <v>330030</v>
      </c>
      <c r="D1506" s="8">
        <v>26833.48</v>
      </c>
      <c r="E1506" s="3" t="s">
        <v>6830</v>
      </c>
      <c r="F1506" s="3" t="s">
        <v>5342</v>
      </c>
    </row>
    <row r="1507" spans="1:6" x14ac:dyDescent="0.25">
      <c r="A1507" t="s">
        <v>6837</v>
      </c>
      <c r="B1507" t="s">
        <v>12085</v>
      </c>
      <c r="C1507" s="3">
        <v>330040</v>
      </c>
      <c r="D1507" s="8">
        <v>34816.53</v>
      </c>
      <c r="E1507" s="3" t="s">
        <v>6830</v>
      </c>
      <c r="F1507" s="3" t="s">
        <v>5342</v>
      </c>
    </row>
    <row r="1508" spans="1:6" x14ac:dyDescent="0.25">
      <c r="A1508" t="s">
        <v>6838</v>
      </c>
      <c r="B1508" t="s">
        <v>12086</v>
      </c>
      <c r="C1508" s="3">
        <v>330045</v>
      </c>
      <c r="D1508" s="8">
        <v>17156.71</v>
      </c>
      <c r="E1508" s="3" t="s">
        <v>6830</v>
      </c>
      <c r="F1508" s="3" t="s">
        <v>5342</v>
      </c>
    </row>
    <row r="1509" spans="1:6" x14ac:dyDescent="0.25">
      <c r="A1509" t="s">
        <v>6839</v>
      </c>
      <c r="B1509" t="s">
        <v>12087</v>
      </c>
      <c r="C1509" s="3">
        <v>210200</v>
      </c>
      <c r="D1509" s="8">
        <v>31941.54</v>
      </c>
      <c r="E1509" s="3" t="s">
        <v>6830</v>
      </c>
      <c r="F1509" s="3" t="s">
        <v>5342</v>
      </c>
    </row>
    <row r="1510" spans="1:6" x14ac:dyDescent="0.25">
      <c r="A1510" t="s">
        <v>6840</v>
      </c>
      <c r="B1510" t="s">
        <v>12088</v>
      </c>
      <c r="C1510" s="3">
        <v>330060</v>
      </c>
      <c r="D1510" s="8">
        <v>24343.72</v>
      </c>
      <c r="E1510" s="3" t="s">
        <v>6830</v>
      </c>
      <c r="F1510" s="3" t="s">
        <v>5342</v>
      </c>
    </row>
    <row r="1511" spans="1:6" x14ac:dyDescent="0.25">
      <c r="A1511" t="s">
        <v>6841</v>
      </c>
      <c r="B1511" t="s">
        <v>12089</v>
      </c>
      <c r="C1511" s="3">
        <v>330070</v>
      </c>
      <c r="D1511" s="8">
        <v>52801.54</v>
      </c>
      <c r="E1511" s="3" t="s">
        <v>6830</v>
      </c>
      <c r="F1511" s="3" t="s">
        <v>5342</v>
      </c>
    </row>
    <row r="1512" spans="1:6" x14ac:dyDescent="0.25">
      <c r="A1512" t="s">
        <v>6842</v>
      </c>
      <c r="B1512" t="s">
        <v>12090</v>
      </c>
      <c r="C1512" s="3">
        <v>330080</v>
      </c>
      <c r="D1512" s="8">
        <v>21885.51</v>
      </c>
      <c r="E1512" s="3" t="s">
        <v>6830</v>
      </c>
      <c r="F1512" s="3" t="s">
        <v>5342</v>
      </c>
    </row>
    <row r="1513" spans="1:6" x14ac:dyDescent="0.25">
      <c r="A1513" t="s">
        <v>6843</v>
      </c>
      <c r="B1513" t="s">
        <v>12091</v>
      </c>
      <c r="C1513" s="3">
        <v>330090</v>
      </c>
      <c r="D1513" s="8">
        <v>25807.81</v>
      </c>
      <c r="E1513" s="3" t="s">
        <v>6830</v>
      </c>
      <c r="F1513" s="3" t="s">
        <v>5342</v>
      </c>
    </row>
    <row r="1514" spans="1:6" x14ac:dyDescent="0.25">
      <c r="A1514" t="s">
        <v>6844</v>
      </c>
      <c r="B1514" t="s">
        <v>12092</v>
      </c>
      <c r="C1514" s="3">
        <v>330093</v>
      </c>
      <c r="D1514" s="8">
        <v>43108.68</v>
      </c>
      <c r="E1514" s="3" t="s">
        <v>6830</v>
      </c>
      <c r="F1514" s="3" t="s">
        <v>5342</v>
      </c>
    </row>
    <row r="1515" spans="1:6" x14ac:dyDescent="0.25">
      <c r="A1515" t="s">
        <v>6845</v>
      </c>
      <c r="B1515" t="s">
        <v>12093</v>
      </c>
      <c r="C1515" s="3">
        <v>330095</v>
      </c>
      <c r="D1515" s="8">
        <v>70311.39</v>
      </c>
      <c r="E1515" s="3" t="s">
        <v>6830</v>
      </c>
      <c r="F1515" s="3" t="s">
        <v>5342</v>
      </c>
    </row>
    <row r="1516" spans="1:6" x14ac:dyDescent="0.25">
      <c r="A1516" t="s">
        <v>6846</v>
      </c>
      <c r="B1516" t="s">
        <v>12094</v>
      </c>
      <c r="C1516" s="3">
        <v>330100</v>
      </c>
      <c r="D1516" s="8">
        <v>72243.98</v>
      </c>
      <c r="E1516" s="3" t="s">
        <v>6830</v>
      </c>
      <c r="F1516" s="3" t="s">
        <v>5342</v>
      </c>
    </row>
    <row r="1517" spans="1:6" x14ac:dyDescent="0.25">
      <c r="A1517" t="s">
        <v>5471</v>
      </c>
      <c r="B1517" t="s">
        <v>10715</v>
      </c>
      <c r="C1517" s="3">
        <v>311205</v>
      </c>
      <c r="D1517" s="8">
        <v>41730.949999999997</v>
      </c>
      <c r="E1517" s="3" t="s">
        <v>6830</v>
      </c>
      <c r="F1517" s="3" t="s">
        <v>5342</v>
      </c>
    </row>
    <row r="1518" spans="1:6" x14ac:dyDescent="0.25">
      <c r="A1518" t="s">
        <v>6847</v>
      </c>
      <c r="B1518" t="s">
        <v>12095</v>
      </c>
      <c r="C1518" s="3">
        <v>330115</v>
      </c>
      <c r="D1518" s="8">
        <v>30853.68</v>
      </c>
      <c r="E1518" s="3" t="s">
        <v>6830</v>
      </c>
      <c r="F1518" s="3" t="s">
        <v>5342</v>
      </c>
    </row>
    <row r="1519" spans="1:6" x14ac:dyDescent="0.25">
      <c r="A1519" t="s">
        <v>6848</v>
      </c>
      <c r="B1519" t="s">
        <v>12096</v>
      </c>
      <c r="C1519" s="3">
        <v>330120</v>
      </c>
      <c r="D1519" s="8">
        <v>29286.22</v>
      </c>
      <c r="E1519" s="3" t="s">
        <v>6830</v>
      </c>
      <c r="F1519" s="3" t="s">
        <v>5342</v>
      </c>
    </row>
    <row r="1520" spans="1:6" x14ac:dyDescent="0.25">
      <c r="A1520" t="s">
        <v>6849</v>
      </c>
      <c r="B1520" t="s">
        <v>12097</v>
      </c>
      <c r="C1520" s="3">
        <v>330130</v>
      </c>
      <c r="D1520" s="8">
        <v>51285.71</v>
      </c>
      <c r="E1520" s="3" t="s">
        <v>6830</v>
      </c>
      <c r="F1520" s="3" t="s">
        <v>5342</v>
      </c>
    </row>
    <row r="1521" spans="1:6" x14ac:dyDescent="0.25">
      <c r="A1521" t="s">
        <v>6850</v>
      </c>
      <c r="B1521" t="s">
        <v>12098</v>
      </c>
      <c r="C1521" s="3">
        <v>330140</v>
      </c>
      <c r="D1521" s="8">
        <v>18426.37</v>
      </c>
      <c r="E1521" s="3" t="s">
        <v>6830</v>
      </c>
      <c r="F1521" s="3" t="s">
        <v>5342</v>
      </c>
    </row>
    <row r="1522" spans="1:6" x14ac:dyDescent="0.25">
      <c r="A1522" t="s">
        <v>6851</v>
      </c>
      <c r="B1522" t="s">
        <v>12099</v>
      </c>
      <c r="C1522" s="3">
        <v>330150</v>
      </c>
      <c r="D1522" s="8">
        <v>20592.990000000002</v>
      </c>
      <c r="E1522" s="3" t="s">
        <v>6830</v>
      </c>
      <c r="F1522" s="3" t="s">
        <v>5342</v>
      </c>
    </row>
    <row r="1523" spans="1:6" x14ac:dyDescent="0.25">
      <c r="A1523" t="s">
        <v>6852</v>
      </c>
      <c r="B1523" t="s">
        <v>12100</v>
      </c>
      <c r="C1523" s="3">
        <v>330160</v>
      </c>
      <c r="D1523" s="8">
        <v>21553.24</v>
      </c>
      <c r="E1523" s="3" t="s">
        <v>6830</v>
      </c>
      <c r="F1523" s="3" t="s">
        <v>5342</v>
      </c>
    </row>
    <row r="1524" spans="1:6" x14ac:dyDescent="0.25">
      <c r="A1524" t="s">
        <v>6853</v>
      </c>
      <c r="B1524" t="s">
        <v>12101</v>
      </c>
      <c r="C1524" s="3">
        <v>330170</v>
      </c>
      <c r="D1524" s="8">
        <v>57170.07</v>
      </c>
      <c r="E1524" s="3" t="s">
        <v>6830</v>
      </c>
      <c r="F1524" s="3" t="s">
        <v>5342</v>
      </c>
    </row>
    <row r="1525" spans="1:6" x14ac:dyDescent="0.25">
      <c r="A1525" t="s">
        <v>6854</v>
      </c>
      <c r="B1525" t="s">
        <v>12102</v>
      </c>
      <c r="C1525" s="3">
        <v>330180</v>
      </c>
      <c r="D1525" s="8">
        <v>28769.59</v>
      </c>
      <c r="E1525" s="3" t="s">
        <v>6830</v>
      </c>
      <c r="F1525" s="3" t="s">
        <v>5342</v>
      </c>
    </row>
    <row r="1526" spans="1:6" x14ac:dyDescent="0.25">
      <c r="A1526" t="s">
        <v>6855</v>
      </c>
      <c r="B1526" t="s">
        <v>12103</v>
      </c>
      <c r="C1526" s="3">
        <v>330185</v>
      </c>
      <c r="D1526" s="8">
        <v>21920.68</v>
      </c>
      <c r="E1526" s="3" t="s">
        <v>6830</v>
      </c>
      <c r="F1526" s="3" t="s">
        <v>5342</v>
      </c>
    </row>
    <row r="1527" spans="1:6" x14ac:dyDescent="0.25">
      <c r="A1527" t="s">
        <v>6856</v>
      </c>
      <c r="B1527" t="s">
        <v>12104</v>
      </c>
      <c r="C1527" s="3">
        <v>330187</v>
      </c>
      <c r="D1527" s="8">
        <v>21517.5</v>
      </c>
      <c r="E1527" s="3" t="s">
        <v>6830</v>
      </c>
      <c r="F1527" s="3" t="s">
        <v>5342</v>
      </c>
    </row>
    <row r="1528" spans="1:6" x14ac:dyDescent="0.25">
      <c r="A1528" t="s">
        <v>6857</v>
      </c>
      <c r="B1528" t="s">
        <v>12105</v>
      </c>
      <c r="C1528" s="3">
        <v>330190</v>
      </c>
      <c r="D1528" s="8">
        <v>23078.43</v>
      </c>
      <c r="E1528" s="3" t="s">
        <v>6830</v>
      </c>
      <c r="F1528" s="3" t="s">
        <v>5342</v>
      </c>
    </row>
    <row r="1529" spans="1:6" x14ac:dyDescent="0.25">
      <c r="A1529" t="s">
        <v>6858</v>
      </c>
      <c r="B1529" t="s">
        <v>12106</v>
      </c>
      <c r="C1529" s="3">
        <v>330200</v>
      </c>
      <c r="D1529" s="8">
        <v>76916.73</v>
      </c>
      <c r="E1529" s="3" t="s">
        <v>6830</v>
      </c>
      <c r="F1529" s="3" t="s">
        <v>5342</v>
      </c>
    </row>
    <row r="1530" spans="1:6" x14ac:dyDescent="0.25">
      <c r="A1530" t="s">
        <v>6859</v>
      </c>
      <c r="B1530" t="s">
        <v>12107</v>
      </c>
      <c r="C1530" s="3">
        <v>330205</v>
      </c>
      <c r="D1530" s="8">
        <v>27215.599999999999</v>
      </c>
      <c r="E1530" s="3" t="s">
        <v>6830</v>
      </c>
      <c r="F1530" s="3" t="s">
        <v>5342</v>
      </c>
    </row>
    <row r="1531" spans="1:6" x14ac:dyDescent="0.25">
      <c r="A1531" t="s">
        <v>6860</v>
      </c>
      <c r="B1531" t="s">
        <v>12108</v>
      </c>
      <c r="C1531" s="3">
        <v>330210</v>
      </c>
      <c r="D1531" s="8">
        <v>27396.34</v>
      </c>
      <c r="E1531" s="3" t="s">
        <v>6830</v>
      </c>
      <c r="F1531" s="3" t="s">
        <v>5342</v>
      </c>
    </row>
    <row r="1532" spans="1:6" x14ac:dyDescent="0.25">
      <c r="A1532" t="s">
        <v>6861</v>
      </c>
      <c r="B1532" t="s">
        <v>12109</v>
      </c>
      <c r="C1532" s="3">
        <v>330220</v>
      </c>
      <c r="D1532" s="8">
        <v>32533.22</v>
      </c>
      <c r="E1532" s="3" t="s">
        <v>6830</v>
      </c>
      <c r="F1532" s="3" t="s">
        <v>5342</v>
      </c>
    </row>
    <row r="1533" spans="1:6" x14ac:dyDescent="0.25">
      <c r="A1533" t="s">
        <v>6862</v>
      </c>
      <c r="B1533" t="s">
        <v>12110</v>
      </c>
      <c r="C1533" s="3">
        <v>330225</v>
      </c>
      <c r="D1533" s="8">
        <v>213339.67</v>
      </c>
      <c r="E1533" s="3" t="s">
        <v>6830</v>
      </c>
      <c r="F1533" s="3" t="s">
        <v>5342</v>
      </c>
    </row>
    <row r="1534" spans="1:6" x14ac:dyDescent="0.25">
      <c r="A1534" t="s">
        <v>6863</v>
      </c>
      <c r="B1534" t="s">
        <v>12111</v>
      </c>
      <c r="C1534" s="3">
        <v>330227</v>
      </c>
      <c r="D1534" s="8">
        <v>14395.69</v>
      </c>
      <c r="E1534" s="3" t="s">
        <v>6830</v>
      </c>
      <c r="F1534" s="3" t="s">
        <v>5342</v>
      </c>
    </row>
    <row r="1535" spans="1:6" x14ac:dyDescent="0.25">
      <c r="A1535" t="s">
        <v>6864</v>
      </c>
      <c r="B1535" t="s">
        <v>12112</v>
      </c>
      <c r="C1535" s="3">
        <v>330230</v>
      </c>
      <c r="D1535" s="8">
        <v>25235.040000000001</v>
      </c>
      <c r="E1535" s="3" t="s">
        <v>6830</v>
      </c>
      <c r="F1535" s="3" t="s">
        <v>5342</v>
      </c>
    </row>
    <row r="1536" spans="1:6" x14ac:dyDescent="0.25">
      <c r="A1536" t="s">
        <v>6865</v>
      </c>
      <c r="B1536" t="s">
        <v>12113</v>
      </c>
      <c r="C1536" s="3">
        <v>330240</v>
      </c>
      <c r="D1536" s="8">
        <v>66684.009999999995</v>
      </c>
      <c r="E1536" s="3" t="s">
        <v>6830</v>
      </c>
      <c r="F1536" s="3" t="s">
        <v>5342</v>
      </c>
    </row>
    <row r="1537" spans="1:6" x14ac:dyDescent="0.25">
      <c r="A1537" t="s">
        <v>6866</v>
      </c>
      <c r="B1537" t="s">
        <v>12114</v>
      </c>
      <c r="C1537" s="3">
        <v>330245</v>
      </c>
      <c r="D1537" s="8">
        <v>38057.839999999997</v>
      </c>
      <c r="E1537" s="3" t="s">
        <v>6830</v>
      </c>
      <c r="F1537" s="3" t="s">
        <v>5342</v>
      </c>
    </row>
    <row r="1538" spans="1:6" x14ac:dyDescent="0.25">
      <c r="A1538" t="s">
        <v>6867</v>
      </c>
      <c r="B1538" t="s">
        <v>12115</v>
      </c>
      <c r="C1538" s="3">
        <v>330250</v>
      </c>
      <c r="D1538" s="8">
        <v>19237.2</v>
      </c>
      <c r="E1538" s="3" t="s">
        <v>6830</v>
      </c>
      <c r="F1538" s="3" t="s">
        <v>5342</v>
      </c>
    </row>
    <row r="1539" spans="1:6" x14ac:dyDescent="0.25">
      <c r="A1539" t="s">
        <v>6868</v>
      </c>
      <c r="B1539" t="s">
        <v>12116</v>
      </c>
      <c r="C1539" s="3">
        <v>330260</v>
      </c>
      <c r="D1539" s="8">
        <v>69913.59</v>
      </c>
      <c r="E1539" s="3" t="s">
        <v>6830</v>
      </c>
      <c r="F1539" s="3" t="s">
        <v>5342</v>
      </c>
    </row>
    <row r="1540" spans="1:6" x14ac:dyDescent="0.25">
      <c r="A1540" t="s">
        <v>6869</v>
      </c>
      <c r="B1540" t="s">
        <v>12117</v>
      </c>
      <c r="C1540" s="3">
        <v>330270</v>
      </c>
      <c r="D1540" s="8">
        <v>511810.82</v>
      </c>
      <c r="E1540" s="3" t="s">
        <v>6830</v>
      </c>
      <c r="F1540" s="3" t="s">
        <v>5342</v>
      </c>
    </row>
    <row r="1541" spans="1:6" x14ac:dyDescent="0.25">
      <c r="A1541" t="s">
        <v>6870</v>
      </c>
      <c r="B1541" t="s">
        <v>12118</v>
      </c>
      <c r="C1541" s="3">
        <v>330280</v>
      </c>
      <c r="D1541" s="8">
        <v>19147.47</v>
      </c>
      <c r="E1541" s="3" t="s">
        <v>6830</v>
      </c>
      <c r="F1541" s="3" t="s">
        <v>5342</v>
      </c>
    </row>
    <row r="1542" spans="1:6" x14ac:dyDescent="0.25">
      <c r="A1542" t="s">
        <v>5821</v>
      </c>
      <c r="B1542" t="s">
        <v>11066</v>
      </c>
      <c r="C1542" s="3">
        <v>314170</v>
      </c>
      <c r="D1542" s="8">
        <v>14796.57</v>
      </c>
      <c r="E1542" s="3" t="s">
        <v>6830</v>
      </c>
      <c r="F1542" s="3" t="s">
        <v>5342</v>
      </c>
    </row>
    <row r="1543" spans="1:6" x14ac:dyDescent="0.25">
      <c r="A1543" t="s">
        <v>6871</v>
      </c>
      <c r="B1543" t="s">
        <v>12119</v>
      </c>
      <c r="C1543" s="3">
        <v>330290</v>
      </c>
      <c r="D1543" s="8">
        <v>24686.21</v>
      </c>
      <c r="E1543" s="3" t="s">
        <v>6830</v>
      </c>
      <c r="F1543" s="3" t="s">
        <v>5342</v>
      </c>
    </row>
    <row r="1544" spans="1:6" x14ac:dyDescent="0.25">
      <c r="A1544" t="s">
        <v>6872</v>
      </c>
      <c r="B1544" t="s">
        <v>12120</v>
      </c>
      <c r="C1544" s="3">
        <v>330300</v>
      </c>
      <c r="D1544" s="8">
        <v>24404.52</v>
      </c>
      <c r="E1544" s="3" t="s">
        <v>6830</v>
      </c>
      <c r="F1544" s="3" t="s">
        <v>5342</v>
      </c>
    </row>
    <row r="1545" spans="1:6" x14ac:dyDescent="0.25">
      <c r="A1545" t="s">
        <v>6873</v>
      </c>
      <c r="B1545" t="s">
        <v>12121</v>
      </c>
      <c r="C1545" s="3">
        <v>171420</v>
      </c>
      <c r="D1545" s="8">
        <v>21186.94</v>
      </c>
      <c r="E1545" s="3" t="s">
        <v>6830</v>
      </c>
      <c r="F1545" s="3" t="s">
        <v>5342</v>
      </c>
    </row>
    <row r="1546" spans="1:6" x14ac:dyDescent="0.25">
      <c r="A1546" t="s">
        <v>6874</v>
      </c>
      <c r="B1546" t="s">
        <v>12122</v>
      </c>
      <c r="C1546" s="3">
        <v>330320</v>
      </c>
      <c r="D1546" s="8">
        <v>18782.18</v>
      </c>
      <c r="E1546" s="3" t="s">
        <v>6830</v>
      </c>
      <c r="F1546" s="3" t="s">
        <v>5342</v>
      </c>
    </row>
    <row r="1547" spans="1:6" x14ac:dyDescent="0.25">
      <c r="A1547" t="s">
        <v>6875</v>
      </c>
      <c r="B1547" t="s">
        <v>12123</v>
      </c>
      <c r="C1547" s="3">
        <v>330330</v>
      </c>
      <c r="D1547" s="8">
        <v>128333.01</v>
      </c>
      <c r="E1547" s="3" t="s">
        <v>6830</v>
      </c>
      <c r="F1547" s="3" t="s">
        <v>5342</v>
      </c>
    </row>
    <row r="1548" spans="1:6" x14ac:dyDescent="0.25">
      <c r="A1548" t="s">
        <v>6876</v>
      </c>
      <c r="B1548" t="s">
        <v>12124</v>
      </c>
      <c r="C1548" s="3">
        <v>330340</v>
      </c>
      <c r="D1548" s="8">
        <v>33000.120000000003</v>
      </c>
      <c r="E1548" s="3" t="s">
        <v>6830</v>
      </c>
      <c r="F1548" s="3" t="s">
        <v>5342</v>
      </c>
    </row>
    <row r="1549" spans="1:6" x14ac:dyDescent="0.25">
      <c r="A1549" t="s">
        <v>6877</v>
      </c>
      <c r="B1549" t="s">
        <v>12125</v>
      </c>
      <c r="C1549" s="3">
        <v>330350</v>
      </c>
      <c r="D1549" s="8">
        <v>21559.06</v>
      </c>
      <c r="E1549" s="3" t="s">
        <v>6830</v>
      </c>
      <c r="F1549" s="3" t="s">
        <v>5342</v>
      </c>
    </row>
    <row r="1550" spans="1:6" x14ac:dyDescent="0.25">
      <c r="A1550" t="s">
        <v>6878</v>
      </c>
      <c r="B1550" t="s">
        <v>12126</v>
      </c>
      <c r="C1550" s="3">
        <v>330360</v>
      </c>
      <c r="D1550" s="8">
        <v>21902.799999999999</v>
      </c>
      <c r="E1550" s="3" t="s">
        <v>6830</v>
      </c>
      <c r="F1550" s="3" t="s">
        <v>5342</v>
      </c>
    </row>
    <row r="1551" spans="1:6" x14ac:dyDescent="0.25">
      <c r="A1551" t="s">
        <v>6879</v>
      </c>
      <c r="B1551" t="s">
        <v>12127</v>
      </c>
      <c r="C1551" s="3">
        <v>330370</v>
      </c>
      <c r="D1551" s="8">
        <v>28006.34</v>
      </c>
      <c r="E1551" s="3" t="s">
        <v>6830</v>
      </c>
      <c r="F1551" s="3" t="s">
        <v>5342</v>
      </c>
    </row>
    <row r="1552" spans="1:6" x14ac:dyDescent="0.25">
      <c r="A1552" t="s">
        <v>6880</v>
      </c>
      <c r="B1552" t="s">
        <v>12128</v>
      </c>
      <c r="C1552" s="3">
        <v>330380</v>
      </c>
      <c r="D1552" s="8">
        <v>44262.66</v>
      </c>
      <c r="E1552" s="3" t="s">
        <v>6830</v>
      </c>
      <c r="F1552" s="3" t="s">
        <v>5342</v>
      </c>
    </row>
    <row r="1553" spans="1:6" x14ac:dyDescent="0.25">
      <c r="A1553" t="s">
        <v>6881</v>
      </c>
      <c r="B1553" t="s">
        <v>12129</v>
      </c>
      <c r="C1553" s="3">
        <v>330385</v>
      </c>
      <c r="D1553" s="8">
        <v>24510.16</v>
      </c>
      <c r="E1553" s="3" t="s">
        <v>6830</v>
      </c>
      <c r="F1553" s="3" t="s">
        <v>5342</v>
      </c>
    </row>
    <row r="1554" spans="1:6" x14ac:dyDescent="0.25">
      <c r="A1554" t="s">
        <v>6882</v>
      </c>
      <c r="B1554" t="s">
        <v>12130</v>
      </c>
      <c r="C1554" s="3">
        <v>330390</v>
      </c>
      <c r="D1554" s="8">
        <v>51003.6</v>
      </c>
      <c r="E1554" s="3" t="s">
        <v>6830</v>
      </c>
      <c r="F1554" s="3" t="s">
        <v>5342</v>
      </c>
    </row>
    <row r="1555" spans="1:6" x14ac:dyDescent="0.25">
      <c r="A1555" t="s">
        <v>6883</v>
      </c>
      <c r="B1555" t="s">
        <v>12131</v>
      </c>
      <c r="C1555" s="3">
        <v>330395</v>
      </c>
      <c r="D1555" s="8">
        <v>56826.17</v>
      </c>
      <c r="E1555" s="3" t="s">
        <v>6830</v>
      </c>
      <c r="F1555" s="3" t="s">
        <v>5342</v>
      </c>
    </row>
    <row r="1556" spans="1:6" x14ac:dyDescent="0.25">
      <c r="A1556" t="s">
        <v>6884</v>
      </c>
      <c r="B1556" t="s">
        <v>12132</v>
      </c>
      <c r="C1556" s="3">
        <v>330400</v>
      </c>
      <c r="D1556" s="8">
        <v>82208.92</v>
      </c>
      <c r="E1556" s="3" t="s">
        <v>6830</v>
      </c>
      <c r="F1556" s="3" t="s">
        <v>5342</v>
      </c>
    </row>
    <row r="1557" spans="1:6" x14ac:dyDescent="0.25">
      <c r="A1557" t="s">
        <v>6885</v>
      </c>
      <c r="B1557" t="s">
        <v>12133</v>
      </c>
      <c r="C1557" s="3">
        <v>330410</v>
      </c>
      <c r="D1557" s="8">
        <v>21814.01</v>
      </c>
      <c r="E1557" s="3" t="s">
        <v>6830</v>
      </c>
      <c r="F1557" s="3" t="s">
        <v>5342</v>
      </c>
    </row>
    <row r="1558" spans="1:6" x14ac:dyDescent="0.25">
      <c r="A1558" t="s">
        <v>6886</v>
      </c>
      <c r="B1558" t="s">
        <v>12134</v>
      </c>
      <c r="C1558" s="3">
        <v>330411</v>
      </c>
      <c r="D1558" s="8">
        <v>209624.88</v>
      </c>
      <c r="E1558" s="3" t="s">
        <v>6830</v>
      </c>
      <c r="F1558" s="3" t="s">
        <v>5342</v>
      </c>
    </row>
    <row r="1559" spans="1:6" x14ac:dyDescent="0.25">
      <c r="A1559" t="s">
        <v>6887</v>
      </c>
      <c r="B1559" t="s">
        <v>12135</v>
      </c>
      <c r="C1559" s="3">
        <v>330412</v>
      </c>
      <c r="D1559" s="8">
        <v>20945.97</v>
      </c>
      <c r="E1559" s="3" t="s">
        <v>6830</v>
      </c>
      <c r="F1559" s="3" t="s">
        <v>5342</v>
      </c>
    </row>
    <row r="1560" spans="1:6" x14ac:dyDescent="0.25">
      <c r="A1560" t="s">
        <v>6888</v>
      </c>
      <c r="B1560" t="s">
        <v>12136</v>
      </c>
      <c r="C1560" s="3">
        <v>330414</v>
      </c>
      <c r="D1560" s="8">
        <v>28636.92</v>
      </c>
      <c r="E1560" s="3" t="s">
        <v>6830</v>
      </c>
      <c r="F1560" s="3" t="s">
        <v>5342</v>
      </c>
    </row>
    <row r="1561" spans="1:6" x14ac:dyDescent="0.25">
      <c r="A1561" t="s">
        <v>6889</v>
      </c>
      <c r="B1561" t="s">
        <v>12137</v>
      </c>
      <c r="C1561" s="3">
        <v>330415</v>
      </c>
      <c r="D1561" s="8">
        <v>234850.73</v>
      </c>
      <c r="E1561" s="3" t="s">
        <v>6830</v>
      </c>
      <c r="F1561" s="3" t="s">
        <v>5342</v>
      </c>
    </row>
    <row r="1562" spans="1:6" x14ac:dyDescent="0.25">
      <c r="A1562" t="s">
        <v>6890</v>
      </c>
      <c r="B1562" t="s">
        <v>12138</v>
      </c>
      <c r="C1562" s="3">
        <v>330420</v>
      </c>
      <c r="D1562" s="8">
        <v>80712.149999999994</v>
      </c>
      <c r="E1562" s="3" t="s">
        <v>6830</v>
      </c>
      <c r="F1562" s="3" t="s">
        <v>5342</v>
      </c>
    </row>
    <row r="1563" spans="1:6" x14ac:dyDescent="0.25">
      <c r="A1563" t="s">
        <v>6891</v>
      </c>
      <c r="B1563" t="s">
        <v>12139</v>
      </c>
      <c r="C1563" s="3">
        <v>330430</v>
      </c>
      <c r="D1563" s="8">
        <v>30057.69</v>
      </c>
      <c r="E1563" s="3" t="s">
        <v>6830</v>
      </c>
      <c r="F1563" s="3" t="s">
        <v>5342</v>
      </c>
    </row>
    <row r="1564" spans="1:6" x14ac:dyDescent="0.25">
      <c r="A1564" t="s">
        <v>6680</v>
      </c>
      <c r="B1564" t="s">
        <v>11928</v>
      </c>
      <c r="C1564" s="3">
        <v>330440</v>
      </c>
      <c r="D1564" s="8">
        <v>23342.67</v>
      </c>
      <c r="E1564" s="3" t="s">
        <v>6830</v>
      </c>
      <c r="F1564" s="3" t="s">
        <v>5342</v>
      </c>
    </row>
    <row r="1565" spans="1:6" x14ac:dyDescent="0.25">
      <c r="A1565" t="s">
        <v>6892</v>
      </c>
      <c r="B1565" t="s">
        <v>12140</v>
      </c>
      <c r="C1565" s="3">
        <v>330450</v>
      </c>
      <c r="D1565" s="8">
        <v>31314.82</v>
      </c>
      <c r="E1565" s="3" t="s">
        <v>6830</v>
      </c>
      <c r="F1565" s="3" t="s">
        <v>5342</v>
      </c>
    </row>
    <row r="1566" spans="1:6" x14ac:dyDescent="0.25">
      <c r="A1566" t="s">
        <v>6893</v>
      </c>
      <c r="B1566" t="s">
        <v>12141</v>
      </c>
      <c r="C1566" s="3">
        <v>330452</v>
      </c>
      <c r="D1566" s="8">
        <v>56096.82</v>
      </c>
      <c r="E1566" s="3" t="s">
        <v>6830</v>
      </c>
      <c r="F1566" s="3" t="s">
        <v>5342</v>
      </c>
    </row>
    <row r="1567" spans="1:6" x14ac:dyDescent="0.25">
      <c r="A1567" t="s">
        <v>6894</v>
      </c>
      <c r="B1567" t="s">
        <v>12142</v>
      </c>
      <c r="C1567" s="3">
        <v>330455</v>
      </c>
      <c r="D1567" s="8">
        <v>53078.23</v>
      </c>
      <c r="E1567" s="3" t="s">
        <v>6830</v>
      </c>
      <c r="F1567" s="3" t="s">
        <v>5342</v>
      </c>
    </row>
    <row r="1568" spans="1:6" x14ac:dyDescent="0.25">
      <c r="A1568" t="s">
        <v>6895</v>
      </c>
      <c r="B1568" t="s">
        <v>12143</v>
      </c>
      <c r="C1568" s="3">
        <v>330460</v>
      </c>
      <c r="D1568" s="8">
        <v>22599.439999999999</v>
      </c>
      <c r="E1568" s="3" t="s">
        <v>6830</v>
      </c>
      <c r="F1568" s="3" t="s">
        <v>5342</v>
      </c>
    </row>
    <row r="1569" spans="1:6" x14ac:dyDescent="0.25">
      <c r="A1569" t="s">
        <v>6896</v>
      </c>
      <c r="B1569" t="s">
        <v>12144</v>
      </c>
      <c r="C1569" s="3">
        <v>330470</v>
      </c>
      <c r="D1569" s="8">
        <v>30081.81</v>
      </c>
      <c r="E1569" s="3" t="s">
        <v>6830</v>
      </c>
      <c r="F1569" s="3" t="s">
        <v>5342</v>
      </c>
    </row>
    <row r="1570" spans="1:6" x14ac:dyDescent="0.25">
      <c r="A1570" t="s">
        <v>6897</v>
      </c>
      <c r="B1570" t="s">
        <v>12145</v>
      </c>
      <c r="C1570" s="3">
        <v>330475</v>
      </c>
      <c r="D1570" s="8">
        <v>28060.15</v>
      </c>
      <c r="E1570" s="3" t="s">
        <v>6830</v>
      </c>
      <c r="F1570" s="3" t="s">
        <v>5342</v>
      </c>
    </row>
    <row r="1571" spans="1:6" x14ac:dyDescent="0.25">
      <c r="A1571" t="s">
        <v>6898</v>
      </c>
      <c r="B1571" t="s">
        <v>12146</v>
      </c>
      <c r="C1571" s="3">
        <v>330480</v>
      </c>
      <c r="D1571" s="8">
        <v>21811.97</v>
      </c>
      <c r="E1571" s="3" t="s">
        <v>6830</v>
      </c>
      <c r="F1571" s="3" t="s">
        <v>5342</v>
      </c>
    </row>
    <row r="1572" spans="1:6" x14ac:dyDescent="0.25">
      <c r="A1572" t="s">
        <v>6899</v>
      </c>
      <c r="B1572" t="s">
        <v>12147</v>
      </c>
      <c r="C1572" s="3">
        <v>330490</v>
      </c>
      <c r="D1572" s="8">
        <v>18504.810000000001</v>
      </c>
      <c r="E1572" s="3" t="s">
        <v>6830</v>
      </c>
      <c r="F1572" s="3" t="s">
        <v>5342</v>
      </c>
    </row>
    <row r="1573" spans="1:6" x14ac:dyDescent="0.25">
      <c r="A1573" t="s">
        <v>6900</v>
      </c>
      <c r="B1573" t="s">
        <v>12148</v>
      </c>
      <c r="C1573" s="3">
        <v>330500</v>
      </c>
      <c r="D1573" s="8">
        <v>269169.78000000003</v>
      </c>
      <c r="E1573" s="3" t="s">
        <v>6830</v>
      </c>
      <c r="F1573" s="3" t="s">
        <v>5342</v>
      </c>
    </row>
    <row r="1574" spans="1:6" x14ac:dyDescent="0.25">
      <c r="A1574" t="s">
        <v>6901</v>
      </c>
      <c r="B1574" t="s">
        <v>12149</v>
      </c>
      <c r="C1574" s="3">
        <v>330510</v>
      </c>
      <c r="D1574" s="8">
        <v>18935.5</v>
      </c>
      <c r="E1574" s="3" t="s">
        <v>6830</v>
      </c>
      <c r="F1574" s="3" t="s">
        <v>5342</v>
      </c>
    </row>
    <row r="1575" spans="1:6" x14ac:dyDescent="0.25">
      <c r="A1575" t="s">
        <v>6902</v>
      </c>
      <c r="B1575" t="s">
        <v>12150</v>
      </c>
      <c r="C1575" s="3">
        <v>330513</v>
      </c>
      <c r="D1575" s="8">
        <v>27190.85</v>
      </c>
      <c r="E1575" s="3" t="s">
        <v>6830</v>
      </c>
      <c r="F1575" s="3" t="s">
        <v>5342</v>
      </c>
    </row>
    <row r="1576" spans="1:6" x14ac:dyDescent="0.25">
      <c r="A1576" t="s">
        <v>6903</v>
      </c>
      <c r="B1576" t="s">
        <v>12151</v>
      </c>
      <c r="C1576" s="3">
        <v>330515</v>
      </c>
      <c r="D1576" s="8">
        <v>33522.519999999997</v>
      </c>
      <c r="E1576" s="3" t="s">
        <v>6830</v>
      </c>
      <c r="F1576" s="3" t="s">
        <v>5342</v>
      </c>
    </row>
    <row r="1577" spans="1:6" x14ac:dyDescent="0.25">
      <c r="A1577" t="s">
        <v>6904</v>
      </c>
      <c r="B1577" t="s">
        <v>12152</v>
      </c>
      <c r="C1577" s="3">
        <v>330520</v>
      </c>
      <c r="D1577" s="8">
        <v>25509.14</v>
      </c>
      <c r="E1577" s="3" t="s">
        <v>6830</v>
      </c>
      <c r="F1577" s="3" t="s">
        <v>5342</v>
      </c>
    </row>
    <row r="1578" spans="1:6" x14ac:dyDescent="0.25">
      <c r="A1578" t="s">
        <v>6905</v>
      </c>
      <c r="B1578" t="s">
        <v>12153</v>
      </c>
      <c r="C1578" s="3">
        <v>330530</v>
      </c>
      <c r="D1578" s="8">
        <v>25625.42</v>
      </c>
      <c r="E1578" s="3" t="s">
        <v>6830</v>
      </c>
      <c r="F1578" s="3" t="s">
        <v>5342</v>
      </c>
    </row>
    <row r="1579" spans="1:6" x14ac:dyDescent="0.25">
      <c r="A1579" t="s">
        <v>6906</v>
      </c>
      <c r="B1579" t="s">
        <v>12154</v>
      </c>
      <c r="C1579" s="3">
        <v>150775</v>
      </c>
      <c r="D1579" s="8">
        <v>54765.99</v>
      </c>
      <c r="E1579" s="3" t="s">
        <v>6830</v>
      </c>
      <c r="F1579" s="3" t="s">
        <v>5342</v>
      </c>
    </row>
    <row r="1580" spans="1:6" x14ac:dyDescent="0.25">
      <c r="A1580" t="s">
        <v>6907</v>
      </c>
      <c r="B1580" t="s">
        <v>12155</v>
      </c>
      <c r="C1580" s="3">
        <v>330550</v>
      </c>
      <c r="D1580" s="8">
        <v>458767.96</v>
      </c>
      <c r="E1580" s="3" t="s">
        <v>6830</v>
      </c>
      <c r="F1580" s="3" t="s">
        <v>5342</v>
      </c>
    </row>
    <row r="1581" spans="1:6" x14ac:dyDescent="0.25">
      <c r="A1581" t="s">
        <v>6908</v>
      </c>
      <c r="B1581" t="s">
        <v>12156</v>
      </c>
      <c r="C1581" s="3">
        <v>330555</v>
      </c>
      <c r="D1581" s="8">
        <v>56977.34</v>
      </c>
      <c r="E1581" s="3" t="s">
        <v>6830</v>
      </c>
      <c r="F1581" s="3" t="s">
        <v>5342</v>
      </c>
    </row>
    <row r="1582" spans="1:6" x14ac:dyDescent="0.25">
      <c r="A1582" t="s">
        <v>6909</v>
      </c>
      <c r="B1582" t="s">
        <v>12157</v>
      </c>
      <c r="C1582" s="3">
        <v>330560</v>
      </c>
      <c r="D1582" s="8">
        <v>27675.96</v>
      </c>
      <c r="E1582" s="3" t="s">
        <v>6830</v>
      </c>
      <c r="F1582" s="3" t="s">
        <v>5342</v>
      </c>
    </row>
    <row r="1583" spans="1:6" x14ac:dyDescent="0.25">
      <c r="A1583" t="s">
        <v>6910</v>
      </c>
      <c r="B1583" t="s">
        <v>12158</v>
      </c>
      <c r="C1583" s="3">
        <v>330570</v>
      </c>
      <c r="D1583" s="8">
        <v>38202.730000000003</v>
      </c>
      <c r="E1583" s="3" t="s">
        <v>6830</v>
      </c>
      <c r="F1583" s="3" t="s">
        <v>5342</v>
      </c>
    </row>
    <row r="1584" spans="1:6" x14ac:dyDescent="0.25">
      <c r="A1584" t="s">
        <v>6911</v>
      </c>
      <c r="B1584" t="s">
        <v>12159</v>
      </c>
      <c r="C1584" s="3">
        <v>330575</v>
      </c>
      <c r="D1584" s="8">
        <v>19902.27</v>
      </c>
      <c r="E1584" s="3" t="s">
        <v>6830</v>
      </c>
      <c r="F1584" s="3" t="s">
        <v>5342</v>
      </c>
    </row>
    <row r="1585" spans="1:6" x14ac:dyDescent="0.25">
      <c r="A1585" t="s">
        <v>6912</v>
      </c>
      <c r="B1585" t="s">
        <v>12160</v>
      </c>
      <c r="C1585" s="3">
        <v>330580</v>
      </c>
      <c r="D1585" s="8">
        <v>31880.03</v>
      </c>
      <c r="E1585" s="3" t="s">
        <v>6830</v>
      </c>
      <c r="F1585" s="3" t="s">
        <v>5342</v>
      </c>
    </row>
    <row r="1586" spans="1:6" x14ac:dyDescent="0.25">
      <c r="A1586" t="s">
        <v>6913</v>
      </c>
      <c r="B1586" t="s">
        <v>12161</v>
      </c>
      <c r="C1586" s="3">
        <v>330590</v>
      </c>
      <c r="D1586" s="8">
        <v>22718.51</v>
      </c>
      <c r="E1586" s="3" t="s">
        <v>6830</v>
      </c>
      <c r="F1586" s="3" t="s">
        <v>5342</v>
      </c>
    </row>
    <row r="1587" spans="1:6" x14ac:dyDescent="0.25">
      <c r="A1587" t="s">
        <v>6914</v>
      </c>
      <c r="B1587" t="s">
        <v>12162</v>
      </c>
      <c r="C1587" s="3">
        <v>330600</v>
      </c>
      <c r="D1587" s="8">
        <v>76977.41</v>
      </c>
      <c r="E1587" s="3" t="s">
        <v>6830</v>
      </c>
      <c r="F1587" s="3" t="s">
        <v>5342</v>
      </c>
    </row>
    <row r="1588" spans="1:6" x14ac:dyDescent="0.25">
      <c r="A1588" t="s">
        <v>6915</v>
      </c>
      <c r="B1588" t="s">
        <v>12163</v>
      </c>
      <c r="C1588" s="3">
        <v>293290</v>
      </c>
      <c r="D1588" s="8">
        <v>40447.29</v>
      </c>
      <c r="E1588" s="3" t="s">
        <v>6830</v>
      </c>
      <c r="F1588" s="3" t="s">
        <v>5342</v>
      </c>
    </row>
    <row r="1589" spans="1:6" x14ac:dyDescent="0.25">
      <c r="A1589" t="s">
        <v>6916</v>
      </c>
      <c r="B1589" t="s">
        <v>12164</v>
      </c>
      <c r="C1589" s="3">
        <v>330615</v>
      </c>
      <c r="D1589" s="8">
        <v>23568.37</v>
      </c>
      <c r="E1589" s="3" t="s">
        <v>6830</v>
      </c>
      <c r="F1589" s="3" t="s">
        <v>5342</v>
      </c>
    </row>
    <row r="1590" spans="1:6" x14ac:dyDescent="0.25">
      <c r="A1590" t="s">
        <v>6917</v>
      </c>
      <c r="B1590" t="s">
        <v>12165</v>
      </c>
      <c r="C1590" s="3">
        <v>330620</v>
      </c>
      <c r="D1590" s="8">
        <v>35458.959999999999</v>
      </c>
      <c r="E1590" s="3" t="s">
        <v>6830</v>
      </c>
      <c r="F1590" s="3" t="s">
        <v>5342</v>
      </c>
    </row>
    <row r="1591" spans="1:6" x14ac:dyDescent="0.25">
      <c r="A1591" t="s">
        <v>6918</v>
      </c>
      <c r="B1591" t="s">
        <v>12166</v>
      </c>
      <c r="C1591" s="3">
        <v>330630</v>
      </c>
      <c r="D1591" s="8">
        <v>71551.44</v>
      </c>
      <c r="E1591" s="3" t="s">
        <v>6830</v>
      </c>
      <c r="F1591" s="3" t="s">
        <v>5342</v>
      </c>
    </row>
    <row r="1592" spans="1:6" x14ac:dyDescent="0.25">
      <c r="A1592" t="s">
        <v>6919</v>
      </c>
      <c r="B1592" t="s">
        <v>12167</v>
      </c>
      <c r="C1592" s="3">
        <v>320010</v>
      </c>
      <c r="D1592" s="8">
        <v>18788.21</v>
      </c>
      <c r="E1592" s="3" t="s">
        <v>6920</v>
      </c>
      <c r="F1592" s="3" t="s">
        <v>5342</v>
      </c>
    </row>
    <row r="1593" spans="1:6" x14ac:dyDescent="0.25">
      <c r="A1593" t="s">
        <v>6921</v>
      </c>
      <c r="B1593" t="s">
        <v>12168</v>
      </c>
      <c r="C1593" s="3">
        <v>320013</v>
      </c>
      <c r="D1593" s="8">
        <v>25569.52</v>
      </c>
      <c r="E1593" s="3" t="s">
        <v>6920</v>
      </c>
      <c r="F1593" s="3" t="s">
        <v>5342</v>
      </c>
    </row>
    <row r="1594" spans="1:6" x14ac:dyDescent="0.25">
      <c r="A1594" t="s">
        <v>6922</v>
      </c>
      <c r="B1594" t="s">
        <v>12169</v>
      </c>
      <c r="C1594" s="3">
        <v>320016</v>
      </c>
      <c r="D1594" s="8">
        <v>17072.64</v>
      </c>
      <c r="E1594" s="3" t="s">
        <v>6920</v>
      </c>
      <c r="F1594" s="3" t="s">
        <v>5342</v>
      </c>
    </row>
    <row r="1595" spans="1:6" x14ac:dyDescent="0.25">
      <c r="A1595" t="s">
        <v>6923</v>
      </c>
      <c r="B1595" t="s">
        <v>12170</v>
      </c>
      <c r="C1595" s="3">
        <v>320020</v>
      </c>
      <c r="D1595" s="8">
        <v>19255.36</v>
      </c>
      <c r="E1595" s="3" t="s">
        <v>6920</v>
      </c>
      <c r="F1595" s="3" t="s">
        <v>5342</v>
      </c>
    </row>
    <row r="1596" spans="1:6" x14ac:dyDescent="0.25">
      <c r="A1596" t="s">
        <v>6924</v>
      </c>
      <c r="B1596" t="s">
        <v>12171</v>
      </c>
      <c r="C1596" s="3">
        <v>320030</v>
      </c>
      <c r="D1596" s="8">
        <v>31201.06</v>
      </c>
      <c r="E1596" s="3" t="s">
        <v>6920</v>
      </c>
      <c r="F1596" s="3" t="s">
        <v>5342</v>
      </c>
    </row>
    <row r="1597" spans="1:6" x14ac:dyDescent="0.25">
      <c r="A1597" t="s">
        <v>6925</v>
      </c>
      <c r="B1597" t="s">
        <v>12172</v>
      </c>
      <c r="C1597" s="3">
        <v>320035</v>
      </c>
      <c r="D1597" s="8">
        <v>14288.16</v>
      </c>
      <c r="E1597" s="3" t="s">
        <v>6920</v>
      </c>
      <c r="F1597" s="3" t="s">
        <v>5342</v>
      </c>
    </row>
    <row r="1598" spans="1:6" x14ac:dyDescent="0.25">
      <c r="A1598" t="s">
        <v>6926</v>
      </c>
      <c r="B1598" t="s">
        <v>12173</v>
      </c>
      <c r="C1598" s="3">
        <v>320040</v>
      </c>
      <c r="D1598" s="8">
        <v>190330.13</v>
      </c>
      <c r="E1598" s="3" t="s">
        <v>6920</v>
      </c>
      <c r="F1598" s="3" t="s">
        <v>5342</v>
      </c>
    </row>
    <row r="1599" spans="1:6" x14ac:dyDescent="0.25">
      <c r="A1599" t="s">
        <v>6927</v>
      </c>
      <c r="B1599" t="s">
        <v>12174</v>
      </c>
      <c r="C1599" s="3">
        <v>320050</v>
      </c>
      <c r="D1599" s="8">
        <v>15671.29</v>
      </c>
      <c r="E1599" s="3" t="s">
        <v>6920</v>
      </c>
      <c r="F1599" s="3" t="s">
        <v>5342</v>
      </c>
    </row>
    <row r="1600" spans="1:6" x14ac:dyDescent="0.25">
      <c r="A1600" t="s">
        <v>6928</v>
      </c>
      <c r="B1600" t="s">
        <v>12175</v>
      </c>
      <c r="C1600" s="3">
        <v>320060</v>
      </c>
      <c r="D1600" s="8">
        <v>50628.97</v>
      </c>
      <c r="E1600" s="3" t="s">
        <v>6920</v>
      </c>
      <c r="F1600" s="3" t="s">
        <v>5342</v>
      </c>
    </row>
    <row r="1601" spans="1:7" x14ac:dyDescent="0.25">
      <c r="A1601" t="s">
        <v>15818</v>
      </c>
      <c r="B1601" t="s">
        <v>12176</v>
      </c>
      <c r="C1601" s="3">
        <v>320070</v>
      </c>
      <c r="D1601" s="8">
        <v>29410.41</v>
      </c>
      <c r="E1601" s="3" t="s">
        <v>6920</v>
      </c>
      <c r="F1601" s="3" t="s">
        <v>5342</v>
      </c>
      <c r="G1601" t="s">
        <v>6929</v>
      </c>
    </row>
    <row r="1602" spans="1:7" x14ac:dyDescent="0.25">
      <c r="A1602" t="s">
        <v>6930</v>
      </c>
      <c r="B1602" t="s">
        <v>12177</v>
      </c>
      <c r="C1602" s="3">
        <v>320080</v>
      </c>
      <c r="D1602" s="8">
        <v>29692.13</v>
      </c>
      <c r="E1602" s="3" t="s">
        <v>6920</v>
      </c>
      <c r="F1602" s="3" t="s">
        <v>5342</v>
      </c>
    </row>
    <row r="1603" spans="1:7" x14ac:dyDescent="0.25">
      <c r="A1603" t="s">
        <v>6931</v>
      </c>
      <c r="B1603" t="s">
        <v>12178</v>
      </c>
      <c r="C1603" s="3">
        <v>320090</v>
      </c>
      <c r="D1603" s="8">
        <v>25717.01</v>
      </c>
      <c r="E1603" s="3" t="s">
        <v>6920</v>
      </c>
      <c r="F1603" s="3" t="s">
        <v>5342</v>
      </c>
    </row>
    <row r="1604" spans="1:7" x14ac:dyDescent="0.25">
      <c r="A1604" t="s">
        <v>5416</v>
      </c>
      <c r="B1604" t="s">
        <v>10660</v>
      </c>
      <c r="C1604" s="3">
        <v>310710</v>
      </c>
      <c r="D1604" s="8">
        <v>17895.43</v>
      </c>
      <c r="E1604" s="3" t="s">
        <v>6920</v>
      </c>
      <c r="F1604" s="3" t="s">
        <v>5342</v>
      </c>
    </row>
    <row r="1605" spans="1:7" x14ac:dyDescent="0.25">
      <c r="A1605" t="s">
        <v>6932</v>
      </c>
      <c r="B1605" t="s">
        <v>12179</v>
      </c>
      <c r="C1605" s="3">
        <v>320110</v>
      </c>
      <c r="D1605" s="8">
        <v>18705.68</v>
      </c>
      <c r="E1605" s="3" t="s">
        <v>6920</v>
      </c>
      <c r="F1605" s="3" t="s">
        <v>5342</v>
      </c>
    </row>
    <row r="1606" spans="1:7" x14ac:dyDescent="0.25">
      <c r="A1606" t="s">
        <v>6933</v>
      </c>
      <c r="B1606" t="s">
        <v>12180</v>
      </c>
      <c r="C1606" s="3">
        <v>320115</v>
      </c>
      <c r="D1606" s="8">
        <v>23674.73</v>
      </c>
      <c r="E1606" s="3" t="s">
        <v>6920</v>
      </c>
      <c r="F1606" s="3" t="s">
        <v>5342</v>
      </c>
    </row>
    <row r="1607" spans="1:7" x14ac:dyDescent="0.25">
      <c r="A1607" t="s">
        <v>6934</v>
      </c>
      <c r="B1607" t="s">
        <v>12181</v>
      </c>
      <c r="C1607" s="3">
        <v>320120</v>
      </c>
      <c r="D1607" s="8">
        <v>28971.61</v>
      </c>
      <c r="E1607" s="3" t="s">
        <v>6920</v>
      </c>
      <c r="F1607" s="3" t="s">
        <v>5342</v>
      </c>
    </row>
    <row r="1608" spans="1:7" x14ac:dyDescent="0.25">
      <c r="A1608" t="s">
        <v>6935</v>
      </c>
      <c r="B1608" t="s">
        <v>12182</v>
      </c>
      <c r="C1608" s="3">
        <v>320130</v>
      </c>
      <c r="D1608" s="8">
        <v>35444.120000000003</v>
      </c>
      <c r="E1608" s="3" t="s">
        <v>6920</v>
      </c>
      <c r="F1608" s="3" t="s">
        <v>5342</v>
      </c>
    </row>
    <row r="1609" spans="1:7" x14ac:dyDescent="0.25">
      <c r="A1609" t="s">
        <v>6936</v>
      </c>
      <c r="B1609" t="s">
        <v>12183</v>
      </c>
      <c r="C1609" s="3">
        <v>320140</v>
      </c>
      <c r="D1609" s="8">
        <v>30840.84</v>
      </c>
      <c r="E1609" s="3" t="s">
        <v>6920</v>
      </c>
      <c r="F1609" s="3" t="s">
        <v>5342</v>
      </c>
    </row>
    <row r="1610" spans="1:7" x14ac:dyDescent="0.25">
      <c r="A1610" t="s">
        <v>6937</v>
      </c>
      <c r="B1610" t="s">
        <v>12184</v>
      </c>
      <c r="C1610" s="3">
        <v>320150</v>
      </c>
      <c r="D1610" s="8">
        <v>35228.519999999997</v>
      </c>
      <c r="E1610" s="3" t="s">
        <v>6920</v>
      </c>
      <c r="F1610" s="3" t="s">
        <v>5342</v>
      </c>
    </row>
    <row r="1611" spans="1:7" x14ac:dyDescent="0.25">
      <c r="A1611" t="s">
        <v>6938</v>
      </c>
      <c r="B1611" t="s">
        <v>12185</v>
      </c>
      <c r="C1611" s="3">
        <v>320160</v>
      </c>
      <c r="D1611" s="8">
        <v>19284.89</v>
      </c>
      <c r="E1611" s="3" t="s">
        <v>6920</v>
      </c>
      <c r="F1611" s="3" t="s">
        <v>5342</v>
      </c>
    </row>
    <row r="1612" spans="1:7" x14ac:dyDescent="0.25">
      <c r="A1612" t="s">
        <v>6939</v>
      </c>
      <c r="B1612" t="s">
        <v>12186</v>
      </c>
      <c r="C1612" s="3">
        <v>320170</v>
      </c>
      <c r="D1612" s="8">
        <v>21655.81</v>
      </c>
      <c r="E1612" s="3" t="s">
        <v>6920</v>
      </c>
      <c r="F1612" s="3" t="s">
        <v>5342</v>
      </c>
    </row>
    <row r="1613" spans="1:7" x14ac:dyDescent="0.25">
      <c r="A1613" t="s">
        <v>6940</v>
      </c>
      <c r="B1613" t="s">
        <v>12187</v>
      </c>
      <c r="C1613" s="3">
        <v>320180</v>
      </c>
      <c r="D1613" s="8">
        <v>19494.28</v>
      </c>
      <c r="E1613" s="3" t="s">
        <v>6920</v>
      </c>
      <c r="F1613" s="3" t="s">
        <v>5342</v>
      </c>
    </row>
    <row r="1614" spans="1:7" x14ac:dyDescent="0.25">
      <c r="A1614" t="s">
        <v>6941</v>
      </c>
      <c r="B1614" t="s">
        <v>12188</v>
      </c>
      <c r="C1614" s="3">
        <v>320190</v>
      </c>
      <c r="D1614" s="8">
        <v>28068.12</v>
      </c>
      <c r="E1614" s="3" t="s">
        <v>6920</v>
      </c>
      <c r="F1614" s="3" t="s">
        <v>5342</v>
      </c>
    </row>
    <row r="1615" spans="1:7" x14ac:dyDescent="0.25">
      <c r="A1615" t="s">
        <v>6942</v>
      </c>
      <c r="B1615" t="s">
        <v>12189</v>
      </c>
      <c r="C1615" s="3">
        <v>320200</v>
      </c>
      <c r="D1615" s="8">
        <v>23521.599999999999</v>
      </c>
      <c r="E1615" s="3" t="s">
        <v>6920</v>
      </c>
      <c r="F1615" s="3" t="s">
        <v>5342</v>
      </c>
    </row>
    <row r="1616" spans="1:7" x14ac:dyDescent="0.25">
      <c r="A1616" t="s">
        <v>6943</v>
      </c>
      <c r="B1616" t="s">
        <v>12190</v>
      </c>
      <c r="C1616" s="3">
        <v>320210</v>
      </c>
      <c r="D1616" s="8">
        <v>18071.45</v>
      </c>
      <c r="E1616" s="3" t="s">
        <v>6920</v>
      </c>
      <c r="F1616" s="3" t="s">
        <v>5342</v>
      </c>
    </row>
    <row r="1617" spans="1:6" x14ac:dyDescent="0.25">
      <c r="A1617" t="s">
        <v>6944</v>
      </c>
      <c r="B1617" t="s">
        <v>12191</v>
      </c>
      <c r="C1617" s="3">
        <v>320220</v>
      </c>
      <c r="D1617" s="8">
        <v>20933.849999999999</v>
      </c>
      <c r="E1617" s="3" t="s">
        <v>6920</v>
      </c>
      <c r="F1617" s="3" t="s">
        <v>5342</v>
      </c>
    </row>
    <row r="1618" spans="1:6" x14ac:dyDescent="0.25">
      <c r="A1618" t="s">
        <v>6945</v>
      </c>
      <c r="B1618" t="s">
        <v>12192</v>
      </c>
      <c r="C1618" s="3">
        <v>320225</v>
      </c>
      <c r="D1618" s="8">
        <v>25625</v>
      </c>
      <c r="E1618" s="3" t="s">
        <v>6920</v>
      </c>
      <c r="F1618" s="3" t="s">
        <v>5342</v>
      </c>
    </row>
    <row r="1619" spans="1:6" x14ac:dyDescent="0.25">
      <c r="A1619" t="s">
        <v>6946</v>
      </c>
      <c r="B1619" t="s">
        <v>12193</v>
      </c>
      <c r="C1619" s="3">
        <v>320230</v>
      </c>
      <c r="D1619" s="8">
        <v>19523.61</v>
      </c>
      <c r="E1619" s="3" t="s">
        <v>6920</v>
      </c>
      <c r="F1619" s="3" t="s">
        <v>5342</v>
      </c>
    </row>
    <row r="1620" spans="1:6" x14ac:dyDescent="0.25">
      <c r="A1620" t="s">
        <v>6947</v>
      </c>
      <c r="B1620" t="s">
        <v>12194</v>
      </c>
      <c r="C1620" s="3">
        <v>320240</v>
      </c>
      <c r="D1620" s="8">
        <v>19746.25</v>
      </c>
      <c r="E1620" s="3" t="s">
        <v>6920</v>
      </c>
      <c r="F1620" s="3" t="s">
        <v>5342</v>
      </c>
    </row>
    <row r="1621" spans="1:6" x14ac:dyDescent="0.25">
      <c r="A1621" t="s">
        <v>6948</v>
      </c>
      <c r="B1621" t="s">
        <v>12195</v>
      </c>
      <c r="C1621" s="3">
        <v>320245</v>
      </c>
      <c r="D1621" s="8">
        <v>16818.25</v>
      </c>
      <c r="E1621" s="3" t="s">
        <v>6920</v>
      </c>
      <c r="F1621" s="3" t="s">
        <v>5342</v>
      </c>
    </row>
    <row r="1622" spans="1:6" x14ac:dyDescent="0.25">
      <c r="A1622" t="s">
        <v>6949</v>
      </c>
      <c r="B1622" t="s">
        <v>12196</v>
      </c>
      <c r="C1622" s="3">
        <v>320250</v>
      </c>
      <c r="D1622" s="8">
        <v>22794.58</v>
      </c>
      <c r="E1622" s="3" t="s">
        <v>6920</v>
      </c>
      <c r="F1622" s="3" t="s">
        <v>5342</v>
      </c>
    </row>
    <row r="1623" spans="1:6" x14ac:dyDescent="0.25">
      <c r="A1623" t="s">
        <v>6950</v>
      </c>
      <c r="B1623" t="s">
        <v>12197</v>
      </c>
      <c r="C1623" s="3">
        <v>320255</v>
      </c>
      <c r="D1623" s="8">
        <v>19477.09</v>
      </c>
      <c r="E1623" s="3" t="s">
        <v>6920</v>
      </c>
      <c r="F1623" s="3" t="s">
        <v>5342</v>
      </c>
    </row>
    <row r="1624" spans="1:6" x14ac:dyDescent="0.25">
      <c r="A1624" t="s">
        <v>6951</v>
      </c>
      <c r="B1624" t="s">
        <v>12198</v>
      </c>
      <c r="C1624" s="3">
        <v>320260</v>
      </c>
      <c r="D1624" s="8">
        <v>22356.66</v>
      </c>
      <c r="E1624" s="3" t="s">
        <v>6920</v>
      </c>
      <c r="F1624" s="3" t="s">
        <v>5342</v>
      </c>
    </row>
    <row r="1625" spans="1:6" x14ac:dyDescent="0.25">
      <c r="A1625" t="s">
        <v>6952</v>
      </c>
      <c r="B1625" t="s">
        <v>12199</v>
      </c>
      <c r="C1625" s="3">
        <v>320265</v>
      </c>
      <c r="D1625" s="8">
        <v>17277.939999999999</v>
      </c>
      <c r="E1625" s="3" t="s">
        <v>6920</v>
      </c>
      <c r="F1625" s="3" t="s">
        <v>5342</v>
      </c>
    </row>
    <row r="1626" spans="1:6" x14ac:dyDescent="0.25">
      <c r="A1626" t="s">
        <v>6953</v>
      </c>
      <c r="B1626" t="s">
        <v>12200</v>
      </c>
      <c r="C1626" s="3">
        <v>320270</v>
      </c>
      <c r="D1626" s="8">
        <v>23306.18</v>
      </c>
      <c r="E1626" s="3" t="s">
        <v>6920</v>
      </c>
      <c r="F1626" s="3" t="s">
        <v>5342</v>
      </c>
    </row>
    <row r="1627" spans="1:6" x14ac:dyDescent="0.25">
      <c r="A1627" t="s">
        <v>6954</v>
      </c>
      <c r="B1627" t="s">
        <v>12201</v>
      </c>
      <c r="C1627" s="3">
        <v>320280</v>
      </c>
      <c r="D1627" s="8">
        <v>164321.47</v>
      </c>
      <c r="E1627" s="3" t="s">
        <v>6920</v>
      </c>
      <c r="F1627" s="3" t="s">
        <v>5342</v>
      </c>
    </row>
    <row r="1628" spans="1:6" x14ac:dyDescent="0.25">
      <c r="A1628" t="s">
        <v>6955</v>
      </c>
      <c r="B1628" t="s">
        <v>12202</v>
      </c>
      <c r="C1628" s="3">
        <v>320290</v>
      </c>
      <c r="D1628" s="8">
        <v>25498.86</v>
      </c>
      <c r="E1628" s="3" t="s">
        <v>6920</v>
      </c>
      <c r="F1628" s="3" t="s">
        <v>5342</v>
      </c>
    </row>
    <row r="1629" spans="1:6" x14ac:dyDescent="0.25">
      <c r="A1629" t="s">
        <v>6956</v>
      </c>
      <c r="B1629" t="s">
        <v>12203</v>
      </c>
      <c r="C1629" s="3">
        <v>320300</v>
      </c>
      <c r="D1629" s="8">
        <v>18303.849999999999</v>
      </c>
      <c r="E1629" s="3" t="s">
        <v>6920</v>
      </c>
      <c r="F1629" s="3" t="s">
        <v>5342</v>
      </c>
    </row>
    <row r="1630" spans="1:6" x14ac:dyDescent="0.25">
      <c r="A1630" t="s">
        <v>6957</v>
      </c>
      <c r="B1630" t="s">
        <v>12204</v>
      </c>
      <c r="C1630" s="3">
        <v>320305</v>
      </c>
      <c r="D1630" s="8">
        <v>30505.38</v>
      </c>
      <c r="E1630" s="3" t="s">
        <v>6920</v>
      </c>
      <c r="F1630" s="3" t="s">
        <v>5342</v>
      </c>
    </row>
    <row r="1631" spans="1:6" x14ac:dyDescent="0.25">
      <c r="A1631" t="s">
        <v>6958</v>
      </c>
      <c r="B1631" t="s">
        <v>12205</v>
      </c>
      <c r="C1631" s="3">
        <v>320310</v>
      </c>
      <c r="D1631" s="8">
        <v>13953.04</v>
      </c>
      <c r="E1631" s="3" t="s">
        <v>6920</v>
      </c>
      <c r="F1631" s="3" t="s">
        <v>5342</v>
      </c>
    </row>
    <row r="1632" spans="1:6" x14ac:dyDescent="0.25">
      <c r="A1632" t="s">
        <v>6959</v>
      </c>
      <c r="B1632" t="s">
        <v>12206</v>
      </c>
      <c r="C1632" s="3">
        <v>320313</v>
      </c>
      <c r="D1632" s="8">
        <v>38527.18</v>
      </c>
      <c r="E1632" s="3" t="s">
        <v>6920</v>
      </c>
      <c r="F1632" s="3" t="s">
        <v>5342</v>
      </c>
    </row>
    <row r="1633" spans="1:6" x14ac:dyDescent="0.25">
      <c r="A1633" t="s">
        <v>6960</v>
      </c>
      <c r="B1633" t="s">
        <v>12207</v>
      </c>
      <c r="C1633" s="3">
        <v>320316</v>
      </c>
      <c r="D1633" s="8">
        <v>17189.099999999999</v>
      </c>
      <c r="E1633" s="3" t="s">
        <v>6920</v>
      </c>
      <c r="F1633" s="3" t="s">
        <v>5342</v>
      </c>
    </row>
    <row r="1634" spans="1:6" x14ac:dyDescent="0.25">
      <c r="A1634" t="s">
        <v>6961</v>
      </c>
      <c r="B1634" t="s">
        <v>12208</v>
      </c>
      <c r="C1634" s="3">
        <v>320320</v>
      </c>
      <c r="D1634" s="8">
        <v>44705.34</v>
      </c>
      <c r="E1634" s="3" t="s">
        <v>6920</v>
      </c>
      <c r="F1634" s="3" t="s">
        <v>5342</v>
      </c>
    </row>
    <row r="1635" spans="1:6" x14ac:dyDescent="0.25">
      <c r="A1635" t="s">
        <v>6962</v>
      </c>
      <c r="B1635" t="s">
        <v>12209</v>
      </c>
      <c r="C1635" s="3">
        <v>320330</v>
      </c>
      <c r="D1635" s="8">
        <v>12973.52</v>
      </c>
      <c r="E1635" s="3" t="s">
        <v>6920</v>
      </c>
      <c r="F1635" s="3" t="s">
        <v>5342</v>
      </c>
    </row>
    <row r="1636" spans="1:6" x14ac:dyDescent="0.25">
      <c r="A1636" t="s">
        <v>6963</v>
      </c>
      <c r="B1636" t="s">
        <v>12210</v>
      </c>
      <c r="C1636" s="3">
        <v>320332</v>
      </c>
      <c r="D1636" s="8">
        <v>169634.89</v>
      </c>
      <c r="E1636" s="3" t="s">
        <v>6920</v>
      </c>
      <c r="F1636" s="3" t="s">
        <v>5342</v>
      </c>
    </row>
    <row r="1637" spans="1:6" x14ac:dyDescent="0.25">
      <c r="A1637" t="s">
        <v>6964</v>
      </c>
      <c r="B1637" t="s">
        <v>12211</v>
      </c>
      <c r="C1637" s="3">
        <v>320334</v>
      </c>
      <c r="D1637" s="8">
        <v>30156.14</v>
      </c>
      <c r="E1637" s="3" t="s">
        <v>6920</v>
      </c>
      <c r="F1637" s="3" t="s">
        <v>5342</v>
      </c>
    </row>
    <row r="1638" spans="1:6" x14ac:dyDescent="0.25">
      <c r="A1638" t="s">
        <v>6965</v>
      </c>
      <c r="B1638" t="s">
        <v>12212</v>
      </c>
      <c r="C1638" s="3">
        <v>320335</v>
      </c>
      <c r="D1638" s="8">
        <v>23900.87</v>
      </c>
      <c r="E1638" s="3" t="s">
        <v>6920</v>
      </c>
      <c r="F1638" s="3" t="s">
        <v>5342</v>
      </c>
    </row>
    <row r="1639" spans="1:6" x14ac:dyDescent="0.25">
      <c r="A1639" t="s">
        <v>6966</v>
      </c>
      <c r="B1639" t="s">
        <v>12213</v>
      </c>
      <c r="C1639" s="3">
        <v>320340</v>
      </c>
      <c r="D1639" s="8">
        <v>23291.34</v>
      </c>
      <c r="E1639" s="3" t="s">
        <v>6920</v>
      </c>
      <c r="F1639" s="3" t="s">
        <v>5342</v>
      </c>
    </row>
    <row r="1640" spans="1:6" x14ac:dyDescent="0.25">
      <c r="A1640" t="s">
        <v>6967</v>
      </c>
      <c r="B1640" t="s">
        <v>12214</v>
      </c>
      <c r="C1640" s="3">
        <v>320350</v>
      </c>
      <c r="D1640" s="8">
        <v>21658.03</v>
      </c>
      <c r="E1640" s="3" t="s">
        <v>6920</v>
      </c>
      <c r="F1640" s="3" t="s">
        <v>5342</v>
      </c>
    </row>
    <row r="1641" spans="1:6" x14ac:dyDescent="0.25">
      <c r="A1641" t="s">
        <v>6968</v>
      </c>
      <c r="B1641" t="s">
        <v>12215</v>
      </c>
      <c r="C1641" s="3">
        <v>320360</v>
      </c>
      <c r="D1641" s="8">
        <v>17693.509999999998</v>
      </c>
      <c r="E1641" s="3" t="s">
        <v>6920</v>
      </c>
      <c r="F1641" s="3" t="s">
        <v>5342</v>
      </c>
    </row>
    <row r="1642" spans="1:6" x14ac:dyDescent="0.25">
      <c r="A1642" t="s">
        <v>6969</v>
      </c>
      <c r="B1642" t="s">
        <v>12216</v>
      </c>
      <c r="C1642" s="3">
        <v>320370</v>
      </c>
      <c r="D1642" s="8">
        <v>22318.22</v>
      </c>
      <c r="E1642" s="3" t="s">
        <v>6920</v>
      </c>
      <c r="F1642" s="3" t="s">
        <v>5342</v>
      </c>
    </row>
    <row r="1643" spans="1:6" x14ac:dyDescent="0.25">
      <c r="A1643" t="s">
        <v>6970</v>
      </c>
      <c r="B1643" t="s">
        <v>12217</v>
      </c>
      <c r="C1643" s="3">
        <v>320380</v>
      </c>
      <c r="D1643" s="8">
        <v>15018.64</v>
      </c>
      <c r="E1643" s="3" t="s">
        <v>6920</v>
      </c>
      <c r="F1643" s="3" t="s">
        <v>5342</v>
      </c>
    </row>
    <row r="1644" spans="1:6" x14ac:dyDescent="0.25">
      <c r="A1644" t="s">
        <v>6971</v>
      </c>
      <c r="B1644" t="s">
        <v>12218</v>
      </c>
      <c r="C1644" s="3">
        <v>320390</v>
      </c>
      <c r="D1644" s="8">
        <v>26396.41</v>
      </c>
      <c r="E1644" s="3" t="s">
        <v>6920</v>
      </c>
      <c r="F1644" s="3" t="s">
        <v>5342</v>
      </c>
    </row>
    <row r="1645" spans="1:6" x14ac:dyDescent="0.25">
      <c r="A1645" t="s">
        <v>6972</v>
      </c>
      <c r="B1645" t="s">
        <v>12219</v>
      </c>
      <c r="C1645" s="3">
        <v>320400</v>
      </c>
      <c r="D1645" s="8">
        <v>15303.47</v>
      </c>
      <c r="E1645" s="3" t="s">
        <v>6920</v>
      </c>
      <c r="F1645" s="3" t="s">
        <v>5342</v>
      </c>
    </row>
    <row r="1646" spans="1:6" x14ac:dyDescent="0.25">
      <c r="A1646" t="s">
        <v>6973</v>
      </c>
      <c r="B1646" t="s">
        <v>12220</v>
      </c>
      <c r="C1646" s="3">
        <v>320405</v>
      </c>
      <c r="D1646" s="8">
        <v>15105.82</v>
      </c>
      <c r="E1646" s="3" t="s">
        <v>6920</v>
      </c>
      <c r="F1646" s="3" t="s">
        <v>5342</v>
      </c>
    </row>
    <row r="1647" spans="1:6" x14ac:dyDescent="0.25">
      <c r="A1647" t="s">
        <v>6974</v>
      </c>
      <c r="B1647" t="s">
        <v>12221</v>
      </c>
      <c r="C1647" s="3">
        <v>320410</v>
      </c>
      <c r="D1647" s="8">
        <v>31219.96</v>
      </c>
      <c r="E1647" s="3" t="s">
        <v>6920</v>
      </c>
      <c r="F1647" s="3" t="s">
        <v>5342</v>
      </c>
    </row>
    <row r="1648" spans="1:6" x14ac:dyDescent="0.25">
      <c r="A1648" t="s">
        <v>6975</v>
      </c>
      <c r="B1648" t="s">
        <v>12222</v>
      </c>
      <c r="C1648" s="3">
        <v>320420</v>
      </c>
      <c r="D1648" s="8">
        <v>39130.36</v>
      </c>
      <c r="E1648" s="3" t="s">
        <v>6920</v>
      </c>
      <c r="F1648" s="3" t="s">
        <v>5342</v>
      </c>
    </row>
    <row r="1649" spans="1:6" x14ac:dyDescent="0.25">
      <c r="A1649" t="s">
        <v>6976</v>
      </c>
      <c r="B1649" t="s">
        <v>12223</v>
      </c>
      <c r="C1649" s="3">
        <v>320425</v>
      </c>
      <c r="D1649" s="8">
        <v>13416.69</v>
      </c>
      <c r="E1649" s="3" t="s">
        <v>6920</v>
      </c>
      <c r="F1649" s="3" t="s">
        <v>5342</v>
      </c>
    </row>
    <row r="1650" spans="1:6" x14ac:dyDescent="0.25">
      <c r="A1650" t="s">
        <v>6977</v>
      </c>
      <c r="B1650" t="s">
        <v>12224</v>
      </c>
      <c r="C1650" s="3">
        <v>171840</v>
      </c>
      <c r="D1650" s="8">
        <v>580174.17000000004</v>
      </c>
      <c r="E1650" s="3" t="s">
        <v>6920</v>
      </c>
      <c r="F1650" s="3" t="s">
        <v>5342</v>
      </c>
    </row>
    <row r="1651" spans="1:6" x14ac:dyDescent="0.25">
      <c r="A1651" t="s">
        <v>6978</v>
      </c>
      <c r="B1651" t="s">
        <v>12225</v>
      </c>
      <c r="C1651" s="3">
        <v>320435</v>
      </c>
      <c r="D1651" s="8">
        <v>27099.83</v>
      </c>
      <c r="E1651" s="3" t="s">
        <v>6920</v>
      </c>
      <c r="F1651" s="3" t="s">
        <v>5342</v>
      </c>
    </row>
    <row r="1652" spans="1:6" x14ac:dyDescent="0.25">
      <c r="A1652" t="s">
        <v>6979</v>
      </c>
      <c r="B1652" t="s">
        <v>12226</v>
      </c>
      <c r="C1652" s="3">
        <v>320440</v>
      </c>
      <c r="D1652" s="8">
        <v>19766.400000000001</v>
      </c>
      <c r="E1652" s="3" t="s">
        <v>6920</v>
      </c>
      <c r="F1652" s="3" t="s">
        <v>5342</v>
      </c>
    </row>
    <row r="1653" spans="1:6" x14ac:dyDescent="0.25">
      <c r="A1653" t="s">
        <v>6980</v>
      </c>
      <c r="B1653" t="s">
        <v>12227</v>
      </c>
      <c r="C1653" s="3">
        <v>320450</v>
      </c>
      <c r="D1653" s="8">
        <v>27126.63</v>
      </c>
      <c r="E1653" s="3" t="s">
        <v>6920</v>
      </c>
      <c r="F1653" s="3" t="s">
        <v>5342</v>
      </c>
    </row>
    <row r="1654" spans="1:6" x14ac:dyDescent="0.25">
      <c r="A1654" t="s">
        <v>6981</v>
      </c>
      <c r="B1654" t="s">
        <v>12228</v>
      </c>
      <c r="C1654" s="3">
        <v>320455</v>
      </c>
      <c r="D1654" s="8">
        <v>39228.239999999998</v>
      </c>
      <c r="E1654" s="3" t="s">
        <v>6920</v>
      </c>
      <c r="F1654" s="3" t="s">
        <v>5342</v>
      </c>
    </row>
    <row r="1655" spans="1:6" x14ac:dyDescent="0.25">
      <c r="A1655" t="s">
        <v>6982</v>
      </c>
      <c r="B1655" t="s">
        <v>12229</v>
      </c>
      <c r="C1655" s="3">
        <v>320460</v>
      </c>
      <c r="D1655" s="8">
        <v>24197.599999999999</v>
      </c>
      <c r="E1655" s="3" t="s">
        <v>6920</v>
      </c>
      <c r="F1655" s="3" t="s">
        <v>5342</v>
      </c>
    </row>
    <row r="1656" spans="1:6" x14ac:dyDescent="0.25">
      <c r="A1656" t="s">
        <v>6983</v>
      </c>
      <c r="B1656" t="s">
        <v>12230</v>
      </c>
      <c r="C1656" s="3">
        <v>320465</v>
      </c>
      <c r="D1656" s="8">
        <v>37932.39</v>
      </c>
      <c r="E1656" s="3" t="s">
        <v>6920</v>
      </c>
      <c r="F1656" s="3" t="s">
        <v>5342</v>
      </c>
    </row>
    <row r="1657" spans="1:6" x14ac:dyDescent="0.25">
      <c r="A1657" t="s">
        <v>6984</v>
      </c>
      <c r="B1657" t="s">
        <v>12231</v>
      </c>
      <c r="C1657" s="3">
        <v>320470</v>
      </c>
      <c r="D1657" s="8">
        <v>19497.63</v>
      </c>
      <c r="E1657" s="3" t="s">
        <v>6920</v>
      </c>
      <c r="F1657" s="3" t="s">
        <v>5342</v>
      </c>
    </row>
    <row r="1658" spans="1:6" x14ac:dyDescent="0.25">
      <c r="A1658" t="s">
        <v>6985</v>
      </c>
      <c r="B1658" t="s">
        <v>12232</v>
      </c>
      <c r="C1658" s="3">
        <v>320480</v>
      </c>
      <c r="D1658" s="8">
        <v>19323.88</v>
      </c>
      <c r="E1658" s="3" t="s">
        <v>6920</v>
      </c>
      <c r="F1658" s="3" t="s">
        <v>5342</v>
      </c>
    </row>
    <row r="1659" spans="1:6" x14ac:dyDescent="0.25">
      <c r="A1659" t="s">
        <v>6986</v>
      </c>
      <c r="B1659" t="s">
        <v>12233</v>
      </c>
      <c r="C1659" s="3">
        <v>320490</v>
      </c>
      <c r="D1659" s="8">
        <v>21894.57</v>
      </c>
      <c r="E1659" s="3" t="s">
        <v>6920</v>
      </c>
      <c r="F1659" s="3" t="s">
        <v>5342</v>
      </c>
    </row>
    <row r="1660" spans="1:6" x14ac:dyDescent="0.25">
      <c r="A1660" t="s">
        <v>6987</v>
      </c>
      <c r="B1660" t="s">
        <v>12234</v>
      </c>
      <c r="C1660" s="3">
        <v>320495</v>
      </c>
      <c r="D1660" s="8">
        <v>18170.419999999998</v>
      </c>
      <c r="E1660" s="3" t="s">
        <v>6920</v>
      </c>
      <c r="F1660" s="3" t="s">
        <v>5342</v>
      </c>
    </row>
    <row r="1661" spans="1:6" x14ac:dyDescent="0.25">
      <c r="A1661" t="s">
        <v>6988</v>
      </c>
      <c r="B1661" t="s">
        <v>12235</v>
      </c>
      <c r="C1661" s="3">
        <v>320500</v>
      </c>
      <c r="D1661" s="8">
        <v>69452.009999999995</v>
      </c>
      <c r="E1661" s="3" t="s">
        <v>6920</v>
      </c>
      <c r="F1661" s="3" t="s">
        <v>5342</v>
      </c>
    </row>
    <row r="1662" spans="1:6" x14ac:dyDescent="0.25">
      <c r="A1662" t="s">
        <v>6989</v>
      </c>
      <c r="B1662" t="s">
        <v>12236</v>
      </c>
      <c r="C1662" s="3">
        <v>320501</v>
      </c>
      <c r="D1662" s="8">
        <v>21341.8</v>
      </c>
      <c r="E1662" s="3" t="s">
        <v>6920</v>
      </c>
      <c r="F1662" s="3" t="s">
        <v>5342</v>
      </c>
    </row>
    <row r="1663" spans="1:6" x14ac:dyDescent="0.25">
      <c r="A1663" t="s">
        <v>6990</v>
      </c>
      <c r="B1663" t="s">
        <v>12237</v>
      </c>
      <c r="C1663" s="3">
        <v>320503</v>
      </c>
      <c r="D1663" s="8">
        <v>19749.3</v>
      </c>
      <c r="E1663" s="3" t="s">
        <v>6920</v>
      </c>
      <c r="F1663" s="3" t="s">
        <v>5342</v>
      </c>
    </row>
    <row r="1664" spans="1:6" x14ac:dyDescent="0.25">
      <c r="A1664" t="s">
        <v>6991</v>
      </c>
      <c r="B1664" t="s">
        <v>12238</v>
      </c>
      <c r="C1664" s="3">
        <v>320506</v>
      </c>
      <c r="D1664" s="8">
        <v>26795.66</v>
      </c>
      <c r="E1664" s="3" t="s">
        <v>6920</v>
      </c>
      <c r="F1664" s="3" t="s">
        <v>5342</v>
      </c>
    </row>
    <row r="1665" spans="1:6" x14ac:dyDescent="0.25">
      <c r="A1665" t="s">
        <v>6992</v>
      </c>
      <c r="B1665" t="s">
        <v>12239</v>
      </c>
      <c r="C1665" s="3">
        <v>211280</v>
      </c>
      <c r="D1665" s="8">
        <v>52363.51</v>
      </c>
      <c r="E1665" s="3" t="s">
        <v>6920</v>
      </c>
      <c r="F1665" s="3" t="s">
        <v>5342</v>
      </c>
    </row>
    <row r="1666" spans="1:6" x14ac:dyDescent="0.25">
      <c r="A1666" t="s">
        <v>6993</v>
      </c>
      <c r="B1666" t="s">
        <v>12240</v>
      </c>
      <c r="C1666" s="3">
        <v>320515</v>
      </c>
      <c r="D1666" s="8">
        <v>19465.82</v>
      </c>
      <c r="E1666" s="3" t="s">
        <v>6920</v>
      </c>
      <c r="F1666" s="3" t="s">
        <v>5342</v>
      </c>
    </row>
    <row r="1667" spans="1:6" x14ac:dyDescent="0.25">
      <c r="A1667" t="s">
        <v>6994</v>
      </c>
      <c r="B1667" t="s">
        <v>12241</v>
      </c>
      <c r="C1667" s="3">
        <v>320517</v>
      </c>
      <c r="D1667" s="8">
        <v>30861.26</v>
      </c>
      <c r="E1667" s="3" t="s">
        <v>6920</v>
      </c>
      <c r="F1667" s="3" t="s">
        <v>5342</v>
      </c>
    </row>
    <row r="1668" spans="1:6" x14ac:dyDescent="0.25">
      <c r="A1668" t="s">
        <v>6995</v>
      </c>
      <c r="B1668" t="s">
        <v>12242</v>
      </c>
      <c r="C1668" s="3">
        <v>320520</v>
      </c>
      <c r="D1668" s="8">
        <v>32056.78</v>
      </c>
      <c r="E1668" s="3" t="s">
        <v>6920</v>
      </c>
      <c r="F1668" s="3" t="s">
        <v>5342</v>
      </c>
    </row>
    <row r="1669" spans="1:6" x14ac:dyDescent="0.25">
      <c r="A1669" t="s">
        <v>6996</v>
      </c>
      <c r="B1669" t="s">
        <v>12243</v>
      </c>
      <c r="C1669" s="3">
        <v>320530</v>
      </c>
      <c r="D1669" s="8">
        <v>85035.67</v>
      </c>
      <c r="E1669" s="3" t="s">
        <v>6920</v>
      </c>
      <c r="F1669" s="3" t="s">
        <v>5342</v>
      </c>
    </row>
    <row r="1670" spans="1:6" x14ac:dyDescent="0.25">
      <c r="A1670" t="s">
        <v>6997</v>
      </c>
      <c r="B1670" t="s">
        <v>12244</v>
      </c>
      <c r="C1670" s="3">
        <v>290010</v>
      </c>
      <c r="D1670" s="8">
        <v>8086.04</v>
      </c>
      <c r="E1670" s="3" t="s">
        <v>6998</v>
      </c>
      <c r="F1670" s="3" t="s">
        <v>6999</v>
      </c>
    </row>
    <row r="1671" spans="1:6" x14ac:dyDescent="0.25">
      <c r="A1671" t="s">
        <v>7000</v>
      </c>
      <c r="B1671" t="s">
        <v>12245</v>
      </c>
      <c r="C1671" s="3">
        <v>290020</v>
      </c>
      <c r="D1671" s="8">
        <v>10127.1</v>
      </c>
      <c r="E1671" s="3" t="s">
        <v>6998</v>
      </c>
      <c r="F1671" s="3" t="s">
        <v>6999</v>
      </c>
    </row>
    <row r="1672" spans="1:6" x14ac:dyDescent="0.25">
      <c r="A1672" t="s">
        <v>7001</v>
      </c>
      <c r="B1672" t="s">
        <v>12246</v>
      </c>
      <c r="C1672" s="3">
        <v>290030</v>
      </c>
      <c r="D1672" s="8">
        <v>9499.76</v>
      </c>
      <c r="E1672" s="3" t="s">
        <v>6998</v>
      </c>
      <c r="F1672" s="3" t="s">
        <v>6999</v>
      </c>
    </row>
    <row r="1673" spans="1:6" x14ac:dyDescent="0.25">
      <c r="A1673" t="s">
        <v>7002</v>
      </c>
      <c r="B1673" t="s">
        <v>12247</v>
      </c>
      <c r="C1673" s="3">
        <v>290035</v>
      </c>
      <c r="D1673" s="8">
        <v>13986.28</v>
      </c>
      <c r="E1673" s="3" t="s">
        <v>6998</v>
      </c>
      <c r="F1673" s="3" t="s">
        <v>6999</v>
      </c>
    </row>
    <row r="1674" spans="1:6" x14ac:dyDescent="0.25">
      <c r="A1674" t="s">
        <v>7003</v>
      </c>
      <c r="B1674" t="s">
        <v>12248</v>
      </c>
      <c r="C1674" s="3">
        <v>290040</v>
      </c>
      <c r="D1674" s="8">
        <v>9269.33</v>
      </c>
      <c r="E1674" s="3" t="s">
        <v>6998</v>
      </c>
      <c r="F1674" s="3" t="s">
        <v>6999</v>
      </c>
    </row>
    <row r="1675" spans="1:6" x14ac:dyDescent="0.25">
      <c r="A1675" t="s">
        <v>7004</v>
      </c>
      <c r="B1675" t="s">
        <v>12249</v>
      </c>
      <c r="C1675" s="3">
        <v>290050</v>
      </c>
      <c r="D1675" s="8">
        <v>7425.41</v>
      </c>
      <c r="E1675" s="3" t="s">
        <v>6998</v>
      </c>
      <c r="F1675" s="3" t="s">
        <v>6999</v>
      </c>
    </row>
    <row r="1676" spans="1:6" x14ac:dyDescent="0.25">
      <c r="A1676" t="s">
        <v>7005</v>
      </c>
      <c r="B1676" t="s">
        <v>12250</v>
      </c>
      <c r="C1676" s="3">
        <v>290060</v>
      </c>
      <c r="D1676" s="8">
        <v>12244.83</v>
      </c>
      <c r="E1676" s="3" t="s">
        <v>6998</v>
      </c>
      <c r="F1676" s="3" t="s">
        <v>6999</v>
      </c>
    </row>
    <row r="1677" spans="1:6" x14ac:dyDescent="0.25">
      <c r="A1677" t="s">
        <v>7006</v>
      </c>
      <c r="B1677" t="s">
        <v>12251</v>
      </c>
      <c r="C1677" s="3">
        <v>290070</v>
      </c>
      <c r="D1677" s="8">
        <v>29621.32</v>
      </c>
      <c r="E1677" s="3" t="s">
        <v>6998</v>
      </c>
      <c r="F1677" s="3" t="s">
        <v>6999</v>
      </c>
    </row>
    <row r="1678" spans="1:6" x14ac:dyDescent="0.25">
      <c r="A1678" t="s">
        <v>7007</v>
      </c>
      <c r="B1678" t="s">
        <v>12252</v>
      </c>
      <c r="C1678" s="3">
        <v>290080</v>
      </c>
      <c r="D1678" s="8">
        <v>15437.27</v>
      </c>
      <c r="E1678" s="3" t="s">
        <v>6998</v>
      </c>
      <c r="F1678" s="3" t="s">
        <v>6999</v>
      </c>
    </row>
    <row r="1679" spans="1:6" x14ac:dyDescent="0.25">
      <c r="A1679" t="s">
        <v>7008</v>
      </c>
      <c r="B1679" t="s">
        <v>12253</v>
      </c>
      <c r="C1679" s="3">
        <v>290090</v>
      </c>
      <c r="D1679" s="8">
        <v>11924.08</v>
      </c>
      <c r="E1679" s="3" t="s">
        <v>6998</v>
      </c>
      <c r="F1679" s="3" t="s">
        <v>6999</v>
      </c>
    </row>
    <row r="1680" spans="1:6" x14ac:dyDescent="0.25">
      <c r="A1680" t="s">
        <v>7009</v>
      </c>
      <c r="B1680" t="s">
        <v>12254</v>
      </c>
      <c r="C1680" s="3">
        <v>290100</v>
      </c>
      <c r="D1680" s="8">
        <v>12327.08</v>
      </c>
      <c r="E1680" s="3" t="s">
        <v>6998</v>
      </c>
      <c r="F1680" s="3" t="s">
        <v>6999</v>
      </c>
    </row>
    <row r="1681" spans="1:6" x14ac:dyDescent="0.25">
      <c r="A1681" t="s">
        <v>7010</v>
      </c>
      <c r="B1681" t="s">
        <v>12255</v>
      </c>
      <c r="C1681" s="3">
        <v>290110</v>
      </c>
      <c r="D1681" s="8">
        <v>17505.45</v>
      </c>
      <c r="E1681" s="3" t="s">
        <v>6998</v>
      </c>
      <c r="F1681" s="3" t="s">
        <v>6999</v>
      </c>
    </row>
    <row r="1682" spans="1:6" x14ac:dyDescent="0.25">
      <c r="A1682" t="s">
        <v>7011</v>
      </c>
      <c r="B1682" t="s">
        <v>12256</v>
      </c>
      <c r="C1682" s="3">
        <v>290115</v>
      </c>
      <c r="D1682" s="8">
        <v>10440.540000000001</v>
      </c>
      <c r="E1682" s="3" t="s">
        <v>6998</v>
      </c>
      <c r="F1682" s="3" t="s">
        <v>6999</v>
      </c>
    </row>
    <row r="1683" spans="1:6" x14ac:dyDescent="0.25">
      <c r="A1683" t="s">
        <v>7012</v>
      </c>
      <c r="B1683" t="s">
        <v>12257</v>
      </c>
      <c r="C1683" s="3">
        <v>290120</v>
      </c>
      <c r="D1683" s="8">
        <v>10592.91</v>
      </c>
      <c r="E1683" s="3" t="s">
        <v>6998</v>
      </c>
      <c r="F1683" s="3" t="s">
        <v>6999</v>
      </c>
    </row>
    <row r="1684" spans="1:6" x14ac:dyDescent="0.25">
      <c r="A1684" t="s">
        <v>7013</v>
      </c>
      <c r="B1684" t="s">
        <v>12258</v>
      </c>
      <c r="C1684" s="3">
        <v>290130</v>
      </c>
      <c r="D1684" s="8">
        <v>10254.35</v>
      </c>
      <c r="E1684" s="3" t="s">
        <v>6998</v>
      </c>
      <c r="F1684" s="3" t="s">
        <v>6999</v>
      </c>
    </row>
    <row r="1685" spans="1:6" x14ac:dyDescent="0.25">
      <c r="A1685" t="s">
        <v>7014</v>
      </c>
      <c r="B1685" t="s">
        <v>12259</v>
      </c>
      <c r="C1685" s="3">
        <v>290135</v>
      </c>
      <c r="D1685" s="8">
        <v>15500.25</v>
      </c>
      <c r="E1685" s="3" t="s">
        <v>6998</v>
      </c>
      <c r="F1685" s="3" t="s">
        <v>6999</v>
      </c>
    </row>
    <row r="1686" spans="1:6" x14ac:dyDescent="0.25">
      <c r="A1686" t="s">
        <v>7015</v>
      </c>
      <c r="B1686" t="s">
        <v>12260</v>
      </c>
      <c r="C1686" s="3">
        <v>290140</v>
      </c>
      <c r="D1686" s="8">
        <v>13699.3</v>
      </c>
      <c r="E1686" s="3" t="s">
        <v>6998</v>
      </c>
      <c r="F1686" s="3" t="s">
        <v>6999</v>
      </c>
    </row>
    <row r="1687" spans="1:6" x14ac:dyDescent="0.25">
      <c r="A1687" t="s">
        <v>7016</v>
      </c>
      <c r="B1687" t="s">
        <v>12261</v>
      </c>
      <c r="C1687" s="3">
        <v>290150</v>
      </c>
      <c r="D1687" s="8">
        <v>6927.47</v>
      </c>
      <c r="E1687" s="3" t="s">
        <v>6998</v>
      </c>
      <c r="F1687" s="3" t="s">
        <v>6999</v>
      </c>
    </row>
    <row r="1688" spans="1:6" x14ac:dyDescent="0.25">
      <c r="A1688" t="s">
        <v>7017</v>
      </c>
      <c r="B1688" t="s">
        <v>12262</v>
      </c>
      <c r="C1688" s="3">
        <v>290160</v>
      </c>
      <c r="D1688" s="8">
        <v>8179.38</v>
      </c>
      <c r="E1688" s="3" t="s">
        <v>6998</v>
      </c>
      <c r="F1688" s="3" t="s">
        <v>6999</v>
      </c>
    </row>
    <row r="1689" spans="1:6" x14ac:dyDescent="0.25">
      <c r="A1689" t="s">
        <v>7018</v>
      </c>
      <c r="B1689" t="s">
        <v>12263</v>
      </c>
      <c r="C1689" s="3">
        <v>290170</v>
      </c>
      <c r="D1689" s="8">
        <v>10644.2</v>
      </c>
      <c r="E1689" s="3" t="s">
        <v>6998</v>
      </c>
      <c r="F1689" s="3" t="s">
        <v>6999</v>
      </c>
    </row>
    <row r="1690" spans="1:6" x14ac:dyDescent="0.25">
      <c r="A1690" t="s">
        <v>7019</v>
      </c>
      <c r="B1690" t="s">
        <v>12264</v>
      </c>
      <c r="C1690" s="3">
        <v>290180</v>
      </c>
      <c r="D1690" s="8">
        <v>6917.74</v>
      </c>
      <c r="E1690" s="3" t="s">
        <v>6998</v>
      </c>
      <c r="F1690" s="3" t="s">
        <v>6999</v>
      </c>
    </row>
    <row r="1691" spans="1:6" x14ac:dyDescent="0.25">
      <c r="A1691" t="s">
        <v>7020</v>
      </c>
      <c r="B1691" t="s">
        <v>12265</v>
      </c>
      <c r="C1691" s="3">
        <v>290190</v>
      </c>
      <c r="D1691" s="8">
        <v>8332.08</v>
      </c>
      <c r="E1691" s="3" t="s">
        <v>6998</v>
      </c>
      <c r="F1691" s="3" t="s">
        <v>6999</v>
      </c>
    </row>
    <row r="1692" spans="1:6" x14ac:dyDescent="0.25">
      <c r="A1692" t="s">
        <v>7021</v>
      </c>
      <c r="B1692" t="s">
        <v>12266</v>
      </c>
      <c r="C1692" s="3">
        <v>290195</v>
      </c>
      <c r="D1692" s="8">
        <v>10214.51</v>
      </c>
      <c r="E1692" s="3" t="s">
        <v>6998</v>
      </c>
      <c r="F1692" s="3" t="s">
        <v>6999</v>
      </c>
    </row>
    <row r="1693" spans="1:6" x14ac:dyDescent="0.25">
      <c r="A1693" t="s">
        <v>7022</v>
      </c>
      <c r="B1693" t="s">
        <v>12267</v>
      </c>
      <c r="C1693" s="3">
        <v>290200</v>
      </c>
      <c r="D1693" s="8">
        <v>11245.32</v>
      </c>
      <c r="E1693" s="3" t="s">
        <v>6998</v>
      </c>
      <c r="F1693" s="3" t="s">
        <v>6999</v>
      </c>
    </row>
    <row r="1694" spans="1:6" x14ac:dyDescent="0.25">
      <c r="A1694" t="s">
        <v>7023</v>
      </c>
      <c r="B1694" t="s">
        <v>12268</v>
      </c>
      <c r="C1694" s="3">
        <v>290205</v>
      </c>
      <c r="D1694" s="8">
        <v>24447.56</v>
      </c>
      <c r="E1694" s="3" t="s">
        <v>6998</v>
      </c>
      <c r="F1694" s="3" t="s">
        <v>6999</v>
      </c>
    </row>
    <row r="1695" spans="1:6" x14ac:dyDescent="0.25">
      <c r="A1695" t="s">
        <v>7024</v>
      </c>
      <c r="B1695" t="s">
        <v>12269</v>
      </c>
      <c r="C1695" s="3">
        <v>290210</v>
      </c>
      <c r="D1695" s="8">
        <v>8950.31</v>
      </c>
      <c r="E1695" s="3" t="s">
        <v>6998</v>
      </c>
      <c r="F1695" s="3" t="s">
        <v>6999</v>
      </c>
    </row>
    <row r="1696" spans="1:6" x14ac:dyDescent="0.25">
      <c r="A1696" t="s">
        <v>7025</v>
      </c>
      <c r="B1696" t="s">
        <v>12270</v>
      </c>
      <c r="C1696" s="3">
        <v>290220</v>
      </c>
      <c r="D1696" s="8">
        <v>9008.7000000000007</v>
      </c>
      <c r="E1696" s="3" t="s">
        <v>6998</v>
      </c>
      <c r="F1696" s="3" t="s">
        <v>6999</v>
      </c>
    </row>
    <row r="1697" spans="1:6" x14ac:dyDescent="0.25">
      <c r="A1697" t="s">
        <v>7026</v>
      </c>
      <c r="B1697" t="s">
        <v>12271</v>
      </c>
      <c r="C1697" s="3">
        <v>290225</v>
      </c>
      <c r="D1697" s="8">
        <v>9308.59</v>
      </c>
      <c r="E1697" s="3" t="s">
        <v>6998</v>
      </c>
      <c r="F1697" s="3" t="s">
        <v>6999</v>
      </c>
    </row>
    <row r="1698" spans="1:6" x14ac:dyDescent="0.25">
      <c r="A1698" t="s">
        <v>7027</v>
      </c>
      <c r="B1698" t="s">
        <v>12272</v>
      </c>
      <c r="C1698" s="3">
        <v>290230</v>
      </c>
      <c r="D1698" s="8">
        <v>9038.92</v>
      </c>
      <c r="E1698" s="3" t="s">
        <v>6998</v>
      </c>
      <c r="F1698" s="3" t="s">
        <v>6999</v>
      </c>
    </row>
    <row r="1699" spans="1:6" x14ac:dyDescent="0.25">
      <c r="A1699" t="s">
        <v>7028</v>
      </c>
      <c r="B1699" t="s">
        <v>12273</v>
      </c>
      <c r="C1699" s="3">
        <v>290240</v>
      </c>
      <c r="D1699" s="8">
        <v>12365.87</v>
      </c>
      <c r="E1699" s="3" t="s">
        <v>6998</v>
      </c>
      <c r="F1699" s="3" t="s">
        <v>6999</v>
      </c>
    </row>
    <row r="1700" spans="1:6" x14ac:dyDescent="0.25">
      <c r="A1700" t="s">
        <v>7029</v>
      </c>
      <c r="B1700" t="s">
        <v>12274</v>
      </c>
      <c r="C1700" s="3">
        <v>290250</v>
      </c>
      <c r="D1700" s="8">
        <v>18872.77</v>
      </c>
      <c r="E1700" s="3" t="s">
        <v>6998</v>
      </c>
      <c r="F1700" s="3" t="s">
        <v>6999</v>
      </c>
    </row>
    <row r="1701" spans="1:6" x14ac:dyDescent="0.25">
      <c r="A1701" t="s">
        <v>7030</v>
      </c>
      <c r="B1701" t="s">
        <v>12275</v>
      </c>
      <c r="C1701" s="3">
        <v>290260</v>
      </c>
      <c r="D1701" s="8">
        <v>9527.52</v>
      </c>
      <c r="E1701" s="3" t="s">
        <v>6998</v>
      </c>
      <c r="F1701" s="3" t="s">
        <v>6999</v>
      </c>
    </row>
    <row r="1702" spans="1:6" x14ac:dyDescent="0.25">
      <c r="A1702" t="s">
        <v>7031</v>
      </c>
      <c r="B1702" t="s">
        <v>12276</v>
      </c>
      <c r="C1702" s="3">
        <v>290265</v>
      </c>
      <c r="D1702" s="8">
        <v>8572.74</v>
      </c>
      <c r="E1702" s="3" t="s">
        <v>6998</v>
      </c>
      <c r="F1702" s="3" t="s">
        <v>6999</v>
      </c>
    </row>
    <row r="1703" spans="1:6" x14ac:dyDescent="0.25">
      <c r="A1703" t="s">
        <v>7032</v>
      </c>
      <c r="B1703" t="s">
        <v>12277</v>
      </c>
      <c r="C1703" s="3">
        <v>290270</v>
      </c>
      <c r="D1703" s="8">
        <v>7941.89</v>
      </c>
      <c r="E1703" s="3" t="s">
        <v>6998</v>
      </c>
      <c r="F1703" s="3" t="s">
        <v>6999</v>
      </c>
    </row>
    <row r="1704" spans="1:6" x14ac:dyDescent="0.25">
      <c r="A1704" t="s">
        <v>7033</v>
      </c>
      <c r="B1704" t="s">
        <v>12278</v>
      </c>
      <c r="C1704" s="3">
        <v>290280</v>
      </c>
      <c r="D1704" s="8">
        <v>18698.560000000001</v>
      </c>
      <c r="E1704" s="3" t="s">
        <v>6998</v>
      </c>
      <c r="F1704" s="3" t="s">
        <v>6999</v>
      </c>
    </row>
    <row r="1705" spans="1:6" x14ac:dyDescent="0.25">
      <c r="A1705" t="s">
        <v>7034</v>
      </c>
      <c r="B1705" t="s">
        <v>12279</v>
      </c>
      <c r="C1705" s="3">
        <v>290290</v>
      </c>
      <c r="D1705" s="8">
        <v>18602.259999999998</v>
      </c>
      <c r="E1705" s="3" t="s">
        <v>6998</v>
      </c>
      <c r="F1705" s="3" t="s">
        <v>6999</v>
      </c>
    </row>
    <row r="1706" spans="1:6" x14ac:dyDescent="0.25">
      <c r="A1706" t="s">
        <v>7035</v>
      </c>
      <c r="B1706" t="s">
        <v>12280</v>
      </c>
      <c r="C1706" s="3">
        <v>290300</v>
      </c>
      <c r="D1706" s="8">
        <v>8829.23</v>
      </c>
      <c r="E1706" s="3" t="s">
        <v>6998</v>
      </c>
      <c r="F1706" s="3" t="s">
        <v>6999</v>
      </c>
    </row>
    <row r="1707" spans="1:6" x14ac:dyDescent="0.25">
      <c r="A1707" t="s">
        <v>7036</v>
      </c>
      <c r="B1707" t="s">
        <v>12281</v>
      </c>
      <c r="C1707" s="3">
        <v>290310</v>
      </c>
      <c r="D1707" s="8">
        <v>14125.28</v>
      </c>
      <c r="E1707" s="3" t="s">
        <v>6998</v>
      </c>
      <c r="F1707" s="3" t="s">
        <v>6999</v>
      </c>
    </row>
    <row r="1708" spans="1:6" x14ac:dyDescent="0.25">
      <c r="A1708" t="s">
        <v>7037</v>
      </c>
      <c r="B1708" t="s">
        <v>12282</v>
      </c>
      <c r="C1708" s="3">
        <v>290320</v>
      </c>
      <c r="D1708" s="8">
        <v>44221.63</v>
      </c>
      <c r="E1708" s="3" t="s">
        <v>6998</v>
      </c>
      <c r="F1708" s="3" t="s">
        <v>6999</v>
      </c>
    </row>
    <row r="1709" spans="1:6" x14ac:dyDescent="0.25">
      <c r="A1709" t="s">
        <v>7038</v>
      </c>
      <c r="B1709" t="s">
        <v>12283</v>
      </c>
      <c r="C1709" s="3">
        <v>290323</v>
      </c>
      <c r="D1709" s="8">
        <v>7440.78</v>
      </c>
      <c r="E1709" s="3" t="s">
        <v>6998</v>
      </c>
      <c r="F1709" s="3" t="s">
        <v>6999</v>
      </c>
    </row>
    <row r="1710" spans="1:6" x14ac:dyDescent="0.25">
      <c r="A1710" t="s">
        <v>7039</v>
      </c>
      <c r="B1710" t="s">
        <v>12284</v>
      </c>
      <c r="C1710" s="3">
        <v>290327</v>
      </c>
      <c r="D1710" s="8">
        <v>21334.14</v>
      </c>
      <c r="E1710" s="3" t="s">
        <v>6998</v>
      </c>
      <c r="F1710" s="3" t="s">
        <v>6999</v>
      </c>
    </row>
    <row r="1711" spans="1:6" x14ac:dyDescent="0.25">
      <c r="A1711" t="s">
        <v>7040</v>
      </c>
      <c r="B1711" t="s">
        <v>12285</v>
      </c>
      <c r="C1711" s="3">
        <v>290330</v>
      </c>
      <c r="D1711" s="8">
        <v>15044.1</v>
      </c>
      <c r="E1711" s="3" t="s">
        <v>6998</v>
      </c>
      <c r="F1711" s="3" t="s">
        <v>6999</v>
      </c>
    </row>
    <row r="1712" spans="1:6" x14ac:dyDescent="0.25">
      <c r="A1712" t="s">
        <v>7041</v>
      </c>
      <c r="B1712" t="s">
        <v>12286</v>
      </c>
      <c r="C1712" s="3">
        <v>290340</v>
      </c>
      <c r="D1712" s="8">
        <v>15875.7</v>
      </c>
      <c r="E1712" s="3" t="s">
        <v>6998</v>
      </c>
      <c r="F1712" s="3" t="s">
        <v>6999</v>
      </c>
    </row>
    <row r="1713" spans="1:6" x14ac:dyDescent="0.25">
      <c r="A1713" t="s">
        <v>7042</v>
      </c>
      <c r="B1713" t="s">
        <v>12287</v>
      </c>
      <c r="C1713" s="3">
        <v>290350</v>
      </c>
      <c r="D1713" s="8">
        <v>9968.92</v>
      </c>
      <c r="E1713" s="3" t="s">
        <v>6998</v>
      </c>
      <c r="F1713" s="3" t="s">
        <v>6999</v>
      </c>
    </row>
    <row r="1714" spans="1:6" x14ac:dyDescent="0.25">
      <c r="A1714" t="s">
        <v>7043</v>
      </c>
      <c r="B1714" t="s">
        <v>12288</v>
      </c>
      <c r="C1714" s="3">
        <v>290360</v>
      </c>
      <c r="D1714" s="8">
        <v>9096.16</v>
      </c>
      <c r="E1714" s="3" t="s">
        <v>6998</v>
      </c>
      <c r="F1714" s="3" t="s">
        <v>6999</v>
      </c>
    </row>
    <row r="1715" spans="1:6" x14ac:dyDescent="0.25">
      <c r="A1715" t="s">
        <v>7044</v>
      </c>
      <c r="B1715" t="s">
        <v>12289</v>
      </c>
      <c r="C1715" s="3">
        <v>290370</v>
      </c>
      <c r="D1715" s="8">
        <v>9270.48</v>
      </c>
      <c r="E1715" s="3" t="s">
        <v>6998</v>
      </c>
      <c r="F1715" s="3" t="s">
        <v>6999</v>
      </c>
    </row>
    <row r="1716" spans="1:6" x14ac:dyDescent="0.25">
      <c r="A1716" t="s">
        <v>7045</v>
      </c>
      <c r="B1716" t="s">
        <v>12290</v>
      </c>
      <c r="C1716" s="3">
        <v>290380</v>
      </c>
      <c r="D1716" s="8">
        <v>8399.59</v>
      </c>
      <c r="E1716" s="3" t="s">
        <v>6998</v>
      </c>
      <c r="F1716" s="3" t="s">
        <v>6999</v>
      </c>
    </row>
    <row r="1717" spans="1:6" x14ac:dyDescent="0.25">
      <c r="A1717" t="s">
        <v>7046</v>
      </c>
      <c r="B1717" t="s">
        <v>12291</v>
      </c>
      <c r="C1717" s="3">
        <v>290390</v>
      </c>
      <c r="D1717" s="8">
        <v>19356.52</v>
      </c>
      <c r="E1717" s="3" t="s">
        <v>6998</v>
      </c>
      <c r="F1717" s="3" t="s">
        <v>6999</v>
      </c>
    </row>
    <row r="1718" spans="1:6" x14ac:dyDescent="0.25">
      <c r="A1718" t="s">
        <v>7047</v>
      </c>
      <c r="B1718" t="s">
        <v>12292</v>
      </c>
      <c r="C1718" s="3">
        <v>290395</v>
      </c>
      <c r="D1718" s="8">
        <v>7162.09</v>
      </c>
      <c r="E1718" s="3" t="s">
        <v>6998</v>
      </c>
      <c r="F1718" s="3" t="s">
        <v>6999</v>
      </c>
    </row>
    <row r="1719" spans="1:6" x14ac:dyDescent="0.25">
      <c r="A1719" t="s">
        <v>7048</v>
      </c>
      <c r="B1719" t="s">
        <v>12293</v>
      </c>
      <c r="C1719" s="3">
        <v>290400</v>
      </c>
      <c r="D1719" s="8">
        <v>8127.31</v>
      </c>
      <c r="E1719" s="3" t="s">
        <v>6998</v>
      </c>
      <c r="F1719" s="3" t="s">
        <v>6999</v>
      </c>
    </row>
    <row r="1720" spans="1:6" x14ac:dyDescent="0.25">
      <c r="A1720" t="s">
        <v>7049</v>
      </c>
      <c r="B1720" t="s">
        <v>12294</v>
      </c>
      <c r="C1720" s="3">
        <v>150160</v>
      </c>
      <c r="D1720" s="8">
        <v>15926.9</v>
      </c>
      <c r="E1720" s="3" t="s">
        <v>6998</v>
      </c>
      <c r="F1720" s="3" t="s">
        <v>6999</v>
      </c>
    </row>
    <row r="1721" spans="1:6" x14ac:dyDescent="0.25">
      <c r="A1721" t="s">
        <v>7050</v>
      </c>
      <c r="B1721" t="s">
        <v>12295</v>
      </c>
      <c r="C1721" s="3">
        <v>290410</v>
      </c>
      <c r="D1721" s="8">
        <v>8800.66</v>
      </c>
      <c r="E1721" s="3" t="s">
        <v>6998</v>
      </c>
      <c r="F1721" s="3" t="s">
        <v>6999</v>
      </c>
    </row>
    <row r="1722" spans="1:6" x14ac:dyDescent="0.25">
      <c r="A1722" t="s">
        <v>7051</v>
      </c>
      <c r="B1722" t="s">
        <v>12296</v>
      </c>
      <c r="C1722" s="3">
        <v>290420</v>
      </c>
      <c r="D1722" s="8">
        <v>10949.08</v>
      </c>
      <c r="E1722" s="3" t="s">
        <v>6998</v>
      </c>
      <c r="F1722" s="3" t="s">
        <v>6999</v>
      </c>
    </row>
    <row r="1723" spans="1:6" x14ac:dyDescent="0.25">
      <c r="A1723" t="s">
        <v>7052</v>
      </c>
      <c r="B1723" t="s">
        <v>12297</v>
      </c>
      <c r="C1723" s="3">
        <v>290430</v>
      </c>
      <c r="D1723" s="8">
        <v>10196.49</v>
      </c>
      <c r="E1723" s="3" t="s">
        <v>6998</v>
      </c>
      <c r="F1723" s="3" t="s">
        <v>6999</v>
      </c>
    </row>
    <row r="1724" spans="1:6" x14ac:dyDescent="0.25">
      <c r="A1724" t="s">
        <v>7053</v>
      </c>
      <c r="B1724" t="s">
        <v>12298</v>
      </c>
      <c r="C1724" s="3">
        <v>290440</v>
      </c>
      <c r="D1724" s="8">
        <v>11827.72</v>
      </c>
      <c r="E1724" s="3" t="s">
        <v>6998</v>
      </c>
      <c r="F1724" s="3" t="s">
        <v>6999</v>
      </c>
    </row>
    <row r="1725" spans="1:6" x14ac:dyDescent="0.25">
      <c r="A1725" t="s">
        <v>7054</v>
      </c>
      <c r="B1725" t="s">
        <v>12299</v>
      </c>
      <c r="C1725" s="3">
        <v>290450</v>
      </c>
      <c r="D1725" s="8">
        <v>9019.0300000000007</v>
      </c>
      <c r="E1725" s="3" t="s">
        <v>6998</v>
      </c>
      <c r="F1725" s="3" t="s">
        <v>6999</v>
      </c>
    </row>
    <row r="1726" spans="1:6" x14ac:dyDescent="0.25">
      <c r="A1726" t="s">
        <v>7055</v>
      </c>
      <c r="B1726" t="s">
        <v>12300</v>
      </c>
      <c r="C1726" s="3">
        <v>290460</v>
      </c>
      <c r="D1726" s="8">
        <v>26432.55</v>
      </c>
      <c r="E1726" s="3" t="s">
        <v>6998</v>
      </c>
      <c r="F1726" s="3" t="s">
        <v>6999</v>
      </c>
    </row>
    <row r="1727" spans="1:6" x14ac:dyDescent="0.25">
      <c r="A1727" t="s">
        <v>7056</v>
      </c>
      <c r="B1727" t="s">
        <v>12301</v>
      </c>
      <c r="C1727" s="3">
        <v>290470</v>
      </c>
      <c r="D1727" s="8">
        <v>11436.46</v>
      </c>
      <c r="E1727" s="3" t="s">
        <v>6998</v>
      </c>
      <c r="F1727" s="3" t="s">
        <v>6999</v>
      </c>
    </row>
    <row r="1728" spans="1:6" x14ac:dyDescent="0.25">
      <c r="A1728" t="s">
        <v>7057</v>
      </c>
      <c r="B1728" t="s">
        <v>12302</v>
      </c>
      <c r="C1728" s="3">
        <v>290475</v>
      </c>
      <c r="D1728" s="8">
        <v>7251.29</v>
      </c>
      <c r="E1728" s="3" t="s">
        <v>6998</v>
      </c>
      <c r="F1728" s="3" t="s">
        <v>6999</v>
      </c>
    </row>
    <row r="1729" spans="1:6" x14ac:dyDescent="0.25">
      <c r="A1729" t="s">
        <v>7058</v>
      </c>
      <c r="B1729" t="s">
        <v>12303</v>
      </c>
      <c r="C1729" s="3">
        <v>290480</v>
      </c>
      <c r="D1729" s="8">
        <v>12419.86</v>
      </c>
      <c r="E1729" s="3" t="s">
        <v>6998</v>
      </c>
      <c r="F1729" s="3" t="s">
        <v>6999</v>
      </c>
    </row>
    <row r="1730" spans="1:6" x14ac:dyDescent="0.25">
      <c r="A1730" t="s">
        <v>7059</v>
      </c>
      <c r="B1730" t="s">
        <v>12304</v>
      </c>
      <c r="C1730" s="3">
        <v>290485</v>
      </c>
      <c r="D1730" s="8">
        <v>7427.62</v>
      </c>
      <c r="E1730" s="3" t="s">
        <v>6998</v>
      </c>
      <c r="F1730" s="3" t="s">
        <v>6999</v>
      </c>
    </row>
    <row r="1731" spans="1:6" x14ac:dyDescent="0.25">
      <c r="A1731" t="s">
        <v>7060</v>
      </c>
      <c r="B1731" t="s">
        <v>12305</v>
      </c>
      <c r="C1731" s="3">
        <v>290490</v>
      </c>
      <c r="D1731" s="8">
        <v>14239.25</v>
      </c>
      <c r="E1731" s="3" t="s">
        <v>6998</v>
      </c>
      <c r="F1731" s="3" t="s">
        <v>6999</v>
      </c>
    </row>
    <row r="1732" spans="1:6" x14ac:dyDescent="0.25">
      <c r="A1732" t="s">
        <v>7061</v>
      </c>
      <c r="B1732" t="s">
        <v>12306</v>
      </c>
      <c r="C1732" s="3">
        <v>290500</v>
      </c>
      <c r="D1732" s="8">
        <v>15563.12</v>
      </c>
      <c r="E1732" s="3" t="s">
        <v>6998</v>
      </c>
      <c r="F1732" s="3" t="s">
        <v>6999</v>
      </c>
    </row>
    <row r="1733" spans="1:6" x14ac:dyDescent="0.25">
      <c r="A1733" t="s">
        <v>7062</v>
      </c>
      <c r="B1733" t="s">
        <v>12307</v>
      </c>
      <c r="C1733" s="3">
        <v>290510</v>
      </c>
      <c r="D1733" s="8">
        <v>10356.18</v>
      </c>
      <c r="E1733" s="3" t="s">
        <v>6998</v>
      </c>
      <c r="F1733" s="3" t="s">
        <v>6999</v>
      </c>
    </row>
    <row r="1734" spans="1:6" x14ac:dyDescent="0.25">
      <c r="A1734" t="s">
        <v>7063</v>
      </c>
      <c r="B1734" t="s">
        <v>12308</v>
      </c>
      <c r="C1734" s="3">
        <v>290515</v>
      </c>
      <c r="D1734" s="8">
        <v>6991.41</v>
      </c>
      <c r="E1734" s="3" t="s">
        <v>6998</v>
      </c>
      <c r="F1734" s="3" t="s">
        <v>6999</v>
      </c>
    </row>
    <row r="1735" spans="1:6" x14ac:dyDescent="0.25">
      <c r="A1735" t="s">
        <v>7064</v>
      </c>
      <c r="B1735" t="s">
        <v>12309</v>
      </c>
      <c r="C1735" s="3">
        <v>290520</v>
      </c>
      <c r="D1735" s="8">
        <v>21464.71</v>
      </c>
      <c r="E1735" s="3" t="s">
        <v>6998</v>
      </c>
      <c r="F1735" s="3" t="s">
        <v>6999</v>
      </c>
    </row>
    <row r="1736" spans="1:6" x14ac:dyDescent="0.25">
      <c r="A1736" t="s">
        <v>7065</v>
      </c>
      <c r="B1736" t="s">
        <v>12310</v>
      </c>
      <c r="C1736" s="3">
        <v>290530</v>
      </c>
      <c r="D1736" s="8">
        <v>11697.42</v>
      </c>
      <c r="E1736" s="3" t="s">
        <v>6998</v>
      </c>
      <c r="F1736" s="3" t="s">
        <v>6999</v>
      </c>
    </row>
    <row r="1737" spans="1:6" x14ac:dyDescent="0.25">
      <c r="A1737" t="s">
        <v>7066</v>
      </c>
      <c r="B1737" t="s">
        <v>12311</v>
      </c>
      <c r="C1737" s="3">
        <v>290540</v>
      </c>
      <c r="D1737" s="8">
        <v>80656.899999999994</v>
      </c>
      <c r="E1737" s="3" t="s">
        <v>6998</v>
      </c>
      <c r="F1737" s="3" t="s">
        <v>6999</v>
      </c>
    </row>
    <row r="1738" spans="1:6" x14ac:dyDescent="0.25">
      <c r="A1738" t="s">
        <v>7067</v>
      </c>
      <c r="B1738" t="s">
        <v>12312</v>
      </c>
      <c r="C1738" s="3">
        <v>290550</v>
      </c>
      <c r="D1738" s="8">
        <v>7581.19</v>
      </c>
      <c r="E1738" s="3" t="s">
        <v>6998</v>
      </c>
      <c r="F1738" s="3" t="s">
        <v>6999</v>
      </c>
    </row>
    <row r="1739" spans="1:6" x14ac:dyDescent="0.25">
      <c r="A1739" t="s">
        <v>7068</v>
      </c>
      <c r="B1739" t="s">
        <v>12313</v>
      </c>
      <c r="C1739" s="3">
        <v>290560</v>
      </c>
      <c r="D1739" s="8">
        <v>11067.74</v>
      </c>
      <c r="E1739" s="3" t="s">
        <v>6998</v>
      </c>
      <c r="F1739" s="3" t="s">
        <v>6999</v>
      </c>
    </row>
    <row r="1740" spans="1:6" x14ac:dyDescent="0.25">
      <c r="A1740" t="s">
        <v>7069</v>
      </c>
      <c r="B1740" t="s">
        <v>12314</v>
      </c>
      <c r="C1740" s="3">
        <v>290570</v>
      </c>
      <c r="D1740" s="8">
        <v>109866.84</v>
      </c>
      <c r="E1740" s="3" t="s">
        <v>6998</v>
      </c>
      <c r="F1740" s="3" t="s">
        <v>6999</v>
      </c>
    </row>
    <row r="1741" spans="1:6" x14ac:dyDescent="0.25">
      <c r="A1741" t="s">
        <v>7070</v>
      </c>
      <c r="B1741" t="s">
        <v>12315</v>
      </c>
      <c r="C1741" s="3">
        <v>290580</v>
      </c>
      <c r="D1741" s="8">
        <v>13215.31</v>
      </c>
      <c r="E1741" s="3" t="s">
        <v>6998</v>
      </c>
      <c r="F1741" s="3" t="s">
        <v>6999</v>
      </c>
    </row>
    <row r="1742" spans="1:6" x14ac:dyDescent="0.25">
      <c r="A1742" t="s">
        <v>7071</v>
      </c>
      <c r="B1742" t="s">
        <v>12316</v>
      </c>
      <c r="C1742" s="3">
        <v>290590</v>
      </c>
      <c r="D1742" s="8">
        <v>10246.219999999999</v>
      </c>
      <c r="E1742" s="3" t="s">
        <v>6998</v>
      </c>
      <c r="F1742" s="3" t="s">
        <v>6999</v>
      </c>
    </row>
    <row r="1743" spans="1:6" x14ac:dyDescent="0.25">
      <c r="A1743" t="s">
        <v>7072</v>
      </c>
      <c r="B1743" t="s">
        <v>12317</v>
      </c>
      <c r="C1743" s="3">
        <v>290600</v>
      </c>
      <c r="D1743" s="8">
        <v>28885.32</v>
      </c>
      <c r="E1743" s="3" t="s">
        <v>6998</v>
      </c>
      <c r="F1743" s="3" t="s">
        <v>6999</v>
      </c>
    </row>
    <row r="1744" spans="1:6" x14ac:dyDescent="0.25">
      <c r="A1744" t="s">
        <v>5468</v>
      </c>
      <c r="B1744" t="s">
        <v>10712</v>
      </c>
      <c r="C1744" s="3">
        <v>290610</v>
      </c>
      <c r="D1744" s="8">
        <v>8764.2199999999993</v>
      </c>
      <c r="E1744" s="3" t="s">
        <v>6998</v>
      </c>
      <c r="F1744" s="3" t="s">
        <v>6999</v>
      </c>
    </row>
    <row r="1745" spans="1:6" x14ac:dyDescent="0.25">
      <c r="A1745" t="s">
        <v>7073</v>
      </c>
      <c r="B1745" t="s">
        <v>12318</v>
      </c>
      <c r="C1745" s="3">
        <v>290620</v>
      </c>
      <c r="D1745" s="8">
        <v>9778.68</v>
      </c>
      <c r="E1745" s="3" t="s">
        <v>6998</v>
      </c>
      <c r="F1745" s="3" t="s">
        <v>6999</v>
      </c>
    </row>
    <row r="1746" spans="1:6" x14ac:dyDescent="0.25">
      <c r="A1746" t="s">
        <v>7074</v>
      </c>
      <c r="B1746" t="s">
        <v>12319</v>
      </c>
      <c r="C1746" s="3">
        <v>290630</v>
      </c>
      <c r="D1746" s="8">
        <v>12876.82</v>
      </c>
      <c r="E1746" s="3" t="s">
        <v>6998</v>
      </c>
      <c r="F1746" s="3" t="s">
        <v>6999</v>
      </c>
    </row>
    <row r="1747" spans="1:6" x14ac:dyDescent="0.25">
      <c r="A1747" t="s">
        <v>7075</v>
      </c>
      <c r="B1747" t="s">
        <v>12320</v>
      </c>
      <c r="C1747" s="3">
        <v>290640</v>
      </c>
      <c r="D1747" s="8">
        <v>8360.25</v>
      </c>
      <c r="E1747" s="3" t="s">
        <v>6998</v>
      </c>
      <c r="F1747" s="3" t="s">
        <v>6999</v>
      </c>
    </row>
    <row r="1748" spans="1:6" x14ac:dyDescent="0.25">
      <c r="A1748" t="s">
        <v>5470</v>
      </c>
      <c r="B1748" t="s">
        <v>10714</v>
      </c>
      <c r="C1748" s="3">
        <v>290650</v>
      </c>
      <c r="D1748" s="8">
        <v>77650.5</v>
      </c>
      <c r="E1748" s="3" t="s">
        <v>6998</v>
      </c>
      <c r="F1748" s="3" t="s">
        <v>6999</v>
      </c>
    </row>
    <row r="1749" spans="1:6" x14ac:dyDescent="0.25">
      <c r="A1749" t="s">
        <v>7076</v>
      </c>
      <c r="B1749" t="s">
        <v>12321</v>
      </c>
      <c r="C1749" s="3">
        <v>290660</v>
      </c>
      <c r="D1749" s="8">
        <v>9769.5400000000009</v>
      </c>
      <c r="E1749" s="3" t="s">
        <v>6998</v>
      </c>
      <c r="F1749" s="3" t="s">
        <v>6999</v>
      </c>
    </row>
    <row r="1750" spans="1:6" x14ac:dyDescent="0.25">
      <c r="A1750" t="s">
        <v>7077</v>
      </c>
      <c r="B1750" t="s">
        <v>12322</v>
      </c>
      <c r="C1750" s="3">
        <v>290670</v>
      </c>
      <c r="D1750" s="8">
        <v>9819.2800000000007</v>
      </c>
      <c r="E1750" s="3" t="s">
        <v>6998</v>
      </c>
      <c r="F1750" s="3" t="s">
        <v>6999</v>
      </c>
    </row>
    <row r="1751" spans="1:6" x14ac:dyDescent="0.25">
      <c r="A1751" t="s">
        <v>7078</v>
      </c>
      <c r="B1751" t="s">
        <v>12323</v>
      </c>
      <c r="C1751" s="3">
        <v>290680</v>
      </c>
      <c r="D1751" s="8">
        <v>10100.52</v>
      </c>
      <c r="E1751" s="3" t="s">
        <v>6998</v>
      </c>
      <c r="F1751" s="3" t="s">
        <v>6999</v>
      </c>
    </row>
    <row r="1752" spans="1:6" x14ac:dyDescent="0.25">
      <c r="A1752" t="s">
        <v>7079</v>
      </c>
      <c r="B1752" t="s">
        <v>12324</v>
      </c>
      <c r="C1752" s="3">
        <v>290682</v>
      </c>
      <c r="D1752" s="8">
        <v>9098.77</v>
      </c>
      <c r="E1752" s="3" t="s">
        <v>6998</v>
      </c>
      <c r="F1752" s="3" t="s">
        <v>6999</v>
      </c>
    </row>
    <row r="1753" spans="1:6" x14ac:dyDescent="0.25">
      <c r="A1753" t="s">
        <v>7080</v>
      </c>
      <c r="B1753" t="s">
        <v>12325</v>
      </c>
      <c r="C1753" s="3">
        <v>290685</v>
      </c>
      <c r="D1753" s="8">
        <v>11169.61</v>
      </c>
      <c r="E1753" s="3" t="s">
        <v>6998</v>
      </c>
      <c r="F1753" s="3" t="s">
        <v>6999</v>
      </c>
    </row>
    <row r="1754" spans="1:6" x14ac:dyDescent="0.25">
      <c r="A1754" t="s">
        <v>7081</v>
      </c>
      <c r="B1754" t="s">
        <v>12326</v>
      </c>
      <c r="C1754" s="3">
        <v>290687</v>
      </c>
      <c r="D1754" s="8">
        <v>18670.349999999999</v>
      </c>
      <c r="E1754" s="3" t="s">
        <v>6998</v>
      </c>
      <c r="F1754" s="3" t="s">
        <v>6999</v>
      </c>
    </row>
    <row r="1755" spans="1:6" x14ac:dyDescent="0.25">
      <c r="A1755" t="s">
        <v>7082</v>
      </c>
      <c r="B1755" t="s">
        <v>12327</v>
      </c>
      <c r="C1755" s="3">
        <v>290689</v>
      </c>
      <c r="D1755" s="8">
        <v>9955.16</v>
      </c>
      <c r="E1755" s="3" t="s">
        <v>6998</v>
      </c>
      <c r="F1755" s="3" t="s">
        <v>6999</v>
      </c>
    </row>
    <row r="1756" spans="1:6" x14ac:dyDescent="0.25">
      <c r="A1756" t="s">
        <v>7083</v>
      </c>
      <c r="B1756" t="s">
        <v>12328</v>
      </c>
      <c r="C1756" s="3">
        <v>290690</v>
      </c>
      <c r="D1756" s="8">
        <v>16145.53</v>
      </c>
      <c r="E1756" s="3" t="s">
        <v>6998</v>
      </c>
      <c r="F1756" s="3" t="s">
        <v>6999</v>
      </c>
    </row>
    <row r="1757" spans="1:6" x14ac:dyDescent="0.25">
      <c r="A1757" t="s">
        <v>7084</v>
      </c>
      <c r="B1757" t="s">
        <v>12329</v>
      </c>
      <c r="C1757" s="3">
        <v>290700</v>
      </c>
      <c r="D1757" s="8">
        <v>12530.82</v>
      </c>
      <c r="E1757" s="3" t="s">
        <v>6998</v>
      </c>
      <c r="F1757" s="3" t="s">
        <v>6999</v>
      </c>
    </row>
    <row r="1758" spans="1:6" x14ac:dyDescent="0.25">
      <c r="A1758" t="s">
        <v>7085</v>
      </c>
      <c r="B1758" t="s">
        <v>12330</v>
      </c>
      <c r="C1758" s="3">
        <v>290710</v>
      </c>
      <c r="D1758" s="8">
        <v>9910.07</v>
      </c>
      <c r="E1758" s="3" t="s">
        <v>6998</v>
      </c>
      <c r="F1758" s="3" t="s">
        <v>6999</v>
      </c>
    </row>
    <row r="1759" spans="1:6" x14ac:dyDescent="0.25">
      <c r="A1759" t="s">
        <v>7086</v>
      </c>
      <c r="B1759" t="s">
        <v>12331</v>
      </c>
      <c r="C1759" s="3">
        <v>290720</v>
      </c>
      <c r="D1759" s="8">
        <v>11975.02</v>
      </c>
      <c r="E1759" s="3" t="s">
        <v>6998</v>
      </c>
      <c r="F1759" s="3" t="s">
        <v>6999</v>
      </c>
    </row>
    <row r="1760" spans="1:6" x14ac:dyDescent="0.25">
      <c r="A1760" t="s">
        <v>7087</v>
      </c>
      <c r="B1760" t="s">
        <v>12332</v>
      </c>
      <c r="C1760" s="3">
        <v>290730</v>
      </c>
      <c r="D1760" s="8">
        <v>12030.84</v>
      </c>
      <c r="E1760" s="3" t="s">
        <v>6998</v>
      </c>
      <c r="F1760" s="3" t="s">
        <v>6999</v>
      </c>
    </row>
    <row r="1761" spans="1:6" x14ac:dyDescent="0.25">
      <c r="A1761" t="s">
        <v>7088</v>
      </c>
      <c r="B1761" t="s">
        <v>12333</v>
      </c>
      <c r="C1761" s="3">
        <v>290740</v>
      </c>
      <c r="D1761" s="8">
        <v>22354.47</v>
      </c>
      <c r="E1761" s="3" t="s">
        <v>6998</v>
      </c>
      <c r="F1761" s="3" t="s">
        <v>6999</v>
      </c>
    </row>
    <row r="1762" spans="1:6" x14ac:dyDescent="0.25">
      <c r="A1762" t="s">
        <v>7089</v>
      </c>
      <c r="B1762" t="s">
        <v>12334</v>
      </c>
      <c r="C1762" s="3">
        <v>290750</v>
      </c>
      <c r="D1762" s="8">
        <v>12592.64</v>
      </c>
      <c r="E1762" s="3" t="s">
        <v>6998</v>
      </c>
      <c r="F1762" s="3" t="s">
        <v>6999</v>
      </c>
    </row>
    <row r="1763" spans="1:6" x14ac:dyDescent="0.25">
      <c r="A1763" t="s">
        <v>7090</v>
      </c>
      <c r="B1763" t="s">
        <v>12335</v>
      </c>
      <c r="C1763" s="3">
        <v>290755</v>
      </c>
      <c r="D1763" s="8">
        <v>8412.58</v>
      </c>
      <c r="E1763" s="3" t="s">
        <v>6998</v>
      </c>
      <c r="F1763" s="3" t="s">
        <v>6999</v>
      </c>
    </row>
    <row r="1764" spans="1:6" x14ac:dyDescent="0.25">
      <c r="A1764" t="s">
        <v>7091</v>
      </c>
      <c r="B1764" t="s">
        <v>12336</v>
      </c>
      <c r="C1764" s="3">
        <v>290760</v>
      </c>
      <c r="D1764" s="8">
        <v>8935.69</v>
      </c>
      <c r="E1764" s="3" t="s">
        <v>6998</v>
      </c>
      <c r="F1764" s="3" t="s">
        <v>6999</v>
      </c>
    </row>
    <row r="1765" spans="1:6" x14ac:dyDescent="0.25">
      <c r="A1765" t="s">
        <v>7092</v>
      </c>
      <c r="B1765" t="s">
        <v>12337</v>
      </c>
      <c r="C1765" s="3">
        <v>290770</v>
      </c>
      <c r="D1765" s="8">
        <v>9401.51</v>
      </c>
      <c r="E1765" s="3" t="s">
        <v>6998</v>
      </c>
      <c r="F1765" s="3" t="s">
        <v>6999</v>
      </c>
    </row>
    <row r="1766" spans="1:6" x14ac:dyDescent="0.25">
      <c r="A1766" t="s">
        <v>7093</v>
      </c>
      <c r="B1766" t="s">
        <v>12338</v>
      </c>
      <c r="C1766" s="3">
        <v>290780</v>
      </c>
      <c r="D1766" s="8">
        <v>12258.65</v>
      </c>
      <c r="E1766" s="3" t="s">
        <v>6998</v>
      </c>
      <c r="F1766" s="3" t="s">
        <v>6999</v>
      </c>
    </row>
    <row r="1767" spans="1:6" x14ac:dyDescent="0.25">
      <c r="A1767" t="s">
        <v>7094</v>
      </c>
      <c r="B1767" t="s">
        <v>12339</v>
      </c>
      <c r="C1767" s="3">
        <v>290790</v>
      </c>
      <c r="D1767" s="8">
        <v>8929.66</v>
      </c>
      <c r="E1767" s="3" t="s">
        <v>6998</v>
      </c>
      <c r="F1767" s="3" t="s">
        <v>6999</v>
      </c>
    </row>
    <row r="1768" spans="1:6" x14ac:dyDescent="0.25">
      <c r="A1768" t="s">
        <v>7095</v>
      </c>
      <c r="B1768" t="s">
        <v>12340</v>
      </c>
      <c r="C1768" s="3">
        <v>290800</v>
      </c>
      <c r="D1768" s="8">
        <v>11847.5</v>
      </c>
      <c r="E1768" s="3" t="s">
        <v>6998</v>
      </c>
      <c r="F1768" s="3" t="s">
        <v>6999</v>
      </c>
    </row>
    <row r="1769" spans="1:6" x14ac:dyDescent="0.25">
      <c r="A1769" t="s">
        <v>7096</v>
      </c>
      <c r="B1769" t="s">
        <v>12341</v>
      </c>
      <c r="C1769" s="3">
        <v>290810</v>
      </c>
      <c r="D1769" s="8">
        <v>29725.02</v>
      </c>
      <c r="E1769" s="3" t="s">
        <v>6998</v>
      </c>
      <c r="F1769" s="3" t="s">
        <v>6999</v>
      </c>
    </row>
    <row r="1770" spans="1:6" x14ac:dyDescent="0.25">
      <c r="A1770" t="s">
        <v>7097</v>
      </c>
      <c r="B1770" t="s">
        <v>12342</v>
      </c>
      <c r="C1770" s="3">
        <v>290820</v>
      </c>
      <c r="D1770" s="8">
        <v>16397.98</v>
      </c>
      <c r="E1770" s="3" t="s">
        <v>6998</v>
      </c>
      <c r="F1770" s="3" t="s">
        <v>6999</v>
      </c>
    </row>
    <row r="1771" spans="1:6" x14ac:dyDescent="0.25">
      <c r="A1771" t="s">
        <v>7098</v>
      </c>
      <c r="B1771" t="s">
        <v>12343</v>
      </c>
      <c r="C1771" s="3">
        <v>290830</v>
      </c>
      <c r="D1771" s="8">
        <v>11720.12</v>
      </c>
      <c r="E1771" s="3" t="s">
        <v>6998</v>
      </c>
      <c r="F1771" s="3" t="s">
        <v>6999</v>
      </c>
    </row>
    <row r="1772" spans="1:6" x14ac:dyDescent="0.25">
      <c r="A1772" t="s">
        <v>7099</v>
      </c>
      <c r="B1772" t="s">
        <v>12344</v>
      </c>
      <c r="C1772" s="3">
        <v>290840</v>
      </c>
      <c r="D1772" s="8">
        <v>13126.28</v>
      </c>
      <c r="E1772" s="3" t="s">
        <v>6998</v>
      </c>
      <c r="F1772" s="3" t="s">
        <v>6999</v>
      </c>
    </row>
    <row r="1773" spans="1:6" x14ac:dyDescent="0.25">
      <c r="A1773" t="s">
        <v>7100</v>
      </c>
      <c r="B1773" t="s">
        <v>12345</v>
      </c>
      <c r="C1773" s="3">
        <v>290850</v>
      </c>
      <c r="D1773" s="8">
        <v>82100.679999999993</v>
      </c>
      <c r="E1773" s="3" t="s">
        <v>6998</v>
      </c>
      <c r="F1773" s="3" t="s">
        <v>6999</v>
      </c>
    </row>
    <row r="1774" spans="1:6" x14ac:dyDescent="0.25">
      <c r="A1774" t="s">
        <v>7101</v>
      </c>
      <c r="B1774" t="s">
        <v>12346</v>
      </c>
      <c r="C1774" s="3">
        <v>250460</v>
      </c>
      <c r="D1774" s="8">
        <v>11018.15</v>
      </c>
      <c r="E1774" s="3" t="s">
        <v>6998</v>
      </c>
      <c r="F1774" s="3" t="s">
        <v>6999</v>
      </c>
    </row>
    <row r="1775" spans="1:6" x14ac:dyDescent="0.25">
      <c r="A1775" t="s">
        <v>7102</v>
      </c>
      <c r="B1775" t="s">
        <v>12347</v>
      </c>
      <c r="C1775" s="3">
        <v>290870</v>
      </c>
      <c r="D1775" s="8">
        <v>9996.2800000000007</v>
      </c>
      <c r="E1775" s="3" t="s">
        <v>6998</v>
      </c>
      <c r="F1775" s="3" t="s">
        <v>6999</v>
      </c>
    </row>
    <row r="1776" spans="1:6" x14ac:dyDescent="0.25">
      <c r="A1776" t="s">
        <v>7103</v>
      </c>
      <c r="B1776" t="s">
        <v>12348</v>
      </c>
      <c r="C1776" s="3">
        <v>290880</v>
      </c>
      <c r="D1776" s="8">
        <v>12615.63</v>
      </c>
      <c r="E1776" s="3" t="s">
        <v>6998</v>
      </c>
      <c r="F1776" s="3" t="s">
        <v>6999</v>
      </c>
    </row>
    <row r="1777" spans="1:6" x14ac:dyDescent="0.25">
      <c r="A1777" t="s">
        <v>7104</v>
      </c>
      <c r="B1777" t="s">
        <v>12349</v>
      </c>
      <c r="C1777" s="3">
        <v>290890</v>
      </c>
      <c r="D1777" s="8">
        <v>10109.67</v>
      </c>
      <c r="E1777" s="3" t="s">
        <v>6998</v>
      </c>
      <c r="F1777" s="3" t="s">
        <v>6999</v>
      </c>
    </row>
    <row r="1778" spans="1:6" x14ac:dyDescent="0.25">
      <c r="A1778" t="s">
        <v>7105</v>
      </c>
      <c r="B1778" t="s">
        <v>12350</v>
      </c>
      <c r="C1778" s="3">
        <v>290900</v>
      </c>
      <c r="D1778" s="8">
        <v>8165.47</v>
      </c>
      <c r="E1778" s="3" t="s">
        <v>6998</v>
      </c>
      <c r="F1778" s="3" t="s">
        <v>6999</v>
      </c>
    </row>
    <row r="1779" spans="1:6" x14ac:dyDescent="0.25">
      <c r="A1779" t="s">
        <v>7106</v>
      </c>
      <c r="B1779" t="s">
        <v>12351</v>
      </c>
      <c r="C1779" s="3">
        <v>290910</v>
      </c>
      <c r="D1779" s="8">
        <v>11985.85</v>
      </c>
      <c r="E1779" s="3" t="s">
        <v>6998</v>
      </c>
      <c r="F1779" s="3" t="s">
        <v>6999</v>
      </c>
    </row>
    <row r="1780" spans="1:6" x14ac:dyDescent="0.25">
      <c r="A1780" t="s">
        <v>7107</v>
      </c>
      <c r="B1780" t="s">
        <v>12352</v>
      </c>
      <c r="C1780" s="3">
        <v>290920</v>
      </c>
      <c r="D1780" s="8">
        <v>11271.2</v>
      </c>
      <c r="E1780" s="3" t="s">
        <v>6998</v>
      </c>
      <c r="F1780" s="3" t="s">
        <v>6999</v>
      </c>
    </row>
    <row r="1781" spans="1:6" x14ac:dyDescent="0.25">
      <c r="A1781" t="s">
        <v>7108</v>
      </c>
      <c r="B1781" t="s">
        <v>12353</v>
      </c>
      <c r="C1781" s="3">
        <v>290930</v>
      </c>
      <c r="D1781" s="8">
        <v>101729.95</v>
      </c>
      <c r="E1781" s="3" t="s">
        <v>6998</v>
      </c>
      <c r="F1781" s="3" t="s">
        <v>6999</v>
      </c>
    </row>
    <row r="1782" spans="1:6" x14ac:dyDescent="0.25">
      <c r="A1782" t="s">
        <v>7109</v>
      </c>
      <c r="B1782" t="s">
        <v>12354</v>
      </c>
      <c r="C1782" s="3">
        <v>290940</v>
      </c>
      <c r="D1782" s="8">
        <v>12456.61</v>
      </c>
      <c r="E1782" s="3" t="s">
        <v>6998</v>
      </c>
      <c r="F1782" s="3" t="s">
        <v>6999</v>
      </c>
    </row>
    <row r="1783" spans="1:6" x14ac:dyDescent="0.25">
      <c r="A1783" t="s">
        <v>7110</v>
      </c>
      <c r="B1783" t="s">
        <v>12355</v>
      </c>
      <c r="C1783" s="3">
        <v>290950</v>
      </c>
      <c r="D1783" s="8">
        <v>8577.98</v>
      </c>
      <c r="E1783" s="3" t="s">
        <v>6998</v>
      </c>
      <c r="F1783" s="3" t="s">
        <v>6999</v>
      </c>
    </row>
    <row r="1784" spans="1:6" x14ac:dyDescent="0.25">
      <c r="A1784" t="s">
        <v>7111</v>
      </c>
      <c r="B1784" t="s">
        <v>12356</v>
      </c>
      <c r="C1784" s="3">
        <v>290960</v>
      </c>
      <c r="D1784" s="8">
        <v>9714.1200000000008</v>
      </c>
      <c r="E1784" s="3" t="s">
        <v>6998</v>
      </c>
      <c r="F1784" s="3" t="s">
        <v>6999</v>
      </c>
    </row>
    <row r="1785" spans="1:6" x14ac:dyDescent="0.25">
      <c r="A1785" t="s">
        <v>7112</v>
      </c>
      <c r="B1785" t="s">
        <v>12357</v>
      </c>
      <c r="C1785" s="3">
        <v>290970</v>
      </c>
      <c r="D1785" s="8">
        <v>11289.8</v>
      </c>
      <c r="E1785" s="3" t="s">
        <v>6998</v>
      </c>
      <c r="F1785" s="3" t="s">
        <v>6999</v>
      </c>
    </row>
    <row r="1786" spans="1:6" x14ac:dyDescent="0.25">
      <c r="A1786" t="s">
        <v>7113</v>
      </c>
      <c r="B1786" t="s">
        <v>12358</v>
      </c>
      <c r="C1786" s="3">
        <v>290980</v>
      </c>
      <c r="D1786" s="8">
        <v>16307.21</v>
      </c>
      <c r="E1786" s="3" t="s">
        <v>6998</v>
      </c>
      <c r="F1786" s="3" t="s">
        <v>6999</v>
      </c>
    </row>
    <row r="1787" spans="1:6" x14ac:dyDescent="0.25">
      <c r="A1787" t="s">
        <v>7114</v>
      </c>
      <c r="B1787" t="s">
        <v>12359</v>
      </c>
      <c r="C1787" s="3">
        <v>290990</v>
      </c>
      <c r="D1787" s="8">
        <v>10130.36</v>
      </c>
      <c r="E1787" s="3" t="s">
        <v>6998</v>
      </c>
      <c r="F1787" s="3" t="s">
        <v>6999</v>
      </c>
    </row>
    <row r="1788" spans="1:6" x14ac:dyDescent="0.25">
      <c r="A1788" t="s">
        <v>7115</v>
      </c>
      <c r="B1788" t="s">
        <v>12360</v>
      </c>
      <c r="C1788" s="3">
        <v>291000</v>
      </c>
      <c r="D1788" s="8">
        <v>12191.08</v>
      </c>
      <c r="E1788" s="3" t="s">
        <v>6998</v>
      </c>
      <c r="F1788" s="3" t="s">
        <v>6999</v>
      </c>
    </row>
    <row r="1789" spans="1:6" x14ac:dyDescent="0.25">
      <c r="A1789" t="s">
        <v>7116</v>
      </c>
      <c r="B1789" t="s">
        <v>12361</v>
      </c>
      <c r="C1789" s="3">
        <v>291005</v>
      </c>
      <c r="D1789" s="8">
        <v>36442.65</v>
      </c>
      <c r="E1789" s="3" t="s">
        <v>6998</v>
      </c>
      <c r="F1789" s="3" t="s">
        <v>6999</v>
      </c>
    </row>
    <row r="1790" spans="1:6" x14ac:dyDescent="0.25">
      <c r="A1790" t="s">
        <v>7117</v>
      </c>
      <c r="B1790" t="s">
        <v>12362</v>
      </c>
      <c r="C1790" s="3">
        <v>291010</v>
      </c>
      <c r="D1790" s="8">
        <v>11587.29</v>
      </c>
      <c r="E1790" s="3" t="s">
        <v>6998</v>
      </c>
      <c r="F1790" s="3" t="s">
        <v>6999</v>
      </c>
    </row>
    <row r="1791" spans="1:6" x14ac:dyDescent="0.25">
      <c r="A1791" t="s">
        <v>7118</v>
      </c>
      <c r="B1791" t="s">
        <v>12363</v>
      </c>
      <c r="C1791" s="3">
        <v>291020</v>
      </c>
      <c r="D1791" s="8">
        <v>10611.99</v>
      </c>
      <c r="E1791" s="3" t="s">
        <v>6998</v>
      </c>
      <c r="F1791" s="3" t="s">
        <v>6999</v>
      </c>
    </row>
    <row r="1792" spans="1:6" x14ac:dyDescent="0.25">
      <c r="A1792" t="s">
        <v>7119</v>
      </c>
      <c r="B1792" t="s">
        <v>12364</v>
      </c>
      <c r="C1792" s="3">
        <v>291030</v>
      </c>
      <c r="D1792" s="8">
        <v>9439.42</v>
      </c>
      <c r="E1792" s="3" t="s">
        <v>6998</v>
      </c>
      <c r="F1792" s="3" t="s">
        <v>6999</v>
      </c>
    </row>
    <row r="1793" spans="1:6" x14ac:dyDescent="0.25">
      <c r="A1793" t="s">
        <v>7120</v>
      </c>
      <c r="B1793" t="s">
        <v>12365</v>
      </c>
      <c r="C1793" s="3">
        <v>291040</v>
      </c>
      <c r="D1793" s="8">
        <v>16098.09</v>
      </c>
      <c r="E1793" s="3" t="s">
        <v>6998</v>
      </c>
      <c r="F1793" s="3" t="s">
        <v>6999</v>
      </c>
    </row>
    <row r="1794" spans="1:6" x14ac:dyDescent="0.25">
      <c r="A1794" t="s">
        <v>7121</v>
      </c>
      <c r="B1794" t="s">
        <v>12366</v>
      </c>
      <c r="C1794" s="3">
        <v>291050</v>
      </c>
      <c r="D1794" s="8">
        <v>16224.35</v>
      </c>
      <c r="E1794" s="3" t="s">
        <v>6998</v>
      </c>
      <c r="F1794" s="3" t="s">
        <v>6999</v>
      </c>
    </row>
    <row r="1795" spans="1:6" x14ac:dyDescent="0.25">
      <c r="A1795" t="s">
        <v>7122</v>
      </c>
      <c r="B1795" t="s">
        <v>12367</v>
      </c>
      <c r="C1795" s="3">
        <v>291060</v>
      </c>
      <c r="D1795" s="8">
        <v>19310.560000000001</v>
      </c>
      <c r="E1795" s="3" t="s">
        <v>6998</v>
      </c>
      <c r="F1795" s="3" t="s">
        <v>6999</v>
      </c>
    </row>
    <row r="1796" spans="1:6" x14ac:dyDescent="0.25">
      <c r="A1796" t="s">
        <v>7123</v>
      </c>
      <c r="B1796" t="s">
        <v>12368</v>
      </c>
      <c r="C1796" s="3">
        <v>291070</v>
      </c>
      <c r="D1796" s="8">
        <v>13015.7</v>
      </c>
      <c r="E1796" s="3" t="s">
        <v>6998</v>
      </c>
      <c r="F1796" s="3" t="s">
        <v>6999</v>
      </c>
    </row>
    <row r="1797" spans="1:6" x14ac:dyDescent="0.25">
      <c r="A1797" t="s">
        <v>7124</v>
      </c>
      <c r="B1797" t="s">
        <v>12369</v>
      </c>
      <c r="C1797" s="3">
        <v>291072</v>
      </c>
      <c r="D1797" s="8">
        <v>27765.39</v>
      </c>
      <c r="E1797" s="3" t="s">
        <v>6998</v>
      </c>
      <c r="F1797" s="3" t="s">
        <v>6999</v>
      </c>
    </row>
    <row r="1798" spans="1:6" x14ac:dyDescent="0.25">
      <c r="A1798" t="s">
        <v>7125</v>
      </c>
      <c r="B1798" t="s">
        <v>12370</v>
      </c>
      <c r="C1798" s="3">
        <v>170755</v>
      </c>
      <c r="D1798" s="8">
        <v>15735.76</v>
      </c>
      <c r="E1798" s="3" t="s">
        <v>6998</v>
      </c>
      <c r="F1798" s="3" t="s">
        <v>6999</v>
      </c>
    </row>
    <row r="1799" spans="1:6" x14ac:dyDescent="0.25">
      <c r="A1799" t="s">
        <v>7126</v>
      </c>
      <c r="B1799" t="s">
        <v>12371</v>
      </c>
      <c r="C1799" s="3">
        <v>291077</v>
      </c>
      <c r="D1799" s="8">
        <v>11153.59</v>
      </c>
      <c r="E1799" s="3" t="s">
        <v>6998</v>
      </c>
      <c r="F1799" s="3" t="s">
        <v>6999</v>
      </c>
    </row>
    <row r="1800" spans="1:6" x14ac:dyDescent="0.25">
      <c r="A1800" t="s">
        <v>7127</v>
      </c>
      <c r="B1800" t="s">
        <v>12372</v>
      </c>
      <c r="C1800" s="3">
        <v>291080</v>
      </c>
      <c r="D1800" s="8">
        <v>27691.08</v>
      </c>
      <c r="E1800" s="3" t="s">
        <v>6998</v>
      </c>
      <c r="F1800" s="3" t="s">
        <v>6999</v>
      </c>
    </row>
    <row r="1801" spans="1:6" x14ac:dyDescent="0.25">
      <c r="A1801" t="s">
        <v>7128</v>
      </c>
      <c r="B1801" t="s">
        <v>12373</v>
      </c>
      <c r="C1801" s="3">
        <v>170770</v>
      </c>
      <c r="D1801" s="8">
        <v>8543.0300000000007</v>
      </c>
      <c r="E1801" s="3" t="s">
        <v>6998</v>
      </c>
      <c r="F1801" s="3" t="s">
        <v>6999</v>
      </c>
    </row>
    <row r="1802" spans="1:6" x14ac:dyDescent="0.25">
      <c r="A1802" t="s">
        <v>7129</v>
      </c>
      <c r="B1802" t="s">
        <v>12374</v>
      </c>
      <c r="C1802" s="3">
        <v>291090</v>
      </c>
      <c r="D1802" s="8">
        <v>12562.8</v>
      </c>
      <c r="E1802" s="3" t="s">
        <v>6998</v>
      </c>
      <c r="F1802" s="3" t="s">
        <v>6999</v>
      </c>
    </row>
    <row r="1803" spans="1:6" x14ac:dyDescent="0.25">
      <c r="A1803" t="s">
        <v>7130</v>
      </c>
      <c r="B1803" t="s">
        <v>12375</v>
      </c>
      <c r="C1803" s="3">
        <v>291100</v>
      </c>
      <c r="D1803" s="8">
        <v>9648.1</v>
      </c>
      <c r="E1803" s="3" t="s">
        <v>6998</v>
      </c>
      <c r="F1803" s="3" t="s">
        <v>6999</v>
      </c>
    </row>
    <row r="1804" spans="1:6" x14ac:dyDescent="0.25">
      <c r="A1804" t="s">
        <v>7131</v>
      </c>
      <c r="B1804" t="s">
        <v>12376</v>
      </c>
      <c r="C1804" s="3">
        <v>291110</v>
      </c>
      <c r="D1804" s="8">
        <v>176491.78</v>
      </c>
      <c r="E1804" s="3" t="s">
        <v>6998</v>
      </c>
      <c r="F1804" s="3" t="s">
        <v>6999</v>
      </c>
    </row>
    <row r="1805" spans="1:6" x14ac:dyDescent="0.25">
      <c r="A1805" t="s">
        <v>7132</v>
      </c>
      <c r="B1805" t="s">
        <v>12377</v>
      </c>
      <c r="C1805" s="3">
        <v>291120</v>
      </c>
      <c r="D1805" s="8">
        <v>14071.41</v>
      </c>
      <c r="E1805" s="3" t="s">
        <v>6998</v>
      </c>
      <c r="F1805" s="3" t="s">
        <v>6999</v>
      </c>
    </row>
    <row r="1806" spans="1:6" x14ac:dyDescent="0.25">
      <c r="A1806" t="s">
        <v>7133</v>
      </c>
      <c r="B1806" t="s">
        <v>12378</v>
      </c>
      <c r="C1806" s="3">
        <v>291125</v>
      </c>
      <c r="D1806" s="8">
        <v>11301.64</v>
      </c>
      <c r="E1806" s="3" t="s">
        <v>6998</v>
      </c>
      <c r="F1806" s="3" t="s">
        <v>6999</v>
      </c>
    </row>
    <row r="1807" spans="1:6" x14ac:dyDescent="0.25">
      <c r="A1807" t="s">
        <v>7134</v>
      </c>
      <c r="B1807" t="s">
        <v>12379</v>
      </c>
      <c r="C1807" s="3">
        <v>291130</v>
      </c>
      <c r="D1807" s="8">
        <v>11827.29</v>
      </c>
      <c r="E1807" s="3" t="s">
        <v>6998</v>
      </c>
      <c r="F1807" s="3" t="s">
        <v>6999</v>
      </c>
    </row>
    <row r="1808" spans="1:6" x14ac:dyDescent="0.25">
      <c r="A1808" t="s">
        <v>7135</v>
      </c>
      <c r="B1808" t="s">
        <v>12380</v>
      </c>
      <c r="C1808" s="3">
        <v>291140</v>
      </c>
      <c r="D1808" s="8">
        <v>16667.38</v>
      </c>
      <c r="E1808" s="3" t="s">
        <v>6998</v>
      </c>
      <c r="F1808" s="3" t="s">
        <v>6999</v>
      </c>
    </row>
    <row r="1809" spans="1:6" x14ac:dyDescent="0.25">
      <c r="A1809" t="s">
        <v>7136</v>
      </c>
      <c r="B1809" t="s">
        <v>12381</v>
      </c>
      <c r="C1809" s="3">
        <v>291150</v>
      </c>
      <c r="D1809" s="8">
        <v>11159.75</v>
      </c>
      <c r="E1809" s="3" t="s">
        <v>6998</v>
      </c>
      <c r="F1809" s="3" t="s">
        <v>6999</v>
      </c>
    </row>
    <row r="1810" spans="1:6" x14ac:dyDescent="0.25">
      <c r="A1810" t="s">
        <v>7137</v>
      </c>
      <c r="B1810" t="s">
        <v>12382</v>
      </c>
      <c r="C1810" s="3">
        <v>291160</v>
      </c>
      <c r="D1810" s="8">
        <v>10672.92</v>
      </c>
      <c r="E1810" s="3" t="s">
        <v>6998</v>
      </c>
      <c r="F1810" s="3" t="s">
        <v>6999</v>
      </c>
    </row>
    <row r="1811" spans="1:6" x14ac:dyDescent="0.25">
      <c r="A1811" t="s">
        <v>7138</v>
      </c>
      <c r="B1811" t="s">
        <v>12383</v>
      </c>
      <c r="C1811" s="3">
        <v>291165</v>
      </c>
      <c r="D1811" s="8">
        <v>10780.99</v>
      </c>
      <c r="E1811" s="3" t="s">
        <v>6998</v>
      </c>
      <c r="F1811" s="3" t="s">
        <v>6999</v>
      </c>
    </row>
    <row r="1812" spans="1:6" x14ac:dyDescent="0.25">
      <c r="A1812" t="s">
        <v>7139</v>
      </c>
      <c r="B1812" t="s">
        <v>12384</v>
      </c>
      <c r="C1812" s="3">
        <v>291170</v>
      </c>
      <c r="D1812" s="8">
        <v>19386.669999999998</v>
      </c>
      <c r="E1812" s="3" t="s">
        <v>6998</v>
      </c>
      <c r="F1812" s="3" t="s">
        <v>6999</v>
      </c>
    </row>
    <row r="1813" spans="1:6" x14ac:dyDescent="0.25">
      <c r="A1813" t="s">
        <v>7140</v>
      </c>
      <c r="B1813" t="s">
        <v>12385</v>
      </c>
      <c r="C1813" s="3">
        <v>291180</v>
      </c>
      <c r="D1813" s="8">
        <v>13590.15</v>
      </c>
      <c r="E1813" s="3" t="s">
        <v>6998</v>
      </c>
      <c r="F1813" s="3" t="s">
        <v>6999</v>
      </c>
    </row>
    <row r="1814" spans="1:6" x14ac:dyDescent="0.25">
      <c r="A1814" t="s">
        <v>7141</v>
      </c>
      <c r="B1814" t="s">
        <v>12386</v>
      </c>
      <c r="C1814" s="3">
        <v>291185</v>
      </c>
      <c r="D1814" s="8">
        <v>10865.5</v>
      </c>
      <c r="E1814" s="3" t="s">
        <v>6998</v>
      </c>
      <c r="F1814" s="3" t="s">
        <v>6999</v>
      </c>
    </row>
    <row r="1815" spans="1:6" x14ac:dyDescent="0.25">
      <c r="A1815" t="s">
        <v>7142</v>
      </c>
      <c r="B1815" t="s">
        <v>12387</v>
      </c>
      <c r="C1815" s="3">
        <v>291190</v>
      </c>
      <c r="D1815" s="8">
        <v>9901.89</v>
      </c>
      <c r="E1815" s="3" t="s">
        <v>6998</v>
      </c>
      <c r="F1815" s="3" t="s">
        <v>6999</v>
      </c>
    </row>
    <row r="1816" spans="1:6" x14ac:dyDescent="0.25">
      <c r="A1816" t="s">
        <v>7143</v>
      </c>
      <c r="B1816" t="s">
        <v>12388</v>
      </c>
      <c r="C1816" s="3">
        <v>291200</v>
      </c>
      <c r="D1816" s="8">
        <v>11182.71</v>
      </c>
      <c r="E1816" s="3" t="s">
        <v>6998</v>
      </c>
      <c r="F1816" s="3" t="s">
        <v>6999</v>
      </c>
    </row>
    <row r="1817" spans="1:6" x14ac:dyDescent="0.25">
      <c r="A1817" t="s">
        <v>7144</v>
      </c>
      <c r="B1817" t="s">
        <v>12389</v>
      </c>
      <c r="C1817" s="3">
        <v>291210</v>
      </c>
      <c r="D1817" s="8">
        <v>9808.89</v>
      </c>
      <c r="E1817" s="3" t="s">
        <v>6998</v>
      </c>
      <c r="F1817" s="3" t="s">
        <v>6999</v>
      </c>
    </row>
    <row r="1818" spans="1:6" x14ac:dyDescent="0.25">
      <c r="A1818" t="s">
        <v>7145</v>
      </c>
      <c r="B1818" t="s">
        <v>12390</v>
      </c>
      <c r="C1818" s="3">
        <v>291220</v>
      </c>
      <c r="D1818" s="8">
        <v>22178.77</v>
      </c>
      <c r="E1818" s="3" t="s">
        <v>6998</v>
      </c>
      <c r="F1818" s="3" t="s">
        <v>6999</v>
      </c>
    </row>
    <row r="1819" spans="1:6" x14ac:dyDescent="0.25">
      <c r="A1819" t="s">
        <v>7146</v>
      </c>
      <c r="B1819" t="s">
        <v>12391</v>
      </c>
      <c r="C1819" s="3">
        <v>291230</v>
      </c>
      <c r="D1819" s="8">
        <v>12074.07</v>
      </c>
      <c r="E1819" s="3" t="s">
        <v>6998</v>
      </c>
      <c r="F1819" s="3" t="s">
        <v>6999</v>
      </c>
    </row>
    <row r="1820" spans="1:6" x14ac:dyDescent="0.25">
      <c r="A1820" t="s">
        <v>7147</v>
      </c>
      <c r="B1820" t="s">
        <v>12392</v>
      </c>
      <c r="C1820" s="3">
        <v>291240</v>
      </c>
      <c r="D1820" s="8">
        <v>9651.64</v>
      </c>
      <c r="E1820" s="3" t="s">
        <v>6998</v>
      </c>
      <c r="F1820" s="3" t="s">
        <v>6999</v>
      </c>
    </row>
    <row r="1821" spans="1:6" x14ac:dyDescent="0.25">
      <c r="A1821" t="s">
        <v>7148</v>
      </c>
      <c r="B1821" t="s">
        <v>12393</v>
      </c>
      <c r="C1821" s="3">
        <v>291250</v>
      </c>
      <c r="D1821" s="8">
        <v>7837.77</v>
      </c>
      <c r="E1821" s="3" t="s">
        <v>6998</v>
      </c>
      <c r="F1821" s="3" t="s">
        <v>6999</v>
      </c>
    </row>
    <row r="1822" spans="1:6" x14ac:dyDescent="0.25">
      <c r="A1822" t="s">
        <v>7149</v>
      </c>
      <c r="B1822" t="s">
        <v>12394</v>
      </c>
      <c r="C1822" s="3">
        <v>291260</v>
      </c>
      <c r="D1822" s="8">
        <v>9225.14</v>
      </c>
      <c r="E1822" s="3" t="s">
        <v>6998</v>
      </c>
      <c r="F1822" s="3" t="s">
        <v>6999</v>
      </c>
    </row>
    <row r="1823" spans="1:6" x14ac:dyDescent="0.25">
      <c r="A1823" t="s">
        <v>7150</v>
      </c>
      <c r="B1823" t="s">
        <v>12395</v>
      </c>
      <c r="C1823" s="3">
        <v>291270</v>
      </c>
      <c r="D1823" s="8">
        <v>12198.46</v>
      </c>
      <c r="E1823" s="3" t="s">
        <v>6998</v>
      </c>
      <c r="F1823" s="3" t="s">
        <v>6999</v>
      </c>
    </row>
    <row r="1824" spans="1:6" x14ac:dyDescent="0.25">
      <c r="A1824" t="s">
        <v>7151</v>
      </c>
      <c r="B1824" t="s">
        <v>12396</v>
      </c>
      <c r="C1824" s="3">
        <v>291280</v>
      </c>
      <c r="D1824" s="8">
        <v>51568.29</v>
      </c>
      <c r="E1824" s="3" t="s">
        <v>6998</v>
      </c>
      <c r="F1824" s="3" t="s">
        <v>6999</v>
      </c>
    </row>
    <row r="1825" spans="1:6" x14ac:dyDescent="0.25">
      <c r="A1825" t="s">
        <v>7152</v>
      </c>
      <c r="B1825" t="s">
        <v>12397</v>
      </c>
      <c r="C1825" s="3">
        <v>291290</v>
      </c>
      <c r="D1825" s="8">
        <v>14325.97</v>
      </c>
      <c r="E1825" s="3" t="s">
        <v>6998</v>
      </c>
      <c r="F1825" s="3" t="s">
        <v>6999</v>
      </c>
    </row>
    <row r="1826" spans="1:6" x14ac:dyDescent="0.25">
      <c r="A1826" t="s">
        <v>7153</v>
      </c>
      <c r="B1826" t="s">
        <v>12398</v>
      </c>
      <c r="C1826" s="3">
        <v>291300</v>
      </c>
      <c r="D1826" s="8">
        <v>6906.7</v>
      </c>
      <c r="E1826" s="3" t="s">
        <v>6998</v>
      </c>
      <c r="F1826" s="3" t="s">
        <v>6999</v>
      </c>
    </row>
    <row r="1827" spans="1:6" x14ac:dyDescent="0.25">
      <c r="A1827" t="s">
        <v>7154</v>
      </c>
      <c r="B1827" t="s">
        <v>12399</v>
      </c>
      <c r="C1827" s="3">
        <v>291310</v>
      </c>
      <c r="D1827" s="8">
        <v>9120.25</v>
      </c>
      <c r="E1827" s="3" t="s">
        <v>6998</v>
      </c>
      <c r="F1827" s="3" t="s">
        <v>6999</v>
      </c>
    </row>
    <row r="1828" spans="1:6" x14ac:dyDescent="0.25">
      <c r="A1828" t="s">
        <v>7155</v>
      </c>
      <c r="B1828" t="s">
        <v>12400</v>
      </c>
      <c r="C1828" s="3">
        <v>291320</v>
      </c>
      <c r="D1828" s="8">
        <v>15348.75</v>
      </c>
      <c r="E1828" s="3" t="s">
        <v>6998</v>
      </c>
      <c r="F1828" s="3" t="s">
        <v>6999</v>
      </c>
    </row>
    <row r="1829" spans="1:6" x14ac:dyDescent="0.25">
      <c r="A1829" t="s">
        <v>7156</v>
      </c>
      <c r="B1829" t="s">
        <v>12401</v>
      </c>
      <c r="C1829" s="3">
        <v>291330</v>
      </c>
      <c r="D1829" s="8">
        <v>9048.6299999999992</v>
      </c>
      <c r="E1829" s="3" t="s">
        <v>6998</v>
      </c>
      <c r="F1829" s="3" t="s">
        <v>6999</v>
      </c>
    </row>
    <row r="1830" spans="1:6" x14ac:dyDescent="0.25">
      <c r="A1830" t="s">
        <v>7157</v>
      </c>
      <c r="B1830" t="s">
        <v>12402</v>
      </c>
      <c r="C1830" s="3">
        <v>291340</v>
      </c>
      <c r="D1830" s="8">
        <v>12664.23</v>
      </c>
      <c r="E1830" s="3" t="s">
        <v>6998</v>
      </c>
      <c r="F1830" s="3" t="s">
        <v>6999</v>
      </c>
    </row>
    <row r="1831" spans="1:6" x14ac:dyDescent="0.25">
      <c r="A1831" t="s">
        <v>7158</v>
      </c>
      <c r="B1831" t="s">
        <v>12403</v>
      </c>
      <c r="C1831" s="3">
        <v>291345</v>
      </c>
      <c r="D1831" s="8">
        <v>16288.25</v>
      </c>
      <c r="E1831" s="3" t="s">
        <v>6998</v>
      </c>
      <c r="F1831" s="3" t="s">
        <v>6999</v>
      </c>
    </row>
    <row r="1832" spans="1:6" x14ac:dyDescent="0.25">
      <c r="A1832" t="s">
        <v>7159</v>
      </c>
      <c r="B1832" t="s">
        <v>12404</v>
      </c>
      <c r="C1832" s="3">
        <v>291350</v>
      </c>
      <c r="D1832" s="8">
        <v>9125.5</v>
      </c>
      <c r="E1832" s="3" t="s">
        <v>6998</v>
      </c>
      <c r="F1832" s="3" t="s">
        <v>6999</v>
      </c>
    </row>
    <row r="1833" spans="1:6" x14ac:dyDescent="0.25">
      <c r="A1833" t="s">
        <v>7160</v>
      </c>
      <c r="B1833" t="s">
        <v>12405</v>
      </c>
      <c r="C1833" s="3">
        <v>291360</v>
      </c>
      <c r="D1833" s="8">
        <v>32756</v>
      </c>
      <c r="E1833" s="3" t="s">
        <v>6998</v>
      </c>
      <c r="F1833" s="3" t="s">
        <v>6999</v>
      </c>
    </row>
    <row r="1834" spans="1:6" x14ac:dyDescent="0.25">
      <c r="A1834" t="s">
        <v>7161</v>
      </c>
      <c r="B1834" t="s">
        <v>12406</v>
      </c>
      <c r="C1834" s="3">
        <v>291370</v>
      </c>
      <c r="D1834" s="8">
        <v>15368.34</v>
      </c>
      <c r="E1834" s="3" t="s">
        <v>6998</v>
      </c>
      <c r="F1834" s="3" t="s">
        <v>6999</v>
      </c>
    </row>
    <row r="1835" spans="1:6" x14ac:dyDescent="0.25">
      <c r="A1835" t="s">
        <v>7162</v>
      </c>
      <c r="B1835" t="s">
        <v>12407</v>
      </c>
      <c r="C1835" s="3">
        <v>291380</v>
      </c>
      <c r="D1835" s="8">
        <v>7390.06</v>
      </c>
      <c r="E1835" s="3" t="s">
        <v>6998</v>
      </c>
      <c r="F1835" s="3" t="s">
        <v>6999</v>
      </c>
    </row>
    <row r="1836" spans="1:6" x14ac:dyDescent="0.25">
      <c r="A1836" t="s">
        <v>7163</v>
      </c>
      <c r="B1836" t="s">
        <v>12408</v>
      </c>
      <c r="C1836" s="3">
        <v>291390</v>
      </c>
      <c r="D1836" s="8">
        <v>12373.92</v>
      </c>
      <c r="E1836" s="3" t="s">
        <v>6998</v>
      </c>
      <c r="F1836" s="3" t="s">
        <v>6999</v>
      </c>
    </row>
    <row r="1837" spans="1:6" x14ac:dyDescent="0.25">
      <c r="A1837" t="s">
        <v>7164</v>
      </c>
      <c r="B1837" t="s">
        <v>12409</v>
      </c>
      <c r="C1837" s="3">
        <v>291400</v>
      </c>
      <c r="D1837" s="8">
        <v>11216.33</v>
      </c>
      <c r="E1837" s="3" t="s">
        <v>6998</v>
      </c>
      <c r="F1837" s="3" t="s">
        <v>6999</v>
      </c>
    </row>
    <row r="1838" spans="1:6" x14ac:dyDescent="0.25">
      <c r="A1838" t="s">
        <v>7165</v>
      </c>
      <c r="B1838" t="s">
        <v>12410</v>
      </c>
      <c r="C1838" s="3">
        <v>291410</v>
      </c>
      <c r="D1838" s="8">
        <v>10101.620000000001</v>
      </c>
      <c r="E1838" s="3" t="s">
        <v>6998</v>
      </c>
      <c r="F1838" s="3" t="s">
        <v>6999</v>
      </c>
    </row>
    <row r="1839" spans="1:6" x14ac:dyDescent="0.25">
      <c r="A1839" t="s">
        <v>7166</v>
      </c>
      <c r="B1839" t="s">
        <v>12411</v>
      </c>
      <c r="C1839" s="3">
        <v>291420</v>
      </c>
      <c r="D1839" s="8">
        <v>10689.38</v>
      </c>
      <c r="E1839" s="3" t="s">
        <v>6998</v>
      </c>
      <c r="F1839" s="3" t="s">
        <v>6999</v>
      </c>
    </row>
    <row r="1840" spans="1:6" x14ac:dyDescent="0.25">
      <c r="A1840" t="s">
        <v>7167</v>
      </c>
      <c r="B1840" t="s">
        <v>12412</v>
      </c>
      <c r="C1840" s="3">
        <v>291430</v>
      </c>
      <c r="D1840" s="8">
        <v>13042.63</v>
      </c>
      <c r="E1840" s="3" t="s">
        <v>6998</v>
      </c>
      <c r="F1840" s="3" t="s">
        <v>6999</v>
      </c>
    </row>
    <row r="1841" spans="1:6" x14ac:dyDescent="0.25">
      <c r="A1841" t="s">
        <v>7168</v>
      </c>
      <c r="B1841" t="s">
        <v>12413</v>
      </c>
      <c r="C1841" s="3">
        <v>291440</v>
      </c>
      <c r="D1841" s="8">
        <v>34878.97</v>
      </c>
      <c r="E1841" s="3" t="s">
        <v>6998</v>
      </c>
      <c r="F1841" s="3" t="s">
        <v>6999</v>
      </c>
    </row>
    <row r="1842" spans="1:6" x14ac:dyDescent="0.25">
      <c r="A1842" t="s">
        <v>7169</v>
      </c>
      <c r="B1842" t="s">
        <v>12414</v>
      </c>
      <c r="C1842" s="3">
        <v>291450</v>
      </c>
      <c r="D1842" s="8">
        <v>9764.11</v>
      </c>
      <c r="E1842" s="3" t="s">
        <v>6998</v>
      </c>
      <c r="F1842" s="3" t="s">
        <v>6999</v>
      </c>
    </row>
    <row r="1843" spans="1:6" x14ac:dyDescent="0.25">
      <c r="A1843" t="s">
        <v>7170</v>
      </c>
      <c r="B1843" t="s">
        <v>12415</v>
      </c>
      <c r="C1843" s="3">
        <v>291460</v>
      </c>
      <c r="D1843" s="8">
        <v>20694.32</v>
      </c>
      <c r="E1843" s="3" t="s">
        <v>6998</v>
      </c>
      <c r="F1843" s="3" t="s">
        <v>6999</v>
      </c>
    </row>
    <row r="1844" spans="1:6" x14ac:dyDescent="0.25">
      <c r="A1844" t="s">
        <v>7171</v>
      </c>
      <c r="B1844" t="s">
        <v>12416</v>
      </c>
      <c r="C1844" s="3">
        <v>291465</v>
      </c>
      <c r="D1844" s="8">
        <v>16648.04</v>
      </c>
      <c r="E1844" s="3" t="s">
        <v>6998</v>
      </c>
      <c r="F1844" s="3" t="s">
        <v>6999</v>
      </c>
    </row>
    <row r="1845" spans="1:6" x14ac:dyDescent="0.25">
      <c r="A1845" t="s">
        <v>7172</v>
      </c>
      <c r="B1845" t="s">
        <v>12417</v>
      </c>
      <c r="C1845" s="3">
        <v>291470</v>
      </c>
      <c r="D1845" s="8">
        <v>15384.75</v>
      </c>
      <c r="E1845" s="3" t="s">
        <v>6998</v>
      </c>
      <c r="F1845" s="3" t="s">
        <v>6999</v>
      </c>
    </row>
    <row r="1846" spans="1:6" x14ac:dyDescent="0.25">
      <c r="A1846" t="s">
        <v>7173</v>
      </c>
      <c r="B1846" t="s">
        <v>12418</v>
      </c>
      <c r="C1846" s="3">
        <v>291480</v>
      </c>
      <c r="D1846" s="8">
        <v>19618.7</v>
      </c>
      <c r="E1846" s="3" t="s">
        <v>6998</v>
      </c>
      <c r="F1846" s="3" t="s">
        <v>6999</v>
      </c>
    </row>
    <row r="1847" spans="1:6" x14ac:dyDescent="0.25">
      <c r="A1847" t="s">
        <v>7174</v>
      </c>
      <c r="B1847" t="s">
        <v>12419</v>
      </c>
      <c r="C1847" s="3">
        <v>291490</v>
      </c>
      <c r="D1847" s="8">
        <v>14680.53</v>
      </c>
      <c r="E1847" s="3" t="s">
        <v>6998</v>
      </c>
      <c r="F1847" s="3" t="s">
        <v>6999</v>
      </c>
    </row>
    <row r="1848" spans="1:6" x14ac:dyDescent="0.25">
      <c r="A1848" t="s">
        <v>7175</v>
      </c>
      <c r="B1848" t="s">
        <v>12420</v>
      </c>
      <c r="C1848" s="3">
        <v>291500</v>
      </c>
      <c r="D1848" s="8">
        <v>7842.24</v>
      </c>
      <c r="E1848" s="3" t="s">
        <v>6998</v>
      </c>
      <c r="F1848" s="3" t="s">
        <v>6999</v>
      </c>
    </row>
    <row r="1849" spans="1:6" x14ac:dyDescent="0.25">
      <c r="A1849" t="s">
        <v>7176</v>
      </c>
      <c r="B1849" t="s">
        <v>12421</v>
      </c>
      <c r="C1849" s="3">
        <v>291510</v>
      </c>
      <c r="D1849" s="8">
        <v>10595.26</v>
      </c>
      <c r="E1849" s="3" t="s">
        <v>6998</v>
      </c>
      <c r="F1849" s="3" t="s">
        <v>6999</v>
      </c>
    </row>
    <row r="1850" spans="1:6" x14ac:dyDescent="0.25">
      <c r="A1850" t="s">
        <v>7177</v>
      </c>
      <c r="B1850" t="s">
        <v>12422</v>
      </c>
      <c r="C1850" s="3">
        <v>291520</v>
      </c>
      <c r="D1850" s="8">
        <v>76971.850000000006</v>
      </c>
      <c r="E1850" s="3" t="s">
        <v>6998</v>
      </c>
      <c r="F1850" s="3" t="s">
        <v>6999</v>
      </c>
    </row>
    <row r="1851" spans="1:6" x14ac:dyDescent="0.25">
      <c r="A1851" t="s">
        <v>7178</v>
      </c>
      <c r="B1851" t="s">
        <v>12423</v>
      </c>
      <c r="C1851" s="3">
        <v>291530</v>
      </c>
      <c r="D1851" s="8">
        <v>18787.88</v>
      </c>
      <c r="E1851" s="3" t="s">
        <v>6998</v>
      </c>
      <c r="F1851" s="3" t="s">
        <v>6999</v>
      </c>
    </row>
    <row r="1852" spans="1:6" x14ac:dyDescent="0.25">
      <c r="A1852" t="s">
        <v>7179</v>
      </c>
      <c r="B1852" t="s">
        <v>12424</v>
      </c>
      <c r="C1852" s="3">
        <v>291535</v>
      </c>
      <c r="D1852" s="8">
        <v>10422.219999999999</v>
      </c>
      <c r="E1852" s="3" t="s">
        <v>6998</v>
      </c>
      <c r="F1852" s="3" t="s">
        <v>6999</v>
      </c>
    </row>
    <row r="1853" spans="1:6" x14ac:dyDescent="0.25">
      <c r="A1853" t="s">
        <v>7180</v>
      </c>
      <c r="B1853" t="s">
        <v>12425</v>
      </c>
      <c r="C1853" s="3">
        <v>291540</v>
      </c>
      <c r="D1853" s="8">
        <v>13741.79</v>
      </c>
      <c r="E1853" s="3" t="s">
        <v>6998</v>
      </c>
      <c r="F1853" s="3" t="s">
        <v>6999</v>
      </c>
    </row>
    <row r="1854" spans="1:6" x14ac:dyDescent="0.25">
      <c r="A1854" t="s">
        <v>7181</v>
      </c>
      <c r="B1854" t="s">
        <v>12426</v>
      </c>
      <c r="C1854" s="3">
        <v>291550</v>
      </c>
      <c r="D1854" s="8">
        <v>12583.72</v>
      </c>
      <c r="E1854" s="3" t="s">
        <v>6998</v>
      </c>
      <c r="F1854" s="3" t="s">
        <v>6999</v>
      </c>
    </row>
    <row r="1855" spans="1:6" x14ac:dyDescent="0.25">
      <c r="A1855" t="s">
        <v>7182</v>
      </c>
      <c r="B1855" t="s">
        <v>12427</v>
      </c>
      <c r="C1855" s="3">
        <v>291560</v>
      </c>
      <c r="D1855" s="8">
        <v>17246.189999999999</v>
      </c>
      <c r="E1855" s="3" t="s">
        <v>6998</v>
      </c>
      <c r="F1855" s="3" t="s">
        <v>6999</v>
      </c>
    </row>
    <row r="1856" spans="1:6" x14ac:dyDescent="0.25">
      <c r="A1856" t="s">
        <v>7183</v>
      </c>
      <c r="B1856" t="s">
        <v>12428</v>
      </c>
      <c r="C1856" s="3">
        <v>291570</v>
      </c>
      <c r="D1856" s="8">
        <v>12969.76</v>
      </c>
      <c r="E1856" s="3" t="s">
        <v>6998</v>
      </c>
      <c r="F1856" s="3" t="s">
        <v>6999</v>
      </c>
    </row>
    <row r="1857" spans="1:6" x14ac:dyDescent="0.25">
      <c r="A1857" t="s">
        <v>7184</v>
      </c>
      <c r="B1857" t="s">
        <v>12429</v>
      </c>
      <c r="C1857" s="3">
        <v>260765</v>
      </c>
      <c r="D1857" s="8">
        <v>13117.21</v>
      </c>
      <c r="E1857" s="3" t="s">
        <v>6998</v>
      </c>
      <c r="F1857" s="3" t="s">
        <v>6999</v>
      </c>
    </row>
    <row r="1858" spans="1:6" x14ac:dyDescent="0.25">
      <c r="A1858" t="s">
        <v>7185</v>
      </c>
      <c r="B1858" t="s">
        <v>12430</v>
      </c>
      <c r="C1858" s="3">
        <v>291590</v>
      </c>
      <c r="D1858" s="8">
        <v>12733.07</v>
      </c>
      <c r="E1858" s="3" t="s">
        <v>6998</v>
      </c>
      <c r="F1858" s="3" t="s">
        <v>6999</v>
      </c>
    </row>
    <row r="1859" spans="1:6" x14ac:dyDescent="0.25">
      <c r="A1859" t="s">
        <v>7186</v>
      </c>
      <c r="B1859" t="s">
        <v>12431</v>
      </c>
      <c r="C1859" s="3">
        <v>291600</v>
      </c>
      <c r="D1859" s="8">
        <v>15276.69</v>
      </c>
      <c r="E1859" s="3" t="s">
        <v>6998</v>
      </c>
      <c r="F1859" s="3" t="s">
        <v>6999</v>
      </c>
    </row>
    <row r="1860" spans="1:6" x14ac:dyDescent="0.25">
      <c r="A1860" t="s">
        <v>7187</v>
      </c>
      <c r="B1860" t="s">
        <v>12432</v>
      </c>
      <c r="C1860" s="3">
        <v>291610</v>
      </c>
      <c r="D1860" s="8">
        <v>11005.21</v>
      </c>
      <c r="E1860" s="3" t="s">
        <v>6998</v>
      </c>
      <c r="F1860" s="3" t="s">
        <v>6999</v>
      </c>
    </row>
    <row r="1861" spans="1:6" x14ac:dyDescent="0.25">
      <c r="A1861" t="s">
        <v>7188</v>
      </c>
      <c r="B1861" t="s">
        <v>12433</v>
      </c>
      <c r="C1861" s="3">
        <v>291620</v>
      </c>
      <c r="D1861" s="8">
        <v>12829.96</v>
      </c>
      <c r="E1861" s="3" t="s">
        <v>6998</v>
      </c>
      <c r="F1861" s="3" t="s">
        <v>6999</v>
      </c>
    </row>
    <row r="1862" spans="1:6" x14ac:dyDescent="0.25">
      <c r="A1862" t="s">
        <v>7189</v>
      </c>
      <c r="B1862" t="s">
        <v>12434</v>
      </c>
      <c r="C1862" s="3">
        <v>291630</v>
      </c>
      <c r="D1862" s="8">
        <v>32993.839999999997</v>
      </c>
      <c r="E1862" s="3" t="s">
        <v>6998</v>
      </c>
      <c r="F1862" s="3" t="s">
        <v>6999</v>
      </c>
    </row>
    <row r="1863" spans="1:6" x14ac:dyDescent="0.25">
      <c r="A1863" t="s">
        <v>7190</v>
      </c>
      <c r="B1863" t="s">
        <v>12435</v>
      </c>
      <c r="C1863" s="3">
        <v>291640</v>
      </c>
      <c r="D1863" s="8">
        <v>18952.34</v>
      </c>
      <c r="E1863" s="3" t="s">
        <v>6998</v>
      </c>
      <c r="F1863" s="3" t="s">
        <v>6999</v>
      </c>
    </row>
    <row r="1864" spans="1:6" x14ac:dyDescent="0.25">
      <c r="A1864" t="s">
        <v>7191</v>
      </c>
      <c r="B1864" t="s">
        <v>12436</v>
      </c>
      <c r="C1864" s="3">
        <v>291650</v>
      </c>
      <c r="D1864" s="8">
        <v>12139.08</v>
      </c>
      <c r="E1864" s="3" t="s">
        <v>6998</v>
      </c>
      <c r="F1864" s="3" t="s">
        <v>6999</v>
      </c>
    </row>
    <row r="1865" spans="1:6" x14ac:dyDescent="0.25">
      <c r="A1865" t="s">
        <v>7192</v>
      </c>
      <c r="B1865" t="s">
        <v>12437</v>
      </c>
      <c r="C1865" s="3">
        <v>291660</v>
      </c>
      <c r="D1865" s="8">
        <v>9207.43</v>
      </c>
      <c r="E1865" s="3" t="s">
        <v>6998</v>
      </c>
      <c r="F1865" s="3" t="s">
        <v>6999</v>
      </c>
    </row>
    <row r="1866" spans="1:6" x14ac:dyDescent="0.25">
      <c r="A1866" t="s">
        <v>7193</v>
      </c>
      <c r="B1866" t="s">
        <v>12438</v>
      </c>
      <c r="C1866" s="3">
        <v>291670</v>
      </c>
      <c r="D1866" s="8">
        <v>12028.25</v>
      </c>
      <c r="E1866" s="3" t="s">
        <v>6998</v>
      </c>
      <c r="F1866" s="3" t="s">
        <v>6999</v>
      </c>
    </row>
    <row r="1867" spans="1:6" x14ac:dyDescent="0.25">
      <c r="A1867" t="s">
        <v>7194</v>
      </c>
      <c r="B1867" t="s">
        <v>12439</v>
      </c>
      <c r="C1867" s="3">
        <v>291680</v>
      </c>
      <c r="D1867" s="8">
        <v>16610.89</v>
      </c>
      <c r="E1867" s="3" t="s">
        <v>6998</v>
      </c>
      <c r="F1867" s="3" t="s">
        <v>6999</v>
      </c>
    </row>
    <row r="1868" spans="1:6" x14ac:dyDescent="0.25">
      <c r="A1868" t="s">
        <v>7195</v>
      </c>
      <c r="B1868" t="s">
        <v>12440</v>
      </c>
      <c r="C1868" s="3">
        <v>291685</v>
      </c>
      <c r="D1868" s="8">
        <v>29483.13</v>
      </c>
      <c r="E1868" s="3" t="s">
        <v>6998</v>
      </c>
      <c r="F1868" s="3" t="s">
        <v>6999</v>
      </c>
    </row>
    <row r="1869" spans="1:6" x14ac:dyDescent="0.25">
      <c r="A1869" t="s">
        <v>7196</v>
      </c>
      <c r="B1869" t="s">
        <v>12441</v>
      </c>
      <c r="C1869" s="3">
        <v>291690</v>
      </c>
      <c r="D1869" s="8">
        <v>9672.65</v>
      </c>
      <c r="E1869" s="3" t="s">
        <v>6998</v>
      </c>
      <c r="F1869" s="3" t="s">
        <v>6999</v>
      </c>
    </row>
    <row r="1870" spans="1:6" x14ac:dyDescent="0.25">
      <c r="A1870" t="s">
        <v>7197</v>
      </c>
      <c r="B1870" t="s">
        <v>12442</v>
      </c>
      <c r="C1870" s="3">
        <v>291700</v>
      </c>
      <c r="D1870" s="8">
        <v>9731.99</v>
      </c>
      <c r="E1870" s="3" t="s">
        <v>6998</v>
      </c>
      <c r="F1870" s="3" t="s">
        <v>6999</v>
      </c>
    </row>
    <row r="1871" spans="1:6" x14ac:dyDescent="0.25">
      <c r="A1871" t="s">
        <v>7198</v>
      </c>
      <c r="B1871" t="s">
        <v>12443</v>
      </c>
      <c r="C1871" s="3">
        <v>291710</v>
      </c>
      <c r="D1871" s="8">
        <v>12310.7</v>
      </c>
      <c r="E1871" s="3" t="s">
        <v>6998</v>
      </c>
      <c r="F1871" s="3" t="s">
        <v>6999</v>
      </c>
    </row>
    <row r="1872" spans="1:6" x14ac:dyDescent="0.25">
      <c r="A1872" t="s">
        <v>7199</v>
      </c>
      <c r="B1872" t="s">
        <v>12444</v>
      </c>
      <c r="C1872" s="3">
        <v>291720</v>
      </c>
      <c r="D1872" s="8">
        <v>13448.72</v>
      </c>
      <c r="E1872" s="3" t="s">
        <v>6998</v>
      </c>
      <c r="F1872" s="3" t="s">
        <v>6999</v>
      </c>
    </row>
    <row r="1873" spans="1:6" x14ac:dyDescent="0.25">
      <c r="A1873" t="s">
        <v>7200</v>
      </c>
      <c r="B1873" t="s">
        <v>12445</v>
      </c>
      <c r="C1873" s="3">
        <v>291730</v>
      </c>
      <c r="D1873" s="8">
        <v>12734.98</v>
      </c>
      <c r="E1873" s="3" t="s">
        <v>6998</v>
      </c>
      <c r="F1873" s="3" t="s">
        <v>6999</v>
      </c>
    </row>
    <row r="1874" spans="1:6" x14ac:dyDescent="0.25">
      <c r="A1874" t="s">
        <v>7201</v>
      </c>
      <c r="B1874" t="s">
        <v>12446</v>
      </c>
      <c r="C1874" s="3">
        <v>291733</v>
      </c>
      <c r="D1874" s="8">
        <v>12087.01</v>
      </c>
      <c r="E1874" s="3" t="s">
        <v>6998</v>
      </c>
      <c r="F1874" s="3" t="s">
        <v>6999</v>
      </c>
    </row>
    <row r="1875" spans="1:6" x14ac:dyDescent="0.25">
      <c r="A1875" t="s">
        <v>6464</v>
      </c>
      <c r="B1875" t="s">
        <v>11712</v>
      </c>
      <c r="C1875" s="3">
        <v>291735</v>
      </c>
      <c r="D1875" s="8">
        <v>164407.70000000001</v>
      </c>
      <c r="E1875" s="3" t="s">
        <v>6998</v>
      </c>
      <c r="F1875" s="3" t="s">
        <v>6999</v>
      </c>
    </row>
    <row r="1876" spans="1:6" x14ac:dyDescent="0.25">
      <c r="A1876" t="s">
        <v>7202</v>
      </c>
      <c r="B1876" t="s">
        <v>12447</v>
      </c>
      <c r="C1876" s="3">
        <v>291740</v>
      </c>
      <c r="D1876" s="8">
        <v>8274.98</v>
      </c>
      <c r="E1876" s="3" t="s">
        <v>6998</v>
      </c>
      <c r="F1876" s="3" t="s">
        <v>6999</v>
      </c>
    </row>
    <row r="1877" spans="1:6" x14ac:dyDescent="0.25">
      <c r="A1877" t="s">
        <v>7203</v>
      </c>
      <c r="B1877" t="s">
        <v>12448</v>
      </c>
      <c r="C1877" s="3">
        <v>291750</v>
      </c>
      <c r="D1877" s="8">
        <v>23131.75</v>
      </c>
      <c r="E1877" s="3" t="s">
        <v>6998</v>
      </c>
      <c r="F1877" s="3" t="s">
        <v>6999</v>
      </c>
    </row>
    <row r="1878" spans="1:6" x14ac:dyDescent="0.25">
      <c r="A1878" t="s">
        <v>7204</v>
      </c>
      <c r="B1878" t="s">
        <v>12449</v>
      </c>
      <c r="C1878" s="3">
        <v>291760</v>
      </c>
      <c r="D1878" s="8">
        <v>12349.81</v>
      </c>
      <c r="E1878" s="3" t="s">
        <v>6998</v>
      </c>
      <c r="F1878" s="3" t="s">
        <v>6999</v>
      </c>
    </row>
    <row r="1879" spans="1:6" x14ac:dyDescent="0.25">
      <c r="A1879" t="s">
        <v>7205</v>
      </c>
      <c r="B1879" t="s">
        <v>12450</v>
      </c>
      <c r="C1879" s="3">
        <v>291770</v>
      </c>
      <c r="D1879" s="8">
        <v>35329.660000000003</v>
      </c>
      <c r="E1879" s="3" t="s">
        <v>6998</v>
      </c>
      <c r="F1879" s="3" t="s">
        <v>6999</v>
      </c>
    </row>
    <row r="1880" spans="1:6" x14ac:dyDescent="0.25">
      <c r="A1880" t="s">
        <v>7206</v>
      </c>
      <c r="B1880" t="s">
        <v>12451</v>
      </c>
      <c r="C1880" s="3">
        <v>291780</v>
      </c>
      <c r="D1880" s="8">
        <v>10789.9</v>
      </c>
      <c r="E1880" s="3" t="s">
        <v>6998</v>
      </c>
      <c r="F1880" s="3" t="s">
        <v>6999</v>
      </c>
    </row>
    <row r="1881" spans="1:6" x14ac:dyDescent="0.25">
      <c r="A1881" t="s">
        <v>7207</v>
      </c>
      <c r="B1881" t="s">
        <v>12452</v>
      </c>
      <c r="C1881" s="3">
        <v>240510</v>
      </c>
      <c r="D1881" s="8">
        <v>15659.59</v>
      </c>
      <c r="E1881" s="3" t="s">
        <v>6998</v>
      </c>
      <c r="F1881" s="3" t="s">
        <v>6999</v>
      </c>
    </row>
    <row r="1882" spans="1:6" x14ac:dyDescent="0.25">
      <c r="A1882" t="s">
        <v>7208</v>
      </c>
      <c r="B1882" t="s">
        <v>12453</v>
      </c>
      <c r="C1882" s="3">
        <v>291800</v>
      </c>
      <c r="D1882" s="8">
        <v>20325.740000000002</v>
      </c>
      <c r="E1882" s="3" t="s">
        <v>6998</v>
      </c>
      <c r="F1882" s="3" t="s">
        <v>6999</v>
      </c>
    </row>
    <row r="1883" spans="1:6" x14ac:dyDescent="0.25">
      <c r="A1883" t="s">
        <v>7209</v>
      </c>
      <c r="B1883" t="s">
        <v>12454</v>
      </c>
      <c r="C1883" s="3">
        <v>291810</v>
      </c>
      <c r="D1883" s="8">
        <v>12278.09</v>
      </c>
      <c r="E1883" s="3" t="s">
        <v>6998</v>
      </c>
      <c r="F1883" s="3" t="s">
        <v>6999</v>
      </c>
    </row>
    <row r="1884" spans="1:6" x14ac:dyDescent="0.25">
      <c r="A1884" t="s">
        <v>7210</v>
      </c>
      <c r="B1884" t="s">
        <v>12455</v>
      </c>
      <c r="C1884" s="3">
        <v>291820</v>
      </c>
      <c r="D1884" s="8">
        <v>10314.26</v>
      </c>
      <c r="E1884" s="3" t="s">
        <v>6998</v>
      </c>
      <c r="F1884" s="3" t="s">
        <v>6999</v>
      </c>
    </row>
    <row r="1885" spans="1:6" x14ac:dyDescent="0.25">
      <c r="A1885" t="s">
        <v>7211</v>
      </c>
      <c r="B1885" t="s">
        <v>12456</v>
      </c>
      <c r="C1885" s="3">
        <v>291830</v>
      </c>
      <c r="D1885" s="8">
        <v>16772.13</v>
      </c>
      <c r="E1885" s="3" t="s">
        <v>6998</v>
      </c>
      <c r="F1885" s="3" t="s">
        <v>6999</v>
      </c>
    </row>
    <row r="1886" spans="1:6" x14ac:dyDescent="0.25">
      <c r="A1886" t="s">
        <v>7212</v>
      </c>
      <c r="B1886" t="s">
        <v>12457</v>
      </c>
      <c r="C1886" s="3">
        <v>291835</v>
      </c>
      <c r="D1886" s="8">
        <v>11604.44</v>
      </c>
      <c r="E1886" s="3" t="s">
        <v>6998</v>
      </c>
      <c r="F1886" s="3" t="s">
        <v>6999</v>
      </c>
    </row>
    <row r="1887" spans="1:6" x14ac:dyDescent="0.25">
      <c r="A1887" t="s">
        <v>7213</v>
      </c>
      <c r="B1887" t="s">
        <v>12458</v>
      </c>
      <c r="C1887" s="3">
        <v>291840</v>
      </c>
      <c r="D1887" s="8">
        <v>23601.32</v>
      </c>
      <c r="E1887" s="3" t="s">
        <v>6998</v>
      </c>
      <c r="F1887" s="3" t="s">
        <v>6999</v>
      </c>
    </row>
    <row r="1888" spans="1:6" x14ac:dyDescent="0.25">
      <c r="A1888" t="s">
        <v>7214</v>
      </c>
      <c r="B1888" t="s">
        <v>12459</v>
      </c>
      <c r="C1888" s="3">
        <v>291845</v>
      </c>
      <c r="D1888" s="8">
        <v>14417.25</v>
      </c>
      <c r="E1888" s="3" t="s">
        <v>6998</v>
      </c>
      <c r="F1888" s="3" t="s">
        <v>6999</v>
      </c>
    </row>
    <row r="1889" spans="1:6" x14ac:dyDescent="0.25">
      <c r="A1889" t="s">
        <v>7215</v>
      </c>
      <c r="B1889" t="s">
        <v>12460</v>
      </c>
      <c r="C1889" s="3">
        <v>291850</v>
      </c>
      <c r="D1889" s="8">
        <v>7456.05</v>
      </c>
      <c r="E1889" s="3" t="s">
        <v>6998</v>
      </c>
      <c r="F1889" s="3" t="s">
        <v>6999</v>
      </c>
    </row>
    <row r="1890" spans="1:6" x14ac:dyDescent="0.25">
      <c r="A1890" t="s">
        <v>7216</v>
      </c>
      <c r="B1890" t="s">
        <v>12461</v>
      </c>
      <c r="C1890" s="3">
        <v>291855</v>
      </c>
      <c r="D1890" s="8">
        <v>12528.13</v>
      </c>
      <c r="E1890" s="3" t="s">
        <v>6998</v>
      </c>
      <c r="F1890" s="3" t="s">
        <v>6999</v>
      </c>
    </row>
    <row r="1891" spans="1:6" x14ac:dyDescent="0.25">
      <c r="A1891" t="s">
        <v>7217</v>
      </c>
      <c r="B1891" t="s">
        <v>12462</v>
      </c>
      <c r="C1891" s="3">
        <v>291860</v>
      </c>
      <c r="D1891" s="8">
        <v>11898.43</v>
      </c>
      <c r="E1891" s="3" t="s">
        <v>6998</v>
      </c>
      <c r="F1891" s="3" t="s">
        <v>6999</v>
      </c>
    </row>
    <row r="1892" spans="1:6" x14ac:dyDescent="0.25">
      <c r="A1892" t="s">
        <v>7218</v>
      </c>
      <c r="B1892" t="s">
        <v>12463</v>
      </c>
      <c r="C1892" s="3">
        <v>291870</v>
      </c>
      <c r="D1892" s="8">
        <v>15087.98</v>
      </c>
      <c r="E1892" s="3" t="s">
        <v>6998</v>
      </c>
      <c r="F1892" s="3" t="s">
        <v>6999</v>
      </c>
    </row>
    <row r="1893" spans="1:6" x14ac:dyDescent="0.25">
      <c r="A1893" t="s">
        <v>7219</v>
      </c>
      <c r="B1893" t="s">
        <v>12464</v>
      </c>
      <c r="C1893" s="3">
        <v>291875</v>
      </c>
      <c r="D1893" s="8">
        <v>7536.82</v>
      </c>
      <c r="E1893" s="3" t="s">
        <v>6998</v>
      </c>
      <c r="F1893" s="3" t="s">
        <v>6999</v>
      </c>
    </row>
    <row r="1894" spans="1:6" x14ac:dyDescent="0.25">
      <c r="A1894" t="s">
        <v>7220</v>
      </c>
      <c r="B1894" t="s">
        <v>12465</v>
      </c>
      <c r="C1894" s="3">
        <v>291880</v>
      </c>
      <c r="D1894" s="8">
        <v>12075.74</v>
      </c>
      <c r="E1894" s="3" t="s">
        <v>6998</v>
      </c>
      <c r="F1894" s="3" t="s">
        <v>6999</v>
      </c>
    </row>
    <row r="1895" spans="1:6" x14ac:dyDescent="0.25">
      <c r="A1895" t="s">
        <v>7221</v>
      </c>
      <c r="B1895" t="s">
        <v>12466</v>
      </c>
      <c r="C1895" s="3">
        <v>291890</v>
      </c>
      <c r="D1895" s="8">
        <v>28301.41</v>
      </c>
      <c r="E1895" s="3" t="s">
        <v>6998</v>
      </c>
      <c r="F1895" s="3" t="s">
        <v>6999</v>
      </c>
    </row>
    <row r="1896" spans="1:6" x14ac:dyDescent="0.25">
      <c r="A1896" t="s">
        <v>7222</v>
      </c>
      <c r="B1896" t="s">
        <v>12467</v>
      </c>
      <c r="C1896" s="3">
        <v>291900</v>
      </c>
      <c r="D1896" s="8">
        <v>16301.42</v>
      </c>
      <c r="E1896" s="3" t="s">
        <v>6998</v>
      </c>
      <c r="F1896" s="3" t="s">
        <v>6999</v>
      </c>
    </row>
    <row r="1897" spans="1:6" x14ac:dyDescent="0.25">
      <c r="A1897" t="s">
        <v>7223</v>
      </c>
      <c r="B1897" t="s">
        <v>12468</v>
      </c>
      <c r="C1897" s="3">
        <v>291905</v>
      </c>
      <c r="D1897" s="8">
        <v>9120.23</v>
      </c>
      <c r="E1897" s="3" t="s">
        <v>6998</v>
      </c>
      <c r="F1897" s="3" t="s">
        <v>6999</v>
      </c>
    </row>
    <row r="1898" spans="1:6" x14ac:dyDescent="0.25">
      <c r="A1898" t="s">
        <v>7224</v>
      </c>
      <c r="B1898" t="s">
        <v>12469</v>
      </c>
      <c r="C1898" s="3">
        <v>291910</v>
      </c>
      <c r="D1898" s="8">
        <v>8049.98</v>
      </c>
      <c r="E1898" s="3" t="s">
        <v>6998</v>
      </c>
      <c r="F1898" s="3" t="s">
        <v>6999</v>
      </c>
    </row>
    <row r="1899" spans="1:6" x14ac:dyDescent="0.25">
      <c r="A1899" t="s">
        <v>7225</v>
      </c>
      <c r="B1899" t="s">
        <v>12470</v>
      </c>
      <c r="C1899" s="3">
        <v>291915</v>
      </c>
      <c r="D1899" s="8">
        <v>11066.55</v>
      </c>
      <c r="E1899" s="3" t="s">
        <v>6998</v>
      </c>
      <c r="F1899" s="3" t="s">
        <v>6999</v>
      </c>
    </row>
    <row r="1900" spans="1:6" x14ac:dyDescent="0.25">
      <c r="A1900" t="s">
        <v>7226</v>
      </c>
      <c r="B1900" t="s">
        <v>12471</v>
      </c>
      <c r="C1900" s="3">
        <v>291920</v>
      </c>
      <c r="D1900" s="8">
        <v>35778.639999999999</v>
      </c>
      <c r="E1900" s="3" t="s">
        <v>6998</v>
      </c>
      <c r="F1900" s="3" t="s">
        <v>6999</v>
      </c>
    </row>
    <row r="1901" spans="1:6" x14ac:dyDescent="0.25">
      <c r="A1901" t="s">
        <v>7227</v>
      </c>
      <c r="B1901" t="s">
        <v>12472</v>
      </c>
      <c r="C1901" s="3">
        <v>291930</v>
      </c>
      <c r="D1901" s="8">
        <v>14642.25</v>
      </c>
      <c r="E1901" s="3" t="s">
        <v>6998</v>
      </c>
      <c r="F1901" s="3" t="s">
        <v>6999</v>
      </c>
    </row>
    <row r="1902" spans="1:6" x14ac:dyDescent="0.25">
      <c r="A1902" t="s">
        <v>7228</v>
      </c>
      <c r="B1902" t="s">
        <v>12473</v>
      </c>
      <c r="C1902" s="3">
        <v>291940</v>
      </c>
      <c r="D1902" s="8">
        <v>12747.54</v>
      </c>
      <c r="E1902" s="3" t="s">
        <v>6998</v>
      </c>
      <c r="F1902" s="3" t="s">
        <v>6999</v>
      </c>
    </row>
    <row r="1903" spans="1:6" x14ac:dyDescent="0.25">
      <c r="A1903" t="s">
        <v>7229</v>
      </c>
      <c r="B1903" t="s">
        <v>12474</v>
      </c>
      <c r="C1903" s="3">
        <v>291950</v>
      </c>
      <c r="D1903" s="8">
        <v>12415.24</v>
      </c>
      <c r="E1903" s="3" t="s">
        <v>6998</v>
      </c>
      <c r="F1903" s="3" t="s">
        <v>6999</v>
      </c>
    </row>
    <row r="1904" spans="1:6" x14ac:dyDescent="0.25">
      <c r="A1904" t="s">
        <v>7230</v>
      </c>
      <c r="B1904" t="s">
        <v>12475</v>
      </c>
      <c r="C1904" s="3">
        <v>291955</v>
      </c>
      <c r="D1904" s="8">
        <v>95182.399999999994</v>
      </c>
      <c r="E1904" s="3" t="s">
        <v>6998</v>
      </c>
      <c r="F1904" s="3" t="s">
        <v>6999</v>
      </c>
    </row>
    <row r="1905" spans="1:6" x14ac:dyDescent="0.25">
      <c r="A1905" t="s">
        <v>7231</v>
      </c>
      <c r="B1905" t="s">
        <v>12476</v>
      </c>
      <c r="C1905" s="3">
        <v>291960</v>
      </c>
      <c r="D1905" s="8">
        <v>8021.62</v>
      </c>
      <c r="E1905" s="3" t="s">
        <v>6998</v>
      </c>
      <c r="F1905" s="3" t="s">
        <v>6999</v>
      </c>
    </row>
    <row r="1906" spans="1:6" x14ac:dyDescent="0.25">
      <c r="A1906" t="s">
        <v>7232</v>
      </c>
      <c r="B1906" t="s">
        <v>12477</v>
      </c>
      <c r="C1906" s="3">
        <v>291970</v>
      </c>
      <c r="D1906" s="8">
        <v>11918.82</v>
      </c>
      <c r="E1906" s="3" t="s">
        <v>6998</v>
      </c>
      <c r="F1906" s="3" t="s">
        <v>6999</v>
      </c>
    </row>
    <row r="1907" spans="1:6" x14ac:dyDescent="0.25">
      <c r="A1907" t="s">
        <v>7233</v>
      </c>
      <c r="B1907" t="s">
        <v>12478</v>
      </c>
      <c r="C1907" s="3">
        <v>291980</v>
      </c>
      <c r="D1907" s="8">
        <v>8545.27</v>
      </c>
      <c r="E1907" s="3" t="s">
        <v>6998</v>
      </c>
      <c r="F1907" s="3" t="s">
        <v>6999</v>
      </c>
    </row>
    <row r="1908" spans="1:6" x14ac:dyDescent="0.25">
      <c r="A1908" t="s">
        <v>7234</v>
      </c>
      <c r="B1908" t="s">
        <v>12479</v>
      </c>
      <c r="C1908" s="3">
        <v>291990</v>
      </c>
      <c r="D1908" s="8">
        <v>8711.9699999999993</v>
      </c>
      <c r="E1908" s="3" t="s">
        <v>6998</v>
      </c>
      <c r="F1908" s="3" t="s">
        <v>6999</v>
      </c>
    </row>
    <row r="1909" spans="1:6" x14ac:dyDescent="0.25">
      <c r="A1909" t="s">
        <v>7235</v>
      </c>
      <c r="B1909" t="s">
        <v>12480</v>
      </c>
      <c r="C1909" s="3">
        <v>291992</v>
      </c>
      <c r="D1909" s="8">
        <v>23697.45</v>
      </c>
      <c r="E1909" s="3" t="s">
        <v>6998</v>
      </c>
      <c r="F1909" s="3" t="s">
        <v>6999</v>
      </c>
    </row>
    <row r="1910" spans="1:6" x14ac:dyDescent="0.25">
      <c r="A1910" t="s">
        <v>7236</v>
      </c>
      <c r="B1910" t="s">
        <v>12481</v>
      </c>
      <c r="C1910" s="3">
        <v>291995</v>
      </c>
      <c r="D1910" s="8">
        <v>21006.45</v>
      </c>
      <c r="E1910" s="3" t="s">
        <v>6998</v>
      </c>
      <c r="F1910" s="3" t="s">
        <v>6999</v>
      </c>
    </row>
    <row r="1911" spans="1:6" x14ac:dyDescent="0.25">
      <c r="A1911" t="s">
        <v>7237</v>
      </c>
      <c r="B1911" t="s">
        <v>12482</v>
      </c>
      <c r="C1911" s="3">
        <v>292000</v>
      </c>
      <c r="D1911" s="8">
        <v>19907.79</v>
      </c>
      <c r="E1911" s="3" t="s">
        <v>6998</v>
      </c>
      <c r="F1911" s="3" t="s">
        <v>6999</v>
      </c>
    </row>
    <row r="1912" spans="1:6" x14ac:dyDescent="0.25">
      <c r="A1912" t="s">
        <v>7238</v>
      </c>
      <c r="B1912" t="s">
        <v>12483</v>
      </c>
      <c r="C1912" s="3">
        <v>292010</v>
      </c>
      <c r="D1912" s="8">
        <v>8568.25</v>
      </c>
      <c r="E1912" s="3" t="s">
        <v>6998</v>
      </c>
      <c r="F1912" s="3" t="s">
        <v>6999</v>
      </c>
    </row>
    <row r="1913" spans="1:6" x14ac:dyDescent="0.25">
      <c r="A1913" t="s">
        <v>7239</v>
      </c>
      <c r="B1913" t="s">
        <v>12484</v>
      </c>
      <c r="C1913" s="3">
        <v>292020</v>
      </c>
      <c r="D1913" s="8">
        <v>11144.59</v>
      </c>
      <c r="E1913" s="3" t="s">
        <v>6998</v>
      </c>
      <c r="F1913" s="3" t="s">
        <v>6999</v>
      </c>
    </row>
    <row r="1914" spans="1:6" x14ac:dyDescent="0.25">
      <c r="A1914" t="s">
        <v>7240</v>
      </c>
      <c r="B1914" t="s">
        <v>12485</v>
      </c>
      <c r="C1914" s="3">
        <v>292030</v>
      </c>
      <c r="D1914" s="8">
        <v>9685.2199999999993</v>
      </c>
      <c r="E1914" s="3" t="s">
        <v>6998</v>
      </c>
      <c r="F1914" s="3" t="s">
        <v>6999</v>
      </c>
    </row>
    <row r="1915" spans="1:6" x14ac:dyDescent="0.25">
      <c r="A1915" t="s">
        <v>7241</v>
      </c>
      <c r="B1915" t="s">
        <v>12486</v>
      </c>
      <c r="C1915" s="3">
        <v>292040</v>
      </c>
      <c r="D1915" s="8">
        <v>10804.93</v>
      </c>
      <c r="E1915" s="3" t="s">
        <v>6998</v>
      </c>
      <c r="F1915" s="3" t="s">
        <v>6999</v>
      </c>
    </row>
    <row r="1916" spans="1:6" x14ac:dyDescent="0.25">
      <c r="A1916" t="s">
        <v>7242</v>
      </c>
      <c r="B1916" t="s">
        <v>12487</v>
      </c>
      <c r="C1916" s="3">
        <v>292045</v>
      </c>
      <c r="D1916" s="8">
        <v>6778.15</v>
      </c>
      <c r="E1916" s="3" t="s">
        <v>6998</v>
      </c>
      <c r="F1916" s="3" t="s">
        <v>6999</v>
      </c>
    </row>
    <row r="1917" spans="1:6" x14ac:dyDescent="0.25">
      <c r="A1917" t="s">
        <v>7243</v>
      </c>
      <c r="B1917" t="s">
        <v>12488</v>
      </c>
      <c r="C1917" s="3">
        <v>292050</v>
      </c>
      <c r="D1917" s="8">
        <v>32865.72</v>
      </c>
      <c r="E1917" s="3" t="s">
        <v>6998</v>
      </c>
      <c r="F1917" s="3" t="s">
        <v>6999</v>
      </c>
    </row>
    <row r="1918" spans="1:6" x14ac:dyDescent="0.25">
      <c r="A1918" t="s">
        <v>7244</v>
      </c>
      <c r="B1918" t="s">
        <v>12489</v>
      </c>
      <c r="C1918" s="3">
        <v>292060</v>
      </c>
      <c r="D1918" s="8">
        <v>8971.9599999999991</v>
      </c>
      <c r="E1918" s="3" t="s">
        <v>6998</v>
      </c>
      <c r="F1918" s="3" t="s">
        <v>6999</v>
      </c>
    </row>
    <row r="1919" spans="1:6" x14ac:dyDescent="0.25">
      <c r="A1919" t="s">
        <v>7245</v>
      </c>
      <c r="B1919" t="s">
        <v>12490</v>
      </c>
      <c r="C1919" s="3">
        <v>292070</v>
      </c>
      <c r="D1919" s="8">
        <v>16520.48</v>
      </c>
      <c r="E1919" s="3" t="s">
        <v>6998</v>
      </c>
      <c r="F1919" s="3" t="s">
        <v>6999</v>
      </c>
    </row>
    <row r="1920" spans="1:6" x14ac:dyDescent="0.25">
      <c r="A1920" t="s">
        <v>7246</v>
      </c>
      <c r="B1920" t="s">
        <v>12491</v>
      </c>
      <c r="C1920" s="3">
        <v>292080</v>
      </c>
      <c r="D1920" s="8">
        <v>9115.7999999999993</v>
      </c>
      <c r="E1920" s="3" t="s">
        <v>6998</v>
      </c>
      <c r="F1920" s="3" t="s">
        <v>6999</v>
      </c>
    </row>
    <row r="1921" spans="1:6" x14ac:dyDescent="0.25">
      <c r="A1921" t="s">
        <v>7247</v>
      </c>
      <c r="B1921" t="s">
        <v>12492</v>
      </c>
      <c r="C1921" s="3">
        <v>292090</v>
      </c>
      <c r="D1921" s="8">
        <v>11858.24</v>
      </c>
      <c r="E1921" s="3" t="s">
        <v>6998</v>
      </c>
      <c r="F1921" s="3" t="s">
        <v>6999</v>
      </c>
    </row>
    <row r="1922" spans="1:6" x14ac:dyDescent="0.25">
      <c r="A1922" t="s">
        <v>7248</v>
      </c>
      <c r="B1922" t="s">
        <v>12493</v>
      </c>
      <c r="C1922" s="3">
        <v>292100</v>
      </c>
      <c r="D1922" s="8">
        <v>27889.83</v>
      </c>
      <c r="E1922" s="3" t="s">
        <v>6998</v>
      </c>
      <c r="F1922" s="3" t="s">
        <v>6999</v>
      </c>
    </row>
    <row r="1923" spans="1:6" x14ac:dyDescent="0.25">
      <c r="A1923" t="s">
        <v>7249</v>
      </c>
      <c r="B1923" t="s">
        <v>12494</v>
      </c>
      <c r="C1923" s="3">
        <v>292105</v>
      </c>
      <c r="D1923" s="8">
        <v>7422.78</v>
      </c>
      <c r="E1923" s="3" t="s">
        <v>6998</v>
      </c>
      <c r="F1923" s="3" t="s">
        <v>6999</v>
      </c>
    </row>
    <row r="1924" spans="1:6" x14ac:dyDescent="0.25">
      <c r="A1924" t="s">
        <v>7250</v>
      </c>
      <c r="B1924" t="s">
        <v>12495</v>
      </c>
      <c r="C1924" s="3">
        <v>292110</v>
      </c>
      <c r="D1924" s="8">
        <v>22632.21</v>
      </c>
      <c r="E1924" s="3" t="s">
        <v>6998</v>
      </c>
      <c r="F1924" s="3" t="s">
        <v>6999</v>
      </c>
    </row>
    <row r="1925" spans="1:6" x14ac:dyDescent="0.25">
      <c r="A1925" t="s">
        <v>7251</v>
      </c>
      <c r="B1925" t="s">
        <v>12496</v>
      </c>
      <c r="C1925" s="3">
        <v>292120</v>
      </c>
      <c r="D1925" s="8">
        <v>10599.55</v>
      </c>
      <c r="E1925" s="3" t="s">
        <v>6998</v>
      </c>
      <c r="F1925" s="3" t="s">
        <v>6999</v>
      </c>
    </row>
    <row r="1926" spans="1:6" x14ac:dyDescent="0.25">
      <c r="A1926" t="s">
        <v>7252</v>
      </c>
      <c r="B1926" t="s">
        <v>12497</v>
      </c>
      <c r="C1926" s="3">
        <v>230830</v>
      </c>
      <c r="D1926" s="8">
        <v>13287.94</v>
      </c>
      <c r="E1926" s="3" t="s">
        <v>6998</v>
      </c>
      <c r="F1926" s="3" t="s">
        <v>6999</v>
      </c>
    </row>
    <row r="1927" spans="1:6" x14ac:dyDescent="0.25">
      <c r="A1927" t="s">
        <v>7253</v>
      </c>
      <c r="B1927" t="s">
        <v>12498</v>
      </c>
      <c r="C1927" s="3">
        <v>292140</v>
      </c>
      <c r="D1927" s="8">
        <v>7602.4</v>
      </c>
      <c r="E1927" s="3" t="s">
        <v>6998</v>
      </c>
      <c r="F1927" s="3" t="s">
        <v>6999</v>
      </c>
    </row>
    <row r="1928" spans="1:6" x14ac:dyDescent="0.25">
      <c r="A1928" t="s">
        <v>7254</v>
      </c>
      <c r="B1928" t="s">
        <v>12499</v>
      </c>
      <c r="C1928" s="3">
        <v>292145</v>
      </c>
      <c r="D1928" s="8">
        <v>9514.9599999999991</v>
      </c>
      <c r="E1928" s="3" t="s">
        <v>6998</v>
      </c>
      <c r="F1928" s="3" t="s">
        <v>6999</v>
      </c>
    </row>
    <row r="1929" spans="1:6" x14ac:dyDescent="0.25">
      <c r="A1929" t="s">
        <v>7255</v>
      </c>
      <c r="B1929" t="s">
        <v>12500</v>
      </c>
      <c r="C1929" s="3">
        <v>292150</v>
      </c>
      <c r="D1929" s="8">
        <v>9360.7099999999991</v>
      </c>
      <c r="E1929" s="3" t="s">
        <v>6998</v>
      </c>
      <c r="F1929" s="3" t="s">
        <v>6999</v>
      </c>
    </row>
    <row r="1930" spans="1:6" x14ac:dyDescent="0.25">
      <c r="A1930" t="s">
        <v>7256</v>
      </c>
      <c r="B1930" t="s">
        <v>12501</v>
      </c>
      <c r="C1930" s="3">
        <v>292160</v>
      </c>
      <c r="D1930" s="8">
        <v>9281.16</v>
      </c>
      <c r="E1930" s="3" t="s">
        <v>6998</v>
      </c>
      <c r="F1930" s="3" t="s">
        <v>6999</v>
      </c>
    </row>
    <row r="1931" spans="1:6" x14ac:dyDescent="0.25">
      <c r="A1931" t="s">
        <v>7257</v>
      </c>
      <c r="B1931" t="s">
        <v>12502</v>
      </c>
      <c r="C1931" s="3">
        <v>292170</v>
      </c>
      <c r="D1931" s="8">
        <v>17648.849999999999</v>
      </c>
      <c r="E1931" s="3" t="s">
        <v>6998</v>
      </c>
      <c r="F1931" s="3" t="s">
        <v>6999</v>
      </c>
    </row>
    <row r="1932" spans="1:6" x14ac:dyDescent="0.25">
      <c r="A1932" t="s">
        <v>7258</v>
      </c>
      <c r="B1932" t="s">
        <v>12503</v>
      </c>
      <c r="C1932" s="3">
        <v>292180</v>
      </c>
      <c r="D1932" s="8">
        <v>8854.99</v>
      </c>
      <c r="E1932" s="3" t="s">
        <v>6998</v>
      </c>
      <c r="F1932" s="3" t="s">
        <v>6999</v>
      </c>
    </row>
    <row r="1933" spans="1:6" x14ac:dyDescent="0.25">
      <c r="A1933" t="s">
        <v>7259</v>
      </c>
      <c r="B1933" t="s">
        <v>12504</v>
      </c>
      <c r="C1933" s="3">
        <v>292190</v>
      </c>
      <c r="D1933" s="8">
        <v>88818.38</v>
      </c>
      <c r="E1933" s="3" t="s">
        <v>6998</v>
      </c>
      <c r="F1933" s="3" t="s">
        <v>6999</v>
      </c>
    </row>
    <row r="1934" spans="1:6" x14ac:dyDescent="0.25">
      <c r="A1934" t="s">
        <v>7260</v>
      </c>
      <c r="B1934" t="s">
        <v>12505</v>
      </c>
      <c r="C1934" s="3">
        <v>292200</v>
      </c>
      <c r="D1934" s="8">
        <v>51787.26</v>
      </c>
      <c r="E1934" s="3" t="s">
        <v>6998</v>
      </c>
      <c r="F1934" s="3" t="s">
        <v>6999</v>
      </c>
    </row>
    <row r="1935" spans="1:6" x14ac:dyDescent="0.25">
      <c r="A1935" t="s">
        <v>7261</v>
      </c>
      <c r="B1935" t="s">
        <v>12506</v>
      </c>
      <c r="C1935" s="3">
        <v>292205</v>
      </c>
      <c r="D1935" s="8">
        <v>20336.37</v>
      </c>
      <c r="E1935" s="3" t="s">
        <v>6998</v>
      </c>
      <c r="F1935" s="3" t="s">
        <v>6999</v>
      </c>
    </row>
    <row r="1936" spans="1:6" x14ac:dyDescent="0.25">
      <c r="A1936" t="s">
        <v>7262</v>
      </c>
      <c r="B1936" t="s">
        <v>12507</v>
      </c>
      <c r="C1936" s="3">
        <v>292210</v>
      </c>
      <c r="D1936" s="8">
        <v>7337.41</v>
      </c>
      <c r="E1936" s="3" t="s">
        <v>6998</v>
      </c>
      <c r="F1936" s="3" t="s">
        <v>6999</v>
      </c>
    </row>
    <row r="1937" spans="1:8" x14ac:dyDescent="0.25">
      <c r="A1937" t="s">
        <v>7263</v>
      </c>
      <c r="B1937" t="s">
        <v>12508</v>
      </c>
      <c r="C1937" s="3">
        <v>292220</v>
      </c>
      <c r="D1937" s="8">
        <v>8950.9699999999993</v>
      </c>
      <c r="E1937" s="3" t="s">
        <v>6998</v>
      </c>
      <c r="F1937" s="3" t="s">
        <v>6999</v>
      </c>
    </row>
    <row r="1938" spans="1:8" x14ac:dyDescent="0.25">
      <c r="A1938" t="s">
        <v>15814</v>
      </c>
      <c r="B1938" t="s">
        <v>12509</v>
      </c>
      <c r="C1938" s="3">
        <v>292225</v>
      </c>
      <c r="D1938" s="8">
        <v>18319.580000000002</v>
      </c>
      <c r="E1938" s="3" t="s">
        <v>6998</v>
      </c>
      <c r="F1938" s="3" t="s">
        <v>6999</v>
      </c>
      <c r="H1938" t="s">
        <v>482</v>
      </c>
    </row>
    <row r="1939" spans="1:8" x14ac:dyDescent="0.25">
      <c r="A1939" t="s">
        <v>7264</v>
      </c>
      <c r="B1939" t="s">
        <v>12510</v>
      </c>
      <c r="C1939" s="3">
        <v>292230</v>
      </c>
      <c r="D1939" s="8">
        <v>9407.81</v>
      </c>
      <c r="E1939" s="3" t="s">
        <v>6998</v>
      </c>
      <c r="F1939" s="3" t="s">
        <v>6999</v>
      </c>
    </row>
    <row r="1940" spans="1:8" x14ac:dyDescent="0.25">
      <c r="A1940" t="s">
        <v>7265</v>
      </c>
      <c r="B1940" t="s">
        <v>12511</v>
      </c>
      <c r="C1940" s="3">
        <v>292240</v>
      </c>
      <c r="D1940" s="8">
        <v>21100.38</v>
      </c>
      <c r="E1940" s="3" t="s">
        <v>6998</v>
      </c>
      <c r="F1940" s="3" t="s">
        <v>6999</v>
      </c>
    </row>
    <row r="1941" spans="1:8" x14ac:dyDescent="0.25">
      <c r="A1941" t="s">
        <v>7266</v>
      </c>
      <c r="B1941" t="s">
        <v>12512</v>
      </c>
      <c r="C1941" s="3">
        <v>171430</v>
      </c>
      <c r="D1941" s="8">
        <v>11540.19</v>
      </c>
      <c r="E1941" s="3" t="s">
        <v>6998</v>
      </c>
      <c r="F1941" s="3" t="s">
        <v>6999</v>
      </c>
    </row>
    <row r="1942" spans="1:8" x14ac:dyDescent="0.25">
      <c r="A1942" t="s">
        <v>7267</v>
      </c>
      <c r="B1942" t="s">
        <v>12513</v>
      </c>
      <c r="C1942" s="3">
        <v>292260</v>
      </c>
      <c r="D1942" s="8">
        <v>13139.06</v>
      </c>
      <c r="E1942" s="3" t="s">
        <v>6998</v>
      </c>
      <c r="F1942" s="3" t="s">
        <v>6999</v>
      </c>
    </row>
    <row r="1943" spans="1:8" x14ac:dyDescent="0.25">
      <c r="A1943" t="s">
        <v>7268</v>
      </c>
      <c r="B1943" t="s">
        <v>12514</v>
      </c>
      <c r="C1943" s="3">
        <v>292265</v>
      </c>
      <c r="D1943" s="8">
        <v>12189.34</v>
      </c>
      <c r="E1943" s="3" t="s">
        <v>6998</v>
      </c>
      <c r="F1943" s="3" t="s">
        <v>6999</v>
      </c>
    </row>
    <row r="1944" spans="1:8" x14ac:dyDescent="0.25">
      <c r="A1944" t="s">
        <v>7269</v>
      </c>
      <c r="B1944" t="s">
        <v>12515</v>
      </c>
      <c r="C1944" s="3">
        <v>292270</v>
      </c>
      <c r="D1944" s="8">
        <v>10572.94</v>
      </c>
      <c r="E1944" s="3" t="s">
        <v>6998</v>
      </c>
      <c r="F1944" s="3" t="s">
        <v>6999</v>
      </c>
    </row>
    <row r="1945" spans="1:8" x14ac:dyDescent="0.25">
      <c r="A1945" t="s">
        <v>7270</v>
      </c>
      <c r="B1945" t="s">
        <v>12516</v>
      </c>
      <c r="C1945" s="3">
        <v>292273</v>
      </c>
      <c r="D1945" s="8">
        <v>12158.12</v>
      </c>
      <c r="E1945" s="3" t="s">
        <v>6998</v>
      </c>
      <c r="F1945" s="3" t="s">
        <v>6999</v>
      </c>
    </row>
    <row r="1946" spans="1:8" x14ac:dyDescent="0.25">
      <c r="A1946" t="s">
        <v>7271</v>
      </c>
      <c r="B1946" t="s">
        <v>12517</v>
      </c>
      <c r="C1946" s="3">
        <v>292275</v>
      </c>
      <c r="D1946" s="8">
        <v>15600.07</v>
      </c>
      <c r="E1946" s="3" t="s">
        <v>6998</v>
      </c>
      <c r="F1946" s="3" t="s">
        <v>6999</v>
      </c>
    </row>
    <row r="1947" spans="1:8" x14ac:dyDescent="0.25">
      <c r="A1947" t="s">
        <v>7272</v>
      </c>
      <c r="B1947" t="s">
        <v>12518</v>
      </c>
      <c r="C1947" s="3">
        <v>292280</v>
      </c>
      <c r="D1947" s="8">
        <v>8800.02</v>
      </c>
      <c r="E1947" s="3" t="s">
        <v>6998</v>
      </c>
      <c r="F1947" s="3" t="s">
        <v>6999</v>
      </c>
    </row>
    <row r="1948" spans="1:8" x14ac:dyDescent="0.25">
      <c r="A1948" t="s">
        <v>7273</v>
      </c>
      <c r="B1948" t="s">
        <v>12519</v>
      </c>
      <c r="C1948" s="3">
        <v>292285</v>
      </c>
      <c r="D1948" s="8">
        <v>8283.67</v>
      </c>
      <c r="E1948" s="3" t="s">
        <v>6998</v>
      </c>
      <c r="F1948" s="3" t="s">
        <v>6999</v>
      </c>
    </row>
    <row r="1949" spans="1:8" x14ac:dyDescent="0.25">
      <c r="A1949" t="s">
        <v>7274</v>
      </c>
      <c r="B1949" t="s">
        <v>12520</v>
      </c>
      <c r="C1949" s="3">
        <v>292290</v>
      </c>
      <c r="D1949" s="8">
        <v>10047.07</v>
      </c>
      <c r="E1949" s="3" t="s">
        <v>6998</v>
      </c>
      <c r="F1949" s="3" t="s">
        <v>6999</v>
      </c>
    </row>
    <row r="1950" spans="1:8" x14ac:dyDescent="0.25">
      <c r="A1950" t="s">
        <v>7275</v>
      </c>
      <c r="B1950" t="s">
        <v>12521</v>
      </c>
      <c r="C1950" s="3">
        <v>292300</v>
      </c>
      <c r="D1950" s="8">
        <v>13040.8</v>
      </c>
      <c r="E1950" s="3" t="s">
        <v>6998</v>
      </c>
      <c r="F1950" s="3" t="s">
        <v>6999</v>
      </c>
    </row>
    <row r="1951" spans="1:8" x14ac:dyDescent="0.25">
      <c r="A1951" t="s">
        <v>6567</v>
      </c>
      <c r="B1951" t="s">
        <v>11815</v>
      </c>
      <c r="C1951" s="3">
        <v>292303</v>
      </c>
      <c r="D1951" s="8">
        <v>8316.99</v>
      </c>
      <c r="E1951" s="3" t="s">
        <v>6998</v>
      </c>
      <c r="F1951" s="3" t="s">
        <v>6999</v>
      </c>
    </row>
    <row r="1952" spans="1:8" x14ac:dyDescent="0.25">
      <c r="A1952" t="s">
        <v>7276</v>
      </c>
      <c r="B1952" t="s">
        <v>12522</v>
      </c>
      <c r="C1952" s="3">
        <v>292305</v>
      </c>
      <c r="D1952" s="8">
        <v>6729.14</v>
      </c>
      <c r="E1952" s="3" t="s">
        <v>6998</v>
      </c>
      <c r="F1952" s="3" t="s">
        <v>6999</v>
      </c>
    </row>
    <row r="1953" spans="1:6" x14ac:dyDescent="0.25">
      <c r="A1953" t="s">
        <v>7277</v>
      </c>
      <c r="B1953" t="s">
        <v>12523</v>
      </c>
      <c r="C1953" s="3">
        <v>292310</v>
      </c>
      <c r="D1953" s="8">
        <v>8535.66</v>
      </c>
      <c r="E1953" s="3" t="s">
        <v>6998</v>
      </c>
      <c r="F1953" s="3" t="s">
        <v>6999</v>
      </c>
    </row>
    <row r="1954" spans="1:6" x14ac:dyDescent="0.25">
      <c r="A1954" t="s">
        <v>7278</v>
      </c>
      <c r="B1954" t="s">
        <v>12524</v>
      </c>
      <c r="C1954" s="3">
        <v>292320</v>
      </c>
      <c r="D1954" s="8">
        <v>13393.04</v>
      </c>
      <c r="E1954" s="3" t="s">
        <v>6998</v>
      </c>
      <c r="F1954" s="3" t="s">
        <v>6999</v>
      </c>
    </row>
    <row r="1955" spans="1:6" x14ac:dyDescent="0.25">
      <c r="A1955" t="s">
        <v>7279</v>
      </c>
      <c r="B1955" t="s">
        <v>12525</v>
      </c>
      <c r="C1955" s="3">
        <v>292330</v>
      </c>
      <c r="D1955" s="8">
        <v>9404.52</v>
      </c>
      <c r="E1955" s="3" t="s">
        <v>6998</v>
      </c>
      <c r="F1955" s="3" t="s">
        <v>6999</v>
      </c>
    </row>
    <row r="1956" spans="1:6" x14ac:dyDescent="0.25">
      <c r="A1956" t="s">
        <v>7280</v>
      </c>
      <c r="B1956" t="s">
        <v>12526</v>
      </c>
      <c r="C1956" s="3">
        <v>292335</v>
      </c>
      <c r="D1956" s="8">
        <v>15949.53</v>
      </c>
      <c r="E1956" s="3" t="s">
        <v>6998</v>
      </c>
      <c r="F1956" s="3" t="s">
        <v>6999</v>
      </c>
    </row>
    <row r="1957" spans="1:6" x14ac:dyDescent="0.25">
      <c r="A1957" t="s">
        <v>7281</v>
      </c>
      <c r="B1957" t="s">
        <v>12527</v>
      </c>
      <c r="C1957" s="3">
        <v>292340</v>
      </c>
      <c r="D1957" s="8">
        <v>10905.54</v>
      </c>
      <c r="E1957" s="3" t="s">
        <v>6998</v>
      </c>
      <c r="F1957" s="3" t="s">
        <v>6999</v>
      </c>
    </row>
    <row r="1958" spans="1:6" x14ac:dyDescent="0.25">
      <c r="A1958" t="s">
        <v>7282</v>
      </c>
      <c r="B1958" t="s">
        <v>12528</v>
      </c>
      <c r="C1958" s="3">
        <v>292350</v>
      </c>
      <c r="D1958" s="8">
        <v>11814.68</v>
      </c>
      <c r="E1958" s="3" t="s">
        <v>6998</v>
      </c>
      <c r="F1958" s="3" t="s">
        <v>6999</v>
      </c>
    </row>
    <row r="1959" spans="1:6" x14ac:dyDescent="0.25">
      <c r="A1959" t="s">
        <v>7283</v>
      </c>
      <c r="B1959" t="s">
        <v>12529</v>
      </c>
      <c r="C1959" s="3">
        <v>292360</v>
      </c>
      <c r="D1959" s="8">
        <v>12441.24</v>
      </c>
      <c r="E1959" s="3" t="s">
        <v>6998</v>
      </c>
      <c r="F1959" s="3" t="s">
        <v>6999</v>
      </c>
    </row>
    <row r="1960" spans="1:6" x14ac:dyDescent="0.25">
      <c r="A1960" t="s">
        <v>7284</v>
      </c>
      <c r="B1960" t="s">
        <v>12530</v>
      </c>
      <c r="C1960" s="3">
        <v>292370</v>
      </c>
      <c r="D1960" s="8">
        <v>8074.4</v>
      </c>
      <c r="E1960" s="3" t="s">
        <v>6998</v>
      </c>
      <c r="F1960" s="3" t="s">
        <v>6999</v>
      </c>
    </row>
    <row r="1961" spans="1:6" x14ac:dyDescent="0.25">
      <c r="A1961" t="s">
        <v>7285</v>
      </c>
      <c r="B1961" t="s">
        <v>12531</v>
      </c>
      <c r="C1961" s="3">
        <v>292380</v>
      </c>
      <c r="D1961" s="8">
        <v>15610.33</v>
      </c>
      <c r="E1961" s="3" t="s">
        <v>6998</v>
      </c>
      <c r="F1961" s="3" t="s">
        <v>6999</v>
      </c>
    </row>
    <row r="1962" spans="1:6" x14ac:dyDescent="0.25">
      <c r="A1962" t="s">
        <v>7286</v>
      </c>
      <c r="B1962" t="s">
        <v>12532</v>
      </c>
      <c r="C1962" s="3">
        <v>292390</v>
      </c>
      <c r="D1962" s="8">
        <v>11070.88</v>
      </c>
      <c r="E1962" s="3" t="s">
        <v>6998</v>
      </c>
      <c r="F1962" s="3" t="s">
        <v>6999</v>
      </c>
    </row>
    <row r="1963" spans="1:6" x14ac:dyDescent="0.25">
      <c r="A1963" t="s">
        <v>7287</v>
      </c>
      <c r="B1963" t="s">
        <v>12533</v>
      </c>
      <c r="C1963" s="3">
        <v>292400</v>
      </c>
      <c r="D1963" s="8">
        <v>33262.53</v>
      </c>
      <c r="E1963" s="3" t="s">
        <v>6998</v>
      </c>
      <c r="F1963" s="3" t="s">
        <v>6999</v>
      </c>
    </row>
    <row r="1964" spans="1:6" x14ac:dyDescent="0.25">
      <c r="A1964" t="s">
        <v>7288</v>
      </c>
      <c r="B1964" t="s">
        <v>12534</v>
      </c>
      <c r="C1964" s="3">
        <v>292405</v>
      </c>
      <c r="D1964" s="8">
        <v>9712.24</v>
      </c>
      <c r="E1964" s="3" t="s">
        <v>6998</v>
      </c>
      <c r="F1964" s="3" t="s">
        <v>6999</v>
      </c>
    </row>
    <row r="1965" spans="1:6" x14ac:dyDescent="0.25">
      <c r="A1965" t="s">
        <v>7289</v>
      </c>
      <c r="B1965" t="s">
        <v>12535</v>
      </c>
      <c r="C1965" s="3">
        <v>292410</v>
      </c>
      <c r="D1965" s="8">
        <v>7028.06</v>
      </c>
      <c r="E1965" s="3" t="s">
        <v>6998</v>
      </c>
      <c r="F1965" s="3" t="s">
        <v>6999</v>
      </c>
    </row>
    <row r="1966" spans="1:6" x14ac:dyDescent="0.25">
      <c r="A1966" t="s">
        <v>7290</v>
      </c>
      <c r="B1966" t="s">
        <v>12536</v>
      </c>
      <c r="C1966" s="3">
        <v>292420</v>
      </c>
      <c r="D1966" s="8">
        <v>7145.33</v>
      </c>
      <c r="E1966" s="3" t="s">
        <v>6998</v>
      </c>
      <c r="F1966" s="3" t="s">
        <v>6999</v>
      </c>
    </row>
    <row r="1967" spans="1:6" x14ac:dyDescent="0.25">
      <c r="A1967" t="s">
        <v>7291</v>
      </c>
      <c r="B1967" t="s">
        <v>12537</v>
      </c>
      <c r="C1967" s="3">
        <v>292430</v>
      </c>
      <c r="D1967" s="8">
        <v>14405.06</v>
      </c>
      <c r="E1967" s="3" t="s">
        <v>6998</v>
      </c>
      <c r="F1967" s="3" t="s">
        <v>6999</v>
      </c>
    </row>
    <row r="1968" spans="1:6" x14ac:dyDescent="0.25">
      <c r="A1968" t="s">
        <v>7292</v>
      </c>
      <c r="B1968" t="s">
        <v>12538</v>
      </c>
      <c r="C1968" s="3">
        <v>292440</v>
      </c>
      <c r="D1968" s="8">
        <v>8255.65</v>
      </c>
      <c r="E1968" s="3" t="s">
        <v>6998</v>
      </c>
      <c r="F1968" s="3" t="s">
        <v>6999</v>
      </c>
    </row>
    <row r="1969" spans="1:6" x14ac:dyDescent="0.25">
      <c r="A1969" t="s">
        <v>7293</v>
      </c>
      <c r="B1969" t="s">
        <v>12539</v>
      </c>
      <c r="C1969" s="3">
        <v>292450</v>
      </c>
      <c r="D1969" s="8">
        <v>18183.919999999998</v>
      </c>
      <c r="E1969" s="3" t="s">
        <v>6998</v>
      </c>
      <c r="F1969" s="3" t="s">
        <v>6999</v>
      </c>
    </row>
    <row r="1970" spans="1:6" x14ac:dyDescent="0.25">
      <c r="A1970" t="s">
        <v>7294</v>
      </c>
      <c r="B1970" t="s">
        <v>12540</v>
      </c>
      <c r="C1970" s="3">
        <v>292460</v>
      </c>
      <c r="D1970" s="8">
        <v>7836.92</v>
      </c>
      <c r="E1970" s="3" t="s">
        <v>6998</v>
      </c>
      <c r="F1970" s="3" t="s">
        <v>6999</v>
      </c>
    </row>
    <row r="1971" spans="1:6" x14ac:dyDescent="0.25">
      <c r="A1971" t="s">
        <v>7295</v>
      </c>
      <c r="B1971" t="s">
        <v>12541</v>
      </c>
      <c r="C1971" s="3">
        <v>292465</v>
      </c>
      <c r="D1971" s="8">
        <v>10561.22</v>
      </c>
      <c r="E1971" s="3" t="s">
        <v>6998</v>
      </c>
      <c r="F1971" s="3" t="s">
        <v>6999</v>
      </c>
    </row>
    <row r="1972" spans="1:6" x14ac:dyDescent="0.25">
      <c r="A1972" t="s">
        <v>7296</v>
      </c>
      <c r="B1972" t="s">
        <v>12542</v>
      </c>
      <c r="C1972" s="3">
        <v>292467</v>
      </c>
      <c r="D1972" s="8">
        <v>11643.35</v>
      </c>
      <c r="E1972" s="3" t="s">
        <v>6998</v>
      </c>
      <c r="F1972" s="3" t="s">
        <v>6999</v>
      </c>
    </row>
    <row r="1973" spans="1:6" x14ac:dyDescent="0.25">
      <c r="A1973" t="s">
        <v>7297</v>
      </c>
      <c r="B1973" t="s">
        <v>12543</v>
      </c>
      <c r="C1973" s="3">
        <v>292470</v>
      </c>
      <c r="D1973" s="8">
        <v>7744.84</v>
      </c>
      <c r="E1973" s="3" t="s">
        <v>6998</v>
      </c>
      <c r="F1973" s="3" t="s">
        <v>6999</v>
      </c>
    </row>
    <row r="1974" spans="1:6" x14ac:dyDescent="0.25">
      <c r="A1974" t="s">
        <v>7298</v>
      </c>
      <c r="B1974" t="s">
        <v>12544</v>
      </c>
      <c r="C1974" s="3">
        <v>292480</v>
      </c>
      <c r="D1974" s="8">
        <v>7467.76</v>
      </c>
      <c r="E1974" s="3" t="s">
        <v>6998</v>
      </c>
      <c r="F1974" s="3" t="s">
        <v>6999</v>
      </c>
    </row>
    <row r="1975" spans="1:6" x14ac:dyDescent="0.25">
      <c r="A1975" t="s">
        <v>7299</v>
      </c>
      <c r="B1975" t="s">
        <v>12545</v>
      </c>
      <c r="C1975" s="3">
        <v>292490</v>
      </c>
      <c r="D1975" s="8">
        <v>8412.61</v>
      </c>
      <c r="E1975" s="3" t="s">
        <v>6998</v>
      </c>
      <c r="F1975" s="3" t="s">
        <v>6999</v>
      </c>
    </row>
    <row r="1976" spans="1:6" x14ac:dyDescent="0.25">
      <c r="A1976" t="s">
        <v>6631</v>
      </c>
      <c r="B1976" t="s">
        <v>11879</v>
      </c>
      <c r="C1976" s="3">
        <v>292500</v>
      </c>
      <c r="D1976" s="8">
        <v>11658.15</v>
      </c>
      <c r="E1976" s="3" t="s">
        <v>6998</v>
      </c>
      <c r="F1976" s="3" t="s">
        <v>6999</v>
      </c>
    </row>
    <row r="1977" spans="1:6" x14ac:dyDescent="0.25">
      <c r="A1977" t="s">
        <v>7300</v>
      </c>
      <c r="B1977" t="s">
        <v>12546</v>
      </c>
      <c r="C1977" s="3">
        <v>292510</v>
      </c>
      <c r="D1977" s="8">
        <v>12232.18</v>
      </c>
      <c r="E1977" s="3" t="s">
        <v>6998</v>
      </c>
      <c r="F1977" s="3" t="s">
        <v>6999</v>
      </c>
    </row>
    <row r="1978" spans="1:6" x14ac:dyDescent="0.25">
      <c r="A1978" t="s">
        <v>7301</v>
      </c>
      <c r="B1978" t="s">
        <v>12547</v>
      </c>
      <c r="C1978" s="3">
        <v>292520</v>
      </c>
      <c r="D1978" s="8">
        <v>45629.19</v>
      </c>
      <c r="E1978" s="3" t="s">
        <v>6998</v>
      </c>
      <c r="F1978" s="3" t="s">
        <v>6999</v>
      </c>
    </row>
    <row r="1979" spans="1:6" x14ac:dyDescent="0.25">
      <c r="A1979" t="s">
        <v>7302</v>
      </c>
      <c r="B1979" t="s">
        <v>12548</v>
      </c>
      <c r="C1979" s="3">
        <v>292525</v>
      </c>
      <c r="D1979" s="8">
        <v>9683.61</v>
      </c>
      <c r="E1979" s="3" t="s">
        <v>6998</v>
      </c>
      <c r="F1979" s="3" t="s">
        <v>6999</v>
      </c>
    </row>
    <row r="1980" spans="1:6" x14ac:dyDescent="0.25">
      <c r="A1980" t="s">
        <v>7303</v>
      </c>
      <c r="B1980" t="s">
        <v>12549</v>
      </c>
      <c r="C1980" s="3">
        <v>292530</v>
      </c>
      <c r="D1980" s="8">
        <v>24702.76</v>
      </c>
      <c r="E1980" s="3" t="s">
        <v>6998</v>
      </c>
      <c r="F1980" s="3" t="s">
        <v>6999</v>
      </c>
    </row>
    <row r="1981" spans="1:6" x14ac:dyDescent="0.25">
      <c r="A1981" t="s">
        <v>7304</v>
      </c>
      <c r="B1981" t="s">
        <v>12550</v>
      </c>
      <c r="C1981" s="3">
        <v>292540</v>
      </c>
      <c r="D1981" s="8">
        <v>17359.62</v>
      </c>
      <c r="E1981" s="3" t="s">
        <v>6998</v>
      </c>
      <c r="F1981" s="3" t="s">
        <v>6999</v>
      </c>
    </row>
    <row r="1982" spans="1:6" x14ac:dyDescent="0.25">
      <c r="A1982" t="s">
        <v>7305</v>
      </c>
      <c r="B1982" t="s">
        <v>12551</v>
      </c>
      <c r="C1982" s="3">
        <v>292550</v>
      </c>
      <c r="D1982" s="8">
        <v>22139.06</v>
      </c>
      <c r="E1982" s="3" t="s">
        <v>6998</v>
      </c>
      <c r="F1982" s="3" t="s">
        <v>6999</v>
      </c>
    </row>
    <row r="1983" spans="1:6" x14ac:dyDescent="0.25">
      <c r="A1983" t="s">
        <v>7306</v>
      </c>
      <c r="B1983" t="s">
        <v>12552</v>
      </c>
      <c r="C1983" s="3">
        <v>210910</v>
      </c>
      <c r="D1983" s="8">
        <v>8707.33</v>
      </c>
      <c r="E1983" s="3" t="s">
        <v>6998</v>
      </c>
      <c r="F1983" s="3" t="s">
        <v>6999</v>
      </c>
    </row>
    <row r="1984" spans="1:6" x14ac:dyDescent="0.25">
      <c r="A1984" t="s">
        <v>7307</v>
      </c>
      <c r="B1984" t="s">
        <v>12553</v>
      </c>
      <c r="C1984" s="3">
        <v>292570</v>
      </c>
      <c r="D1984" s="8">
        <v>8347.41</v>
      </c>
      <c r="E1984" s="3" t="s">
        <v>6998</v>
      </c>
      <c r="F1984" s="3" t="s">
        <v>6999</v>
      </c>
    </row>
    <row r="1985" spans="1:6" x14ac:dyDescent="0.25">
      <c r="A1985" t="s">
        <v>7308</v>
      </c>
      <c r="B1985" t="s">
        <v>12554</v>
      </c>
      <c r="C1985" s="3">
        <v>292575</v>
      </c>
      <c r="D1985" s="8">
        <v>11967.89</v>
      </c>
      <c r="E1985" s="3" t="s">
        <v>6998</v>
      </c>
      <c r="F1985" s="3" t="s">
        <v>6999</v>
      </c>
    </row>
    <row r="1986" spans="1:6" x14ac:dyDescent="0.25">
      <c r="A1986" t="s">
        <v>7309</v>
      </c>
      <c r="B1986" t="s">
        <v>12555</v>
      </c>
      <c r="C1986" s="3">
        <v>251250</v>
      </c>
      <c r="D1986" s="8">
        <v>10141.66</v>
      </c>
      <c r="E1986" s="3" t="s">
        <v>6998</v>
      </c>
      <c r="F1986" s="3" t="s">
        <v>6999</v>
      </c>
    </row>
    <row r="1987" spans="1:6" x14ac:dyDescent="0.25">
      <c r="A1987" t="s">
        <v>7310</v>
      </c>
      <c r="B1987" t="s">
        <v>12556</v>
      </c>
      <c r="C1987" s="3">
        <v>292590</v>
      </c>
      <c r="D1987" s="8">
        <v>8232.09</v>
      </c>
      <c r="E1987" s="3" t="s">
        <v>6998</v>
      </c>
      <c r="F1987" s="3" t="s">
        <v>6999</v>
      </c>
    </row>
    <row r="1988" spans="1:6" x14ac:dyDescent="0.25">
      <c r="A1988" t="s">
        <v>7311</v>
      </c>
      <c r="B1988" t="s">
        <v>12557</v>
      </c>
      <c r="C1988" s="3">
        <v>292593</v>
      </c>
      <c r="D1988" s="8">
        <v>8623.2099999999991</v>
      </c>
      <c r="E1988" s="3" t="s">
        <v>6998</v>
      </c>
      <c r="F1988" s="3" t="s">
        <v>6999</v>
      </c>
    </row>
    <row r="1989" spans="1:6" x14ac:dyDescent="0.25">
      <c r="A1989" t="s">
        <v>7312</v>
      </c>
      <c r="B1989" t="s">
        <v>12558</v>
      </c>
      <c r="C1989" s="3">
        <v>292595</v>
      </c>
      <c r="D1989" s="8">
        <v>17496.89</v>
      </c>
      <c r="E1989" s="3" t="s">
        <v>6998</v>
      </c>
      <c r="F1989" s="3" t="s">
        <v>6999</v>
      </c>
    </row>
    <row r="1990" spans="1:6" x14ac:dyDescent="0.25">
      <c r="A1990" t="s">
        <v>7313</v>
      </c>
      <c r="B1990" t="s">
        <v>12559</v>
      </c>
      <c r="C1990" s="3">
        <v>292600</v>
      </c>
      <c r="D1990" s="8">
        <v>11780.33</v>
      </c>
      <c r="E1990" s="3" t="s">
        <v>6998</v>
      </c>
      <c r="F1990" s="3" t="s">
        <v>6999</v>
      </c>
    </row>
    <row r="1991" spans="1:6" x14ac:dyDescent="0.25">
      <c r="A1991" t="s">
        <v>7314</v>
      </c>
      <c r="B1991" t="s">
        <v>12560</v>
      </c>
      <c r="C1991" s="3">
        <v>292610</v>
      </c>
      <c r="D1991" s="8">
        <v>10276.379999999999</v>
      </c>
      <c r="E1991" s="3" t="s">
        <v>6998</v>
      </c>
      <c r="F1991" s="3" t="s">
        <v>6999</v>
      </c>
    </row>
    <row r="1992" spans="1:6" x14ac:dyDescent="0.25">
      <c r="A1992" t="s">
        <v>7315</v>
      </c>
      <c r="B1992" t="s">
        <v>12561</v>
      </c>
      <c r="C1992" s="3">
        <v>292620</v>
      </c>
      <c r="D1992" s="8">
        <v>68947.75</v>
      </c>
      <c r="E1992" s="3" t="s">
        <v>6998</v>
      </c>
      <c r="F1992" s="3" t="s">
        <v>6999</v>
      </c>
    </row>
    <row r="1993" spans="1:6" x14ac:dyDescent="0.25">
      <c r="A1993" t="s">
        <v>7316</v>
      </c>
      <c r="B1993" t="s">
        <v>12562</v>
      </c>
      <c r="C1993" s="3">
        <v>292630</v>
      </c>
      <c r="D1993" s="8">
        <v>12249.9</v>
      </c>
      <c r="E1993" s="3" t="s">
        <v>6998</v>
      </c>
      <c r="F1993" s="3" t="s">
        <v>6999</v>
      </c>
    </row>
    <row r="1994" spans="1:6" x14ac:dyDescent="0.25">
      <c r="A1994" t="s">
        <v>7317</v>
      </c>
      <c r="B1994" t="s">
        <v>12563</v>
      </c>
      <c r="C1994" s="3">
        <v>241080</v>
      </c>
      <c r="D1994" s="8">
        <v>8884.2000000000007</v>
      </c>
      <c r="E1994" s="3" t="s">
        <v>6998</v>
      </c>
      <c r="F1994" s="3" t="s">
        <v>6999</v>
      </c>
    </row>
    <row r="1995" spans="1:6" x14ac:dyDescent="0.25">
      <c r="A1995" t="s">
        <v>7318</v>
      </c>
      <c r="B1995" t="s">
        <v>12564</v>
      </c>
      <c r="C1995" s="3">
        <v>292650</v>
      </c>
      <c r="D1995" s="8">
        <v>13146.19</v>
      </c>
      <c r="E1995" s="3" t="s">
        <v>6998</v>
      </c>
      <c r="F1995" s="3" t="s">
        <v>6999</v>
      </c>
    </row>
    <row r="1996" spans="1:6" x14ac:dyDescent="0.25">
      <c r="A1996" t="s">
        <v>7319</v>
      </c>
      <c r="B1996" t="s">
        <v>12565</v>
      </c>
      <c r="C1996" s="3">
        <v>292660</v>
      </c>
      <c r="D1996" s="8">
        <v>13246.03</v>
      </c>
      <c r="E1996" s="3" t="s">
        <v>6998</v>
      </c>
      <c r="F1996" s="3" t="s">
        <v>6999</v>
      </c>
    </row>
    <row r="1997" spans="1:6" x14ac:dyDescent="0.25">
      <c r="A1997" t="s">
        <v>7320</v>
      </c>
      <c r="B1997" t="s">
        <v>12566</v>
      </c>
      <c r="C1997" s="3">
        <v>292665</v>
      </c>
      <c r="D1997" s="8">
        <v>22675.040000000001</v>
      </c>
      <c r="E1997" s="3" t="s">
        <v>6998</v>
      </c>
      <c r="F1997" s="3" t="s">
        <v>6999</v>
      </c>
    </row>
    <row r="1998" spans="1:6" x14ac:dyDescent="0.25">
      <c r="A1998" t="s">
        <v>7321</v>
      </c>
      <c r="B1998" t="s">
        <v>12567</v>
      </c>
      <c r="C1998" s="3">
        <v>292670</v>
      </c>
      <c r="D1998" s="8">
        <v>12108.56</v>
      </c>
      <c r="E1998" s="3" t="s">
        <v>6998</v>
      </c>
      <c r="F1998" s="3" t="s">
        <v>6999</v>
      </c>
    </row>
    <row r="1999" spans="1:6" x14ac:dyDescent="0.25">
      <c r="A1999" t="s">
        <v>7322</v>
      </c>
      <c r="B1999" t="s">
        <v>12568</v>
      </c>
      <c r="C1999" s="3">
        <v>292680</v>
      </c>
      <c r="D1999" s="8">
        <v>7454.11</v>
      </c>
      <c r="E1999" s="3" t="s">
        <v>6998</v>
      </c>
      <c r="F1999" s="3" t="s">
        <v>6999</v>
      </c>
    </row>
    <row r="2000" spans="1:6" x14ac:dyDescent="0.25">
      <c r="A2000" t="s">
        <v>7323</v>
      </c>
      <c r="B2000" t="s">
        <v>12569</v>
      </c>
      <c r="C2000" s="3">
        <v>292690</v>
      </c>
      <c r="D2000" s="8">
        <v>8603.7900000000009</v>
      </c>
      <c r="E2000" s="3" t="s">
        <v>6998</v>
      </c>
      <c r="F2000" s="3" t="s">
        <v>6999</v>
      </c>
    </row>
    <row r="2001" spans="1:6" x14ac:dyDescent="0.25">
      <c r="A2001" t="s">
        <v>7324</v>
      </c>
      <c r="B2001" t="s">
        <v>12570</v>
      </c>
      <c r="C2001" s="3">
        <v>292700</v>
      </c>
      <c r="D2001" s="8">
        <v>25033</v>
      </c>
      <c r="E2001" s="3" t="s">
        <v>6998</v>
      </c>
      <c r="F2001" s="3" t="s">
        <v>6999</v>
      </c>
    </row>
    <row r="2002" spans="1:6" x14ac:dyDescent="0.25">
      <c r="A2002" t="s">
        <v>7325</v>
      </c>
      <c r="B2002" t="s">
        <v>12571</v>
      </c>
      <c r="C2002" s="3">
        <v>292710</v>
      </c>
      <c r="D2002" s="8">
        <v>15034.87</v>
      </c>
      <c r="E2002" s="3" t="s">
        <v>6998</v>
      </c>
      <c r="F2002" s="3" t="s">
        <v>6999</v>
      </c>
    </row>
    <row r="2003" spans="1:6" x14ac:dyDescent="0.25">
      <c r="A2003" t="s">
        <v>7326</v>
      </c>
      <c r="B2003" t="s">
        <v>12572</v>
      </c>
      <c r="C2003" s="3">
        <v>241110</v>
      </c>
      <c r="D2003" s="8">
        <v>12712.32</v>
      </c>
      <c r="E2003" s="3" t="s">
        <v>6998</v>
      </c>
      <c r="F2003" s="3" t="s">
        <v>6999</v>
      </c>
    </row>
    <row r="2004" spans="1:6" x14ac:dyDescent="0.25">
      <c r="A2004" t="s">
        <v>7327</v>
      </c>
      <c r="B2004" t="s">
        <v>12573</v>
      </c>
      <c r="C2004" s="3">
        <v>292730</v>
      </c>
      <c r="D2004" s="8">
        <v>12550.18</v>
      </c>
      <c r="E2004" s="3" t="s">
        <v>6998</v>
      </c>
      <c r="F2004" s="3" t="s">
        <v>6999</v>
      </c>
    </row>
    <row r="2005" spans="1:6" x14ac:dyDescent="0.25">
      <c r="A2005" t="s">
        <v>7328</v>
      </c>
      <c r="B2005" t="s">
        <v>12574</v>
      </c>
      <c r="C2005" s="3">
        <v>292740</v>
      </c>
      <c r="D2005" s="8">
        <v>21706.06</v>
      </c>
      <c r="E2005" s="3" t="s">
        <v>6998</v>
      </c>
      <c r="F2005" s="3" t="s">
        <v>6999</v>
      </c>
    </row>
    <row r="2006" spans="1:6" x14ac:dyDescent="0.25">
      <c r="A2006" t="s">
        <v>6002</v>
      </c>
      <c r="B2006" t="s">
        <v>11248</v>
      </c>
      <c r="C2006" s="3">
        <v>292750</v>
      </c>
      <c r="D2006" s="8">
        <v>8610.77</v>
      </c>
      <c r="E2006" s="3" t="s">
        <v>6998</v>
      </c>
      <c r="F2006" s="3" t="s">
        <v>6999</v>
      </c>
    </row>
    <row r="2007" spans="1:6" x14ac:dyDescent="0.25">
      <c r="A2007" t="s">
        <v>7329</v>
      </c>
      <c r="B2007" t="s">
        <v>12575</v>
      </c>
      <c r="C2007" s="3">
        <v>292760</v>
      </c>
      <c r="D2007" s="8">
        <v>8574.39</v>
      </c>
      <c r="E2007" s="3" t="s">
        <v>6998</v>
      </c>
      <c r="F2007" s="3" t="s">
        <v>6999</v>
      </c>
    </row>
    <row r="2008" spans="1:6" x14ac:dyDescent="0.25">
      <c r="A2008" t="s">
        <v>7330</v>
      </c>
      <c r="B2008" t="s">
        <v>12576</v>
      </c>
      <c r="C2008" s="3">
        <v>292770</v>
      </c>
      <c r="D2008" s="8">
        <v>19546.740000000002</v>
      </c>
      <c r="E2008" s="3" t="s">
        <v>6998</v>
      </c>
      <c r="F2008" s="3" t="s">
        <v>6999</v>
      </c>
    </row>
    <row r="2009" spans="1:6" x14ac:dyDescent="0.25">
      <c r="A2009" t="s">
        <v>7331</v>
      </c>
      <c r="B2009" t="s">
        <v>12577</v>
      </c>
      <c r="C2009" s="3">
        <v>292780</v>
      </c>
      <c r="D2009" s="8">
        <v>11405.46</v>
      </c>
      <c r="E2009" s="3" t="s">
        <v>6998</v>
      </c>
      <c r="F2009" s="3" t="s">
        <v>6999</v>
      </c>
    </row>
    <row r="2010" spans="1:6" x14ac:dyDescent="0.25">
      <c r="A2010" t="s">
        <v>7332</v>
      </c>
      <c r="B2010" t="s">
        <v>12578</v>
      </c>
      <c r="C2010" s="3">
        <v>210990</v>
      </c>
      <c r="D2010" s="8">
        <v>7198.73</v>
      </c>
      <c r="E2010" s="3" t="s">
        <v>6998</v>
      </c>
      <c r="F2010" s="3" t="s">
        <v>6999</v>
      </c>
    </row>
    <row r="2011" spans="1:6" x14ac:dyDescent="0.25">
      <c r="A2011" t="s">
        <v>7333</v>
      </c>
      <c r="B2011" t="s">
        <v>12579</v>
      </c>
      <c r="C2011" s="3">
        <v>292800</v>
      </c>
      <c r="D2011" s="8">
        <v>13851.52</v>
      </c>
      <c r="E2011" s="3" t="s">
        <v>6998</v>
      </c>
      <c r="F2011" s="3" t="s">
        <v>6999</v>
      </c>
    </row>
    <row r="2012" spans="1:6" x14ac:dyDescent="0.25">
      <c r="A2012" t="s">
        <v>6013</v>
      </c>
      <c r="B2012" t="s">
        <v>11259</v>
      </c>
      <c r="C2012" s="3">
        <v>211000</v>
      </c>
      <c r="D2012" s="8">
        <v>10098.66</v>
      </c>
      <c r="E2012" s="3" t="s">
        <v>6998</v>
      </c>
      <c r="F2012" s="3" t="s">
        <v>6999</v>
      </c>
    </row>
    <row r="2013" spans="1:6" x14ac:dyDescent="0.25">
      <c r="A2013" t="s">
        <v>7334</v>
      </c>
      <c r="B2013" t="s">
        <v>12580</v>
      </c>
      <c r="C2013" s="3">
        <v>292810</v>
      </c>
      <c r="D2013" s="8">
        <v>15124.72</v>
      </c>
      <c r="E2013" s="3" t="s">
        <v>6998</v>
      </c>
      <c r="F2013" s="3" t="s">
        <v>6999</v>
      </c>
    </row>
    <row r="2014" spans="1:6" x14ac:dyDescent="0.25">
      <c r="A2014" t="s">
        <v>7335</v>
      </c>
      <c r="B2014" t="s">
        <v>12581</v>
      </c>
      <c r="C2014" s="3">
        <v>160060</v>
      </c>
      <c r="D2014" s="8">
        <v>12840.88</v>
      </c>
      <c r="E2014" s="3" t="s">
        <v>6998</v>
      </c>
      <c r="F2014" s="3" t="s">
        <v>6999</v>
      </c>
    </row>
    <row r="2015" spans="1:6" x14ac:dyDescent="0.25">
      <c r="A2015" t="s">
        <v>7336</v>
      </c>
      <c r="B2015" t="s">
        <v>12582</v>
      </c>
      <c r="C2015" s="3">
        <v>292830</v>
      </c>
      <c r="D2015" s="8">
        <v>7662.32</v>
      </c>
      <c r="E2015" s="3" t="s">
        <v>6998</v>
      </c>
      <c r="F2015" s="3" t="s">
        <v>6999</v>
      </c>
    </row>
    <row r="2016" spans="1:6" x14ac:dyDescent="0.25">
      <c r="A2016" t="s">
        <v>7337</v>
      </c>
      <c r="B2016" t="s">
        <v>12583</v>
      </c>
      <c r="C2016" s="3">
        <v>292840</v>
      </c>
      <c r="D2016" s="8">
        <v>9998.2000000000007</v>
      </c>
      <c r="E2016" s="3" t="s">
        <v>6998</v>
      </c>
      <c r="F2016" s="3" t="s">
        <v>6999</v>
      </c>
    </row>
    <row r="2017" spans="1:6" x14ac:dyDescent="0.25">
      <c r="A2017" t="s">
        <v>7338</v>
      </c>
      <c r="B2017" t="s">
        <v>12584</v>
      </c>
      <c r="C2017" s="3">
        <v>261280</v>
      </c>
      <c r="D2017" s="8">
        <v>9640.48</v>
      </c>
      <c r="E2017" s="3" t="s">
        <v>6998</v>
      </c>
      <c r="F2017" s="3" t="s">
        <v>6999</v>
      </c>
    </row>
    <row r="2018" spans="1:6" x14ac:dyDescent="0.25">
      <c r="A2018" t="s">
        <v>7339</v>
      </c>
      <c r="B2018" t="s">
        <v>12585</v>
      </c>
      <c r="C2018" s="3">
        <v>292860</v>
      </c>
      <c r="D2018" s="8">
        <v>18905.29</v>
      </c>
      <c r="E2018" s="3" t="s">
        <v>6998</v>
      </c>
      <c r="F2018" s="3" t="s">
        <v>6999</v>
      </c>
    </row>
    <row r="2019" spans="1:6" x14ac:dyDescent="0.25">
      <c r="A2019" t="s">
        <v>7340</v>
      </c>
      <c r="B2019" t="s">
        <v>12586</v>
      </c>
      <c r="C2019" s="3">
        <v>292870</v>
      </c>
      <c r="D2019" s="8">
        <v>23746.79</v>
      </c>
      <c r="E2019" s="3" t="s">
        <v>6998</v>
      </c>
      <c r="F2019" s="3" t="s">
        <v>6999</v>
      </c>
    </row>
    <row r="2020" spans="1:6" x14ac:dyDescent="0.25">
      <c r="A2020" t="s">
        <v>7341</v>
      </c>
      <c r="B2020" t="s">
        <v>12587</v>
      </c>
      <c r="C2020" s="3">
        <v>292880</v>
      </c>
      <c r="D2020" s="8">
        <v>17032.580000000002</v>
      </c>
      <c r="E2020" s="3" t="s">
        <v>6998</v>
      </c>
      <c r="F2020" s="3" t="s">
        <v>6999</v>
      </c>
    </row>
    <row r="2021" spans="1:6" x14ac:dyDescent="0.25">
      <c r="A2021" t="s">
        <v>7342</v>
      </c>
      <c r="B2021" t="s">
        <v>12588</v>
      </c>
      <c r="C2021" s="3">
        <v>292890</v>
      </c>
      <c r="D2021" s="8">
        <v>168146.14</v>
      </c>
      <c r="E2021" s="3" t="s">
        <v>6998</v>
      </c>
      <c r="F2021" s="3" t="s">
        <v>6999</v>
      </c>
    </row>
    <row r="2022" spans="1:6" x14ac:dyDescent="0.25">
      <c r="A2022" t="s">
        <v>7343</v>
      </c>
      <c r="B2022" t="s">
        <v>12589</v>
      </c>
      <c r="C2022" s="3">
        <v>251396</v>
      </c>
      <c r="D2022" s="8">
        <v>9739.2900000000009</v>
      </c>
      <c r="E2022" s="3" t="s">
        <v>6998</v>
      </c>
      <c r="F2022" s="3" t="s">
        <v>6999</v>
      </c>
    </row>
    <row r="2023" spans="1:6" x14ac:dyDescent="0.25">
      <c r="A2023" t="s">
        <v>7344</v>
      </c>
      <c r="B2023" t="s">
        <v>12590</v>
      </c>
      <c r="C2023" s="3">
        <v>292900</v>
      </c>
      <c r="D2023" s="8">
        <v>11695.55</v>
      </c>
      <c r="E2023" s="3" t="s">
        <v>6998</v>
      </c>
      <c r="F2023" s="3" t="s">
        <v>6999</v>
      </c>
    </row>
    <row r="2024" spans="1:6" x14ac:dyDescent="0.25">
      <c r="A2024" t="s">
        <v>7345</v>
      </c>
      <c r="B2024" t="s">
        <v>12591</v>
      </c>
      <c r="C2024" s="3">
        <v>292905</v>
      </c>
      <c r="D2024" s="8">
        <v>15338.81</v>
      </c>
      <c r="E2024" s="3" t="s">
        <v>6998</v>
      </c>
      <c r="F2024" s="3" t="s">
        <v>6999</v>
      </c>
    </row>
    <row r="2025" spans="1:6" x14ac:dyDescent="0.25">
      <c r="A2025" t="s">
        <v>7346</v>
      </c>
      <c r="B2025" t="s">
        <v>12592</v>
      </c>
      <c r="C2025" s="3">
        <v>292910</v>
      </c>
      <c r="D2025" s="8">
        <v>10071.81</v>
      </c>
      <c r="E2025" s="3" t="s">
        <v>6998</v>
      </c>
      <c r="F2025" s="3" t="s">
        <v>6999</v>
      </c>
    </row>
    <row r="2026" spans="1:6" x14ac:dyDescent="0.25">
      <c r="A2026" t="s">
        <v>7347</v>
      </c>
      <c r="B2026" t="s">
        <v>12593</v>
      </c>
      <c r="C2026" s="3">
        <v>292920</v>
      </c>
      <c r="D2026" s="8">
        <v>321810.96000000002</v>
      </c>
      <c r="E2026" s="3" t="s">
        <v>6998</v>
      </c>
      <c r="F2026" s="3" t="s">
        <v>6999</v>
      </c>
    </row>
    <row r="2027" spans="1:6" x14ac:dyDescent="0.25">
      <c r="A2027" t="s">
        <v>7348</v>
      </c>
      <c r="B2027" t="s">
        <v>12594</v>
      </c>
      <c r="C2027" s="3">
        <v>292925</v>
      </c>
      <c r="D2027" s="8">
        <v>8139.76</v>
      </c>
      <c r="E2027" s="3" t="s">
        <v>6998</v>
      </c>
      <c r="F2027" s="3" t="s">
        <v>6999</v>
      </c>
    </row>
    <row r="2028" spans="1:6" x14ac:dyDescent="0.25">
      <c r="A2028" t="s">
        <v>7349</v>
      </c>
      <c r="B2028" t="s">
        <v>12595</v>
      </c>
      <c r="C2028" s="3">
        <v>292930</v>
      </c>
      <c r="D2028" s="8">
        <v>30154.12</v>
      </c>
      <c r="E2028" s="3" t="s">
        <v>6998</v>
      </c>
      <c r="F2028" s="3" t="s">
        <v>6999</v>
      </c>
    </row>
    <row r="2029" spans="1:6" x14ac:dyDescent="0.25">
      <c r="A2029" t="s">
        <v>7350</v>
      </c>
      <c r="B2029" t="s">
        <v>12596</v>
      </c>
      <c r="C2029" s="3">
        <v>292935</v>
      </c>
      <c r="D2029" s="8">
        <v>12061.38</v>
      </c>
      <c r="E2029" s="3" t="s">
        <v>6998</v>
      </c>
      <c r="F2029" s="3" t="s">
        <v>6999</v>
      </c>
    </row>
    <row r="2030" spans="1:6" x14ac:dyDescent="0.25">
      <c r="A2030" t="s">
        <v>7351</v>
      </c>
      <c r="B2030" t="s">
        <v>12597</v>
      </c>
      <c r="C2030" s="3">
        <v>292937</v>
      </c>
      <c r="D2030" s="8">
        <v>12014.8</v>
      </c>
      <c r="E2030" s="3" t="s">
        <v>6998</v>
      </c>
      <c r="F2030" s="3" t="s">
        <v>6999</v>
      </c>
    </row>
    <row r="2031" spans="1:6" x14ac:dyDescent="0.25">
      <c r="A2031" t="s">
        <v>7352</v>
      </c>
      <c r="B2031" t="s">
        <v>12598</v>
      </c>
      <c r="C2031" s="3">
        <v>292940</v>
      </c>
      <c r="D2031" s="8">
        <v>15046.12</v>
      </c>
      <c r="E2031" s="3" t="s">
        <v>6998</v>
      </c>
      <c r="F2031" s="3" t="s">
        <v>6999</v>
      </c>
    </row>
    <row r="2032" spans="1:6" x14ac:dyDescent="0.25">
      <c r="A2032" t="s">
        <v>7353</v>
      </c>
      <c r="B2032" t="s">
        <v>12599</v>
      </c>
      <c r="C2032" s="3">
        <v>292950</v>
      </c>
      <c r="D2032" s="8">
        <v>19080.47</v>
      </c>
      <c r="E2032" s="3" t="s">
        <v>6998</v>
      </c>
      <c r="F2032" s="3" t="s">
        <v>6999</v>
      </c>
    </row>
    <row r="2033" spans="1:6" x14ac:dyDescent="0.25">
      <c r="A2033" t="s">
        <v>7354</v>
      </c>
      <c r="B2033" t="s">
        <v>12600</v>
      </c>
      <c r="C2033" s="3">
        <v>292960</v>
      </c>
      <c r="D2033" s="8">
        <v>12247.06</v>
      </c>
      <c r="E2033" s="3" t="s">
        <v>6998</v>
      </c>
      <c r="F2033" s="3" t="s">
        <v>6999</v>
      </c>
    </row>
    <row r="2034" spans="1:6" x14ac:dyDescent="0.25">
      <c r="A2034" t="s">
        <v>7355</v>
      </c>
      <c r="B2034" t="s">
        <v>12601</v>
      </c>
      <c r="C2034" s="3">
        <v>292970</v>
      </c>
      <c r="D2034" s="8">
        <v>14878.8</v>
      </c>
      <c r="E2034" s="3" t="s">
        <v>6998</v>
      </c>
      <c r="F2034" s="3" t="s">
        <v>6999</v>
      </c>
    </row>
    <row r="2035" spans="1:6" x14ac:dyDescent="0.25">
      <c r="A2035" t="s">
        <v>7356</v>
      </c>
      <c r="B2035" t="s">
        <v>12602</v>
      </c>
      <c r="C2035" s="3">
        <v>292975</v>
      </c>
      <c r="D2035" s="8">
        <v>12031.98</v>
      </c>
      <c r="E2035" s="3" t="s">
        <v>6998</v>
      </c>
      <c r="F2035" s="3" t="s">
        <v>6999</v>
      </c>
    </row>
    <row r="2036" spans="1:6" x14ac:dyDescent="0.25">
      <c r="A2036" t="s">
        <v>7357</v>
      </c>
      <c r="B2036" t="s">
        <v>12603</v>
      </c>
      <c r="C2036" s="3">
        <v>292980</v>
      </c>
      <c r="D2036" s="8">
        <v>7948.36</v>
      </c>
      <c r="E2036" s="3" t="s">
        <v>6998</v>
      </c>
      <c r="F2036" s="3" t="s">
        <v>6999</v>
      </c>
    </row>
    <row r="2037" spans="1:6" x14ac:dyDescent="0.25">
      <c r="A2037" t="s">
        <v>7358</v>
      </c>
      <c r="B2037" t="s">
        <v>12604</v>
      </c>
      <c r="C2037" s="3">
        <v>292990</v>
      </c>
      <c r="D2037" s="8">
        <v>14103.88</v>
      </c>
      <c r="E2037" s="3" t="s">
        <v>6998</v>
      </c>
      <c r="F2037" s="3" t="s">
        <v>6999</v>
      </c>
    </row>
    <row r="2038" spans="1:6" x14ac:dyDescent="0.25">
      <c r="A2038" t="s">
        <v>7359</v>
      </c>
      <c r="B2038" t="s">
        <v>12605</v>
      </c>
      <c r="C2038" s="3">
        <v>293000</v>
      </c>
      <c r="D2038" s="8">
        <v>9256.2099999999991</v>
      </c>
      <c r="E2038" s="3" t="s">
        <v>6998</v>
      </c>
      <c r="F2038" s="3" t="s">
        <v>6999</v>
      </c>
    </row>
    <row r="2039" spans="1:6" x14ac:dyDescent="0.25">
      <c r="A2039" t="s">
        <v>7360</v>
      </c>
      <c r="B2039" t="s">
        <v>12606</v>
      </c>
      <c r="C2039" s="3">
        <v>293010</v>
      </c>
      <c r="D2039" s="8">
        <v>12512.82</v>
      </c>
      <c r="E2039" s="3" t="s">
        <v>6998</v>
      </c>
      <c r="F2039" s="3" t="s">
        <v>6999</v>
      </c>
    </row>
    <row r="2040" spans="1:6" x14ac:dyDescent="0.25">
      <c r="A2040" t="s">
        <v>7361</v>
      </c>
      <c r="B2040" t="s">
        <v>12607</v>
      </c>
      <c r="C2040" s="3">
        <v>293015</v>
      </c>
      <c r="D2040" s="8">
        <v>13121.69</v>
      </c>
      <c r="E2040" s="3" t="s">
        <v>6998</v>
      </c>
      <c r="F2040" s="3" t="s">
        <v>6999</v>
      </c>
    </row>
    <row r="2041" spans="1:6" x14ac:dyDescent="0.25">
      <c r="A2041" t="s">
        <v>7362</v>
      </c>
      <c r="B2041" t="s">
        <v>12608</v>
      </c>
      <c r="C2041" s="3">
        <v>293020</v>
      </c>
      <c r="D2041" s="8">
        <v>41541.360000000001</v>
      </c>
      <c r="E2041" s="3" t="s">
        <v>6998</v>
      </c>
      <c r="F2041" s="3" t="s">
        <v>6999</v>
      </c>
    </row>
    <row r="2042" spans="1:6" x14ac:dyDescent="0.25">
      <c r="A2042" t="s">
        <v>7363</v>
      </c>
      <c r="B2042" t="s">
        <v>12609</v>
      </c>
      <c r="C2042" s="3">
        <v>293030</v>
      </c>
      <c r="D2042" s="8">
        <v>11590.91</v>
      </c>
      <c r="E2042" s="3" t="s">
        <v>6998</v>
      </c>
      <c r="F2042" s="3" t="s">
        <v>6999</v>
      </c>
    </row>
    <row r="2043" spans="1:6" x14ac:dyDescent="0.25">
      <c r="A2043" t="s">
        <v>7364</v>
      </c>
      <c r="B2043" t="s">
        <v>12610</v>
      </c>
      <c r="C2043" s="3">
        <v>293040</v>
      </c>
      <c r="D2043" s="8">
        <v>9506.26</v>
      </c>
      <c r="E2043" s="3" t="s">
        <v>6998</v>
      </c>
      <c r="F2043" s="3" t="s">
        <v>6999</v>
      </c>
    </row>
    <row r="2044" spans="1:6" x14ac:dyDescent="0.25">
      <c r="A2044" t="s">
        <v>7365</v>
      </c>
      <c r="B2044" t="s">
        <v>12611</v>
      </c>
      <c r="C2044" s="3">
        <v>241350</v>
      </c>
      <c r="D2044" s="8">
        <v>13303.2</v>
      </c>
      <c r="E2044" s="3" t="s">
        <v>6998</v>
      </c>
      <c r="F2044" s="3" t="s">
        <v>6999</v>
      </c>
    </row>
    <row r="2045" spans="1:6" x14ac:dyDescent="0.25">
      <c r="A2045" t="s">
        <v>7366</v>
      </c>
      <c r="B2045" t="s">
        <v>12612</v>
      </c>
      <c r="C2045" s="3">
        <v>293060</v>
      </c>
      <c r="D2045" s="8">
        <v>8781.7800000000007</v>
      </c>
      <c r="E2045" s="3" t="s">
        <v>6998</v>
      </c>
      <c r="F2045" s="3" t="s">
        <v>6999</v>
      </c>
    </row>
    <row r="2046" spans="1:6" x14ac:dyDescent="0.25">
      <c r="A2046" t="s">
        <v>7367</v>
      </c>
      <c r="B2046" t="s">
        <v>12613</v>
      </c>
      <c r="C2046" s="3">
        <v>293070</v>
      </c>
      <c r="D2046" s="8">
        <v>46196.74</v>
      </c>
      <c r="E2046" s="3" t="s">
        <v>6998</v>
      </c>
      <c r="F2046" s="3" t="s">
        <v>6999</v>
      </c>
    </row>
    <row r="2047" spans="1:6" x14ac:dyDescent="0.25">
      <c r="A2047" t="s">
        <v>7368</v>
      </c>
      <c r="B2047" t="s">
        <v>12614</v>
      </c>
      <c r="C2047" s="3">
        <v>293075</v>
      </c>
      <c r="D2047" s="8">
        <v>9156.98</v>
      </c>
      <c r="E2047" s="3" t="s">
        <v>6998</v>
      </c>
      <c r="F2047" s="3" t="s">
        <v>6999</v>
      </c>
    </row>
    <row r="2048" spans="1:6" x14ac:dyDescent="0.25">
      <c r="A2048" t="s">
        <v>7369</v>
      </c>
      <c r="B2048" t="s">
        <v>12615</v>
      </c>
      <c r="C2048" s="3">
        <v>293076</v>
      </c>
      <c r="D2048" s="8">
        <v>10956.57</v>
      </c>
      <c r="E2048" s="3" t="s">
        <v>6998</v>
      </c>
      <c r="F2048" s="3" t="s">
        <v>6999</v>
      </c>
    </row>
    <row r="2049" spans="1:6" x14ac:dyDescent="0.25">
      <c r="A2049" t="s">
        <v>7370</v>
      </c>
      <c r="B2049" t="s">
        <v>12616</v>
      </c>
      <c r="C2049" s="3">
        <v>293077</v>
      </c>
      <c r="D2049" s="8">
        <v>36229.699999999997</v>
      </c>
      <c r="E2049" s="3" t="s">
        <v>6998</v>
      </c>
      <c r="F2049" s="3" t="s">
        <v>6999</v>
      </c>
    </row>
    <row r="2050" spans="1:6" x14ac:dyDescent="0.25">
      <c r="A2050" t="s">
        <v>7371</v>
      </c>
      <c r="B2050" t="s">
        <v>12617</v>
      </c>
      <c r="C2050" s="3">
        <v>293080</v>
      </c>
      <c r="D2050" s="8">
        <v>7944.5</v>
      </c>
      <c r="E2050" s="3" t="s">
        <v>6998</v>
      </c>
      <c r="F2050" s="3" t="s">
        <v>6999</v>
      </c>
    </row>
    <row r="2051" spans="1:6" x14ac:dyDescent="0.25">
      <c r="A2051" t="s">
        <v>7372</v>
      </c>
      <c r="B2051" t="s">
        <v>12618</v>
      </c>
      <c r="C2051" s="3">
        <v>293090</v>
      </c>
      <c r="D2051" s="8">
        <v>21439.63</v>
      </c>
      <c r="E2051" s="3" t="s">
        <v>6998</v>
      </c>
      <c r="F2051" s="3" t="s">
        <v>6999</v>
      </c>
    </row>
    <row r="2052" spans="1:6" x14ac:dyDescent="0.25">
      <c r="A2052" t="s">
        <v>7373</v>
      </c>
      <c r="B2052" t="s">
        <v>12619</v>
      </c>
      <c r="C2052" s="3">
        <v>293100</v>
      </c>
      <c r="D2052" s="8">
        <v>12431.64</v>
      </c>
      <c r="E2052" s="3" t="s">
        <v>6998</v>
      </c>
      <c r="F2052" s="3" t="s">
        <v>6999</v>
      </c>
    </row>
    <row r="2053" spans="1:6" x14ac:dyDescent="0.25">
      <c r="A2053" t="s">
        <v>7374</v>
      </c>
      <c r="B2053" t="s">
        <v>12620</v>
      </c>
      <c r="C2053" s="3">
        <v>293105</v>
      </c>
      <c r="D2053" s="8">
        <v>10442.620000000001</v>
      </c>
      <c r="E2053" s="3" t="s">
        <v>6998</v>
      </c>
      <c r="F2053" s="3" t="s">
        <v>6999</v>
      </c>
    </row>
    <row r="2054" spans="1:6" x14ac:dyDescent="0.25">
      <c r="A2054" t="s">
        <v>7375</v>
      </c>
      <c r="B2054" t="s">
        <v>12621</v>
      </c>
      <c r="C2054" s="3">
        <v>293110</v>
      </c>
      <c r="D2054" s="8">
        <v>8402.92</v>
      </c>
      <c r="E2054" s="3" t="s">
        <v>6998</v>
      </c>
      <c r="F2054" s="3" t="s">
        <v>6999</v>
      </c>
    </row>
    <row r="2055" spans="1:6" x14ac:dyDescent="0.25">
      <c r="A2055" t="s">
        <v>7376</v>
      </c>
      <c r="B2055" t="s">
        <v>12622</v>
      </c>
      <c r="C2055" s="3">
        <v>251650</v>
      </c>
      <c r="D2055" s="8">
        <v>10352.23</v>
      </c>
      <c r="E2055" s="3" t="s">
        <v>6998</v>
      </c>
      <c r="F2055" s="3" t="s">
        <v>6999</v>
      </c>
    </row>
    <row r="2056" spans="1:6" x14ac:dyDescent="0.25">
      <c r="A2056" t="s">
        <v>7377</v>
      </c>
      <c r="B2056" t="s">
        <v>12623</v>
      </c>
      <c r="C2056" s="3">
        <v>293130</v>
      </c>
      <c r="D2056" s="8">
        <v>8789.9599999999991</v>
      </c>
      <c r="E2056" s="3" t="s">
        <v>6998</v>
      </c>
      <c r="F2056" s="3" t="s">
        <v>6999</v>
      </c>
    </row>
    <row r="2057" spans="1:6" x14ac:dyDescent="0.25">
      <c r="A2057" t="s">
        <v>7378</v>
      </c>
      <c r="B2057" t="s">
        <v>12624</v>
      </c>
      <c r="C2057" s="3">
        <v>293135</v>
      </c>
      <c r="D2057" s="8">
        <v>17504.82</v>
      </c>
      <c r="E2057" s="3" t="s">
        <v>6998</v>
      </c>
      <c r="F2057" s="3" t="s">
        <v>6999</v>
      </c>
    </row>
    <row r="2058" spans="1:6" x14ac:dyDescent="0.25">
      <c r="A2058" t="s">
        <v>6791</v>
      </c>
      <c r="B2058" t="s">
        <v>12040</v>
      </c>
      <c r="C2058" s="3">
        <v>293140</v>
      </c>
      <c r="D2058" s="8">
        <v>24308.53</v>
      </c>
      <c r="E2058" s="3" t="s">
        <v>6998</v>
      </c>
      <c r="F2058" s="3" t="s">
        <v>6999</v>
      </c>
    </row>
    <row r="2059" spans="1:6" x14ac:dyDescent="0.25">
      <c r="A2059" t="s">
        <v>7379</v>
      </c>
      <c r="B2059" t="s">
        <v>12625</v>
      </c>
      <c r="C2059" s="3">
        <v>293150</v>
      </c>
      <c r="D2059" s="8">
        <v>8462.3700000000008</v>
      </c>
      <c r="E2059" s="3" t="s">
        <v>6998</v>
      </c>
      <c r="F2059" s="3" t="s">
        <v>6999</v>
      </c>
    </row>
    <row r="2060" spans="1:6" x14ac:dyDescent="0.25">
      <c r="A2060" t="s">
        <v>7380</v>
      </c>
      <c r="B2060" t="s">
        <v>12626</v>
      </c>
      <c r="C2060" s="3">
        <v>293160</v>
      </c>
      <c r="D2060" s="8">
        <v>14358.22</v>
      </c>
      <c r="E2060" s="3" t="s">
        <v>6998</v>
      </c>
      <c r="F2060" s="3" t="s">
        <v>6999</v>
      </c>
    </row>
    <row r="2061" spans="1:6" x14ac:dyDescent="0.25">
      <c r="A2061" t="s">
        <v>7381</v>
      </c>
      <c r="B2061" t="s">
        <v>12627</v>
      </c>
      <c r="C2061" s="3">
        <v>261520</v>
      </c>
      <c r="D2061" s="8">
        <v>13089.85</v>
      </c>
      <c r="E2061" s="3" t="s">
        <v>6998</v>
      </c>
      <c r="F2061" s="3" t="s">
        <v>6999</v>
      </c>
    </row>
    <row r="2062" spans="1:6" x14ac:dyDescent="0.25">
      <c r="A2062" t="s">
        <v>7382</v>
      </c>
      <c r="B2062" t="s">
        <v>12628</v>
      </c>
      <c r="C2062" s="3">
        <v>293180</v>
      </c>
      <c r="D2062" s="8">
        <v>8360.65</v>
      </c>
      <c r="E2062" s="3" t="s">
        <v>6998</v>
      </c>
      <c r="F2062" s="3" t="s">
        <v>6999</v>
      </c>
    </row>
    <row r="2063" spans="1:6" x14ac:dyDescent="0.25">
      <c r="A2063" t="s">
        <v>7383</v>
      </c>
      <c r="B2063" t="s">
        <v>12629</v>
      </c>
      <c r="C2063" s="3">
        <v>293190</v>
      </c>
      <c r="D2063" s="8">
        <v>10705.98</v>
      </c>
      <c r="E2063" s="3" t="s">
        <v>6998</v>
      </c>
      <c r="F2063" s="3" t="s">
        <v>6999</v>
      </c>
    </row>
    <row r="2064" spans="1:6" x14ac:dyDescent="0.25">
      <c r="A2064" t="s">
        <v>7384</v>
      </c>
      <c r="B2064" t="s">
        <v>12630</v>
      </c>
      <c r="C2064" s="3">
        <v>293200</v>
      </c>
      <c r="D2064" s="8">
        <v>9798.34</v>
      </c>
      <c r="E2064" s="3" t="s">
        <v>6998</v>
      </c>
      <c r="F2064" s="3" t="s">
        <v>6999</v>
      </c>
    </row>
    <row r="2065" spans="1:6" x14ac:dyDescent="0.25">
      <c r="A2065" t="s">
        <v>7385</v>
      </c>
      <c r="B2065" t="s">
        <v>12631</v>
      </c>
      <c r="C2065" s="3">
        <v>293210</v>
      </c>
      <c r="D2065" s="8">
        <v>11544.35</v>
      </c>
      <c r="E2065" s="3" t="s">
        <v>6998</v>
      </c>
      <c r="F2065" s="3" t="s">
        <v>6999</v>
      </c>
    </row>
    <row r="2066" spans="1:6" x14ac:dyDescent="0.25">
      <c r="A2066" t="s">
        <v>7386</v>
      </c>
      <c r="B2066" t="s">
        <v>12632</v>
      </c>
      <c r="C2066" s="3">
        <v>293220</v>
      </c>
      <c r="D2066" s="8">
        <v>13137.19</v>
      </c>
      <c r="E2066" s="3" t="s">
        <v>6998</v>
      </c>
      <c r="F2066" s="3" t="s">
        <v>6999</v>
      </c>
    </row>
    <row r="2067" spans="1:6" x14ac:dyDescent="0.25">
      <c r="A2067" t="s">
        <v>7387</v>
      </c>
      <c r="B2067" t="s">
        <v>12633</v>
      </c>
      <c r="C2067" s="3">
        <v>293230</v>
      </c>
      <c r="D2067" s="8">
        <v>8148.97</v>
      </c>
      <c r="E2067" s="3" t="s">
        <v>6998</v>
      </c>
      <c r="F2067" s="3" t="s">
        <v>6999</v>
      </c>
    </row>
    <row r="2068" spans="1:6" x14ac:dyDescent="0.25">
      <c r="A2068" t="s">
        <v>7388</v>
      </c>
      <c r="B2068" t="s">
        <v>12634</v>
      </c>
      <c r="C2068" s="3">
        <v>293240</v>
      </c>
      <c r="D2068" s="8">
        <v>12659.64</v>
      </c>
      <c r="E2068" s="3" t="s">
        <v>6998</v>
      </c>
      <c r="F2068" s="3" t="s">
        <v>6999</v>
      </c>
    </row>
    <row r="2069" spans="1:6" x14ac:dyDescent="0.25">
      <c r="A2069" t="s">
        <v>7389</v>
      </c>
      <c r="B2069" t="s">
        <v>12635</v>
      </c>
      <c r="C2069" s="3">
        <v>293245</v>
      </c>
      <c r="D2069" s="8">
        <v>13434.87</v>
      </c>
      <c r="E2069" s="3" t="s">
        <v>6998</v>
      </c>
      <c r="F2069" s="3" t="s">
        <v>6999</v>
      </c>
    </row>
    <row r="2070" spans="1:6" x14ac:dyDescent="0.25">
      <c r="A2070" t="s">
        <v>7390</v>
      </c>
      <c r="B2070" t="s">
        <v>12636</v>
      </c>
      <c r="C2070" s="3">
        <v>293250</v>
      </c>
      <c r="D2070" s="8">
        <v>18605.54</v>
      </c>
      <c r="E2070" s="3" t="s">
        <v>6998</v>
      </c>
      <c r="F2070" s="3" t="s">
        <v>6999</v>
      </c>
    </row>
    <row r="2071" spans="1:6" x14ac:dyDescent="0.25">
      <c r="A2071" t="s">
        <v>7391</v>
      </c>
      <c r="B2071" t="s">
        <v>12637</v>
      </c>
      <c r="C2071" s="3">
        <v>293260</v>
      </c>
      <c r="D2071" s="8">
        <v>11987.35</v>
      </c>
      <c r="E2071" s="3" t="s">
        <v>6998</v>
      </c>
      <c r="F2071" s="3" t="s">
        <v>6999</v>
      </c>
    </row>
    <row r="2072" spans="1:6" x14ac:dyDescent="0.25">
      <c r="A2072" t="s">
        <v>7392</v>
      </c>
      <c r="B2072" t="s">
        <v>12638</v>
      </c>
      <c r="C2072" s="3">
        <v>293270</v>
      </c>
      <c r="D2072" s="8">
        <v>14575.09</v>
      </c>
      <c r="E2072" s="3" t="s">
        <v>6998</v>
      </c>
      <c r="F2072" s="3" t="s">
        <v>6999</v>
      </c>
    </row>
    <row r="2073" spans="1:6" x14ac:dyDescent="0.25">
      <c r="A2073" t="s">
        <v>7393</v>
      </c>
      <c r="B2073" t="s">
        <v>12639</v>
      </c>
      <c r="C2073" s="3">
        <v>293280</v>
      </c>
      <c r="D2073" s="8">
        <v>9620.61</v>
      </c>
      <c r="E2073" s="3" t="s">
        <v>6998</v>
      </c>
      <c r="F2073" s="3" t="s">
        <v>6999</v>
      </c>
    </row>
    <row r="2074" spans="1:6" x14ac:dyDescent="0.25">
      <c r="A2074" t="s">
        <v>6915</v>
      </c>
      <c r="B2074" t="s">
        <v>12163</v>
      </c>
      <c r="C2074" s="3">
        <v>293290</v>
      </c>
      <c r="D2074" s="8">
        <v>17784.63</v>
      </c>
      <c r="E2074" s="3" t="s">
        <v>6998</v>
      </c>
      <c r="F2074" s="3" t="s">
        <v>6999</v>
      </c>
    </row>
    <row r="2075" spans="1:6" x14ac:dyDescent="0.25">
      <c r="A2075" t="s">
        <v>7394</v>
      </c>
      <c r="B2075" t="s">
        <v>12640</v>
      </c>
      <c r="C2075" s="3">
        <v>293300</v>
      </c>
      <c r="D2075" s="8">
        <v>9237.34</v>
      </c>
      <c r="E2075" s="3" t="s">
        <v>6998</v>
      </c>
      <c r="F2075" s="3" t="s">
        <v>6999</v>
      </c>
    </row>
    <row r="2076" spans="1:6" x14ac:dyDescent="0.25">
      <c r="A2076" t="s">
        <v>7395</v>
      </c>
      <c r="B2076" t="s">
        <v>12641</v>
      </c>
      <c r="C2076" s="3">
        <v>293305</v>
      </c>
      <c r="D2076" s="8">
        <v>7937.78</v>
      </c>
      <c r="E2076" s="3" t="s">
        <v>6998</v>
      </c>
      <c r="F2076" s="3" t="s">
        <v>6999</v>
      </c>
    </row>
    <row r="2077" spans="1:6" x14ac:dyDescent="0.25">
      <c r="A2077" t="s">
        <v>7396</v>
      </c>
      <c r="B2077" t="s">
        <v>12642</v>
      </c>
      <c r="C2077" s="3">
        <v>293310</v>
      </c>
      <c r="D2077" s="8">
        <v>12564.78</v>
      </c>
      <c r="E2077" s="3" t="s">
        <v>6998</v>
      </c>
      <c r="F2077" s="3" t="s">
        <v>6999</v>
      </c>
    </row>
    <row r="2078" spans="1:6" x14ac:dyDescent="0.25">
      <c r="A2078" t="s">
        <v>7397</v>
      </c>
      <c r="B2078" t="s">
        <v>12643</v>
      </c>
      <c r="C2078" s="3">
        <v>293315</v>
      </c>
      <c r="D2078" s="8">
        <v>18469.87</v>
      </c>
      <c r="E2078" s="3" t="s">
        <v>6998</v>
      </c>
      <c r="F2078" s="3" t="s">
        <v>6999</v>
      </c>
    </row>
    <row r="2079" spans="1:6" x14ac:dyDescent="0.25">
      <c r="A2079" t="s">
        <v>7398</v>
      </c>
      <c r="B2079" t="s">
        <v>12644</v>
      </c>
      <c r="C2079" s="3">
        <v>293317</v>
      </c>
      <c r="D2079" s="8">
        <v>15487.45</v>
      </c>
      <c r="E2079" s="3" t="s">
        <v>6998</v>
      </c>
      <c r="F2079" s="3" t="s">
        <v>6999</v>
      </c>
    </row>
    <row r="2080" spans="1:6" x14ac:dyDescent="0.25">
      <c r="A2080" t="s">
        <v>6819</v>
      </c>
      <c r="B2080" t="s">
        <v>12068</v>
      </c>
      <c r="C2080" s="3">
        <v>241480</v>
      </c>
      <c r="D2080" s="8">
        <v>13641.18</v>
      </c>
      <c r="E2080" s="3" t="s">
        <v>6998</v>
      </c>
      <c r="F2080" s="3" t="s">
        <v>6999</v>
      </c>
    </row>
    <row r="2081" spans="1:6" x14ac:dyDescent="0.25">
      <c r="A2081" t="s">
        <v>7399</v>
      </c>
      <c r="B2081" t="s">
        <v>12645</v>
      </c>
      <c r="C2081" s="3">
        <v>293325</v>
      </c>
      <c r="D2081" s="8">
        <v>15186.69</v>
      </c>
      <c r="E2081" s="3" t="s">
        <v>6998</v>
      </c>
      <c r="F2081" s="3" t="s">
        <v>6999</v>
      </c>
    </row>
    <row r="2082" spans="1:6" x14ac:dyDescent="0.25">
      <c r="A2082" t="s">
        <v>7400</v>
      </c>
      <c r="B2082" t="s">
        <v>12646</v>
      </c>
      <c r="C2082" s="3">
        <v>293330</v>
      </c>
      <c r="D2082" s="8">
        <v>23907.93</v>
      </c>
      <c r="E2082" s="3" t="s">
        <v>6998</v>
      </c>
      <c r="F2082" s="3" t="s">
        <v>6999</v>
      </c>
    </row>
    <row r="2083" spans="1:6" x14ac:dyDescent="0.25">
      <c r="A2083" t="s">
        <v>7401</v>
      </c>
      <c r="B2083" t="s">
        <v>12647</v>
      </c>
      <c r="C2083" s="3">
        <v>293340</v>
      </c>
      <c r="D2083" s="8">
        <v>9591.73</v>
      </c>
      <c r="E2083" s="3" t="s">
        <v>6998</v>
      </c>
      <c r="F2083" s="3" t="s">
        <v>6999</v>
      </c>
    </row>
    <row r="2084" spans="1:6" x14ac:dyDescent="0.25">
      <c r="A2084" t="s">
        <v>7402</v>
      </c>
      <c r="B2084" t="s">
        <v>12648</v>
      </c>
      <c r="C2084" s="3">
        <v>293345</v>
      </c>
      <c r="D2084" s="8">
        <v>13835.65</v>
      </c>
      <c r="E2084" s="3" t="s">
        <v>6998</v>
      </c>
      <c r="F2084" s="3" t="s">
        <v>6999</v>
      </c>
    </row>
    <row r="2085" spans="1:6" x14ac:dyDescent="0.25">
      <c r="A2085" t="s">
        <v>7403</v>
      </c>
      <c r="B2085" t="s">
        <v>12649</v>
      </c>
      <c r="C2085" s="3">
        <v>293350</v>
      </c>
      <c r="D2085" s="8">
        <v>15896.95</v>
      </c>
      <c r="E2085" s="3" t="s">
        <v>6998</v>
      </c>
      <c r="F2085" s="3" t="s">
        <v>6999</v>
      </c>
    </row>
    <row r="2086" spans="1:6" x14ac:dyDescent="0.25">
      <c r="A2086" t="s">
        <v>7404</v>
      </c>
      <c r="B2086" t="s">
        <v>12650</v>
      </c>
      <c r="C2086" s="3">
        <v>293360</v>
      </c>
      <c r="D2086" s="8">
        <v>9904.2199999999993</v>
      </c>
      <c r="E2086" s="3" t="s">
        <v>6998</v>
      </c>
      <c r="F2086" s="3" t="s">
        <v>6999</v>
      </c>
    </row>
    <row r="2087" spans="1:6" x14ac:dyDescent="0.25">
      <c r="A2087" t="s">
        <v>7405</v>
      </c>
      <c r="B2087" t="s">
        <v>12651</v>
      </c>
      <c r="C2087" s="3">
        <v>220020</v>
      </c>
      <c r="D2087" s="8">
        <v>10001.219999999999</v>
      </c>
      <c r="E2087" s="3" t="s">
        <v>7406</v>
      </c>
      <c r="F2087" s="3" t="s">
        <v>6999</v>
      </c>
    </row>
    <row r="2088" spans="1:6" x14ac:dyDescent="0.25">
      <c r="A2088" t="s">
        <v>7407</v>
      </c>
      <c r="B2088" t="s">
        <v>12652</v>
      </c>
      <c r="C2088" s="3">
        <v>270020</v>
      </c>
      <c r="D2088" s="8">
        <v>14306.13</v>
      </c>
      <c r="E2088" s="3" t="s">
        <v>7406</v>
      </c>
      <c r="F2088" s="3" t="s">
        <v>6999</v>
      </c>
    </row>
    <row r="2089" spans="1:6" x14ac:dyDescent="0.25">
      <c r="A2089" t="s">
        <v>7408</v>
      </c>
      <c r="B2089" t="s">
        <v>12653</v>
      </c>
      <c r="C2089" s="3">
        <v>270030</v>
      </c>
      <c r="D2089" s="8">
        <v>25248.44</v>
      </c>
      <c r="E2089" s="3" t="s">
        <v>7406</v>
      </c>
      <c r="F2089" s="3" t="s">
        <v>6999</v>
      </c>
    </row>
    <row r="2090" spans="1:6" x14ac:dyDescent="0.25">
      <c r="A2090" t="s">
        <v>7409</v>
      </c>
      <c r="B2090" t="s">
        <v>12654</v>
      </c>
      <c r="C2090" s="3">
        <v>270040</v>
      </c>
      <c r="D2090" s="8">
        <v>31559.62</v>
      </c>
      <c r="E2090" s="3" t="s">
        <v>7406</v>
      </c>
      <c r="F2090" s="3" t="s">
        <v>6999</v>
      </c>
    </row>
    <row r="2091" spans="1:6" x14ac:dyDescent="0.25">
      <c r="A2091" t="s">
        <v>7410</v>
      </c>
      <c r="B2091" t="s">
        <v>12655</v>
      </c>
      <c r="C2091" s="3">
        <v>270050</v>
      </c>
      <c r="D2091" s="8">
        <v>16172.16</v>
      </c>
      <c r="E2091" s="3" t="s">
        <v>7406</v>
      </c>
      <c r="F2091" s="3" t="s">
        <v>6999</v>
      </c>
    </row>
    <row r="2092" spans="1:6" x14ac:dyDescent="0.25">
      <c r="A2092" t="s">
        <v>7411</v>
      </c>
      <c r="B2092" t="s">
        <v>12656</v>
      </c>
      <c r="C2092" s="3">
        <v>250170</v>
      </c>
      <c r="D2092" s="8">
        <v>28270.19</v>
      </c>
      <c r="E2092" s="3" t="s">
        <v>7406</v>
      </c>
      <c r="F2092" s="3" t="s">
        <v>6999</v>
      </c>
    </row>
    <row r="2093" spans="1:6" x14ac:dyDescent="0.25">
      <c r="A2093" t="s">
        <v>7412</v>
      </c>
      <c r="B2093" t="s">
        <v>12657</v>
      </c>
      <c r="C2093" s="3">
        <v>220150</v>
      </c>
      <c r="D2093" s="8">
        <v>12469.24</v>
      </c>
      <c r="E2093" s="3" t="s">
        <v>7406</v>
      </c>
      <c r="F2093" s="3" t="s">
        <v>6999</v>
      </c>
    </row>
    <row r="2094" spans="1:6" x14ac:dyDescent="0.25">
      <c r="A2094" t="s">
        <v>7413</v>
      </c>
      <c r="B2094" t="s">
        <v>12658</v>
      </c>
      <c r="C2094" s="3">
        <v>150140</v>
      </c>
      <c r="D2094" s="8">
        <v>45271.74</v>
      </c>
      <c r="E2094" s="3" t="s">
        <v>7406</v>
      </c>
      <c r="F2094" s="3" t="s">
        <v>6999</v>
      </c>
    </row>
    <row r="2095" spans="1:6" x14ac:dyDescent="0.25">
      <c r="A2095" t="s">
        <v>7414</v>
      </c>
      <c r="B2095" t="s">
        <v>12659</v>
      </c>
      <c r="C2095" s="3">
        <v>270090</v>
      </c>
      <c r="D2095" s="8">
        <v>22537.83</v>
      </c>
      <c r="E2095" s="3" t="s">
        <v>7406</v>
      </c>
      <c r="F2095" s="3" t="s">
        <v>6999</v>
      </c>
    </row>
    <row r="2096" spans="1:6" x14ac:dyDescent="0.25">
      <c r="A2096" t="s">
        <v>7415</v>
      </c>
      <c r="B2096" t="s">
        <v>12660</v>
      </c>
      <c r="C2096" s="3">
        <v>270100</v>
      </c>
      <c r="D2096" s="8">
        <v>18448.64</v>
      </c>
      <c r="E2096" s="3" t="s">
        <v>7406</v>
      </c>
      <c r="F2096" s="3" t="s">
        <v>6999</v>
      </c>
    </row>
    <row r="2097" spans="1:6" x14ac:dyDescent="0.25">
      <c r="A2097" t="s">
        <v>7416</v>
      </c>
      <c r="B2097" t="s">
        <v>12661</v>
      </c>
      <c r="C2097" s="3">
        <v>270110</v>
      </c>
      <c r="D2097" s="8">
        <v>74372.69</v>
      </c>
      <c r="E2097" s="3" t="s">
        <v>7406</v>
      </c>
      <c r="F2097" s="3" t="s">
        <v>6999</v>
      </c>
    </row>
    <row r="2098" spans="1:6" x14ac:dyDescent="0.25">
      <c r="A2098" t="s">
        <v>7417</v>
      </c>
      <c r="B2098" t="s">
        <v>12662</v>
      </c>
      <c r="C2098" s="3">
        <v>270120</v>
      </c>
      <c r="D2098" s="8">
        <v>12862.72</v>
      </c>
      <c r="E2098" s="3" t="s">
        <v>7406</v>
      </c>
      <c r="F2098" s="3" t="s">
        <v>6999</v>
      </c>
    </row>
    <row r="2099" spans="1:6" x14ac:dyDescent="0.25">
      <c r="A2099" t="s">
        <v>7418</v>
      </c>
      <c r="B2099" t="s">
        <v>12663</v>
      </c>
      <c r="C2099" s="3">
        <v>270130</v>
      </c>
      <c r="D2099" s="8">
        <v>9714.8799999999992</v>
      </c>
      <c r="E2099" s="3" t="s">
        <v>7406</v>
      </c>
      <c r="F2099" s="3" t="s">
        <v>6999</v>
      </c>
    </row>
    <row r="2100" spans="1:6" x14ac:dyDescent="0.25">
      <c r="A2100" t="s">
        <v>5459</v>
      </c>
      <c r="B2100" t="s">
        <v>10703</v>
      </c>
      <c r="C2100" s="3">
        <v>270135</v>
      </c>
      <c r="D2100" s="8">
        <v>12587.35</v>
      </c>
      <c r="E2100" s="3" t="s">
        <v>7406</v>
      </c>
      <c r="F2100" s="3" t="s">
        <v>6999</v>
      </c>
    </row>
    <row r="2101" spans="1:6" x14ac:dyDescent="0.25">
      <c r="A2101" t="s">
        <v>7419</v>
      </c>
      <c r="B2101" t="s">
        <v>12664</v>
      </c>
      <c r="C2101" s="3">
        <v>270140</v>
      </c>
      <c r="D2101" s="8">
        <v>12667</v>
      </c>
      <c r="E2101" s="3" t="s">
        <v>7406</v>
      </c>
      <c r="F2101" s="3" t="s">
        <v>6999</v>
      </c>
    </row>
    <row r="2102" spans="1:6" x14ac:dyDescent="0.25">
      <c r="A2102" t="s">
        <v>7420</v>
      </c>
      <c r="B2102" t="s">
        <v>12665</v>
      </c>
      <c r="C2102" s="3">
        <v>240130</v>
      </c>
      <c r="D2102" s="8">
        <v>11081.26</v>
      </c>
      <c r="E2102" s="3" t="s">
        <v>7406</v>
      </c>
      <c r="F2102" s="3" t="s">
        <v>6999</v>
      </c>
    </row>
    <row r="2103" spans="1:6" x14ac:dyDescent="0.25">
      <c r="A2103" t="s">
        <v>7421</v>
      </c>
      <c r="B2103" t="s">
        <v>12666</v>
      </c>
      <c r="C2103" s="3">
        <v>270160</v>
      </c>
      <c r="D2103" s="8">
        <v>9397.43</v>
      </c>
      <c r="E2103" s="3" t="s">
        <v>7406</v>
      </c>
      <c r="F2103" s="3" t="s">
        <v>6999</v>
      </c>
    </row>
    <row r="2104" spans="1:6" x14ac:dyDescent="0.25">
      <c r="A2104" t="s">
        <v>7422</v>
      </c>
      <c r="B2104" t="s">
        <v>12667</v>
      </c>
      <c r="C2104" s="3">
        <v>270170</v>
      </c>
      <c r="D2104" s="8">
        <v>14667.35</v>
      </c>
      <c r="E2104" s="3" t="s">
        <v>7406</v>
      </c>
      <c r="F2104" s="3" t="s">
        <v>6999</v>
      </c>
    </row>
    <row r="2105" spans="1:6" x14ac:dyDescent="0.25">
      <c r="A2105" t="s">
        <v>7423</v>
      </c>
      <c r="B2105" t="s">
        <v>12668</v>
      </c>
      <c r="C2105" s="3">
        <v>270180</v>
      </c>
      <c r="D2105" s="8">
        <v>9487.3700000000008</v>
      </c>
      <c r="E2105" s="3" t="s">
        <v>7406</v>
      </c>
      <c r="F2105" s="3" t="s">
        <v>6999</v>
      </c>
    </row>
    <row r="2106" spans="1:6" x14ac:dyDescent="0.25">
      <c r="A2106" t="s">
        <v>7424</v>
      </c>
      <c r="B2106" t="s">
        <v>12669</v>
      </c>
      <c r="C2106" s="3">
        <v>270190</v>
      </c>
      <c r="D2106" s="8">
        <v>24000.91</v>
      </c>
      <c r="E2106" s="3" t="s">
        <v>7406</v>
      </c>
      <c r="F2106" s="3" t="s">
        <v>6999</v>
      </c>
    </row>
    <row r="2107" spans="1:6" x14ac:dyDescent="0.25">
      <c r="A2107" t="s">
        <v>7425</v>
      </c>
      <c r="B2107" t="s">
        <v>12670</v>
      </c>
      <c r="C2107" s="3">
        <v>270200</v>
      </c>
      <c r="D2107" s="8">
        <v>19962.669999999998</v>
      </c>
      <c r="E2107" s="3" t="s">
        <v>7406</v>
      </c>
      <c r="F2107" s="3" t="s">
        <v>6999</v>
      </c>
    </row>
    <row r="2108" spans="1:6" x14ac:dyDescent="0.25">
      <c r="A2108" t="s">
        <v>7426</v>
      </c>
      <c r="B2108" t="s">
        <v>12671</v>
      </c>
      <c r="C2108" s="3">
        <v>270210</v>
      </c>
      <c r="D2108" s="8">
        <v>18115.759999999998</v>
      </c>
      <c r="E2108" s="3" t="s">
        <v>7406</v>
      </c>
      <c r="F2108" s="3" t="s">
        <v>6999</v>
      </c>
    </row>
    <row r="2109" spans="1:6" x14ac:dyDescent="0.25">
      <c r="A2109" t="s">
        <v>7427</v>
      </c>
      <c r="B2109" t="s">
        <v>12672</v>
      </c>
      <c r="C2109" s="3">
        <v>270220</v>
      </c>
      <c r="D2109" s="8">
        <v>16327.02</v>
      </c>
      <c r="E2109" s="3" t="s">
        <v>7406</v>
      </c>
      <c r="F2109" s="3" t="s">
        <v>6999</v>
      </c>
    </row>
    <row r="2110" spans="1:6" x14ac:dyDescent="0.25">
      <c r="A2110" t="s">
        <v>7428</v>
      </c>
      <c r="B2110" t="s">
        <v>12673</v>
      </c>
      <c r="C2110" s="3">
        <v>270230</v>
      </c>
      <c r="D2110" s="8">
        <v>30919.95</v>
      </c>
      <c r="E2110" s="3" t="s">
        <v>7406</v>
      </c>
      <c r="F2110" s="3" t="s">
        <v>6999</v>
      </c>
    </row>
    <row r="2111" spans="1:6" x14ac:dyDescent="0.25">
      <c r="A2111" t="s">
        <v>7429</v>
      </c>
      <c r="B2111" t="s">
        <v>12674</v>
      </c>
      <c r="C2111" s="3">
        <v>270235</v>
      </c>
      <c r="D2111" s="8">
        <v>19704.12</v>
      </c>
      <c r="E2111" s="3" t="s">
        <v>7406</v>
      </c>
      <c r="F2111" s="3" t="s">
        <v>6999</v>
      </c>
    </row>
    <row r="2112" spans="1:6" x14ac:dyDescent="0.25">
      <c r="A2112" t="s">
        <v>7430</v>
      </c>
      <c r="B2112" t="s">
        <v>12675</v>
      </c>
      <c r="C2112" s="3">
        <v>270240</v>
      </c>
      <c r="D2112" s="8">
        <v>12834.04</v>
      </c>
      <c r="E2112" s="3" t="s">
        <v>7406</v>
      </c>
      <c r="F2112" s="3" t="s">
        <v>6999</v>
      </c>
    </row>
    <row r="2113" spans="1:6" x14ac:dyDescent="0.25">
      <c r="A2113" t="s">
        <v>7431</v>
      </c>
      <c r="B2113" t="s">
        <v>12676</v>
      </c>
      <c r="C2113" s="3">
        <v>270250</v>
      </c>
      <c r="D2113" s="8">
        <v>9516.99</v>
      </c>
      <c r="E2113" s="3" t="s">
        <v>7406</v>
      </c>
      <c r="F2113" s="3" t="s">
        <v>6999</v>
      </c>
    </row>
    <row r="2114" spans="1:6" x14ac:dyDescent="0.25">
      <c r="A2114" t="s">
        <v>7432</v>
      </c>
      <c r="B2114" t="s">
        <v>12677</v>
      </c>
      <c r="C2114" s="3">
        <v>270255</v>
      </c>
      <c r="D2114" s="8">
        <v>8431.41</v>
      </c>
      <c r="E2114" s="3" t="s">
        <v>7406</v>
      </c>
      <c r="F2114" s="3" t="s">
        <v>6999</v>
      </c>
    </row>
    <row r="2115" spans="1:6" x14ac:dyDescent="0.25">
      <c r="A2115" t="s">
        <v>7433</v>
      </c>
      <c r="B2115" t="s">
        <v>12678</v>
      </c>
      <c r="C2115" s="3">
        <v>270260</v>
      </c>
      <c r="D2115" s="8">
        <v>19265.73</v>
      </c>
      <c r="E2115" s="3" t="s">
        <v>7406</v>
      </c>
      <c r="F2115" s="3" t="s">
        <v>6999</v>
      </c>
    </row>
    <row r="2116" spans="1:6" x14ac:dyDescent="0.25">
      <c r="A2116" t="s">
        <v>7434</v>
      </c>
      <c r="B2116" t="s">
        <v>12679</v>
      </c>
      <c r="C2116" s="3">
        <v>270270</v>
      </c>
      <c r="D2116" s="8">
        <v>34150.21</v>
      </c>
      <c r="E2116" s="3" t="s">
        <v>7406</v>
      </c>
      <c r="F2116" s="3" t="s">
        <v>6999</v>
      </c>
    </row>
    <row r="2117" spans="1:6" x14ac:dyDescent="0.25">
      <c r="A2117" t="s">
        <v>7435</v>
      </c>
      <c r="B2117" t="s">
        <v>12680</v>
      </c>
      <c r="C2117" s="3">
        <v>270280</v>
      </c>
      <c r="D2117" s="8">
        <v>23221.200000000001</v>
      </c>
      <c r="E2117" s="3" t="s">
        <v>7406</v>
      </c>
      <c r="F2117" s="3" t="s">
        <v>6999</v>
      </c>
    </row>
    <row r="2118" spans="1:6" x14ac:dyDescent="0.25">
      <c r="A2118" t="s">
        <v>7436</v>
      </c>
      <c r="B2118" t="s">
        <v>12681</v>
      </c>
      <c r="C2118" s="3">
        <v>270290</v>
      </c>
      <c r="D2118" s="8">
        <v>13225.91</v>
      </c>
      <c r="E2118" s="3" t="s">
        <v>7406</v>
      </c>
      <c r="F2118" s="3" t="s">
        <v>6999</v>
      </c>
    </row>
    <row r="2119" spans="1:6" x14ac:dyDescent="0.25">
      <c r="A2119" t="s">
        <v>7437</v>
      </c>
      <c r="B2119" t="s">
        <v>12682</v>
      </c>
      <c r="C2119" s="3">
        <v>270300</v>
      </c>
      <c r="D2119" s="8">
        <v>12563.99</v>
      </c>
      <c r="E2119" s="3" t="s">
        <v>7406</v>
      </c>
      <c r="F2119" s="3" t="s">
        <v>6999</v>
      </c>
    </row>
    <row r="2120" spans="1:6" x14ac:dyDescent="0.25">
      <c r="A2120" t="s">
        <v>7438</v>
      </c>
      <c r="B2120" t="s">
        <v>12683</v>
      </c>
      <c r="C2120" s="3">
        <v>270310</v>
      </c>
      <c r="D2120" s="8">
        <v>12186.03</v>
      </c>
      <c r="E2120" s="3" t="s">
        <v>7406</v>
      </c>
      <c r="F2120" s="3" t="s">
        <v>6999</v>
      </c>
    </row>
    <row r="2121" spans="1:6" x14ac:dyDescent="0.25">
      <c r="A2121" t="s">
        <v>7439</v>
      </c>
      <c r="B2121" t="s">
        <v>12684</v>
      </c>
      <c r="C2121" s="3">
        <v>270320</v>
      </c>
      <c r="D2121" s="8">
        <v>23178.66</v>
      </c>
      <c r="E2121" s="3" t="s">
        <v>7406</v>
      </c>
      <c r="F2121" s="3" t="s">
        <v>6999</v>
      </c>
    </row>
    <row r="2122" spans="1:6" x14ac:dyDescent="0.25">
      <c r="A2122" t="s">
        <v>7440</v>
      </c>
      <c r="B2122" t="s">
        <v>12685</v>
      </c>
      <c r="C2122" s="3">
        <v>270330</v>
      </c>
      <c r="D2122" s="8">
        <v>9497.81</v>
      </c>
      <c r="E2122" s="3" t="s">
        <v>7406</v>
      </c>
      <c r="F2122" s="3" t="s">
        <v>6999</v>
      </c>
    </row>
    <row r="2123" spans="1:6" x14ac:dyDescent="0.25">
      <c r="A2123" t="s">
        <v>7441</v>
      </c>
      <c r="B2123" t="s">
        <v>12686</v>
      </c>
      <c r="C2123" s="3">
        <v>270340</v>
      </c>
      <c r="D2123" s="8">
        <v>14453.21</v>
      </c>
      <c r="E2123" s="3" t="s">
        <v>7406</v>
      </c>
      <c r="F2123" s="3" t="s">
        <v>6999</v>
      </c>
    </row>
    <row r="2124" spans="1:6" x14ac:dyDescent="0.25">
      <c r="A2124" t="s">
        <v>7442</v>
      </c>
      <c r="B2124" t="s">
        <v>12687</v>
      </c>
      <c r="C2124" s="3">
        <v>270350</v>
      </c>
      <c r="D2124" s="8">
        <v>27819.57</v>
      </c>
      <c r="E2124" s="3" t="s">
        <v>7406</v>
      </c>
      <c r="F2124" s="3" t="s">
        <v>6999</v>
      </c>
    </row>
    <row r="2125" spans="1:6" x14ac:dyDescent="0.25">
      <c r="A2125" t="s">
        <v>7443</v>
      </c>
      <c r="B2125" t="s">
        <v>12688</v>
      </c>
      <c r="C2125" s="3">
        <v>270360</v>
      </c>
      <c r="D2125" s="8">
        <v>29841.33</v>
      </c>
      <c r="E2125" s="3" t="s">
        <v>7406</v>
      </c>
      <c r="F2125" s="3" t="s">
        <v>6999</v>
      </c>
    </row>
    <row r="2126" spans="1:6" x14ac:dyDescent="0.25">
      <c r="A2126" t="s">
        <v>7444</v>
      </c>
      <c r="B2126" t="s">
        <v>12689</v>
      </c>
      <c r="C2126" s="3">
        <v>270370</v>
      </c>
      <c r="D2126" s="8">
        <v>13542.28</v>
      </c>
      <c r="E2126" s="3" t="s">
        <v>7406</v>
      </c>
      <c r="F2126" s="3" t="s">
        <v>6999</v>
      </c>
    </row>
    <row r="2127" spans="1:6" x14ac:dyDescent="0.25">
      <c r="A2127" t="s">
        <v>7445</v>
      </c>
      <c r="B2127" t="s">
        <v>12690</v>
      </c>
      <c r="C2127" s="3">
        <v>270375</v>
      </c>
      <c r="D2127" s="8">
        <v>33230.86</v>
      </c>
      <c r="E2127" s="3" t="s">
        <v>7406</v>
      </c>
      <c r="F2127" s="3" t="s">
        <v>6999</v>
      </c>
    </row>
    <row r="2128" spans="1:6" x14ac:dyDescent="0.25">
      <c r="A2128" t="s">
        <v>7446</v>
      </c>
      <c r="B2128" t="s">
        <v>12691</v>
      </c>
      <c r="C2128" s="3">
        <v>270380</v>
      </c>
      <c r="D2128" s="8">
        <v>21556.45</v>
      </c>
      <c r="E2128" s="3" t="s">
        <v>7406</v>
      </c>
      <c r="F2128" s="3" t="s">
        <v>6999</v>
      </c>
    </row>
    <row r="2129" spans="1:6" x14ac:dyDescent="0.25">
      <c r="A2129" t="s">
        <v>7447</v>
      </c>
      <c r="B2129" t="s">
        <v>12692</v>
      </c>
      <c r="C2129" s="3">
        <v>240615</v>
      </c>
      <c r="D2129" s="8">
        <v>13301.11</v>
      </c>
      <c r="E2129" s="3" t="s">
        <v>7406</v>
      </c>
      <c r="F2129" s="3" t="s">
        <v>6999</v>
      </c>
    </row>
    <row r="2130" spans="1:6" x14ac:dyDescent="0.25">
      <c r="A2130" t="s">
        <v>7448</v>
      </c>
      <c r="B2130" t="s">
        <v>12693</v>
      </c>
      <c r="C2130" s="3">
        <v>270400</v>
      </c>
      <c r="D2130" s="8">
        <v>22253.75</v>
      </c>
      <c r="E2130" s="3" t="s">
        <v>7406</v>
      </c>
      <c r="F2130" s="3" t="s">
        <v>6999</v>
      </c>
    </row>
    <row r="2131" spans="1:6" x14ac:dyDescent="0.25">
      <c r="A2131" t="s">
        <v>7449</v>
      </c>
      <c r="B2131" t="s">
        <v>12694</v>
      </c>
      <c r="C2131" s="3">
        <v>270410</v>
      </c>
      <c r="D2131" s="8">
        <v>15431.61</v>
      </c>
      <c r="E2131" s="3" t="s">
        <v>7406</v>
      </c>
      <c r="F2131" s="3" t="s">
        <v>6999</v>
      </c>
    </row>
    <row r="2132" spans="1:6" x14ac:dyDescent="0.25">
      <c r="A2132" t="s">
        <v>7450</v>
      </c>
      <c r="B2132" t="s">
        <v>12695</v>
      </c>
      <c r="C2132" s="3">
        <v>270420</v>
      </c>
      <c r="D2132" s="8">
        <v>23703.54</v>
      </c>
      <c r="E2132" s="3" t="s">
        <v>7406</v>
      </c>
      <c r="F2132" s="3" t="s">
        <v>6999</v>
      </c>
    </row>
    <row r="2133" spans="1:6" x14ac:dyDescent="0.25">
      <c r="A2133" t="s">
        <v>7451</v>
      </c>
      <c r="B2133" t="s">
        <v>12696</v>
      </c>
      <c r="C2133" s="3">
        <v>270430</v>
      </c>
      <c r="D2133" s="8">
        <v>26642.2</v>
      </c>
      <c r="E2133" s="3" t="s">
        <v>7406</v>
      </c>
      <c r="F2133" s="3" t="s">
        <v>6999</v>
      </c>
    </row>
    <row r="2134" spans="1:6" x14ac:dyDescent="0.25">
      <c r="A2134" t="s">
        <v>7452</v>
      </c>
      <c r="B2134" t="s">
        <v>12697</v>
      </c>
      <c r="C2134" s="3">
        <v>270440</v>
      </c>
      <c r="D2134" s="8">
        <v>14226.02</v>
      </c>
      <c r="E2134" s="3" t="s">
        <v>7406</v>
      </c>
      <c r="F2134" s="3" t="s">
        <v>6999</v>
      </c>
    </row>
    <row r="2135" spans="1:6" x14ac:dyDescent="0.25">
      <c r="A2135" t="s">
        <v>7453</v>
      </c>
      <c r="B2135" t="s">
        <v>12698</v>
      </c>
      <c r="C2135" s="3">
        <v>270450</v>
      </c>
      <c r="D2135" s="8">
        <v>33547.15</v>
      </c>
      <c r="E2135" s="3" t="s">
        <v>7406</v>
      </c>
      <c r="F2135" s="3" t="s">
        <v>6999</v>
      </c>
    </row>
    <row r="2136" spans="1:6" x14ac:dyDescent="0.25">
      <c r="A2136" t="s">
        <v>7454</v>
      </c>
      <c r="B2136" t="s">
        <v>12699</v>
      </c>
      <c r="C2136" s="3">
        <v>270460</v>
      </c>
      <c r="D2136" s="8">
        <v>10253.11</v>
      </c>
      <c r="E2136" s="3" t="s">
        <v>7406</v>
      </c>
      <c r="F2136" s="3" t="s">
        <v>6999</v>
      </c>
    </row>
    <row r="2137" spans="1:6" x14ac:dyDescent="0.25">
      <c r="A2137" t="s">
        <v>7455</v>
      </c>
      <c r="B2137" t="s">
        <v>12700</v>
      </c>
      <c r="C2137" s="3">
        <v>270470</v>
      </c>
      <c r="D2137" s="8">
        <v>64514.89</v>
      </c>
      <c r="E2137" s="3" t="s">
        <v>7406</v>
      </c>
      <c r="F2137" s="3" t="s">
        <v>6999</v>
      </c>
    </row>
    <row r="2138" spans="1:6" x14ac:dyDescent="0.25">
      <c r="A2138" t="s">
        <v>7456</v>
      </c>
      <c r="B2138" t="s">
        <v>12701</v>
      </c>
      <c r="C2138" s="3">
        <v>270480</v>
      </c>
      <c r="D2138" s="8">
        <v>14324.64</v>
      </c>
      <c r="E2138" s="3" t="s">
        <v>7406</v>
      </c>
      <c r="F2138" s="3" t="s">
        <v>6999</v>
      </c>
    </row>
    <row r="2139" spans="1:6" x14ac:dyDescent="0.25">
      <c r="A2139" t="s">
        <v>7457</v>
      </c>
      <c r="B2139" t="s">
        <v>12702</v>
      </c>
      <c r="C2139" s="3">
        <v>270490</v>
      </c>
      <c r="D2139" s="8">
        <v>14663.33</v>
      </c>
      <c r="E2139" s="3" t="s">
        <v>7406</v>
      </c>
      <c r="F2139" s="3" t="s">
        <v>6999</v>
      </c>
    </row>
    <row r="2140" spans="1:6" x14ac:dyDescent="0.25">
      <c r="A2140" t="s">
        <v>7458</v>
      </c>
      <c r="B2140" t="s">
        <v>12703</v>
      </c>
      <c r="C2140" s="3">
        <v>270500</v>
      </c>
      <c r="D2140" s="8">
        <v>14071.19</v>
      </c>
      <c r="E2140" s="3" t="s">
        <v>7406</v>
      </c>
      <c r="F2140" s="3" t="s">
        <v>6999</v>
      </c>
    </row>
    <row r="2141" spans="1:6" x14ac:dyDescent="0.25">
      <c r="A2141" t="s">
        <v>7459</v>
      </c>
      <c r="B2141" t="s">
        <v>12704</v>
      </c>
      <c r="C2141" s="3">
        <v>270510</v>
      </c>
      <c r="D2141" s="8">
        <v>15668.42</v>
      </c>
      <c r="E2141" s="3" t="s">
        <v>7406</v>
      </c>
      <c r="F2141" s="3" t="s">
        <v>6999</v>
      </c>
    </row>
    <row r="2142" spans="1:6" x14ac:dyDescent="0.25">
      <c r="A2142" t="s">
        <v>7460</v>
      </c>
      <c r="B2142" t="s">
        <v>12705</v>
      </c>
      <c r="C2142" s="3">
        <v>270520</v>
      </c>
      <c r="D2142" s="8">
        <v>12147.11</v>
      </c>
      <c r="E2142" s="3" t="s">
        <v>7406</v>
      </c>
      <c r="F2142" s="3" t="s">
        <v>6999</v>
      </c>
    </row>
    <row r="2143" spans="1:6" x14ac:dyDescent="0.25">
      <c r="A2143" t="s">
        <v>7461</v>
      </c>
      <c r="B2143" t="s">
        <v>12706</v>
      </c>
      <c r="C2143" s="3">
        <v>270530</v>
      </c>
      <c r="D2143" s="8">
        <v>14016.88</v>
      </c>
      <c r="E2143" s="3" t="s">
        <v>7406</v>
      </c>
      <c r="F2143" s="3" t="s">
        <v>6999</v>
      </c>
    </row>
    <row r="2144" spans="1:6" x14ac:dyDescent="0.25">
      <c r="A2144" t="s">
        <v>7462</v>
      </c>
      <c r="B2144" t="s">
        <v>12707</v>
      </c>
      <c r="C2144" s="3">
        <v>270540</v>
      </c>
      <c r="D2144" s="8">
        <v>11292.89</v>
      </c>
      <c r="E2144" s="3" t="s">
        <v>7406</v>
      </c>
      <c r="F2144" s="3" t="s">
        <v>6999</v>
      </c>
    </row>
    <row r="2145" spans="1:6" x14ac:dyDescent="0.25">
      <c r="A2145" t="s">
        <v>7463</v>
      </c>
      <c r="B2145" t="s">
        <v>12708</v>
      </c>
      <c r="C2145" s="3">
        <v>270550</v>
      </c>
      <c r="D2145" s="8">
        <v>20687.62</v>
      </c>
      <c r="E2145" s="3" t="s">
        <v>7406</v>
      </c>
      <c r="F2145" s="3" t="s">
        <v>6999</v>
      </c>
    </row>
    <row r="2146" spans="1:6" x14ac:dyDescent="0.25">
      <c r="A2146" t="s">
        <v>7464</v>
      </c>
      <c r="B2146" t="s">
        <v>12709</v>
      </c>
      <c r="C2146" s="3">
        <v>270560</v>
      </c>
      <c r="D2146" s="8">
        <v>14584.85</v>
      </c>
      <c r="E2146" s="3" t="s">
        <v>7406</v>
      </c>
      <c r="F2146" s="3" t="s">
        <v>6999</v>
      </c>
    </row>
    <row r="2147" spans="1:6" x14ac:dyDescent="0.25">
      <c r="A2147" t="s">
        <v>7465</v>
      </c>
      <c r="B2147" t="s">
        <v>12710</v>
      </c>
      <c r="C2147" s="3">
        <v>270570</v>
      </c>
      <c r="D2147" s="8">
        <v>12529.97</v>
      </c>
      <c r="E2147" s="3" t="s">
        <v>7406</v>
      </c>
      <c r="F2147" s="3" t="s">
        <v>6999</v>
      </c>
    </row>
    <row r="2148" spans="1:6" x14ac:dyDescent="0.25">
      <c r="A2148" t="s">
        <v>7466</v>
      </c>
      <c r="B2148" t="s">
        <v>12711</v>
      </c>
      <c r="C2148" s="3">
        <v>270580</v>
      </c>
      <c r="D2148" s="8">
        <v>9775.2099999999991</v>
      </c>
      <c r="E2148" s="3" t="s">
        <v>7406</v>
      </c>
      <c r="F2148" s="3" t="s">
        <v>6999</v>
      </c>
    </row>
    <row r="2149" spans="1:6" x14ac:dyDescent="0.25">
      <c r="A2149" t="s">
        <v>7467</v>
      </c>
      <c r="B2149" t="s">
        <v>12712</v>
      </c>
      <c r="C2149" s="3">
        <v>270590</v>
      </c>
      <c r="D2149" s="8">
        <v>13556.59</v>
      </c>
      <c r="E2149" s="3" t="s">
        <v>7406</v>
      </c>
      <c r="F2149" s="3" t="s">
        <v>6999</v>
      </c>
    </row>
    <row r="2150" spans="1:6" x14ac:dyDescent="0.25">
      <c r="A2150" t="s">
        <v>7468</v>
      </c>
      <c r="B2150" t="s">
        <v>12713</v>
      </c>
      <c r="C2150" s="3">
        <v>270600</v>
      </c>
      <c r="D2150" s="8">
        <v>9317.9500000000007</v>
      </c>
      <c r="E2150" s="3" t="s">
        <v>7406</v>
      </c>
      <c r="F2150" s="3" t="s">
        <v>6999</v>
      </c>
    </row>
    <row r="2151" spans="1:6" x14ac:dyDescent="0.25">
      <c r="A2151" t="s">
        <v>5876</v>
      </c>
      <c r="B2151" t="s">
        <v>11121</v>
      </c>
      <c r="C2151" s="3">
        <v>240850</v>
      </c>
      <c r="D2151" s="8">
        <v>9543.68</v>
      </c>
      <c r="E2151" s="3" t="s">
        <v>7406</v>
      </c>
      <c r="F2151" s="3" t="s">
        <v>6999</v>
      </c>
    </row>
    <row r="2152" spans="1:6" x14ac:dyDescent="0.25">
      <c r="A2152" t="s">
        <v>6583</v>
      </c>
      <c r="B2152" t="s">
        <v>11831</v>
      </c>
      <c r="C2152" s="3">
        <v>270620</v>
      </c>
      <c r="D2152" s="8">
        <v>9071.4500000000007</v>
      </c>
      <c r="E2152" s="3" t="s">
        <v>7406</v>
      </c>
      <c r="F2152" s="3" t="s">
        <v>6999</v>
      </c>
    </row>
    <row r="2153" spans="1:6" x14ac:dyDescent="0.25">
      <c r="A2153" t="s">
        <v>7469</v>
      </c>
      <c r="B2153" t="s">
        <v>12714</v>
      </c>
      <c r="C2153" s="3">
        <v>270630</v>
      </c>
      <c r="D2153" s="8">
        <v>16085.04</v>
      </c>
      <c r="E2153" s="3" t="s">
        <v>7406</v>
      </c>
      <c r="F2153" s="3" t="s">
        <v>6999</v>
      </c>
    </row>
    <row r="2154" spans="1:6" x14ac:dyDescent="0.25">
      <c r="A2154" t="s">
        <v>7470</v>
      </c>
      <c r="B2154" t="s">
        <v>12715</v>
      </c>
      <c r="C2154" s="3">
        <v>270640</v>
      </c>
      <c r="D2154" s="8">
        <v>10967.88</v>
      </c>
      <c r="E2154" s="3" t="s">
        <v>7406</v>
      </c>
      <c r="F2154" s="3" t="s">
        <v>6999</v>
      </c>
    </row>
    <row r="2155" spans="1:6" x14ac:dyDescent="0.25">
      <c r="A2155" t="s">
        <v>7471</v>
      </c>
      <c r="B2155" t="s">
        <v>12716</v>
      </c>
      <c r="C2155" s="3">
        <v>270642</v>
      </c>
      <c r="D2155" s="8">
        <v>13747.59</v>
      </c>
      <c r="E2155" s="3" t="s">
        <v>7406</v>
      </c>
      <c r="F2155" s="3" t="s">
        <v>6999</v>
      </c>
    </row>
    <row r="2156" spans="1:6" x14ac:dyDescent="0.25">
      <c r="A2156" t="s">
        <v>7472</v>
      </c>
      <c r="B2156" t="s">
        <v>12717</v>
      </c>
      <c r="C2156" s="3">
        <v>270644</v>
      </c>
      <c r="D2156" s="8">
        <v>17561.86</v>
      </c>
      <c r="E2156" s="3" t="s">
        <v>7406</v>
      </c>
      <c r="F2156" s="3" t="s">
        <v>6999</v>
      </c>
    </row>
    <row r="2157" spans="1:6" x14ac:dyDescent="0.25">
      <c r="A2157" t="s">
        <v>7473</v>
      </c>
      <c r="B2157" t="s">
        <v>12718</v>
      </c>
      <c r="C2157" s="3">
        <v>270650</v>
      </c>
      <c r="D2157" s="8">
        <v>22090.3</v>
      </c>
      <c r="E2157" s="3" t="s">
        <v>7406</v>
      </c>
      <c r="F2157" s="3" t="s">
        <v>6999</v>
      </c>
    </row>
    <row r="2158" spans="1:6" x14ac:dyDescent="0.25">
      <c r="A2158" t="s">
        <v>7474</v>
      </c>
      <c r="B2158" t="s">
        <v>12719</v>
      </c>
      <c r="C2158" s="3">
        <v>270660</v>
      </c>
      <c r="D2158" s="8">
        <v>14540.74</v>
      </c>
      <c r="E2158" s="3" t="s">
        <v>7406</v>
      </c>
      <c r="F2158" s="3" t="s">
        <v>6999</v>
      </c>
    </row>
    <row r="2159" spans="1:6" x14ac:dyDescent="0.25">
      <c r="A2159" t="s">
        <v>7475</v>
      </c>
      <c r="B2159" t="s">
        <v>12720</v>
      </c>
      <c r="C2159" s="3">
        <v>270670</v>
      </c>
      <c r="D2159" s="8">
        <v>15371.47</v>
      </c>
      <c r="E2159" s="3" t="s">
        <v>7406</v>
      </c>
      <c r="F2159" s="3" t="s">
        <v>6999</v>
      </c>
    </row>
    <row r="2160" spans="1:6" x14ac:dyDescent="0.25">
      <c r="A2160" t="s">
        <v>7476</v>
      </c>
      <c r="B2160" t="s">
        <v>12721</v>
      </c>
      <c r="C2160" s="3">
        <v>270680</v>
      </c>
      <c r="D2160" s="8">
        <v>25653.759999999998</v>
      </c>
      <c r="E2160" s="3" t="s">
        <v>7406</v>
      </c>
      <c r="F2160" s="3" t="s">
        <v>6999</v>
      </c>
    </row>
    <row r="2161" spans="1:6" x14ac:dyDescent="0.25">
      <c r="A2161" t="s">
        <v>7477</v>
      </c>
      <c r="B2161" t="s">
        <v>12722</v>
      </c>
      <c r="C2161" s="3">
        <v>251150</v>
      </c>
      <c r="D2161" s="8">
        <v>19147.73</v>
      </c>
      <c r="E2161" s="3" t="s">
        <v>7406</v>
      </c>
      <c r="F2161" s="3" t="s">
        <v>6999</v>
      </c>
    </row>
    <row r="2162" spans="1:6" x14ac:dyDescent="0.25">
      <c r="A2162" t="s">
        <v>7478</v>
      </c>
      <c r="B2162" t="s">
        <v>12723</v>
      </c>
      <c r="C2162" s="3">
        <v>270700</v>
      </c>
      <c r="D2162" s="8">
        <v>20473.169999999998</v>
      </c>
      <c r="E2162" s="3" t="s">
        <v>7406</v>
      </c>
      <c r="F2162" s="3" t="s">
        <v>6999</v>
      </c>
    </row>
    <row r="2163" spans="1:6" x14ac:dyDescent="0.25">
      <c r="A2163" t="s">
        <v>7479</v>
      </c>
      <c r="B2163" t="s">
        <v>12724</v>
      </c>
      <c r="C2163" s="3">
        <v>270710</v>
      </c>
      <c r="D2163" s="8">
        <v>13584.64</v>
      </c>
      <c r="E2163" s="3" t="s">
        <v>7406</v>
      </c>
      <c r="F2163" s="3" t="s">
        <v>6999</v>
      </c>
    </row>
    <row r="2164" spans="1:6" x14ac:dyDescent="0.25">
      <c r="A2164" t="s">
        <v>7480</v>
      </c>
      <c r="B2164" t="s">
        <v>12725</v>
      </c>
      <c r="C2164" s="3">
        <v>270720</v>
      </c>
      <c r="D2164" s="8">
        <v>8693.9500000000007</v>
      </c>
      <c r="E2164" s="3" t="s">
        <v>7406</v>
      </c>
      <c r="F2164" s="3" t="s">
        <v>6999</v>
      </c>
    </row>
    <row r="2165" spans="1:6" x14ac:dyDescent="0.25">
      <c r="A2165" t="s">
        <v>7481</v>
      </c>
      <c r="B2165" t="s">
        <v>12726</v>
      </c>
      <c r="C2165" s="3">
        <v>270730</v>
      </c>
      <c r="D2165" s="8">
        <v>15105.53</v>
      </c>
      <c r="E2165" s="3" t="s">
        <v>7406</v>
      </c>
      <c r="F2165" s="3" t="s">
        <v>6999</v>
      </c>
    </row>
    <row r="2166" spans="1:6" x14ac:dyDescent="0.25">
      <c r="A2166" t="s">
        <v>7482</v>
      </c>
      <c r="B2166" t="s">
        <v>12727</v>
      </c>
      <c r="C2166" s="3">
        <v>270740</v>
      </c>
      <c r="D2166" s="8">
        <v>43738.21</v>
      </c>
      <c r="E2166" s="3" t="s">
        <v>7406</v>
      </c>
      <c r="F2166" s="3" t="s">
        <v>6999</v>
      </c>
    </row>
    <row r="2167" spans="1:6" x14ac:dyDescent="0.25">
      <c r="A2167" t="s">
        <v>7483</v>
      </c>
      <c r="B2167" t="s">
        <v>12728</v>
      </c>
      <c r="C2167" s="3">
        <v>270750</v>
      </c>
      <c r="D2167" s="8">
        <v>13337.96</v>
      </c>
      <c r="E2167" s="3" t="s">
        <v>7406</v>
      </c>
      <c r="F2167" s="3" t="s">
        <v>6999</v>
      </c>
    </row>
    <row r="2168" spans="1:6" x14ac:dyDescent="0.25">
      <c r="A2168" t="s">
        <v>7484</v>
      </c>
      <c r="B2168" t="s">
        <v>12729</v>
      </c>
      <c r="C2168" s="3">
        <v>270760</v>
      </c>
      <c r="D2168" s="8">
        <v>16876.560000000001</v>
      </c>
      <c r="E2168" s="3" t="s">
        <v>7406</v>
      </c>
      <c r="F2168" s="3" t="s">
        <v>6999</v>
      </c>
    </row>
    <row r="2169" spans="1:6" x14ac:dyDescent="0.25">
      <c r="A2169" t="s">
        <v>7485</v>
      </c>
      <c r="B2169" t="s">
        <v>12730</v>
      </c>
      <c r="C2169" s="3">
        <v>270770</v>
      </c>
      <c r="D2169" s="8">
        <v>18806.12</v>
      </c>
      <c r="E2169" s="3" t="s">
        <v>7406</v>
      </c>
      <c r="F2169" s="3" t="s">
        <v>6999</v>
      </c>
    </row>
    <row r="2170" spans="1:6" x14ac:dyDescent="0.25">
      <c r="A2170" t="s">
        <v>7486</v>
      </c>
      <c r="B2170" t="s">
        <v>12731</v>
      </c>
      <c r="C2170" s="3">
        <v>270780</v>
      </c>
      <c r="D2170" s="8">
        <v>30769.1</v>
      </c>
      <c r="E2170" s="3" t="s">
        <v>7406</v>
      </c>
      <c r="F2170" s="3" t="s">
        <v>6999</v>
      </c>
    </row>
    <row r="2171" spans="1:6" x14ac:dyDescent="0.25">
      <c r="A2171" t="s">
        <v>7487</v>
      </c>
      <c r="B2171" t="s">
        <v>12732</v>
      </c>
      <c r="C2171" s="3">
        <v>270790</v>
      </c>
      <c r="D2171" s="8">
        <v>37770.239999999998</v>
      </c>
      <c r="E2171" s="3" t="s">
        <v>7406</v>
      </c>
      <c r="F2171" s="3" t="s">
        <v>6999</v>
      </c>
    </row>
    <row r="2172" spans="1:6" x14ac:dyDescent="0.25">
      <c r="A2172" t="s">
        <v>7488</v>
      </c>
      <c r="B2172" t="s">
        <v>12733</v>
      </c>
      <c r="C2172" s="3">
        <v>270800</v>
      </c>
      <c r="D2172" s="8">
        <v>13489.5</v>
      </c>
      <c r="E2172" s="3" t="s">
        <v>7406</v>
      </c>
      <c r="F2172" s="3" t="s">
        <v>6999</v>
      </c>
    </row>
    <row r="2173" spans="1:6" x14ac:dyDescent="0.25">
      <c r="A2173" t="s">
        <v>7489</v>
      </c>
      <c r="B2173" t="s">
        <v>12734</v>
      </c>
      <c r="C2173" s="3">
        <v>270810</v>
      </c>
      <c r="D2173" s="8">
        <v>132421.07999999999</v>
      </c>
      <c r="E2173" s="3" t="s">
        <v>7406</v>
      </c>
      <c r="F2173" s="3" t="s">
        <v>6999</v>
      </c>
    </row>
    <row r="2174" spans="1:6" x14ac:dyDescent="0.25">
      <c r="A2174" t="s">
        <v>7490</v>
      </c>
      <c r="B2174" t="s">
        <v>12735</v>
      </c>
      <c r="C2174" s="3">
        <v>270820</v>
      </c>
      <c r="D2174" s="8">
        <v>18535.41</v>
      </c>
      <c r="E2174" s="3" t="s">
        <v>7406</v>
      </c>
      <c r="F2174" s="3" t="s">
        <v>6999</v>
      </c>
    </row>
    <row r="2175" spans="1:6" x14ac:dyDescent="0.25">
      <c r="A2175" t="s">
        <v>7491</v>
      </c>
      <c r="B2175" t="s">
        <v>12736</v>
      </c>
      <c r="C2175" s="3">
        <v>270830</v>
      </c>
      <c r="D2175" s="8">
        <v>24433.4</v>
      </c>
      <c r="E2175" s="3" t="s">
        <v>7406</v>
      </c>
      <c r="F2175" s="3" t="s">
        <v>6999</v>
      </c>
    </row>
    <row r="2176" spans="1:6" x14ac:dyDescent="0.25">
      <c r="A2176" t="s">
        <v>7492</v>
      </c>
      <c r="B2176" t="s">
        <v>12737</v>
      </c>
      <c r="C2176" s="3">
        <v>270840</v>
      </c>
      <c r="D2176" s="8">
        <v>10251.629999999999</v>
      </c>
      <c r="E2176" s="3" t="s">
        <v>7406</v>
      </c>
      <c r="F2176" s="3" t="s">
        <v>6999</v>
      </c>
    </row>
    <row r="2177" spans="1:6" x14ac:dyDescent="0.25">
      <c r="A2177" t="s">
        <v>7493</v>
      </c>
      <c r="B2177" t="s">
        <v>12738</v>
      </c>
      <c r="C2177" s="3">
        <v>270850</v>
      </c>
      <c r="D2177" s="8">
        <v>27097.07</v>
      </c>
      <c r="E2177" s="3" t="s">
        <v>7406</v>
      </c>
      <c r="F2177" s="3" t="s">
        <v>6999</v>
      </c>
    </row>
    <row r="2178" spans="1:6" x14ac:dyDescent="0.25">
      <c r="A2178" t="s">
        <v>7494</v>
      </c>
      <c r="B2178" t="s">
        <v>12739</v>
      </c>
      <c r="C2178" s="3">
        <v>270860</v>
      </c>
      <c r="D2178" s="8">
        <v>22027.55</v>
      </c>
      <c r="E2178" s="3" t="s">
        <v>7406</v>
      </c>
      <c r="F2178" s="3" t="s">
        <v>6999</v>
      </c>
    </row>
    <row r="2179" spans="1:6" x14ac:dyDescent="0.25">
      <c r="A2179" t="s">
        <v>7495</v>
      </c>
      <c r="B2179" t="s">
        <v>12740</v>
      </c>
      <c r="C2179" s="3">
        <v>270870</v>
      </c>
      <c r="D2179" s="8">
        <v>30158.25</v>
      </c>
      <c r="E2179" s="3" t="s">
        <v>7406</v>
      </c>
      <c r="F2179" s="3" t="s">
        <v>6999</v>
      </c>
    </row>
    <row r="2180" spans="1:6" x14ac:dyDescent="0.25">
      <c r="A2180" t="s">
        <v>6752</v>
      </c>
      <c r="B2180" t="s">
        <v>12001</v>
      </c>
      <c r="C2180" s="3">
        <v>270880</v>
      </c>
      <c r="D2180" s="8">
        <v>24947.59</v>
      </c>
      <c r="E2180" s="3" t="s">
        <v>7406</v>
      </c>
      <c r="F2180" s="3" t="s">
        <v>6999</v>
      </c>
    </row>
    <row r="2181" spans="1:6" x14ac:dyDescent="0.25">
      <c r="A2181" t="s">
        <v>7496</v>
      </c>
      <c r="B2181" t="s">
        <v>12741</v>
      </c>
      <c r="C2181" s="3">
        <v>270890</v>
      </c>
      <c r="D2181" s="8">
        <v>18584.75</v>
      </c>
      <c r="E2181" s="3" t="s">
        <v>7406</v>
      </c>
      <c r="F2181" s="3" t="s">
        <v>6999</v>
      </c>
    </row>
    <row r="2182" spans="1:6" x14ac:dyDescent="0.25">
      <c r="A2182" t="s">
        <v>7497</v>
      </c>
      <c r="B2182" t="s">
        <v>12742</v>
      </c>
      <c r="C2182" s="3">
        <v>270895</v>
      </c>
      <c r="D2182" s="8">
        <v>8721.59</v>
      </c>
      <c r="E2182" s="3" t="s">
        <v>7406</v>
      </c>
      <c r="F2182" s="3" t="s">
        <v>6999</v>
      </c>
    </row>
    <row r="2183" spans="1:6" x14ac:dyDescent="0.25">
      <c r="A2183" t="s">
        <v>7498</v>
      </c>
      <c r="B2183" t="s">
        <v>12743</v>
      </c>
      <c r="C2183" s="3">
        <v>270900</v>
      </c>
      <c r="D2183" s="8">
        <v>15070.53</v>
      </c>
      <c r="E2183" s="3" t="s">
        <v>7406</v>
      </c>
      <c r="F2183" s="3" t="s">
        <v>6999</v>
      </c>
    </row>
    <row r="2184" spans="1:6" x14ac:dyDescent="0.25">
      <c r="A2184" t="s">
        <v>7499</v>
      </c>
      <c r="B2184" t="s">
        <v>12744</v>
      </c>
      <c r="C2184" s="3">
        <v>270910</v>
      </c>
      <c r="D2184" s="8">
        <v>25335.01</v>
      </c>
      <c r="E2184" s="3" t="s">
        <v>7406</v>
      </c>
      <c r="F2184" s="3" t="s">
        <v>6999</v>
      </c>
    </row>
    <row r="2185" spans="1:6" x14ac:dyDescent="0.25">
      <c r="A2185" t="s">
        <v>7500</v>
      </c>
      <c r="B2185" t="s">
        <v>12745</v>
      </c>
      <c r="C2185" s="3">
        <v>270915</v>
      </c>
      <c r="D2185" s="8">
        <v>30461.61</v>
      </c>
      <c r="E2185" s="3" t="s">
        <v>7406</v>
      </c>
      <c r="F2185" s="3" t="s">
        <v>6999</v>
      </c>
    </row>
    <row r="2186" spans="1:6" x14ac:dyDescent="0.25">
      <c r="A2186" t="s">
        <v>7501</v>
      </c>
      <c r="B2186" t="s">
        <v>12746</v>
      </c>
      <c r="C2186" s="3">
        <v>270920</v>
      </c>
      <c r="D2186" s="8">
        <v>10630.43</v>
      </c>
      <c r="E2186" s="3" t="s">
        <v>7406</v>
      </c>
      <c r="F2186" s="3" t="s">
        <v>6999</v>
      </c>
    </row>
    <row r="2187" spans="1:6" x14ac:dyDescent="0.25">
      <c r="A2187" t="s">
        <v>7502</v>
      </c>
      <c r="B2187" t="s">
        <v>12747</v>
      </c>
      <c r="C2187" s="3">
        <v>270930</v>
      </c>
      <c r="D2187" s="8">
        <v>21467.05</v>
      </c>
      <c r="E2187" s="3" t="s">
        <v>7406</v>
      </c>
      <c r="F2187" s="3" t="s">
        <v>6999</v>
      </c>
    </row>
    <row r="2188" spans="1:6" x14ac:dyDescent="0.25">
      <c r="A2188" t="s">
        <v>6181</v>
      </c>
      <c r="B2188" t="s">
        <v>11428</v>
      </c>
      <c r="C2188" s="3">
        <v>241490</v>
      </c>
      <c r="D2188" s="8">
        <v>23158.1</v>
      </c>
      <c r="E2188" s="3" t="s">
        <v>7406</v>
      </c>
      <c r="F2188" s="3" t="s">
        <v>6999</v>
      </c>
    </row>
    <row r="2189" spans="1:6" x14ac:dyDescent="0.25">
      <c r="A2189" t="s">
        <v>7503</v>
      </c>
      <c r="B2189" t="s">
        <v>12748</v>
      </c>
      <c r="C2189" s="3">
        <v>260005</v>
      </c>
      <c r="D2189" s="8">
        <v>17123.060000000001</v>
      </c>
      <c r="E2189" s="3" t="s">
        <v>7504</v>
      </c>
      <c r="F2189" s="3" t="s">
        <v>6999</v>
      </c>
    </row>
    <row r="2190" spans="1:6" x14ac:dyDescent="0.25">
      <c r="A2190" t="s">
        <v>7505</v>
      </c>
      <c r="B2190" t="s">
        <v>12749</v>
      </c>
      <c r="C2190" s="3">
        <v>260010</v>
      </c>
      <c r="D2190" s="8">
        <v>14430.74</v>
      </c>
      <c r="E2190" s="3" t="s">
        <v>7504</v>
      </c>
      <c r="F2190" s="3" t="s">
        <v>6999</v>
      </c>
    </row>
    <row r="2191" spans="1:6" x14ac:dyDescent="0.25">
      <c r="A2191" t="s">
        <v>7506</v>
      </c>
      <c r="B2191" t="s">
        <v>12750</v>
      </c>
      <c r="C2191" s="3">
        <v>260020</v>
      </c>
      <c r="D2191" s="8">
        <v>10500.7</v>
      </c>
      <c r="E2191" s="3" t="s">
        <v>7504</v>
      </c>
      <c r="F2191" s="3" t="s">
        <v>6999</v>
      </c>
    </row>
    <row r="2192" spans="1:6" x14ac:dyDescent="0.25">
      <c r="A2192" t="s">
        <v>7507</v>
      </c>
      <c r="B2192" t="s">
        <v>12751</v>
      </c>
      <c r="C2192" s="3">
        <v>260030</v>
      </c>
      <c r="D2192" s="8">
        <v>13980.13</v>
      </c>
      <c r="E2192" s="3" t="s">
        <v>7504</v>
      </c>
      <c r="F2192" s="3" t="s">
        <v>6999</v>
      </c>
    </row>
    <row r="2193" spans="1:6" x14ac:dyDescent="0.25">
      <c r="A2193" t="s">
        <v>7508</v>
      </c>
      <c r="B2193" t="s">
        <v>12752</v>
      </c>
      <c r="C2193" s="3">
        <v>260040</v>
      </c>
      <c r="D2193" s="8">
        <v>6950.9</v>
      </c>
      <c r="E2193" s="3" t="s">
        <v>7504</v>
      </c>
      <c r="F2193" s="3" t="s">
        <v>6999</v>
      </c>
    </row>
    <row r="2194" spans="1:6" x14ac:dyDescent="0.25">
      <c r="A2194" t="s">
        <v>7509</v>
      </c>
      <c r="B2194" t="s">
        <v>12753</v>
      </c>
      <c r="C2194" s="3">
        <v>260050</v>
      </c>
      <c r="D2194" s="8">
        <v>9132.1299999999992</v>
      </c>
      <c r="E2194" s="3" t="s">
        <v>7504</v>
      </c>
      <c r="F2194" s="3" t="s">
        <v>6999</v>
      </c>
    </row>
    <row r="2195" spans="1:6" x14ac:dyDescent="0.25">
      <c r="A2195" t="s">
        <v>7510</v>
      </c>
      <c r="B2195" t="s">
        <v>12754</v>
      </c>
      <c r="C2195" s="3">
        <v>250050</v>
      </c>
      <c r="D2195" s="8">
        <v>9794.9</v>
      </c>
      <c r="E2195" s="3" t="s">
        <v>7504</v>
      </c>
      <c r="F2195" s="3" t="s">
        <v>6999</v>
      </c>
    </row>
    <row r="2196" spans="1:6" x14ac:dyDescent="0.25">
      <c r="A2196" t="s">
        <v>7511</v>
      </c>
      <c r="B2196" t="s">
        <v>12755</v>
      </c>
      <c r="C2196" s="3">
        <v>260070</v>
      </c>
      <c r="D2196" s="8">
        <v>10761.16</v>
      </c>
      <c r="E2196" s="3" t="s">
        <v>7504</v>
      </c>
      <c r="F2196" s="3" t="s">
        <v>6999</v>
      </c>
    </row>
    <row r="2197" spans="1:6" x14ac:dyDescent="0.25">
      <c r="A2197" t="s">
        <v>7512</v>
      </c>
      <c r="B2197" t="s">
        <v>12756</v>
      </c>
      <c r="C2197" s="3">
        <v>260080</v>
      </c>
      <c r="D2197" s="8">
        <v>9679.4599999999991</v>
      </c>
      <c r="E2197" s="3" t="s">
        <v>7504</v>
      </c>
      <c r="F2197" s="3" t="s">
        <v>6999</v>
      </c>
    </row>
    <row r="2198" spans="1:6" x14ac:dyDescent="0.25">
      <c r="A2198" t="s">
        <v>7513</v>
      </c>
      <c r="B2198" t="s">
        <v>12757</v>
      </c>
      <c r="C2198" s="3">
        <v>260090</v>
      </c>
      <c r="D2198" s="8">
        <v>12850.59</v>
      </c>
      <c r="E2198" s="3" t="s">
        <v>7504</v>
      </c>
      <c r="F2198" s="3" t="s">
        <v>6999</v>
      </c>
    </row>
    <row r="2199" spans="1:6" x14ac:dyDescent="0.25">
      <c r="A2199" t="s">
        <v>7514</v>
      </c>
      <c r="B2199" t="s">
        <v>12758</v>
      </c>
      <c r="C2199" s="3">
        <v>260100</v>
      </c>
      <c r="D2199" s="8">
        <v>12588.25</v>
      </c>
      <c r="E2199" s="3" t="s">
        <v>7504</v>
      </c>
      <c r="F2199" s="3" t="s">
        <v>6999</v>
      </c>
    </row>
    <row r="2200" spans="1:6" x14ac:dyDescent="0.25">
      <c r="A2200" t="s">
        <v>7515</v>
      </c>
      <c r="B2200" t="s">
        <v>12759</v>
      </c>
      <c r="C2200" s="3">
        <v>260105</v>
      </c>
      <c r="D2200" s="8">
        <v>7732.35</v>
      </c>
      <c r="E2200" s="3" t="s">
        <v>7504</v>
      </c>
      <c r="F2200" s="3" t="s">
        <v>6999</v>
      </c>
    </row>
    <row r="2201" spans="1:6" x14ac:dyDescent="0.25">
      <c r="A2201" t="s">
        <v>7516</v>
      </c>
      <c r="B2201" t="s">
        <v>12760</v>
      </c>
      <c r="C2201" s="3">
        <v>260110</v>
      </c>
      <c r="D2201" s="8">
        <v>14912.98</v>
      </c>
      <c r="E2201" s="3" t="s">
        <v>7504</v>
      </c>
      <c r="F2201" s="3" t="s">
        <v>6999</v>
      </c>
    </row>
    <row r="2202" spans="1:6" x14ac:dyDescent="0.25">
      <c r="A2202" t="s">
        <v>7517</v>
      </c>
      <c r="B2202" t="s">
        <v>12761</v>
      </c>
      <c r="C2202" s="3">
        <v>260120</v>
      </c>
      <c r="D2202" s="8">
        <v>16141.61</v>
      </c>
      <c r="E2202" s="3" t="s">
        <v>7504</v>
      </c>
      <c r="F2202" s="3" t="s">
        <v>6999</v>
      </c>
    </row>
    <row r="2203" spans="1:6" x14ac:dyDescent="0.25">
      <c r="A2203" t="s">
        <v>7518</v>
      </c>
      <c r="B2203" t="s">
        <v>12762</v>
      </c>
      <c r="C2203" s="3">
        <v>260130</v>
      </c>
      <c r="D2203" s="8">
        <v>10042.58</v>
      </c>
      <c r="E2203" s="3" t="s">
        <v>7504</v>
      </c>
      <c r="F2203" s="3" t="s">
        <v>6999</v>
      </c>
    </row>
    <row r="2204" spans="1:6" x14ac:dyDescent="0.25">
      <c r="A2204" t="s">
        <v>7519</v>
      </c>
      <c r="B2204" t="s">
        <v>12763</v>
      </c>
      <c r="C2204" s="3">
        <v>260140</v>
      </c>
      <c r="D2204" s="8">
        <v>11757.3</v>
      </c>
      <c r="E2204" s="3" t="s">
        <v>7504</v>
      </c>
      <c r="F2204" s="3" t="s">
        <v>6999</v>
      </c>
    </row>
    <row r="2205" spans="1:6" x14ac:dyDescent="0.25">
      <c r="A2205" t="s">
        <v>7520</v>
      </c>
      <c r="B2205" t="s">
        <v>12764</v>
      </c>
      <c r="C2205" s="3">
        <v>260150</v>
      </c>
      <c r="D2205" s="8">
        <v>8176.47</v>
      </c>
      <c r="E2205" s="3" t="s">
        <v>7504</v>
      </c>
      <c r="F2205" s="3" t="s">
        <v>6999</v>
      </c>
    </row>
    <row r="2206" spans="1:6" x14ac:dyDescent="0.25">
      <c r="A2206" t="s">
        <v>7521</v>
      </c>
      <c r="B2206" t="s">
        <v>12765</v>
      </c>
      <c r="C2206" s="3">
        <v>260160</v>
      </c>
      <c r="D2206" s="8">
        <v>17669.71</v>
      </c>
      <c r="E2206" s="3" t="s">
        <v>7504</v>
      </c>
      <c r="F2206" s="3" t="s">
        <v>6999</v>
      </c>
    </row>
    <row r="2207" spans="1:6" x14ac:dyDescent="0.25">
      <c r="A2207" t="s">
        <v>7522</v>
      </c>
      <c r="B2207" t="s">
        <v>12766</v>
      </c>
      <c r="C2207" s="3">
        <v>260170</v>
      </c>
      <c r="D2207" s="8">
        <v>35942.239999999998</v>
      </c>
      <c r="E2207" s="3" t="s">
        <v>7504</v>
      </c>
      <c r="F2207" s="3" t="s">
        <v>6999</v>
      </c>
    </row>
    <row r="2208" spans="1:6" x14ac:dyDescent="0.25">
      <c r="A2208" t="s">
        <v>7523</v>
      </c>
      <c r="B2208" t="s">
        <v>12767</v>
      </c>
      <c r="C2208" s="3">
        <v>260180</v>
      </c>
      <c r="D2208" s="8">
        <v>8220.08</v>
      </c>
      <c r="E2208" s="3" t="s">
        <v>7504</v>
      </c>
      <c r="F2208" s="3" t="s">
        <v>6999</v>
      </c>
    </row>
    <row r="2209" spans="1:6" x14ac:dyDescent="0.25">
      <c r="A2209" t="s">
        <v>7524</v>
      </c>
      <c r="B2209" t="s">
        <v>12768</v>
      </c>
      <c r="C2209" s="3">
        <v>260190</v>
      </c>
      <c r="D2209" s="8">
        <v>15794.39</v>
      </c>
      <c r="E2209" s="3" t="s">
        <v>7504</v>
      </c>
      <c r="F2209" s="3" t="s">
        <v>6999</v>
      </c>
    </row>
    <row r="2210" spans="1:6" x14ac:dyDescent="0.25">
      <c r="A2210" t="s">
        <v>7525</v>
      </c>
      <c r="B2210" t="s">
        <v>12769</v>
      </c>
      <c r="C2210" s="3">
        <v>260200</v>
      </c>
      <c r="D2210" s="8">
        <v>8211.64</v>
      </c>
      <c r="E2210" s="3" t="s">
        <v>7504</v>
      </c>
      <c r="F2210" s="3" t="s">
        <v>6999</v>
      </c>
    </row>
    <row r="2211" spans="1:6" x14ac:dyDescent="0.25">
      <c r="A2211" t="s">
        <v>7526</v>
      </c>
      <c r="B2211" t="s">
        <v>12770</v>
      </c>
      <c r="C2211" s="3">
        <v>260210</v>
      </c>
      <c r="D2211" s="8">
        <v>13132.22</v>
      </c>
      <c r="E2211" s="3" t="s">
        <v>7504</v>
      </c>
      <c r="F2211" s="3" t="s">
        <v>6999</v>
      </c>
    </row>
    <row r="2212" spans="1:6" x14ac:dyDescent="0.25">
      <c r="A2212" t="s">
        <v>6839</v>
      </c>
      <c r="B2212" t="s">
        <v>12087</v>
      </c>
      <c r="C2212" s="3">
        <v>210200</v>
      </c>
      <c r="D2212" s="8">
        <v>9165.99</v>
      </c>
      <c r="E2212" s="3" t="s">
        <v>7504</v>
      </c>
      <c r="F2212" s="3" t="s">
        <v>6999</v>
      </c>
    </row>
    <row r="2213" spans="1:6" x14ac:dyDescent="0.25">
      <c r="A2213" t="s">
        <v>7049</v>
      </c>
      <c r="B2213" t="s">
        <v>12294</v>
      </c>
      <c r="C2213" s="3">
        <v>150160</v>
      </c>
      <c r="D2213" s="8">
        <v>14155.54</v>
      </c>
      <c r="E2213" s="3" t="s">
        <v>7504</v>
      </c>
      <c r="F2213" s="3" t="s">
        <v>6999</v>
      </c>
    </row>
    <row r="2214" spans="1:6" x14ac:dyDescent="0.25">
      <c r="A2214" t="s">
        <v>7527</v>
      </c>
      <c r="B2214" t="s">
        <v>12771</v>
      </c>
      <c r="C2214" s="3">
        <v>260240</v>
      </c>
      <c r="D2214" s="8">
        <v>20451.900000000001</v>
      </c>
      <c r="E2214" s="3" t="s">
        <v>7504</v>
      </c>
      <c r="F2214" s="3" t="s">
        <v>6999</v>
      </c>
    </row>
    <row r="2215" spans="1:6" x14ac:dyDescent="0.25">
      <c r="A2215" t="s">
        <v>7528</v>
      </c>
      <c r="B2215" t="s">
        <v>12772</v>
      </c>
      <c r="C2215" s="3">
        <v>240180</v>
      </c>
      <c r="D2215" s="8">
        <v>11200.23</v>
      </c>
      <c r="E2215" s="3" t="s">
        <v>7504</v>
      </c>
      <c r="F2215" s="3" t="s">
        <v>6999</v>
      </c>
    </row>
    <row r="2216" spans="1:6" x14ac:dyDescent="0.25">
      <c r="A2216" t="s">
        <v>7529</v>
      </c>
      <c r="B2216" t="s">
        <v>12773</v>
      </c>
      <c r="C2216" s="3">
        <v>260260</v>
      </c>
      <c r="D2216" s="8">
        <v>8924.43</v>
      </c>
      <c r="E2216" s="3" t="s">
        <v>7504</v>
      </c>
      <c r="F2216" s="3" t="s">
        <v>6999</v>
      </c>
    </row>
    <row r="2217" spans="1:6" x14ac:dyDescent="0.25">
      <c r="A2217" t="s">
        <v>7530</v>
      </c>
      <c r="B2217" t="s">
        <v>12774</v>
      </c>
      <c r="C2217" s="3">
        <v>260270</v>
      </c>
      <c r="D2217" s="8">
        <v>10068.94</v>
      </c>
      <c r="E2217" s="3" t="s">
        <v>7504</v>
      </c>
      <c r="F2217" s="3" t="s">
        <v>6999</v>
      </c>
    </row>
    <row r="2218" spans="1:6" x14ac:dyDescent="0.25">
      <c r="A2218" t="s">
        <v>7531</v>
      </c>
      <c r="B2218" t="s">
        <v>12775</v>
      </c>
      <c r="C2218" s="3">
        <v>260280</v>
      </c>
      <c r="D2218" s="8">
        <v>9235.2099999999991</v>
      </c>
      <c r="E2218" s="3" t="s">
        <v>7504</v>
      </c>
      <c r="F2218" s="3" t="s">
        <v>6999</v>
      </c>
    </row>
    <row r="2219" spans="1:6" x14ac:dyDescent="0.25">
      <c r="A2219" t="s">
        <v>7532</v>
      </c>
      <c r="B2219" t="s">
        <v>12776</v>
      </c>
      <c r="C2219" s="3">
        <v>260290</v>
      </c>
      <c r="D2219" s="8">
        <v>65022.05</v>
      </c>
      <c r="E2219" s="3" t="s">
        <v>7504</v>
      </c>
      <c r="F2219" s="3" t="s">
        <v>6999</v>
      </c>
    </row>
    <row r="2220" spans="1:6" x14ac:dyDescent="0.25">
      <c r="A2220" t="s">
        <v>7533</v>
      </c>
      <c r="B2220" t="s">
        <v>12777</v>
      </c>
      <c r="C2220" s="3">
        <v>260300</v>
      </c>
      <c r="D2220" s="8">
        <v>12676.5</v>
      </c>
      <c r="E2220" s="3" t="s">
        <v>7504</v>
      </c>
      <c r="F2220" s="3" t="s">
        <v>6999</v>
      </c>
    </row>
    <row r="2221" spans="1:6" x14ac:dyDescent="0.25">
      <c r="A2221" t="s">
        <v>7534</v>
      </c>
      <c r="B2221" t="s">
        <v>12778</v>
      </c>
      <c r="C2221" s="3">
        <v>170382</v>
      </c>
      <c r="D2221" s="8">
        <v>12337.22</v>
      </c>
      <c r="E2221" s="3" t="s">
        <v>7504</v>
      </c>
      <c r="F2221" s="3" t="s">
        <v>6999</v>
      </c>
    </row>
    <row r="2222" spans="1:6" x14ac:dyDescent="0.25">
      <c r="A2222" t="s">
        <v>7535</v>
      </c>
      <c r="B2222" t="s">
        <v>12779</v>
      </c>
      <c r="C2222" s="3">
        <v>260320</v>
      </c>
      <c r="D2222" s="8">
        <v>14578.59</v>
      </c>
      <c r="E2222" s="3" t="s">
        <v>7504</v>
      </c>
      <c r="F2222" s="3" t="s">
        <v>6999</v>
      </c>
    </row>
    <row r="2223" spans="1:6" x14ac:dyDescent="0.25">
      <c r="A2223" t="s">
        <v>7536</v>
      </c>
      <c r="B2223" t="s">
        <v>12780</v>
      </c>
      <c r="C2223" s="3">
        <v>260330</v>
      </c>
      <c r="D2223" s="8">
        <v>10497.94</v>
      </c>
      <c r="E2223" s="3" t="s">
        <v>7504</v>
      </c>
      <c r="F2223" s="3" t="s">
        <v>6999</v>
      </c>
    </row>
    <row r="2224" spans="1:6" x14ac:dyDescent="0.25">
      <c r="A2224" t="s">
        <v>7537</v>
      </c>
      <c r="B2224" t="s">
        <v>12781</v>
      </c>
      <c r="C2224" s="3">
        <v>260340</v>
      </c>
      <c r="D2224" s="8">
        <v>8756.9599999999991</v>
      </c>
      <c r="E2224" s="3" t="s">
        <v>7504</v>
      </c>
      <c r="F2224" s="3" t="s">
        <v>6999</v>
      </c>
    </row>
    <row r="2225" spans="1:6" x14ac:dyDescent="0.25">
      <c r="A2225" t="s">
        <v>7538</v>
      </c>
      <c r="B2225" t="s">
        <v>12782</v>
      </c>
      <c r="C2225" s="3">
        <v>260345</v>
      </c>
      <c r="D2225" s="8">
        <v>13940.29</v>
      </c>
      <c r="E2225" s="3" t="s">
        <v>7504</v>
      </c>
      <c r="F2225" s="3" t="s">
        <v>6999</v>
      </c>
    </row>
    <row r="2226" spans="1:6" x14ac:dyDescent="0.25">
      <c r="A2226" t="s">
        <v>7539</v>
      </c>
      <c r="B2226" t="s">
        <v>12783</v>
      </c>
      <c r="C2226" s="3">
        <v>260350</v>
      </c>
      <c r="D2226" s="8">
        <v>9518.74</v>
      </c>
      <c r="E2226" s="3" t="s">
        <v>7504</v>
      </c>
      <c r="F2226" s="3" t="s">
        <v>6999</v>
      </c>
    </row>
    <row r="2227" spans="1:6" x14ac:dyDescent="0.25">
      <c r="A2227" t="s">
        <v>7540</v>
      </c>
      <c r="B2227" t="s">
        <v>12784</v>
      </c>
      <c r="C2227" s="3">
        <v>260360</v>
      </c>
      <c r="D2227" s="8">
        <v>33213.32</v>
      </c>
      <c r="E2227" s="3" t="s">
        <v>7504</v>
      </c>
      <c r="F2227" s="3" t="s">
        <v>6999</v>
      </c>
    </row>
    <row r="2228" spans="1:6" x14ac:dyDescent="0.25">
      <c r="A2228" t="s">
        <v>7541</v>
      </c>
      <c r="B2228" t="s">
        <v>12785</v>
      </c>
      <c r="C2228" s="3">
        <v>260370</v>
      </c>
      <c r="D2228" s="8">
        <v>10232.040000000001</v>
      </c>
      <c r="E2228" s="3" t="s">
        <v>7504</v>
      </c>
      <c r="F2228" s="3" t="s">
        <v>6999</v>
      </c>
    </row>
    <row r="2229" spans="1:6" x14ac:dyDescent="0.25">
      <c r="A2229" t="s">
        <v>7542</v>
      </c>
      <c r="B2229" t="s">
        <v>12786</v>
      </c>
      <c r="C2229" s="3">
        <v>260380</v>
      </c>
      <c r="D2229" s="8">
        <v>12173.46</v>
      </c>
      <c r="E2229" s="3" t="s">
        <v>7504</v>
      </c>
      <c r="F2229" s="3" t="s">
        <v>6999</v>
      </c>
    </row>
    <row r="2230" spans="1:6" x14ac:dyDescent="0.25">
      <c r="A2230" t="s">
        <v>7543</v>
      </c>
      <c r="B2230" t="s">
        <v>12787</v>
      </c>
      <c r="C2230" s="3">
        <v>260390</v>
      </c>
      <c r="D2230" s="8">
        <v>9841.6299999999992</v>
      </c>
      <c r="E2230" s="3" t="s">
        <v>7504</v>
      </c>
      <c r="F2230" s="3" t="s">
        <v>6999</v>
      </c>
    </row>
    <row r="2231" spans="1:6" x14ac:dyDescent="0.25">
      <c r="A2231" t="s">
        <v>7544</v>
      </c>
      <c r="B2231" t="s">
        <v>12788</v>
      </c>
      <c r="C2231" s="3">
        <v>260392</v>
      </c>
      <c r="D2231" s="8">
        <v>6359.89</v>
      </c>
      <c r="E2231" s="3" t="s">
        <v>7504</v>
      </c>
      <c r="F2231" s="3" t="s">
        <v>6999</v>
      </c>
    </row>
    <row r="2232" spans="1:6" x14ac:dyDescent="0.25">
      <c r="A2232" t="s">
        <v>7545</v>
      </c>
      <c r="B2232" t="s">
        <v>12789</v>
      </c>
      <c r="C2232" s="3">
        <v>260400</v>
      </c>
      <c r="D2232" s="8">
        <v>20496.82</v>
      </c>
      <c r="E2232" s="3" t="s">
        <v>7504</v>
      </c>
      <c r="F2232" s="3" t="s">
        <v>6999</v>
      </c>
    </row>
    <row r="2233" spans="1:6" x14ac:dyDescent="0.25">
      <c r="A2233" t="s">
        <v>7546</v>
      </c>
      <c r="B2233" t="s">
        <v>12790</v>
      </c>
      <c r="C2233" s="3">
        <v>260410</v>
      </c>
      <c r="D2233" s="8">
        <v>23456.58</v>
      </c>
      <c r="E2233" s="3" t="s">
        <v>7504</v>
      </c>
      <c r="F2233" s="3" t="s">
        <v>6999</v>
      </c>
    </row>
    <row r="2234" spans="1:6" x14ac:dyDescent="0.25">
      <c r="A2234" t="s">
        <v>7547</v>
      </c>
      <c r="B2234" t="s">
        <v>12791</v>
      </c>
      <c r="C2234" s="3">
        <v>260415</v>
      </c>
      <c r="D2234" s="8">
        <v>7052.53</v>
      </c>
      <c r="E2234" s="3" t="s">
        <v>7504</v>
      </c>
      <c r="F2234" s="3" t="s">
        <v>6999</v>
      </c>
    </row>
    <row r="2235" spans="1:6" x14ac:dyDescent="0.25">
      <c r="A2235" t="s">
        <v>7548</v>
      </c>
      <c r="B2235" t="s">
        <v>12792</v>
      </c>
      <c r="C2235" s="3">
        <v>260420</v>
      </c>
      <c r="D2235" s="8">
        <v>8236.25</v>
      </c>
      <c r="E2235" s="3" t="s">
        <v>7504</v>
      </c>
      <c r="F2235" s="3" t="s">
        <v>6999</v>
      </c>
    </row>
    <row r="2236" spans="1:6" x14ac:dyDescent="0.25">
      <c r="A2236" t="s">
        <v>7549</v>
      </c>
      <c r="B2236" t="s">
        <v>12793</v>
      </c>
      <c r="C2236" s="3">
        <v>230380</v>
      </c>
      <c r="D2236" s="8">
        <v>10474.549999999999</v>
      </c>
      <c r="E2236" s="3" t="s">
        <v>7504</v>
      </c>
      <c r="F2236" s="3" t="s">
        <v>6999</v>
      </c>
    </row>
    <row r="2237" spans="1:6" x14ac:dyDescent="0.25">
      <c r="A2237" t="s">
        <v>7550</v>
      </c>
      <c r="B2237" t="s">
        <v>12794</v>
      </c>
      <c r="C2237" s="3">
        <v>260440</v>
      </c>
      <c r="D2237" s="8">
        <v>12371.37</v>
      </c>
      <c r="E2237" s="3" t="s">
        <v>7504</v>
      </c>
      <c r="F2237" s="3" t="s">
        <v>6999</v>
      </c>
    </row>
    <row r="2238" spans="1:6" x14ac:dyDescent="0.25">
      <c r="A2238" t="s">
        <v>7551</v>
      </c>
      <c r="B2238" t="s">
        <v>12795</v>
      </c>
      <c r="C2238" s="3">
        <v>260450</v>
      </c>
      <c r="D2238" s="8">
        <v>11454.82</v>
      </c>
      <c r="E2238" s="3" t="s">
        <v>7504</v>
      </c>
      <c r="F2238" s="3" t="s">
        <v>6999</v>
      </c>
    </row>
    <row r="2239" spans="1:6" x14ac:dyDescent="0.25">
      <c r="A2239" t="s">
        <v>7552</v>
      </c>
      <c r="B2239" t="s">
        <v>12796</v>
      </c>
      <c r="C2239" s="3">
        <v>250450</v>
      </c>
      <c r="D2239" s="8">
        <v>9378.26</v>
      </c>
      <c r="E2239" s="3" t="s">
        <v>7504</v>
      </c>
      <c r="F2239" s="3" t="s">
        <v>6999</v>
      </c>
    </row>
    <row r="2240" spans="1:6" x14ac:dyDescent="0.25">
      <c r="A2240" t="s">
        <v>7553</v>
      </c>
      <c r="B2240" t="s">
        <v>12797</v>
      </c>
      <c r="C2240" s="3">
        <v>260470</v>
      </c>
      <c r="D2240" s="8">
        <v>10477.19</v>
      </c>
      <c r="E2240" s="3" t="s">
        <v>7504</v>
      </c>
      <c r="F2240" s="3" t="s">
        <v>6999</v>
      </c>
    </row>
    <row r="2241" spans="1:6" x14ac:dyDescent="0.25">
      <c r="A2241" t="s">
        <v>7554</v>
      </c>
      <c r="B2241" t="s">
        <v>12798</v>
      </c>
      <c r="C2241" s="3">
        <v>260480</v>
      </c>
      <c r="D2241" s="8">
        <v>9686.8700000000008</v>
      </c>
      <c r="E2241" s="3" t="s">
        <v>7504</v>
      </c>
      <c r="F2241" s="3" t="s">
        <v>6999</v>
      </c>
    </row>
    <row r="2242" spans="1:6" x14ac:dyDescent="0.25">
      <c r="A2242" t="s">
        <v>7555</v>
      </c>
      <c r="B2242" t="s">
        <v>12799</v>
      </c>
      <c r="C2242" s="3">
        <v>260490</v>
      </c>
      <c r="D2242" s="8">
        <v>11508.33</v>
      </c>
      <c r="E2242" s="3" t="s">
        <v>7504</v>
      </c>
      <c r="F2242" s="3" t="s">
        <v>6999</v>
      </c>
    </row>
    <row r="2243" spans="1:6" x14ac:dyDescent="0.25">
      <c r="A2243" t="s">
        <v>7556</v>
      </c>
      <c r="B2243" t="s">
        <v>12800</v>
      </c>
      <c r="C2243" s="3">
        <v>260500</v>
      </c>
      <c r="D2243" s="8">
        <v>11700.13</v>
      </c>
      <c r="E2243" s="3" t="s">
        <v>7504</v>
      </c>
      <c r="F2243" s="3" t="s">
        <v>6999</v>
      </c>
    </row>
    <row r="2244" spans="1:6" x14ac:dyDescent="0.25">
      <c r="A2244" t="s">
        <v>7557</v>
      </c>
      <c r="B2244" t="s">
        <v>12801</v>
      </c>
      <c r="C2244" s="3">
        <v>260510</v>
      </c>
      <c r="D2244" s="8">
        <v>15780.83</v>
      </c>
      <c r="E2244" s="3" t="s">
        <v>7504</v>
      </c>
      <c r="F2244" s="3" t="s">
        <v>6999</v>
      </c>
    </row>
    <row r="2245" spans="1:6" x14ac:dyDescent="0.25">
      <c r="A2245" t="s">
        <v>7558</v>
      </c>
      <c r="B2245" t="s">
        <v>12802</v>
      </c>
      <c r="C2245" s="3">
        <v>260515</v>
      </c>
      <c r="D2245" s="8">
        <v>12783.05</v>
      </c>
      <c r="E2245" s="3" t="s">
        <v>7504</v>
      </c>
      <c r="F2245" s="3" t="s">
        <v>6999</v>
      </c>
    </row>
    <row r="2246" spans="1:6" x14ac:dyDescent="0.25">
      <c r="A2246" t="s">
        <v>7559</v>
      </c>
      <c r="B2246" t="s">
        <v>12803</v>
      </c>
      <c r="C2246" s="3">
        <v>260520</v>
      </c>
      <c r="D2246" s="8">
        <v>18743.36</v>
      </c>
      <c r="E2246" s="3" t="s">
        <v>7504</v>
      </c>
      <c r="F2246" s="3" t="s">
        <v>6999</v>
      </c>
    </row>
    <row r="2247" spans="1:6" x14ac:dyDescent="0.25">
      <c r="A2247" t="s">
        <v>7560</v>
      </c>
      <c r="B2247" t="s">
        <v>12804</v>
      </c>
      <c r="C2247" s="3">
        <v>260530</v>
      </c>
      <c r="D2247" s="8">
        <v>10253.15</v>
      </c>
      <c r="E2247" s="3" t="s">
        <v>7504</v>
      </c>
      <c r="F2247" s="3" t="s">
        <v>6999</v>
      </c>
    </row>
    <row r="2248" spans="1:6" x14ac:dyDescent="0.25">
      <c r="A2248" t="s">
        <v>7561</v>
      </c>
      <c r="B2248" t="s">
        <v>12805</v>
      </c>
      <c r="C2248" s="3">
        <v>260540</v>
      </c>
      <c r="D2248" s="8">
        <v>11071.1</v>
      </c>
      <c r="E2248" s="3" t="s">
        <v>7504</v>
      </c>
      <c r="F2248" s="3" t="s">
        <v>6999</v>
      </c>
    </row>
    <row r="2249" spans="1:6" x14ac:dyDescent="0.25">
      <c r="A2249" t="s">
        <v>7562</v>
      </c>
      <c r="B2249" t="s">
        <v>12806</v>
      </c>
      <c r="C2249" s="3">
        <v>260545</v>
      </c>
      <c r="D2249" s="8">
        <v>73108.78</v>
      </c>
      <c r="E2249" s="3" t="s">
        <v>7504</v>
      </c>
      <c r="F2249" s="3" t="s">
        <v>6999</v>
      </c>
    </row>
    <row r="2250" spans="1:6" x14ac:dyDescent="0.25">
      <c r="A2250" t="s">
        <v>7563</v>
      </c>
      <c r="B2250" t="s">
        <v>12807</v>
      </c>
      <c r="C2250" s="3">
        <v>260550</v>
      </c>
      <c r="D2250" s="8">
        <v>10846.66</v>
      </c>
      <c r="E2250" s="3" t="s">
        <v>7504</v>
      </c>
      <c r="F2250" s="3" t="s">
        <v>6999</v>
      </c>
    </row>
    <row r="2251" spans="1:6" x14ac:dyDescent="0.25">
      <c r="A2251" t="s">
        <v>7564</v>
      </c>
      <c r="B2251" t="s">
        <v>12808</v>
      </c>
      <c r="C2251" s="3">
        <v>260560</v>
      </c>
      <c r="D2251" s="8">
        <v>8530.94</v>
      </c>
      <c r="E2251" s="3" t="s">
        <v>7504</v>
      </c>
      <c r="F2251" s="3" t="s">
        <v>6999</v>
      </c>
    </row>
    <row r="2252" spans="1:6" x14ac:dyDescent="0.25">
      <c r="A2252" t="s">
        <v>7565</v>
      </c>
      <c r="B2252" t="s">
        <v>12809</v>
      </c>
      <c r="C2252" s="3">
        <v>260570</v>
      </c>
      <c r="D2252" s="8">
        <v>13294.71</v>
      </c>
      <c r="E2252" s="3" t="s">
        <v>7504</v>
      </c>
      <c r="F2252" s="3" t="s">
        <v>6999</v>
      </c>
    </row>
    <row r="2253" spans="1:6" x14ac:dyDescent="0.25">
      <c r="A2253" t="s">
        <v>7566</v>
      </c>
      <c r="B2253" t="s">
        <v>12810</v>
      </c>
      <c r="C2253" s="3">
        <v>260580</v>
      </c>
      <c r="D2253" s="8">
        <v>8407.94</v>
      </c>
      <c r="E2253" s="3" t="s">
        <v>7504</v>
      </c>
      <c r="F2253" s="3" t="s">
        <v>6999</v>
      </c>
    </row>
    <row r="2254" spans="1:6" x14ac:dyDescent="0.25">
      <c r="A2254" t="s">
        <v>7567</v>
      </c>
      <c r="B2254" t="s">
        <v>12811</v>
      </c>
      <c r="C2254" s="3">
        <v>260590</v>
      </c>
      <c r="D2254" s="8">
        <v>8685.09</v>
      </c>
      <c r="E2254" s="3" t="s">
        <v>7504</v>
      </c>
      <c r="F2254" s="3" t="s">
        <v>6999</v>
      </c>
    </row>
    <row r="2255" spans="1:6" x14ac:dyDescent="0.25">
      <c r="A2255" t="s">
        <v>7568</v>
      </c>
      <c r="B2255" t="s">
        <v>12812</v>
      </c>
      <c r="C2255" s="3">
        <v>260600</v>
      </c>
      <c r="D2255" s="8">
        <v>21769.91</v>
      </c>
      <c r="E2255" s="3" t="s">
        <v>7504</v>
      </c>
      <c r="F2255" s="3" t="s">
        <v>6999</v>
      </c>
    </row>
    <row r="2256" spans="1:6" x14ac:dyDescent="0.25">
      <c r="A2256" t="s">
        <v>7569</v>
      </c>
      <c r="B2256" t="s">
        <v>12813</v>
      </c>
      <c r="C2256" s="3">
        <v>260610</v>
      </c>
      <c r="D2256" s="8">
        <v>17979.59</v>
      </c>
      <c r="E2256" s="3" t="s">
        <v>7504</v>
      </c>
      <c r="F2256" s="3" t="s">
        <v>6999</v>
      </c>
    </row>
    <row r="2257" spans="1:6" x14ac:dyDescent="0.25">
      <c r="A2257" t="s">
        <v>7570</v>
      </c>
      <c r="B2257" t="s">
        <v>12814</v>
      </c>
      <c r="C2257" s="3">
        <v>260620</v>
      </c>
      <c r="D2257" s="8">
        <v>132714.72</v>
      </c>
      <c r="E2257" s="3" t="s">
        <v>7504</v>
      </c>
      <c r="F2257" s="3" t="s">
        <v>6999</v>
      </c>
    </row>
    <row r="2258" spans="1:6" x14ac:dyDescent="0.25">
      <c r="A2258" t="s">
        <v>7571</v>
      </c>
      <c r="B2258" t="s">
        <v>12815</v>
      </c>
      <c r="C2258" s="3">
        <v>260630</v>
      </c>
      <c r="D2258" s="8">
        <v>10339</v>
      </c>
      <c r="E2258" s="3" t="s">
        <v>7504</v>
      </c>
      <c r="F2258" s="3" t="s">
        <v>6999</v>
      </c>
    </row>
    <row r="2259" spans="1:6" x14ac:dyDescent="0.25">
      <c r="A2259" t="s">
        <v>7572</v>
      </c>
      <c r="B2259" t="s">
        <v>12816</v>
      </c>
      <c r="C2259" s="3">
        <v>260640</v>
      </c>
      <c r="D2259" s="8">
        <v>15938.31</v>
      </c>
      <c r="E2259" s="3" t="s">
        <v>7504</v>
      </c>
      <c r="F2259" s="3" t="s">
        <v>6999</v>
      </c>
    </row>
    <row r="2260" spans="1:6" x14ac:dyDescent="0.25">
      <c r="A2260" t="s">
        <v>7573</v>
      </c>
      <c r="B2260" t="s">
        <v>12817</v>
      </c>
      <c r="C2260" s="3">
        <v>260650</v>
      </c>
      <c r="D2260" s="8">
        <v>10153.51</v>
      </c>
      <c r="E2260" s="3" t="s">
        <v>7504</v>
      </c>
      <c r="F2260" s="3" t="s">
        <v>6999</v>
      </c>
    </row>
    <row r="2261" spans="1:6" x14ac:dyDescent="0.25">
      <c r="A2261" t="s">
        <v>7574</v>
      </c>
      <c r="B2261" t="s">
        <v>12818</v>
      </c>
      <c r="C2261" s="3">
        <v>260660</v>
      </c>
      <c r="D2261" s="8">
        <v>11158.32</v>
      </c>
      <c r="E2261" s="3" t="s">
        <v>7504</v>
      </c>
      <c r="F2261" s="3" t="s">
        <v>6999</v>
      </c>
    </row>
    <row r="2262" spans="1:6" x14ac:dyDescent="0.25">
      <c r="A2262" t="s">
        <v>7575</v>
      </c>
      <c r="B2262" t="s">
        <v>12819</v>
      </c>
      <c r="C2262" s="3">
        <v>260670</v>
      </c>
      <c r="D2262" s="8">
        <v>11003.14</v>
      </c>
      <c r="E2262" s="3" t="s">
        <v>7504</v>
      </c>
      <c r="F2262" s="3" t="s">
        <v>6999</v>
      </c>
    </row>
    <row r="2263" spans="1:6" x14ac:dyDescent="0.25">
      <c r="A2263" t="s">
        <v>7576</v>
      </c>
      <c r="B2263" t="s">
        <v>12820</v>
      </c>
      <c r="C2263" s="3">
        <v>260680</v>
      </c>
      <c r="D2263" s="8">
        <v>29003.48</v>
      </c>
      <c r="E2263" s="3" t="s">
        <v>7504</v>
      </c>
      <c r="F2263" s="3" t="s">
        <v>6999</v>
      </c>
    </row>
    <row r="2264" spans="1:6" x14ac:dyDescent="0.25">
      <c r="A2264" t="s">
        <v>7577</v>
      </c>
      <c r="B2264" t="s">
        <v>12821</v>
      </c>
      <c r="C2264" s="3">
        <v>260690</v>
      </c>
      <c r="D2264" s="8">
        <v>9161.7900000000009</v>
      </c>
      <c r="E2264" s="3" t="s">
        <v>7504</v>
      </c>
      <c r="F2264" s="3" t="s">
        <v>6999</v>
      </c>
    </row>
    <row r="2265" spans="1:6" x14ac:dyDescent="0.25">
      <c r="A2265" t="s">
        <v>7578</v>
      </c>
      <c r="B2265" t="s">
        <v>12822</v>
      </c>
      <c r="C2265" s="3">
        <v>260700</v>
      </c>
      <c r="D2265" s="8">
        <v>8191.73</v>
      </c>
      <c r="E2265" s="3" t="s">
        <v>7504</v>
      </c>
      <c r="F2265" s="3" t="s">
        <v>6999</v>
      </c>
    </row>
    <row r="2266" spans="1:6" x14ac:dyDescent="0.25">
      <c r="A2266" t="s">
        <v>7579</v>
      </c>
      <c r="B2266" t="s">
        <v>12823</v>
      </c>
      <c r="C2266" s="3">
        <v>260710</v>
      </c>
      <c r="D2266" s="8">
        <v>11130.08</v>
      </c>
      <c r="E2266" s="3" t="s">
        <v>7504</v>
      </c>
      <c r="F2266" s="3" t="s">
        <v>6999</v>
      </c>
    </row>
    <row r="2267" spans="1:6" x14ac:dyDescent="0.25">
      <c r="A2267" t="s">
        <v>7580</v>
      </c>
      <c r="B2267" t="s">
        <v>12824</v>
      </c>
      <c r="C2267" s="3">
        <v>260720</v>
      </c>
      <c r="D2267" s="8">
        <v>150647.79</v>
      </c>
      <c r="E2267" s="3" t="s">
        <v>7504</v>
      </c>
      <c r="F2267" s="3" t="s">
        <v>6999</v>
      </c>
    </row>
    <row r="2268" spans="1:6" x14ac:dyDescent="0.25">
      <c r="A2268" t="s">
        <v>7581</v>
      </c>
      <c r="B2268" t="s">
        <v>12825</v>
      </c>
      <c r="C2268" s="3">
        <v>260730</v>
      </c>
      <c r="D2268" s="8">
        <v>10800.4</v>
      </c>
      <c r="E2268" s="3" t="s">
        <v>7504</v>
      </c>
      <c r="F2268" s="3" t="s">
        <v>6999</v>
      </c>
    </row>
    <row r="2269" spans="1:6" x14ac:dyDescent="0.25">
      <c r="A2269" t="s">
        <v>7582</v>
      </c>
      <c r="B2269" t="s">
        <v>12826</v>
      </c>
      <c r="C2269" s="3">
        <v>260740</v>
      </c>
      <c r="D2269" s="8">
        <v>14220.22</v>
      </c>
      <c r="E2269" s="3" t="s">
        <v>7504</v>
      </c>
      <c r="F2269" s="3" t="s">
        <v>6999</v>
      </c>
    </row>
    <row r="2270" spans="1:6" x14ac:dyDescent="0.25">
      <c r="A2270" t="s">
        <v>7583</v>
      </c>
      <c r="B2270" t="s">
        <v>12827</v>
      </c>
      <c r="C2270" s="3">
        <v>260750</v>
      </c>
      <c r="D2270" s="8">
        <v>10789.31</v>
      </c>
      <c r="E2270" s="3" t="s">
        <v>7504</v>
      </c>
      <c r="F2270" s="3" t="s">
        <v>6999</v>
      </c>
    </row>
    <row r="2271" spans="1:6" x14ac:dyDescent="0.25">
      <c r="A2271" t="s">
        <v>7584</v>
      </c>
      <c r="B2271" t="s">
        <v>12828</v>
      </c>
      <c r="C2271" s="3">
        <v>260760</v>
      </c>
      <c r="D2271" s="8">
        <v>11051.57</v>
      </c>
      <c r="E2271" s="3" t="s">
        <v>7504</v>
      </c>
      <c r="F2271" s="3" t="s">
        <v>6999</v>
      </c>
    </row>
    <row r="2272" spans="1:6" x14ac:dyDescent="0.25">
      <c r="A2272" t="s">
        <v>7184</v>
      </c>
      <c r="B2272" t="s">
        <v>12429</v>
      </c>
      <c r="C2272" s="3">
        <v>260765</v>
      </c>
      <c r="D2272" s="8">
        <v>14321.34</v>
      </c>
      <c r="E2272" s="3" t="s">
        <v>7504</v>
      </c>
      <c r="F2272" s="3" t="s">
        <v>6999</v>
      </c>
    </row>
    <row r="2273" spans="1:6" x14ac:dyDescent="0.25">
      <c r="A2273" t="s">
        <v>7585</v>
      </c>
      <c r="B2273" t="s">
        <v>12829</v>
      </c>
      <c r="C2273" s="3">
        <v>260770</v>
      </c>
      <c r="D2273" s="8">
        <v>10367.120000000001</v>
      </c>
      <c r="E2273" s="3" t="s">
        <v>7504</v>
      </c>
      <c r="F2273" s="3" t="s">
        <v>6999</v>
      </c>
    </row>
    <row r="2274" spans="1:6" x14ac:dyDescent="0.25">
      <c r="A2274" t="s">
        <v>7586</v>
      </c>
      <c r="B2274" t="s">
        <v>12830</v>
      </c>
      <c r="C2274" s="3">
        <v>260775</v>
      </c>
      <c r="D2274" s="8">
        <v>87814.64</v>
      </c>
      <c r="E2274" s="3" t="s">
        <v>7504</v>
      </c>
      <c r="F2274" s="3" t="s">
        <v>6999</v>
      </c>
    </row>
    <row r="2275" spans="1:6" x14ac:dyDescent="0.25">
      <c r="A2275" t="s">
        <v>7587</v>
      </c>
      <c r="B2275" t="s">
        <v>12831</v>
      </c>
      <c r="C2275" s="3">
        <v>260780</v>
      </c>
      <c r="D2275" s="8">
        <v>9431.09</v>
      </c>
      <c r="E2275" s="3" t="s">
        <v>7504</v>
      </c>
      <c r="F2275" s="3" t="s">
        <v>6999</v>
      </c>
    </row>
    <row r="2276" spans="1:6" x14ac:dyDescent="0.25">
      <c r="A2276" t="s">
        <v>7588</v>
      </c>
      <c r="B2276" t="s">
        <v>12832</v>
      </c>
      <c r="C2276" s="3">
        <v>260790</v>
      </c>
      <c r="D2276" s="8">
        <v>22680.83</v>
      </c>
      <c r="E2276" s="3" t="s">
        <v>7504</v>
      </c>
      <c r="F2276" s="3" t="s">
        <v>6999</v>
      </c>
    </row>
    <row r="2277" spans="1:6" x14ac:dyDescent="0.25">
      <c r="A2277" t="s">
        <v>7589</v>
      </c>
      <c r="B2277" t="s">
        <v>12833</v>
      </c>
      <c r="C2277" s="3">
        <v>260795</v>
      </c>
      <c r="D2277" s="8">
        <v>9611.5400000000009</v>
      </c>
      <c r="E2277" s="3" t="s">
        <v>7504</v>
      </c>
      <c r="F2277" s="3" t="s">
        <v>6999</v>
      </c>
    </row>
    <row r="2278" spans="1:6" x14ac:dyDescent="0.25">
      <c r="A2278" t="s">
        <v>7590</v>
      </c>
      <c r="B2278" t="s">
        <v>12834</v>
      </c>
      <c r="C2278" s="3">
        <v>260800</v>
      </c>
      <c r="D2278" s="8">
        <v>8948.98</v>
      </c>
      <c r="E2278" s="3" t="s">
        <v>7504</v>
      </c>
      <c r="F2278" s="3" t="s">
        <v>6999</v>
      </c>
    </row>
    <row r="2279" spans="1:6" x14ac:dyDescent="0.25">
      <c r="A2279" t="s">
        <v>7591</v>
      </c>
      <c r="B2279" t="s">
        <v>12835</v>
      </c>
      <c r="C2279" s="3">
        <v>210545</v>
      </c>
      <c r="D2279" s="8">
        <v>10318.9</v>
      </c>
      <c r="E2279" s="3" t="s">
        <v>7504</v>
      </c>
      <c r="F2279" s="3" t="s">
        <v>6999</v>
      </c>
    </row>
    <row r="2280" spans="1:6" x14ac:dyDescent="0.25">
      <c r="A2280" t="s">
        <v>7592</v>
      </c>
      <c r="B2280" t="s">
        <v>12836</v>
      </c>
      <c r="C2280" s="3">
        <v>260810</v>
      </c>
      <c r="D2280" s="8">
        <v>9432.35</v>
      </c>
      <c r="E2280" s="3" t="s">
        <v>7504</v>
      </c>
      <c r="F2280" s="3" t="s">
        <v>6999</v>
      </c>
    </row>
    <row r="2281" spans="1:6" x14ac:dyDescent="0.25">
      <c r="A2281" t="s">
        <v>7593</v>
      </c>
      <c r="B2281" t="s">
        <v>12837</v>
      </c>
      <c r="C2281" s="3">
        <v>260820</v>
      </c>
      <c r="D2281" s="8">
        <v>11332.6</v>
      </c>
      <c r="E2281" s="3" t="s">
        <v>7504</v>
      </c>
      <c r="F2281" s="3" t="s">
        <v>6999</v>
      </c>
    </row>
    <row r="2282" spans="1:6" x14ac:dyDescent="0.25">
      <c r="A2282" t="s">
        <v>7594</v>
      </c>
      <c r="B2282" t="s">
        <v>12838</v>
      </c>
      <c r="C2282" s="3">
        <v>260825</v>
      </c>
      <c r="D2282" s="8">
        <v>11197.05</v>
      </c>
      <c r="E2282" s="3" t="s">
        <v>7504</v>
      </c>
      <c r="F2282" s="3" t="s">
        <v>6999</v>
      </c>
    </row>
    <row r="2283" spans="1:6" x14ac:dyDescent="0.25">
      <c r="A2283" t="s">
        <v>7595</v>
      </c>
      <c r="B2283" t="s">
        <v>12839</v>
      </c>
      <c r="C2283" s="3">
        <v>260830</v>
      </c>
      <c r="D2283" s="8">
        <v>14274.96</v>
      </c>
      <c r="E2283" s="3" t="s">
        <v>7504</v>
      </c>
      <c r="F2283" s="3" t="s">
        <v>6999</v>
      </c>
    </row>
    <row r="2284" spans="1:6" x14ac:dyDescent="0.25">
      <c r="A2284" t="s">
        <v>7596</v>
      </c>
      <c r="B2284" t="s">
        <v>12840</v>
      </c>
      <c r="C2284" s="3">
        <v>220553</v>
      </c>
      <c r="D2284" s="8">
        <v>8579.73</v>
      </c>
      <c r="E2284" s="3" t="s">
        <v>7504</v>
      </c>
      <c r="F2284" s="3" t="s">
        <v>6999</v>
      </c>
    </row>
    <row r="2285" spans="1:6" x14ac:dyDescent="0.25">
      <c r="A2285" t="s">
        <v>7597</v>
      </c>
      <c r="B2285" t="s">
        <v>12841</v>
      </c>
      <c r="C2285" s="3">
        <v>260845</v>
      </c>
      <c r="D2285" s="8">
        <v>16313.12</v>
      </c>
      <c r="E2285" s="3" t="s">
        <v>7504</v>
      </c>
      <c r="F2285" s="3" t="s">
        <v>6999</v>
      </c>
    </row>
    <row r="2286" spans="1:6" x14ac:dyDescent="0.25">
      <c r="A2286" t="s">
        <v>7598</v>
      </c>
      <c r="B2286" t="s">
        <v>12842</v>
      </c>
      <c r="C2286" s="3">
        <v>260850</v>
      </c>
      <c r="D2286" s="8">
        <v>22468.99</v>
      </c>
      <c r="E2286" s="3" t="s">
        <v>7504</v>
      </c>
      <c r="F2286" s="3" t="s">
        <v>6999</v>
      </c>
    </row>
    <row r="2287" spans="1:6" x14ac:dyDescent="0.25">
      <c r="A2287" t="s">
        <v>7599</v>
      </c>
      <c r="B2287" t="s">
        <v>12843</v>
      </c>
      <c r="C2287" s="3">
        <v>260860</v>
      </c>
      <c r="D2287" s="8">
        <v>10467.9</v>
      </c>
      <c r="E2287" s="3" t="s">
        <v>7504</v>
      </c>
      <c r="F2287" s="3" t="s">
        <v>6999</v>
      </c>
    </row>
    <row r="2288" spans="1:6" x14ac:dyDescent="0.25">
      <c r="A2288" t="s">
        <v>7600</v>
      </c>
      <c r="B2288" t="s">
        <v>12844</v>
      </c>
      <c r="C2288" s="3">
        <v>260870</v>
      </c>
      <c r="D2288" s="8">
        <v>8286.49</v>
      </c>
      <c r="E2288" s="3" t="s">
        <v>7504</v>
      </c>
      <c r="F2288" s="3" t="s">
        <v>6999</v>
      </c>
    </row>
    <row r="2289" spans="1:6" x14ac:dyDescent="0.25">
      <c r="A2289" t="s">
        <v>5769</v>
      </c>
      <c r="B2289" t="s">
        <v>11014</v>
      </c>
      <c r="C2289" s="3">
        <v>260875</v>
      </c>
      <c r="D2289" s="8">
        <v>17510.3</v>
      </c>
      <c r="E2289" s="3" t="s">
        <v>7504</v>
      </c>
      <c r="F2289" s="3" t="s">
        <v>6999</v>
      </c>
    </row>
    <row r="2290" spans="1:6" x14ac:dyDescent="0.25">
      <c r="A2290" t="s">
        <v>7601</v>
      </c>
      <c r="B2290" t="s">
        <v>12845</v>
      </c>
      <c r="C2290" s="3">
        <v>260880</v>
      </c>
      <c r="D2290" s="8">
        <v>14323.21</v>
      </c>
      <c r="E2290" s="3" t="s">
        <v>7504</v>
      </c>
      <c r="F2290" s="3" t="s">
        <v>6999</v>
      </c>
    </row>
    <row r="2291" spans="1:6" x14ac:dyDescent="0.25">
      <c r="A2291" t="s">
        <v>7602</v>
      </c>
      <c r="B2291" t="s">
        <v>12846</v>
      </c>
      <c r="C2291" s="3">
        <v>260890</v>
      </c>
      <c r="D2291" s="8">
        <v>14930.68</v>
      </c>
      <c r="E2291" s="3" t="s">
        <v>7504</v>
      </c>
      <c r="F2291" s="3" t="s">
        <v>6999</v>
      </c>
    </row>
    <row r="2292" spans="1:6" x14ac:dyDescent="0.25">
      <c r="A2292" t="s">
        <v>7603</v>
      </c>
      <c r="B2292" t="s">
        <v>12847</v>
      </c>
      <c r="C2292" s="3">
        <v>260900</v>
      </c>
      <c r="D2292" s="8">
        <v>11092.43</v>
      </c>
      <c r="E2292" s="3" t="s">
        <v>7504</v>
      </c>
      <c r="F2292" s="3" t="s">
        <v>6999</v>
      </c>
    </row>
    <row r="2293" spans="1:6" x14ac:dyDescent="0.25">
      <c r="A2293" t="s">
        <v>7604</v>
      </c>
      <c r="B2293" t="s">
        <v>12848</v>
      </c>
      <c r="C2293" s="3">
        <v>260910</v>
      </c>
      <c r="D2293" s="8">
        <v>13069.99</v>
      </c>
      <c r="E2293" s="3" t="s">
        <v>7504</v>
      </c>
      <c r="F2293" s="3" t="s">
        <v>6999</v>
      </c>
    </row>
    <row r="2294" spans="1:6" x14ac:dyDescent="0.25">
      <c r="A2294" t="s">
        <v>7605</v>
      </c>
      <c r="B2294" t="s">
        <v>12849</v>
      </c>
      <c r="C2294" s="3">
        <v>260915</v>
      </c>
      <c r="D2294" s="8">
        <v>6293.67</v>
      </c>
      <c r="E2294" s="3" t="s">
        <v>7504</v>
      </c>
      <c r="F2294" s="3" t="s">
        <v>6999</v>
      </c>
    </row>
    <row r="2295" spans="1:6" x14ac:dyDescent="0.25">
      <c r="A2295" t="s">
        <v>7606</v>
      </c>
      <c r="B2295" t="s">
        <v>12850</v>
      </c>
      <c r="C2295" s="3">
        <v>260920</v>
      </c>
      <c r="D2295" s="8">
        <v>8333.9</v>
      </c>
      <c r="E2295" s="3" t="s">
        <v>7504</v>
      </c>
      <c r="F2295" s="3" t="s">
        <v>6999</v>
      </c>
    </row>
    <row r="2296" spans="1:6" x14ac:dyDescent="0.25">
      <c r="A2296" t="s">
        <v>7607</v>
      </c>
      <c r="B2296" t="s">
        <v>12851</v>
      </c>
      <c r="C2296" s="3">
        <v>260930</v>
      </c>
      <c r="D2296" s="8">
        <v>10509.75</v>
      </c>
      <c r="E2296" s="3" t="s">
        <v>7504</v>
      </c>
      <c r="F2296" s="3" t="s">
        <v>6999</v>
      </c>
    </row>
    <row r="2297" spans="1:6" x14ac:dyDescent="0.25">
      <c r="A2297" t="s">
        <v>7608</v>
      </c>
      <c r="B2297" t="s">
        <v>12852</v>
      </c>
      <c r="C2297" s="3">
        <v>260940</v>
      </c>
      <c r="D2297" s="8">
        <v>13990.88</v>
      </c>
      <c r="E2297" s="3" t="s">
        <v>7504</v>
      </c>
      <c r="F2297" s="3" t="s">
        <v>6999</v>
      </c>
    </row>
    <row r="2298" spans="1:6" x14ac:dyDescent="0.25">
      <c r="A2298" t="s">
        <v>7609</v>
      </c>
      <c r="B2298" t="s">
        <v>12853</v>
      </c>
      <c r="C2298" s="3">
        <v>260950</v>
      </c>
      <c r="D2298" s="8">
        <v>21071.46</v>
      </c>
      <c r="E2298" s="3" t="s">
        <v>7504</v>
      </c>
      <c r="F2298" s="3" t="s">
        <v>6999</v>
      </c>
    </row>
    <row r="2299" spans="1:6" x14ac:dyDescent="0.25">
      <c r="A2299" t="s">
        <v>7610</v>
      </c>
      <c r="B2299" t="s">
        <v>12854</v>
      </c>
      <c r="C2299" s="3">
        <v>260960</v>
      </c>
      <c r="D2299" s="8">
        <v>14700.91</v>
      </c>
      <c r="E2299" s="3" t="s">
        <v>7504</v>
      </c>
      <c r="F2299" s="3" t="s">
        <v>6999</v>
      </c>
    </row>
    <row r="2300" spans="1:6" x14ac:dyDescent="0.25">
      <c r="A2300" t="s">
        <v>7611</v>
      </c>
      <c r="B2300" t="s">
        <v>12855</v>
      </c>
      <c r="C2300" s="3">
        <v>260970</v>
      </c>
      <c r="D2300" s="8">
        <v>16626.830000000002</v>
      </c>
      <c r="E2300" s="3" t="s">
        <v>7504</v>
      </c>
      <c r="F2300" s="3" t="s">
        <v>6999</v>
      </c>
    </row>
    <row r="2301" spans="1:6" x14ac:dyDescent="0.25">
      <c r="A2301" t="s">
        <v>7612</v>
      </c>
      <c r="B2301" t="s">
        <v>12856</v>
      </c>
      <c r="C2301" s="3">
        <v>260980</v>
      </c>
      <c r="D2301" s="8">
        <v>12178.95</v>
      </c>
      <c r="E2301" s="3" t="s">
        <v>7504</v>
      </c>
      <c r="F2301" s="3" t="s">
        <v>6999</v>
      </c>
    </row>
    <row r="2302" spans="1:6" x14ac:dyDescent="0.25">
      <c r="A2302" t="s">
        <v>7613</v>
      </c>
      <c r="B2302" t="s">
        <v>12857</v>
      </c>
      <c r="C2302" s="3">
        <v>260990</v>
      </c>
      <c r="D2302" s="8">
        <v>11076.44</v>
      </c>
      <c r="E2302" s="3" t="s">
        <v>7504</v>
      </c>
      <c r="F2302" s="3" t="s">
        <v>6999</v>
      </c>
    </row>
    <row r="2303" spans="1:6" x14ac:dyDescent="0.25">
      <c r="A2303" t="s">
        <v>7614</v>
      </c>
      <c r="B2303" t="s">
        <v>12858</v>
      </c>
      <c r="C2303" s="3">
        <v>261000</v>
      </c>
      <c r="D2303" s="8">
        <v>14497.54</v>
      </c>
      <c r="E2303" s="3" t="s">
        <v>7504</v>
      </c>
      <c r="F2303" s="3" t="s">
        <v>6999</v>
      </c>
    </row>
    <row r="2304" spans="1:6" x14ac:dyDescent="0.25">
      <c r="A2304" t="s">
        <v>7615</v>
      </c>
      <c r="B2304" t="s">
        <v>12859</v>
      </c>
      <c r="C2304" s="3">
        <v>261010</v>
      </c>
      <c r="D2304" s="8">
        <v>10648.42</v>
      </c>
      <c r="E2304" s="3" t="s">
        <v>7504</v>
      </c>
      <c r="F2304" s="3" t="s">
        <v>6999</v>
      </c>
    </row>
    <row r="2305" spans="1:6" x14ac:dyDescent="0.25">
      <c r="A2305" t="s">
        <v>7616</v>
      </c>
      <c r="B2305" t="s">
        <v>12860</v>
      </c>
      <c r="C2305" s="3">
        <v>261020</v>
      </c>
      <c r="D2305" s="8">
        <v>8682.82</v>
      </c>
      <c r="E2305" s="3" t="s">
        <v>7504</v>
      </c>
      <c r="F2305" s="3" t="s">
        <v>6999</v>
      </c>
    </row>
    <row r="2306" spans="1:6" x14ac:dyDescent="0.25">
      <c r="A2306" t="s">
        <v>7617</v>
      </c>
      <c r="B2306" t="s">
        <v>12861</v>
      </c>
      <c r="C2306" s="3">
        <v>261030</v>
      </c>
      <c r="D2306" s="8">
        <v>24618.65</v>
      </c>
      <c r="E2306" s="3" t="s">
        <v>7504</v>
      </c>
      <c r="F2306" s="3" t="s">
        <v>6999</v>
      </c>
    </row>
    <row r="2307" spans="1:6" x14ac:dyDescent="0.25">
      <c r="A2307" t="s">
        <v>7618</v>
      </c>
      <c r="B2307" t="s">
        <v>12862</v>
      </c>
      <c r="C2307" s="3">
        <v>240325</v>
      </c>
      <c r="D2307" s="8">
        <v>9604.0400000000009</v>
      </c>
      <c r="E2307" s="3" t="s">
        <v>7504</v>
      </c>
      <c r="F2307" s="3" t="s">
        <v>6999</v>
      </c>
    </row>
    <row r="2308" spans="1:6" x14ac:dyDescent="0.25">
      <c r="A2308" t="s">
        <v>7619</v>
      </c>
      <c r="B2308" t="s">
        <v>12863</v>
      </c>
      <c r="C2308" s="3">
        <v>261050</v>
      </c>
      <c r="D2308" s="8">
        <v>9167.82</v>
      </c>
      <c r="E2308" s="3" t="s">
        <v>7504</v>
      </c>
      <c r="F2308" s="3" t="s">
        <v>6999</v>
      </c>
    </row>
    <row r="2309" spans="1:6" x14ac:dyDescent="0.25">
      <c r="A2309" t="s">
        <v>7620</v>
      </c>
      <c r="B2309" t="s">
        <v>12864</v>
      </c>
      <c r="C2309" s="3">
        <v>261060</v>
      </c>
      <c r="D2309" s="8">
        <v>16153.32</v>
      </c>
      <c r="E2309" s="3" t="s">
        <v>7504</v>
      </c>
      <c r="F2309" s="3" t="s">
        <v>6999</v>
      </c>
    </row>
    <row r="2310" spans="1:6" x14ac:dyDescent="0.25">
      <c r="A2310" t="s">
        <v>7621</v>
      </c>
      <c r="B2310" t="s">
        <v>12865</v>
      </c>
      <c r="C2310" s="3">
        <v>251090</v>
      </c>
      <c r="D2310" s="8">
        <v>16596.43</v>
      </c>
      <c r="E2310" s="3" t="s">
        <v>7504</v>
      </c>
      <c r="F2310" s="3" t="s">
        <v>6999</v>
      </c>
    </row>
    <row r="2311" spans="1:6" x14ac:dyDescent="0.25">
      <c r="A2311" t="s">
        <v>7622</v>
      </c>
      <c r="B2311" t="s">
        <v>12866</v>
      </c>
      <c r="C2311" s="3">
        <v>261080</v>
      </c>
      <c r="D2311" s="8">
        <v>13488.22</v>
      </c>
      <c r="E2311" s="3" t="s">
        <v>7504</v>
      </c>
      <c r="F2311" s="3" t="s">
        <v>6999</v>
      </c>
    </row>
    <row r="2312" spans="1:6" x14ac:dyDescent="0.25">
      <c r="A2312" t="s">
        <v>7623</v>
      </c>
      <c r="B2312" t="s">
        <v>12867</v>
      </c>
      <c r="C2312" s="3">
        <v>261090</v>
      </c>
      <c r="D2312" s="8">
        <v>12776.4</v>
      </c>
      <c r="E2312" s="3" t="s">
        <v>7504</v>
      </c>
      <c r="F2312" s="3" t="s">
        <v>6999</v>
      </c>
    </row>
    <row r="2313" spans="1:6" x14ac:dyDescent="0.25">
      <c r="A2313" t="s">
        <v>7624</v>
      </c>
      <c r="B2313" t="s">
        <v>12868</v>
      </c>
      <c r="C2313" s="3">
        <v>261100</v>
      </c>
      <c r="D2313" s="8">
        <v>44994.8</v>
      </c>
      <c r="E2313" s="3" t="s">
        <v>7504</v>
      </c>
      <c r="F2313" s="3" t="s">
        <v>6999</v>
      </c>
    </row>
    <row r="2314" spans="1:6" x14ac:dyDescent="0.25">
      <c r="A2314" t="s">
        <v>7625</v>
      </c>
      <c r="B2314" t="s">
        <v>12869</v>
      </c>
      <c r="C2314" s="3">
        <v>261110</v>
      </c>
      <c r="D2314" s="8">
        <v>22244.46</v>
      </c>
      <c r="E2314" s="3" t="s">
        <v>7504</v>
      </c>
      <c r="F2314" s="3" t="s">
        <v>6999</v>
      </c>
    </row>
    <row r="2315" spans="1:6" x14ac:dyDescent="0.25">
      <c r="A2315" t="s">
        <v>7626</v>
      </c>
      <c r="B2315" t="s">
        <v>12870</v>
      </c>
      <c r="C2315" s="3">
        <v>261120</v>
      </c>
      <c r="D2315" s="8">
        <v>9029.6299999999992</v>
      </c>
      <c r="E2315" s="3" t="s">
        <v>7504</v>
      </c>
      <c r="F2315" s="3" t="s">
        <v>6999</v>
      </c>
    </row>
    <row r="2316" spans="1:6" x14ac:dyDescent="0.25">
      <c r="A2316" t="s">
        <v>7627</v>
      </c>
      <c r="B2316" t="s">
        <v>12871</v>
      </c>
      <c r="C2316" s="3">
        <v>261130</v>
      </c>
      <c r="D2316" s="8">
        <v>19577.38</v>
      </c>
      <c r="E2316" s="3" t="s">
        <v>7504</v>
      </c>
      <c r="F2316" s="3" t="s">
        <v>6999</v>
      </c>
    </row>
    <row r="2317" spans="1:6" x14ac:dyDescent="0.25">
      <c r="A2317" t="s">
        <v>7628</v>
      </c>
      <c r="B2317" t="s">
        <v>12872</v>
      </c>
      <c r="C2317" s="3">
        <v>150610</v>
      </c>
      <c r="D2317" s="8">
        <v>19151.45</v>
      </c>
      <c r="E2317" s="3" t="s">
        <v>7504</v>
      </c>
      <c r="F2317" s="3" t="s">
        <v>6999</v>
      </c>
    </row>
    <row r="2318" spans="1:6" x14ac:dyDescent="0.25">
      <c r="A2318" t="s">
        <v>7629</v>
      </c>
      <c r="B2318" t="s">
        <v>12873</v>
      </c>
      <c r="C2318" s="3">
        <v>261150</v>
      </c>
      <c r="D2318" s="8">
        <v>7310.24</v>
      </c>
      <c r="E2318" s="3" t="s">
        <v>7504</v>
      </c>
      <c r="F2318" s="3" t="s">
        <v>6999</v>
      </c>
    </row>
    <row r="2319" spans="1:6" x14ac:dyDescent="0.25">
      <c r="A2319" t="s">
        <v>15965</v>
      </c>
      <c r="B2319" t="s">
        <v>12874</v>
      </c>
      <c r="C2319" s="3">
        <v>251260</v>
      </c>
      <c r="D2319" s="8">
        <v>9868.19</v>
      </c>
      <c r="E2319" s="3" t="s">
        <v>7504</v>
      </c>
      <c r="F2319" s="3" t="s">
        <v>6999</v>
      </c>
    </row>
    <row r="2320" spans="1:6" x14ac:dyDescent="0.25">
      <c r="A2320" t="s">
        <v>7631</v>
      </c>
      <c r="B2320" t="s">
        <v>12875</v>
      </c>
      <c r="C2320" s="3">
        <v>261160</v>
      </c>
      <c r="D2320" s="8">
        <v>33094.370000000003</v>
      </c>
      <c r="E2320" s="3" t="s">
        <v>7504</v>
      </c>
      <c r="F2320" s="3" t="s">
        <v>6999</v>
      </c>
    </row>
    <row r="2321" spans="1:6" x14ac:dyDescent="0.25">
      <c r="A2321" t="s">
        <v>7632</v>
      </c>
      <c r="B2321" t="s">
        <v>12876</v>
      </c>
      <c r="C2321" s="3">
        <v>261170</v>
      </c>
      <c r="D2321" s="8">
        <v>12560.89</v>
      </c>
      <c r="E2321" s="3" t="s">
        <v>7504</v>
      </c>
      <c r="F2321" s="3" t="s">
        <v>6999</v>
      </c>
    </row>
    <row r="2322" spans="1:6" x14ac:dyDescent="0.25">
      <c r="A2322" t="s">
        <v>7633</v>
      </c>
      <c r="B2322" t="s">
        <v>12877</v>
      </c>
      <c r="C2322" s="3">
        <v>261180</v>
      </c>
      <c r="D2322" s="8">
        <v>12055.44</v>
      </c>
      <c r="E2322" s="3" t="s">
        <v>7504</v>
      </c>
      <c r="F2322" s="3" t="s">
        <v>6999</v>
      </c>
    </row>
    <row r="2323" spans="1:6" x14ac:dyDescent="0.25">
      <c r="A2323" t="s">
        <v>7634</v>
      </c>
      <c r="B2323" t="s">
        <v>12878</v>
      </c>
      <c r="C2323" s="3">
        <v>261190</v>
      </c>
      <c r="D2323" s="8">
        <v>16015.49</v>
      </c>
      <c r="E2323" s="3" t="s">
        <v>7504</v>
      </c>
      <c r="F2323" s="3" t="s">
        <v>6999</v>
      </c>
    </row>
    <row r="2324" spans="1:6" x14ac:dyDescent="0.25">
      <c r="A2324" t="s">
        <v>7635</v>
      </c>
      <c r="B2324" t="s">
        <v>12879</v>
      </c>
      <c r="C2324" s="3">
        <v>261200</v>
      </c>
      <c r="D2324" s="8">
        <v>18356.8</v>
      </c>
      <c r="E2324" s="3" t="s">
        <v>7504</v>
      </c>
      <c r="F2324" s="3" t="s">
        <v>6999</v>
      </c>
    </row>
    <row r="2325" spans="1:6" x14ac:dyDescent="0.25">
      <c r="A2325" t="s">
        <v>7636</v>
      </c>
      <c r="B2325" t="s">
        <v>12880</v>
      </c>
      <c r="C2325" s="3">
        <v>251300</v>
      </c>
      <c r="D2325" s="8">
        <v>7217.62</v>
      </c>
      <c r="E2325" s="3" t="s">
        <v>7504</v>
      </c>
      <c r="F2325" s="3" t="s">
        <v>6999</v>
      </c>
    </row>
    <row r="2326" spans="1:6" x14ac:dyDescent="0.25">
      <c r="A2326" t="s">
        <v>7637</v>
      </c>
      <c r="B2326" t="s">
        <v>12881</v>
      </c>
      <c r="C2326" s="3">
        <v>261220</v>
      </c>
      <c r="D2326" s="8">
        <v>16278.25</v>
      </c>
      <c r="E2326" s="3" t="s">
        <v>7504</v>
      </c>
      <c r="F2326" s="3" t="s">
        <v>6999</v>
      </c>
    </row>
    <row r="2327" spans="1:6" x14ac:dyDescent="0.25">
      <c r="A2327" t="s">
        <v>7638</v>
      </c>
      <c r="B2327" t="s">
        <v>12882</v>
      </c>
      <c r="C2327" s="3">
        <v>261230</v>
      </c>
      <c r="D2327" s="8">
        <v>10771.47</v>
      </c>
      <c r="E2327" s="3" t="s">
        <v>7504</v>
      </c>
      <c r="F2327" s="3" t="s">
        <v>6999</v>
      </c>
    </row>
    <row r="2328" spans="1:6" x14ac:dyDescent="0.25">
      <c r="A2328" t="s">
        <v>7639</v>
      </c>
      <c r="B2328" t="s">
        <v>12883</v>
      </c>
      <c r="C2328" s="3">
        <v>261240</v>
      </c>
      <c r="D2328" s="8">
        <v>9091.27</v>
      </c>
      <c r="E2328" s="3" t="s">
        <v>7504</v>
      </c>
      <c r="F2328" s="3" t="s">
        <v>6999</v>
      </c>
    </row>
    <row r="2329" spans="1:6" x14ac:dyDescent="0.25">
      <c r="A2329" t="s">
        <v>7640</v>
      </c>
      <c r="B2329" t="s">
        <v>12884</v>
      </c>
      <c r="C2329" s="3">
        <v>241120</v>
      </c>
      <c r="D2329" s="8">
        <v>8501.98</v>
      </c>
      <c r="E2329" s="3" t="s">
        <v>7504</v>
      </c>
      <c r="F2329" s="3" t="s">
        <v>6999</v>
      </c>
    </row>
    <row r="2330" spans="1:6" x14ac:dyDescent="0.25">
      <c r="A2330" t="s">
        <v>7641</v>
      </c>
      <c r="B2330" t="s">
        <v>12885</v>
      </c>
      <c r="C2330" s="3">
        <v>261247</v>
      </c>
      <c r="D2330" s="8">
        <v>8935.61</v>
      </c>
      <c r="E2330" s="3" t="s">
        <v>7504</v>
      </c>
      <c r="F2330" s="3" t="s">
        <v>6999</v>
      </c>
    </row>
    <row r="2331" spans="1:6" x14ac:dyDescent="0.25">
      <c r="A2331" t="s">
        <v>7642</v>
      </c>
      <c r="B2331" t="s">
        <v>12886</v>
      </c>
      <c r="C2331" s="3">
        <v>261250</v>
      </c>
      <c r="D2331" s="8">
        <v>17222.96</v>
      </c>
      <c r="E2331" s="3" t="s">
        <v>7504</v>
      </c>
      <c r="F2331" s="3" t="s">
        <v>6999</v>
      </c>
    </row>
    <row r="2332" spans="1:6" x14ac:dyDescent="0.25">
      <c r="A2332" t="s">
        <v>7643</v>
      </c>
      <c r="B2332" t="s">
        <v>12887</v>
      </c>
      <c r="C2332" s="3">
        <v>220920</v>
      </c>
      <c r="D2332" s="8">
        <v>7636.03</v>
      </c>
      <c r="E2332" s="3" t="s">
        <v>7504</v>
      </c>
      <c r="F2332" s="3" t="s">
        <v>6999</v>
      </c>
    </row>
    <row r="2333" spans="1:6" x14ac:dyDescent="0.25">
      <c r="A2333" t="s">
        <v>7644</v>
      </c>
      <c r="B2333" t="s">
        <v>12888</v>
      </c>
      <c r="C2333" s="3">
        <v>261260</v>
      </c>
      <c r="D2333" s="8">
        <v>13344.05</v>
      </c>
      <c r="E2333" s="3" t="s">
        <v>7504</v>
      </c>
      <c r="F2333" s="3" t="s">
        <v>6999</v>
      </c>
    </row>
    <row r="2334" spans="1:6" x14ac:dyDescent="0.25">
      <c r="A2334" t="s">
        <v>7645</v>
      </c>
      <c r="B2334" t="s">
        <v>12889</v>
      </c>
      <c r="C2334" s="3">
        <v>261270</v>
      </c>
      <c r="D2334" s="8">
        <v>8545</v>
      </c>
      <c r="E2334" s="3" t="s">
        <v>7504</v>
      </c>
      <c r="F2334" s="3" t="s">
        <v>6999</v>
      </c>
    </row>
    <row r="2335" spans="1:6" x14ac:dyDescent="0.25">
      <c r="A2335" t="s">
        <v>7338</v>
      </c>
      <c r="B2335" t="s">
        <v>12584</v>
      </c>
      <c r="C2335" s="3">
        <v>261280</v>
      </c>
      <c r="D2335" s="8">
        <v>9637.75</v>
      </c>
      <c r="E2335" s="3" t="s">
        <v>7504</v>
      </c>
      <c r="F2335" s="3" t="s">
        <v>6999</v>
      </c>
    </row>
    <row r="2336" spans="1:6" x14ac:dyDescent="0.25">
      <c r="A2336" t="s">
        <v>7646</v>
      </c>
      <c r="B2336" t="s">
        <v>12890</v>
      </c>
      <c r="C2336" s="3">
        <v>261290</v>
      </c>
      <c r="D2336" s="8">
        <v>7205.9</v>
      </c>
      <c r="E2336" s="3" t="s">
        <v>7504</v>
      </c>
      <c r="F2336" s="3" t="s">
        <v>6999</v>
      </c>
    </row>
    <row r="2337" spans="1:6" x14ac:dyDescent="0.25">
      <c r="A2337" t="s">
        <v>7647</v>
      </c>
      <c r="B2337" t="s">
        <v>12891</v>
      </c>
      <c r="C2337" s="3">
        <v>261300</v>
      </c>
      <c r="D2337" s="8">
        <v>24529.96</v>
      </c>
      <c r="E2337" s="3" t="s">
        <v>7504</v>
      </c>
      <c r="F2337" s="3" t="s">
        <v>6999</v>
      </c>
    </row>
    <row r="2338" spans="1:6" x14ac:dyDescent="0.25">
      <c r="A2338" t="s">
        <v>7648</v>
      </c>
      <c r="B2338" t="s">
        <v>12892</v>
      </c>
      <c r="C2338" s="3">
        <v>261310</v>
      </c>
      <c r="D2338" s="8">
        <v>11941.92</v>
      </c>
      <c r="E2338" s="3" t="s">
        <v>7504</v>
      </c>
      <c r="F2338" s="3" t="s">
        <v>6999</v>
      </c>
    </row>
    <row r="2339" spans="1:6" x14ac:dyDescent="0.25">
      <c r="A2339" t="s">
        <v>7649</v>
      </c>
      <c r="B2339" t="s">
        <v>12893</v>
      </c>
      <c r="C2339" s="3">
        <v>261320</v>
      </c>
      <c r="D2339" s="8">
        <v>16964.2</v>
      </c>
      <c r="E2339" s="3" t="s">
        <v>7504</v>
      </c>
      <c r="F2339" s="3" t="s">
        <v>6999</v>
      </c>
    </row>
    <row r="2340" spans="1:6" x14ac:dyDescent="0.25">
      <c r="A2340" t="s">
        <v>7650</v>
      </c>
      <c r="B2340" t="s">
        <v>12894</v>
      </c>
      <c r="C2340" s="3">
        <v>261330</v>
      </c>
      <c r="D2340" s="8">
        <v>8650.9</v>
      </c>
      <c r="E2340" s="3" t="s">
        <v>7504</v>
      </c>
      <c r="F2340" s="3" t="s">
        <v>6999</v>
      </c>
    </row>
    <row r="2341" spans="1:6" x14ac:dyDescent="0.25">
      <c r="A2341" t="s">
        <v>7651</v>
      </c>
      <c r="B2341" t="s">
        <v>12895</v>
      </c>
      <c r="C2341" s="3">
        <v>261340</v>
      </c>
      <c r="D2341" s="8">
        <v>13307.45</v>
      </c>
      <c r="E2341" s="3" t="s">
        <v>7504</v>
      </c>
      <c r="F2341" s="3" t="s">
        <v>6999</v>
      </c>
    </row>
    <row r="2342" spans="1:6" x14ac:dyDescent="0.25">
      <c r="A2342" t="s">
        <v>7652</v>
      </c>
      <c r="B2342" t="s">
        <v>12896</v>
      </c>
      <c r="C2342" s="3">
        <v>261350</v>
      </c>
      <c r="D2342" s="8">
        <v>10021.24</v>
      </c>
      <c r="E2342" s="3" t="s">
        <v>7504</v>
      </c>
      <c r="F2342" s="3" t="s">
        <v>6999</v>
      </c>
    </row>
    <row r="2343" spans="1:6" x14ac:dyDescent="0.25">
      <c r="A2343" t="s">
        <v>7653</v>
      </c>
      <c r="B2343" t="s">
        <v>12897</v>
      </c>
      <c r="C2343" s="3">
        <v>261360</v>
      </c>
      <c r="D2343" s="8">
        <v>12894.4</v>
      </c>
      <c r="E2343" s="3" t="s">
        <v>7504</v>
      </c>
      <c r="F2343" s="3" t="s">
        <v>6999</v>
      </c>
    </row>
    <row r="2344" spans="1:6" x14ac:dyDescent="0.25">
      <c r="A2344" t="s">
        <v>7654</v>
      </c>
      <c r="B2344" t="s">
        <v>12898</v>
      </c>
      <c r="C2344" s="3">
        <v>261370</v>
      </c>
      <c r="D2344" s="8">
        <v>12568.1</v>
      </c>
      <c r="E2344" s="3" t="s">
        <v>7504</v>
      </c>
      <c r="F2344" s="3" t="s">
        <v>6999</v>
      </c>
    </row>
    <row r="2345" spans="1:6" x14ac:dyDescent="0.25">
      <c r="A2345" t="s">
        <v>7655</v>
      </c>
      <c r="B2345" t="s">
        <v>12899</v>
      </c>
      <c r="C2345" s="3">
        <v>261380</v>
      </c>
      <c r="D2345" s="8">
        <v>11544.25</v>
      </c>
      <c r="E2345" s="3" t="s">
        <v>7504</v>
      </c>
      <c r="F2345" s="3" t="s">
        <v>6999</v>
      </c>
    </row>
    <row r="2346" spans="1:6" x14ac:dyDescent="0.25">
      <c r="A2346" t="s">
        <v>7656</v>
      </c>
      <c r="B2346" t="s">
        <v>12900</v>
      </c>
      <c r="C2346" s="3">
        <v>261390</v>
      </c>
      <c r="D2346" s="8">
        <v>19359.84</v>
      </c>
      <c r="E2346" s="3" t="s">
        <v>7504</v>
      </c>
      <c r="F2346" s="3" t="s">
        <v>6999</v>
      </c>
    </row>
    <row r="2347" spans="1:6" x14ac:dyDescent="0.25">
      <c r="A2347" t="s">
        <v>7657</v>
      </c>
      <c r="B2347" t="s">
        <v>12901</v>
      </c>
      <c r="C2347" s="3">
        <v>261400</v>
      </c>
      <c r="D2347" s="8">
        <v>8382.02</v>
      </c>
      <c r="E2347" s="3" t="s">
        <v>7504</v>
      </c>
      <c r="F2347" s="3" t="s">
        <v>6999</v>
      </c>
    </row>
    <row r="2348" spans="1:6" x14ac:dyDescent="0.25">
      <c r="A2348" t="s">
        <v>7658</v>
      </c>
      <c r="B2348" t="s">
        <v>12902</v>
      </c>
      <c r="C2348" s="3">
        <v>261410</v>
      </c>
      <c r="D2348" s="8">
        <v>10151.94</v>
      </c>
      <c r="E2348" s="3" t="s">
        <v>7504</v>
      </c>
      <c r="F2348" s="3" t="s">
        <v>6999</v>
      </c>
    </row>
    <row r="2349" spans="1:6" x14ac:dyDescent="0.25">
      <c r="A2349" t="s">
        <v>7659</v>
      </c>
      <c r="B2349" t="s">
        <v>12903</v>
      </c>
      <c r="C2349" s="3">
        <v>261420</v>
      </c>
      <c r="D2349" s="8">
        <v>15423.1</v>
      </c>
      <c r="E2349" s="3" t="s">
        <v>7504</v>
      </c>
      <c r="F2349" s="3" t="s">
        <v>6999</v>
      </c>
    </row>
    <row r="2350" spans="1:6" x14ac:dyDescent="0.25">
      <c r="A2350" t="s">
        <v>7660</v>
      </c>
      <c r="B2350" t="s">
        <v>12904</v>
      </c>
      <c r="C2350" s="3">
        <v>261430</v>
      </c>
      <c r="D2350" s="8">
        <v>8074.11</v>
      </c>
      <c r="E2350" s="3" t="s">
        <v>7504</v>
      </c>
      <c r="F2350" s="3" t="s">
        <v>6999</v>
      </c>
    </row>
    <row r="2351" spans="1:6" x14ac:dyDescent="0.25">
      <c r="A2351" t="s">
        <v>7661</v>
      </c>
      <c r="B2351" t="s">
        <v>12905</v>
      </c>
      <c r="C2351" s="3">
        <v>261440</v>
      </c>
      <c r="D2351" s="8">
        <v>9390.24</v>
      </c>
      <c r="E2351" s="3" t="s">
        <v>7504</v>
      </c>
      <c r="F2351" s="3" t="s">
        <v>6999</v>
      </c>
    </row>
    <row r="2352" spans="1:6" x14ac:dyDescent="0.25">
      <c r="A2352" t="s">
        <v>7662</v>
      </c>
      <c r="B2352" t="s">
        <v>12906</v>
      </c>
      <c r="C2352" s="3">
        <v>261450</v>
      </c>
      <c r="D2352" s="8">
        <v>13831.85</v>
      </c>
      <c r="E2352" s="3" t="s">
        <v>7504</v>
      </c>
      <c r="F2352" s="3" t="s">
        <v>6999</v>
      </c>
    </row>
    <row r="2353" spans="1:6" x14ac:dyDescent="0.25">
      <c r="A2353" t="s">
        <v>7663</v>
      </c>
      <c r="B2353" t="s">
        <v>12907</v>
      </c>
      <c r="C2353" s="3">
        <v>261460</v>
      </c>
      <c r="D2353" s="8">
        <v>10911.39</v>
      </c>
      <c r="E2353" s="3" t="s">
        <v>7504</v>
      </c>
      <c r="F2353" s="3" t="s">
        <v>6999</v>
      </c>
    </row>
    <row r="2354" spans="1:6" x14ac:dyDescent="0.25">
      <c r="A2354" t="s">
        <v>7664</v>
      </c>
      <c r="B2354" t="s">
        <v>12908</v>
      </c>
      <c r="C2354" s="3">
        <v>261470</v>
      </c>
      <c r="D2354" s="8">
        <v>11614.02</v>
      </c>
      <c r="E2354" s="3" t="s">
        <v>7504</v>
      </c>
      <c r="F2354" s="3" t="s">
        <v>6999</v>
      </c>
    </row>
    <row r="2355" spans="1:6" x14ac:dyDescent="0.25">
      <c r="A2355" t="s">
        <v>7665</v>
      </c>
      <c r="B2355" t="s">
        <v>12909</v>
      </c>
      <c r="C2355" s="3">
        <v>261480</v>
      </c>
      <c r="D2355" s="8">
        <v>9530.56</v>
      </c>
      <c r="E2355" s="3" t="s">
        <v>7504</v>
      </c>
      <c r="F2355" s="3" t="s">
        <v>6999</v>
      </c>
    </row>
    <row r="2356" spans="1:6" x14ac:dyDescent="0.25">
      <c r="A2356" t="s">
        <v>7666</v>
      </c>
      <c r="B2356" t="s">
        <v>12910</v>
      </c>
      <c r="C2356" s="3">
        <v>261485</v>
      </c>
      <c r="D2356" s="8">
        <v>16595.43</v>
      </c>
      <c r="E2356" s="3" t="s">
        <v>7504</v>
      </c>
      <c r="F2356" s="3" t="s">
        <v>6999</v>
      </c>
    </row>
    <row r="2357" spans="1:6" x14ac:dyDescent="0.25">
      <c r="A2357" t="s">
        <v>7667</v>
      </c>
      <c r="B2357" t="s">
        <v>12911</v>
      </c>
      <c r="C2357" s="3">
        <v>261500</v>
      </c>
      <c r="D2357" s="8">
        <v>11354.57</v>
      </c>
      <c r="E2357" s="3" t="s">
        <v>7504</v>
      </c>
      <c r="F2357" s="3" t="s">
        <v>6999</v>
      </c>
    </row>
    <row r="2358" spans="1:6" x14ac:dyDescent="0.25">
      <c r="A2358" t="s">
        <v>7668</v>
      </c>
      <c r="B2358" t="s">
        <v>12912</v>
      </c>
      <c r="C2358" s="3">
        <v>261510</v>
      </c>
      <c r="D2358" s="8">
        <v>10463.31</v>
      </c>
      <c r="E2358" s="3" t="s">
        <v>7504</v>
      </c>
      <c r="F2358" s="3" t="s">
        <v>6999</v>
      </c>
    </row>
    <row r="2359" spans="1:6" x14ac:dyDescent="0.25">
      <c r="A2359" t="s">
        <v>7381</v>
      </c>
      <c r="B2359" t="s">
        <v>12627</v>
      </c>
      <c r="C2359" s="3">
        <v>261520</v>
      </c>
      <c r="D2359" s="8">
        <v>9236.2099999999991</v>
      </c>
      <c r="E2359" s="3" t="s">
        <v>7504</v>
      </c>
      <c r="F2359" s="3" t="s">
        <v>6999</v>
      </c>
    </row>
    <row r="2360" spans="1:6" x14ac:dyDescent="0.25">
      <c r="A2360" t="s">
        <v>7669</v>
      </c>
      <c r="B2360" t="s">
        <v>12913</v>
      </c>
      <c r="C2360" s="3">
        <v>261530</v>
      </c>
      <c r="D2360" s="8">
        <v>14197.56</v>
      </c>
      <c r="E2360" s="3" t="s">
        <v>7504</v>
      </c>
      <c r="F2360" s="3" t="s">
        <v>6999</v>
      </c>
    </row>
    <row r="2361" spans="1:6" x14ac:dyDescent="0.25">
      <c r="A2361" t="s">
        <v>7670</v>
      </c>
      <c r="B2361" t="s">
        <v>12914</v>
      </c>
      <c r="C2361" s="3">
        <v>261540</v>
      </c>
      <c r="D2361" s="8">
        <v>16237.1</v>
      </c>
      <c r="E2361" s="3" t="s">
        <v>7504</v>
      </c>
      <c r="F2361" s="3" t="s">
        <v>6999</v>
      </c>
    </row>
    <row r="2362" spans="1:6" x14ac:dyDescent="0.25">
      <c r="A2362" t="s">
        <v>7671</v>
      </c>
      <c r="B2362" t="s">
        <v>12915</v>
      </c>
      <c r="C2362" s="3">
        <v>261550</v>
      </c>
      <c r="D2362" s="8">
        <v>12746.76</v>
      </c>
      <c r="E2362" s="3" t="s">
        <v>7504</v>
      </c>
      <c r="F2362" s="3" t="s">
        <v>6999</v>
      </c>
    </row>
    <row r="2363" spans="1:6" x14ac:dyDescent="0.25">
      <c r="A2363" t="s">
        <v>7672</v>
      </c>
      <c r="B2363" t="s">
        <v>12916</v>
      </c>
      <c r="C2363" s="3">
        <v>261560</v>
      </c>
      <c r="D2363" s="8">
        <v>13472.16</v>
      </c>
      <c r="E2363" s="3" t="s">
        <v>7504</v>
      </c>
      <c r="F2363" s="3" t="s">
        <v>6999</v>
      </c>
    </row>
    <row r="2364" spans="1:6" x14ac:dyDescent="0.25">
      <c r="A2364" t="s">
        <v>7673</v>
      </c>
      <c r="B2364" t="s">
        <v>12917</v>
      </c>
      <c r="C2364" s="3">
        <v>251680</v>
      </c>
      <c r="D2364" s="8">
        <v>10330.73</v>
      </c>
      <c r="E2364" s="3" t="s">
        <v>7504</v>
      </c>
      <c r="F2364" s="3" t="s">
        <v>6999</v>
      </c>
    </row>
    <row r="2365" spans="1:6" x14ac:dyDescent="0.25">
      <c r="A2365" t="s">
        <v>7674</v>
      </c>
      <c r="B2365" t="s">
        <v>12918</v>
      </c>
      <c r="C2365" s="3">
        <v>261580</v>
      </c>
      <c r="D2365" s="8">
        <v>8172.21</v>
      </c>
      <c r="E2365" s="3" t="s">
        <v>7504</v>
      </c>
      <c r="F2365" s="3" t="s">
        <v>6999</v>
      </c>
    </row>
    <row r="2366" spans="1:6" x14ac:dyDescent="0.25">
      <c r="A2366" t="s">
        <v>7675</v>
      </c>
      <c r="B2366" t="s">
        <v>12919</v>
      </c>
      <c r="C2366" s="3">
        <v>261590</v>
      </c>
      <c r="D2366" s="8">
        <v>10783.76</v>
      </c>
      <c r="E2366" s="3" t="s">
        <v>7504</v>
      </c>
      <c r="F2366" s="3" t="s">
        <v>6999</v>
      </c>
    </row>
    <row r="2367" spans="1:6" x14ac:dyDescent="0.25">
      <c r="A2367" t="s">
        <v>7676</v>
      </c>
      <c r="B2367" t="s">
        <v>12920</v>
      </c>
      <c r="C2367" s="3">
        <v>261600</v>
      </c>
      <c r="D2367" s="8">
        <v>13132.41</v>
      </c>
      <c r="E2367" s="3" t="s">
        <v>7504</v>
      </c>
      <c r="F2367" s="3" t="s">
        <v>6999</v>
      </c>
    </row>
    <row r="2368" spans="1:6" x14ac:dyDescent="0.25">
      <c r="A2368" t="s">
        <v>7677</v>
      </c>
      <c r="B2368" t="s">
        <v>12921</v>
      </c>
      <c r="C2368" s="3">
        <v>261610</v>
      </c>
      <c r="D2368" s="8">
        <v>8454.94</v>
      </c>
      <c r="E2368" s="3" t="s">
        <v>7504</v>
      </c>
      <c r="F2368" s="3" t="s">
        <v>6999</v>
      </c>
    </row>
    <row r="2369" spans="1:6" x14ac:dyDescent="0.25">
      <c r="A2369" t="s">
        <v>7678</v>
      </c>
      <c r="B2369" t="s">
        <v>12922</v>
      </c>
      <c r="C2369" s="3">
        <v>261618</v>
      </c>
      <c r="D2369" s="8">
        <v>9840.59</v>
      </c>
      <c r="E2369" s="3" t="s">
        <v>7504</v>
      </c>
      <c r="F2369" s="3" t="s">
        <v>6999</v>
      </c>
    </row>
    <row r="2370" spans="1:6" x14ac:dyDescent="0.25">
      <c r="A2370" t="s">
        <v>7679</v>
      </c>
      <c r="B2370" t="s">
        <v>12923</v>
      </c>
      <c r="C2370" s="3">
        <v>261620</v>
      </c>
      <c r="D2370" s="8">
        <v>9187.16</v>
      </c>
      <c r="E2370" s="3" t="s">
        <v>7504</v>
      </c>
      <c r="F2370" s="3" t="s">
        <v>6999</v>
      </c>
    </row>
    <row r="2371" spans="1:6" x14ac:dyDescent="0.25">
      <c r="A2371" t="s">
        <v>7680</v>
      </c>
      <c r="B2371" t="s">
        <v>12924</v>
      </c>
      <c r="C2371" s="3">
        <v>261630</v>
      </c>
      <c r="D2371" s="8">
        <v>15789.45</v>
      </c>
      <c r="E2371" s="3" t="s">
        <v>7504</v>
      </c>
      <c r="F2371" s="3" t="s">
        <v>6999</v>
      </c>
    </row>
    <row r="2372" spans="1:6" x14ac:dyDescent="0.25">
      <c r="A2372" t="s">
        <v>7681</v>
      </c>
      <c r="B2372" t="s">
        <v>12925</v>
      </c>
      <c r="C2372" s="3">
        <v>261640</v>
      </c>
      <c r="D2372" s="8">
        <v>32423.08</v>
      </c>
      <c r="E2372" s="3" t="s">
        <v>7504</v>
      </c>
      <c r="F2372" s="3" t="s">
        <v>6999</v>
      </c>
    </row>
    <row r="2373" spans="1:6" x14ac:dyDescent="0.25">
      <c r="A2373" t="s">
        <v>7682</v>
      </c>
      <c r="B2373" t="s">
        <v>12926</v>
      </c>
      <c r="C2373" s="3">
        <v>261650</v>
      </c>
      <c r="D2373" s="8">
        <v>9561.92</v>
      </c>
      <c r="E2373" s="3" t="s">
        <v>7504</v>
      </c>
      <c r="F2373" s="3" t="s">
        <v>6999</v>
      </c>
    </row>
    <row r="2374" spans="1:6" x14ac:dyDescent="0.25">
      <c r="A2374" t="s">
        <v>7405</v>
      </c>
      <c r="B2374" t="s">
        <v>12651</v>
      </c>
      <c r="C2374" s="3">
        <v>220020</v>
      </c>
      <c r="D2374" s="8">
        <v>8870.9599999999991</v>
      </c>
      <c r="E2374" s="3" t="s">
        <v>7683</v>
      </c>
      <c r="F2374" s="3" t="s">
        <v>6999</v>
      </c>
    </row>
    <row r="2375" spans="1:6" x14ac:dyDescent="0.25">
      <c r="A2375" t="s">
        <v>7684</v>
      </c>
      <c r="B2375" t="s">
        <v>12927</v>
      </c>
      <c r="C2375" s="3">
        <v>250020</v>
      </c>
      <c r="D2375" s="8">
        <v>10689.52</v>
      </c>
      <c r="E2375" s="3" t="s">
        <v>7683</v>
      </c>
      <c r="F2375" s="3" t="s">
        <v>6999</v>
      </c>
    </row>
    <row r="2376" spans="1:6" x14ac:dyDescent="0.25">
      <c r="A2376" t="s">
        <v>7685</v>
      </c>
      <c r="B2376" t="s">
        <v>12928</v>
      </c>
      <c r="C2376" s="3">
        <v>250030</v>
      </c>
      <c r="D2376" s="8">
        <v>10573.42</v>
      </c>
      <c r="E2376" s="3" t="s">
        <v>7683</v>
      </c>
      <c r="F2376" s="3" t="s">
        <v>6999</v>
      </c>
    </row>
    <row r="2377" spans="1:6" x14ac:dyDescent="0.25">
      <c r="A2377" t="s">
        <v>7686</v>
      </c>
      <c r="B2377" t="s">
        <v>12929</v>
      </c>
      <c r="C2377" s="3">
        <v>250040</v>
      </c>
      <c r="D2377" s="8">
        <v>15961.14</v>
      </c>
      <c r="E2377" s="3" t="s">
        <v>7683</v>
      </c>
      <c r="F2377" s="3" t="s">
        <v>6999</v>
      </c>
    </row>
    <row r="2378" spans="1:6" x14ac:dyDescent="0.25">
      <c r="A2378" t="s">
        <v>7510</v>
      </c>
      <c r="B2378" t="s">
        <v>12754</v>
      </c>
      <c r="C2378" s="3">
        <v>250050</v>
      </c>
      <c r="D2378" s="8">
        <v>9468.2000000000007</v>
      </c>
      <c r="E2378" s="3" t="s">
        <v>7683</v>
      </c>
      <c r="F2378" s="3" t="s">
        <v>6999</v>
      </c>
    </row>
    <row r="2379" spans="1:6" x14ac:dyDescent="0.25">
      <c r="A2379" t="s">
        <v>7687</v>
      </c>
      <c r="B2379" t="s">
        <v>12930</v>
      </c>
      <c r="C2379" s="3">
        <v>250053</v>
      </c>
      <c r="D2379" s="8">
        <v>9968.7000000000007</v>
      </c>
      <c r="E2379" s="3" t="s">
        <v>7683</v>
      </c>
      <c r="F2379" s="3" t="s">
        <v>6999</v>
      </c>
    </row>
    <row r="2380" spans="1:6" x14ac:dyDescent="0.25">
      <c r="A2380" t="s">
        <v>7688</v>
      </c>
      <c r="B2380" t="s">
        <v>12931</v>
      </c>
      <c r="C2380" s="3">
        <v>250057</v>
      </c>
      <c r="D2380" s="8">
        <v>11062.36</v>
      </c>
      <c r="E2380" s="3" t="s">
        <v>7683</v>
      </c>
      <c r="F2380" s="3" t="s">
        <v>6999</v>
      </c>
    </row>
    <row r="2381" spans="1:6" x14ac:dyDescent="0.25">
      <c r="A2381" t="s">
        <v>7689</v>
      </c>
      <c r="B2381" t="s">
        <v>12932</v>
      </c>
      <c r="C2381" s="3">
        <v>250060</v>
      </c>
      <c r="D2381" s="8">
        <v>171143.98</v>
      </c>
      <c r="E2381" s="3" t="s">
        <v>7683</v>
      </c>
      <c r="F2381" s="3" t="s">
        <v>6999</v>
      </c>
    </row>
    <row r="2382" spans="1:6" x14ac:dyDescent="0.25">
      <c r="A2382" t="s">
        <v>7690</v>
      </c>
      <c r="B2382" t="s">
        <v>12933</v>
      </c>
      <c r="C2382" s="3">
        <v>250070</v>
      </c>
      <c r="D2382" s="8">
        <v>12515.6</v>
      </c>
      <c r="E2382" s="3" t="s">
        <v>7683</v>
      </c>
      <c r="F2382" s="3" t="s">
        <v>6999</v>
      </c>
    </row>
    <row r="2383" spans="1:6" x14ac:dyDescent="0.25">
      <c r="A2383" t="s">
        <v>6213</v>
      </c>
      <c r="B2383" t="s">
        <v>11459</v>
      </c>
      <c r="C2383" s="3">
        <v>250073</v>
      </c>
      <c r="D2383" s="8">
        <v>13000.44</v>
      </c>
      <c r="E2383" s="3" t="s">
        <v>7683</v>
      </c>
      <c r="F2383" s="3" t="s">
        <v>6999</v>
      </c>
    </row>
    <row r="2384" spans="1:6" x14ac:dyDescent="0.25">
      <c r="A2384" t="s">
        <v>6219</v>
      </c>
      <c r="B2384" t="s">
        <v>11465</v>
      </c>
      <c r="C2384" s="3">
        <v>250077</v>
      </c>
      <c r="D2384" s="8">
        <v>12405.76</v>
      </c>
      <c r="E2384" s="3" t="s">
        <v>7683</v>
      </c>
      <c r="F2384" s="3" t="s">
        <v>6999</v>
      </c>
    </row>
    <row r="2385" spans="1:6" x14ac:dyDescent="0.25">
      <c r="A2385" t="s">
        <v>7691</v>
      </c>
      <c r="B2385" t="s">
        <v>12934</v>
      </c>
      <c r="C2385" s="3">
        <v>250080</v>
      </c>
      <c r="D2385" s="8">
        <v>11026.72</v>
      </c>
      <c r="E2385" s="3" t="s">
        <v>7683</v>
      </c>
      <c r="F2385" s="3" t="s">
        <v>6999</v>
      </c>
    </row>
    <row r="2386" spans="1:6" x14ac:dyDescent="0.25">
      <c r="A2386" t="s">
        <v>7692</v>
      </c>
      <c r="B2386" t="s">
        <v>12935</v>
      </c>
      <c r="C2386" s="3">
        <v>250090</v>
      </c>
      <c r="D2386" s="8">
        <v>8250.02</v>
      </c>
      <c r="E2386" s="3" t="s">
        <v>7683</v>
      </c>
      <c r="F2386" s="3" t="s">
        <v>6999</v>
      </c>
    </row>
    <row r="2387" spans="1:6" x14ac:dyDescent="0.25">
      <c r="A2387" t="s">
        <v>7693</v>
      </c>
      <c r="B2387" t="s">
        <v>12936</v>
      </c>
      <c r="C2387" s="3">
        <v>250100</v>
      </c>
      <c r="D2387" s="8">
        <v>9912.59</v>
      </c>
      <c r="E2387" s="3" t="s">
        <v>7683</v>
      </c>
      <c r="F2387" s="3" t="s">
        <v>6999</v>
      </c>
    </row>
    <row r="2388" spans="1:6" x14ac:dyDescent="0.25">
      <c r="A2388" t="s">
        <v>7694</v>
      </c>
      <c r="B2388" t="s">
        <v>12937</v>
      </c>
      <c r="C2388" s="3">
        <v>250110</v>
      </c>
      <c r="D2388" s="8">
        <v>11435.64</v>
      </c>
      <c r="E2388" s="3" t="s">
        <v>7683</v>
      </c>
      <c r="F2388" s="3" t="s">
        <v>6999</v>
      </c>
    </row>
    <row r="2389" spans="1:6" x14ac:dyDescent="0.25">
      <c r="A2389" t="s">
        <v>7695</v>
      </c>
      <c r="B2389" t="s">
        <v>12938</v>
      </c>
      <c r="C2389" s="3">
        <v>250115</v>
      </c>
      <c r="D2389" s="8">
        <v>12396.9</v>
      </c>
      <c r="E2389" s="3" t="s">
        <v>7683</v>
      </c>
      <c r="F2389" s="3" t="s">
        <v>6999</v>
      </c>
    </row>
    <row r="2390" spans="1:6" x14ac:dyDescent="0.25">
      <c r="A2390" t="s">
        <v>7696</v>
      </c>
      <c r="B2390" t="s">
        <v>12939</v>
      </c>
      <c r="C2390" s="3">
        <v>250120</v>
      </c>
      <c r="D2390" s="8">
        <v>8871.24</v>
      </c>
      <c r="E2390" s="3" t="s">
        <v>7683</v>
      </c>
      <c r="F2390" s="3" t="s">
        <v>6999</v>
      </c>
    </row>
    <row r="2391" spans="1:6" x14ac:dyDescent="0.25">
      <c r="A2391" t="s">
        <v>7697</v>
      </c>
      <c r="B2391" t="s">
        <v>12940</v>
      </c>
      <c r="C2391" s="3">
        <v>250130</v>
      </c>
      <c r="D2391" s="8">
        <v>8803.7800000000007</v>
      </c>
      <c r="E2391" s="3" t="s">
        <v>7683</v>
      </c>
      <c r="F2391" s="3" t="s">
        <v>6999</v>
      </c>
    </row>
    <row r="2392" spans="1:6" x14ac:dyDescent="0.25">
      <c r="A2392" t="s">
        <v>7698</v>
      </c>
      <c r="B2392" t="s">
        <v>12941</v>
      </c>
      <c r="C2392" s="3">
        <v>250135</v>
      </c>
      <c r="D2392" s="8">
        <v>11924.64</v>
      </c>
      <c r="E2392" s="3" t="s">
        <v>7683</v>
      </c>
      <c r="F2392" s="3" t="s">
        <v>6999</v>
      </c>
    </row>
    <row r="2393" spans="1:6" x14ac:dyDescent="0.25">
      <c r="A2393" t="s">
        <v>7699</v>
      </c>
      <c r="B2393" t="s">
        <v>12942</v>
      </c>
      <c r="C2393" s="3">
        <v>250140</v>
      </c>
      <c r="D2393" s="8">
        <v>11727.05</v>
      </c>
      <c r="E2393" s="3" t="s">
        <v>7683</v>
      </c>
      <c r="F2393" s="3" t="s">
        <v>6999</v>
      </c>
    </row>
    <row r="2394" spans="1:6" x14ac:dyDescent="0.25">
      <c r="A2394" t="s">
        <v>7700</v>
      </c>
      <c r="B2394" t="s">
        <v>12943</v>
      </c>
      <c r="C2394" s="3">
        <v>250150</v>
      </c>
      <c r="D2394" s="8">
        <v>13143.47</v>
      </c>
      <c r="E2394" s="3" t="s">
        <v>7683</v>
      </c>
      <c r="F2394" s="3" t="s">
        <v>6999</v>
      </c>
    </row>
    <row r="2395" spans="1:6" x14ac:dyDescent="0.25">
      <c r="A2395" t="s">
        <v>7701</v>
      </c>
      <c r="B2395" t="s">
        <v>12944</v>
      </c>
      <c r="C2395" s="3">
        <v>240145</v>
      </c>
      <c r="D2395" s="8">
        <v>9891.4500000000007</v>
      </c>
      <c r="E2395" s="3" t="s">
        <v>7683</v>
      </c>
      <c r="F2395" s="3" t="s">
        <v>6999</v>
      </c>
    </row>
    <row r="2396" spans="1:6" x14ac:dyDescent="0.25">
      <c r="A2396" t="s">
        <v>7702</v>
      </c>
      <c r="B2396" t="s">
        <v>12945</v>
      </c>
      <c r="C2396" s="3">
        <v>250157</v>
      </c>
      <c r="D2396" s="8">
        <v>10889.99</v>
      </c>
      <c r="E2396" s="3" t="s">
        <v>7683</v>
      </c>
      <c r="F2396" s="3" t="s">
        <v>6999</v>
      </c>
    </row>
    <row r="2397" spans="1:6" x14ac:dyDescent="0.25">
      <c r="A2397" t="s">
        <v>7703</v>
      </c>
      <c r="B2397" t="s">
        <v>12946</v>
      </c>
      <c r="C2397" s="3">
        <v>250160</v>
      </c>
      <c r="D2397" s="8">
        <v>9665.19</v>
      </c>
      <c r="E2397" s="3" t="s">
        <v>7683</v>
      </c>
      <c r="F2397" s="3" t="s">
        <v>6999</v>
      </c>
    </row>
    <row r="2398" spans="1:6" x14ac:dyDescent="0.25">
      <c r="A2398" t="s">
        <v>7411</v>
      </c>
      <c r="B2398" t="s">
        <v>12656</v>
      </c>
      <c r="C2398" s="3">
        <v>250170</v>
      </c>
      <c r="D2398" s="8">
        <v>13915.49</v>
      </c>
      <c r="E2398" s="3" t="s">
        <v>7683</v>
      </c>
      <c r="F2398" s="3" t="s">
        <v>6999</v>
      </c>
    </row>
    <row r="2399" spans="1:6" x14ac:dyDescent="0.25">
      <c r="A2399" t="s">
        <v>7704</v>
      </c>
      <c r="B2399" t="s">
        <v>12947</v>
      </c>
      <c r="C2399" s="3">
        <v>250180</v>
      </c>
      <c r="D2399" s="8">
        <v>14016.16</v>
      </c>
      <c r="E2399" s="3" t="s">
        <v>7683</v>
      </c>
      <c r="F2399" s="3" t="s">
        <v>6999</v>
      </c>
    </row>
    <row r="2400" spans="1:6" x14ac:dyDescent="0.25">
      <c r="A2400" t="s">
        <v>7413</v>
      </c>
      <c r="B2400" t="s">
        <v>12658</v>
      </c>
      <c r="C2400" s="3">
        <v>150140</v>
      </c>
      <c r="D2400" s="8">
        <v>12297.24</v>
      </c>
      <c r="E2400" s="3" t="s">
        <v>7683</v>
      </c>
      <c r="F2400" s="3" t="s">
        <v>6999</v>
      </c>
    </row>
    <row r="2401" spans="1:6" x14ac:dyDescent="0.25">
      <c r="A2401" t="s">
        <v>7705</v>
      </c>
      <c r="B2401" t="s">
        <v>12948</v>
      </c>
      <c r="C2401" s="3">
        <v>250200</v>
      </c>
      <c r="D2401" s="8">
        <v>10679.3</v>
      </c>
      <c r="E2401" s="3" t="s">
        <v>7683</v>
      </c>
      <c r="F2401" s="3" t="s">
        <v>6999</v>
      </c>
    </row>
    <row r="2402" spans="1:6" x14ac:dyDescent="0.25">
      <c r="A2402" t="s">
        <v>7706</v>
      </c>
      <c r="B2402" t="s">
        <v>12949</v>
      </c>
      <c r="C2402" s="3">
        <v>250205</v>
      </c>
      <c r="D2402" s="8">
        <v>11211.72</v>
      </c>
      <c r="E2402" s="3" t="s">
        <v>7683</v>
      </c>
      <c r="F2402" s="3" t="s">
        <v>6999</v>
      </c>
    </row>
    <row r="2403" spans="1:6" x14ac:dyDescent="0.25">
      <c r="A2403" t="s">
        <v>7707</v>
      </c>
      <c r="B2403" t="s">
        <v>12950</v>
      </c>
      <c r="C2403" s="3">
        <v>250210</v>
      </c>
      <c r="D2403" s="8">
        <v>9835.17</v>
      </c>
      <c r="E2403" s="3" t="s">
        <v>7683</v>
      </c>
      <c r="F2403" s="3" t="s">
        <v>6999</v>
      </c>
    </row>
    <row r="2404" spans="1:6" x14ac:dyDescent="0.25">
      <c r="A2404" t="s">
        <v>7708</v>
      </c>
      <c r="B2404" t="s">
        <v>12951</v>
      </c>
      <c r="C2404" s="3">
        <v>140010</v>
      </c>
      <c r="D2404" s="8">
        <v>28593.35</v>
      </c>
      <c r="E2404" s="3" t="s">
        <v>7683</v>
      </c>
      <c r="F2404" s="3" t="s">
        <v>6999</v>
      </c>
    </row>
    <row r="2405" spans="1:6" x14ac:dyDescent="0.25">
      <c r="A2405" t="s">
        <v>7709</v>
      </c>
      <c r="B2405" t="s">
        <v>12952</v>
      </c>
      <c r="C2405" s="3">
        <v>220190</v>
      </c>
      <c r="D2405" s="8">
        <v>12384.4</v>
      </c>
      <c r="E2405" s="3" t="s">
        <v>7683</v>
      </c>
      <c r="F2405" s="3" t="s">
        <v>6999</v>
      </c>
    </row>
    <row r="2406" spans="1:6" x14ac:dyDescent="0.25">
      <c r="A2406" t="s">
        <v>5425</v>
      </c>
      <c r="B2406" t="s">
        <v>10669</v>
      </c>
      <c r="C2406" s="3">
        <v>250230</v>
      </c>
      <c r="D2406" s="8">
        <v>11041.7</v>
      </c>
      <c r="E2406" s="3" t="s">
        <v>7683</v>
      </c>
      <c r="F2406" s="3" t="s">
        <v>6999</v>
      </c>
    </row>
    <row r="2407" spans="1:6" x14ac:dyDescent="0.25">
      <c r="A2407" t="s">
        <v>7710</v>
      </c>
      <c r="B2407" t="s">
        <v>12953</v>
      </c>
      <c r="C2407" s="3">
        <v>250240</v>
      </c>
      <c r="D2407" s="8">
        <v>7962.14</v>
      </c>
      <c r="E2407" s="3" t="s">
        <v>7683</v>
      </c>
      <c r="F2407" s="3" t="s">
        <v>6999</v>
      </c>
    </row>
    <row r="2408" spans="1:6" x14ac:dyDescent="0.25">
      <c r="A2408" t="s">
        <v>7711</v>
      </c>
      <c r="B2408" t="s">
        <v>12954</v>
      </c>
      <c r="C2408" s="3">
        <v>250250</v>
      </c>
      <c r="D2408" s="8">
        <v>14310.05</v>
      </c>
      <c r="E2408" s="3" t="s">
        <v>7683</v>
      </c>
      <c r="F2408" s="3" t="s">
        <v>6999</v>
      </c>
    </row>
    <row r="2409" spans="1:6" x14ac:dyDescent="0.25">
      <c r="A2409" t="s">
        <v>7712</v>
      </c>
      <c r="B2409" t="s">
        <v>12955</v>
      </c>
      <c r="C2409" s="3">
        <v>250260</v>
      </c>
      <c r="D2409" s="8">
        <v>9976.11</v>
      </c>
      <c r="E2409" s="3" t="s">
        <v>7683</v>
      </c>
      <c r="F2409" s="3" t="s">
        <v>6999</v>
      </c>
    </row>
    <row r="2410" spans="1:6" x14ac:dyDescent="0.25">
      <c r="A2410" t="s">
        <v>6274</v>
      </c>
      <c r="B2410" t="s">
        <v>11521</v>
      </c>
      <c r="C2410" s="3">
        <v>250270</v>
      </c>
      <c r="D2410" s="8">
        <v>13030.55</v>
      </c>
      <c r="E2410" s="3" t="s">
        <v>7683</v>
      </c>
      <c r="F2410" s="3" t="s">
        <v>6999</v>
      </c>
    </row>
    <row r="2411" spans="1:6" x14ac:dyDescent="0.25">
      <c r="A2411" t="s">
        <v>7713</v>
      </c>
      <c r="B2411" t="s">
        <v>12956</v>
      </c>
      <c r="C2411" s="3">
        <v>250280</v>
      </c>
      <c r="D2411" s="8">
        <v>10299.879999999999</v>
      </c>
      <c r="E2411" s="3" t="s">
        <v>7683</v>
      </c>
      <c r="F2411" s="3" t="s">
        <v>6999</v>
      </c>
    </row>
    <row r="2412" spans="1:6" x14ac:dyDescent="0.25">
      <c r="A2412" t="s">
        <v>7714</v>
      </c>
      <c r="B2412" t="s">
        <v>12957</v>
      </c>
      <c r="C2412" s="3">
        <v>250290</v>
      </c>
      <c r="D2412" s="8">
        <v>9926.14</v>
      </c>
      <c r="E2412" s="3" t="s">
        <v>7683</v>
      </c>
      <c r="F2412" s="3" t="s">
        <v>6999</v>
      </c>
    </row>
    <row r="2413" spans="1:6" x14ac:dyDescent="0.25">
      <c r="A2413" t="s">
        <v>7715</v>
      </c>
      <c r="B2413" t="s">
        <v>12958</v>
      </c>
      <c r="C2413" s="3">
        <v>250300</v>
      </c>
      <c r="D2413" s="8">
        <v>21157.09</v>
      </c>
      <c r="E2413" s="3" t="s">
        <v>7683</v>
      </c>
      <c r="F2413" s="3" t="s">
        <v>6999</v>
      </c>
    </row>
    <row r="2414" spans="1:6" x14ac:dyDescent="0.25">
      <c r="A2414" t="s">
        <v>7716</v>
      </c>
      <c r="B2414" t="s">
        <v>12959</v>
      </c>
      <c r="C2414" s="3">
        <v>250310</v>
      </c>
      <c r="D2414" s="8">
        <v>20400.580000000002</v>
      </c>
      <c r="E2414" s="3" t="s">
        <v>7683</v>
      </c>
      <c r="F2414" s="3" t="s">
        <v>6999</v>
      </c>
    </row>
    <row r="2415" spans="1:6" x14ac:dyDescent="0.25">
      <c r="A2415" t="s">
        <v>7717</v>
      </c>
      <c r="B2415" t="s">
        <v>12960</v>
      </c>
      <c r="C2415" s="3">
        <v>250320</v>
      </c>
      <c r="D2415" s="8">
        <v>45182.89</v>
      </c>
      <c r="E2415" s="3" t="s">
        <v>7683</v>
      </c>
      <c r="F2415" s="3" t="s">
        <v>6999</v>
      </c>
    </row>
    <row r="2416" spans="1:6" x14ac:dyDescent="0.25">
      <c r="A2416" t="s">
        <v>7718</v>
      </c>
      <c r="B2416" t="s">
        <v>12961</v>
      </c>
      <c r="C2416" s="3">
        <v>250330</v>
      </c>
      <c r="D2416" s="8">
        <v>12042.75</v>
      </c>
      <c r="E2416" s="3" t="s">
        <v>7683</v>
      </c>
      <c r="F2416" s="3" t="s">
        <v>6999</v>
      </c>
    </row>
    <row r="2417" spans="1:6" x14ac:dyDescent="0.25">
      <c r="A2417" t="s">
        <v>7719</v>
      </c>
      <c r="B2417" t="s">
        <v>12962</v>
      </c>
      <c r="C2417" s="3">
        <v>250340</v>
      </c>
      <c r="D2417" s="8">
        <v>10546.32</v>
      </c>
      <c r="E2417" s="3" t="s">
        <v>7683</v>
      </c>
      <c r="F2417" s="3" t="s">
        <v>6999</v>
      </c>
    </row>
    <row r="2418" spans="1:6" x14ac:dyDescent="0.25">
      <c r="A2418" t="s">
        <v>7720</v>
      </c>
      <c r="B2418" t="s">
        <v>12963</v>
      </c>
      <c r="C2418" s="3">
        <v>250350</v>
      </c>
      <c r="D2418" s="8">
        <v>8971.73</v>
      </c>
      <c r="E2418" s="3" t="s">
        <v>7683</v>
      </c>
      <c r="F2418" s="3" t="s">
        <v>6999</v>
      </c>
    </row>
    <row r="2419" spans="1:6" x14ac:dyDescent="0.25">
      <c r="A2419" t="s">
        <v>7721</v>
      </c>
      <c r="B2419" t="s">
        <v>12964</v>
      </c>
      <c r="C2419" s="3">
        <v>250355</v>
      </c>
      <c r="D2419" s="8">
        <v>9287.68</v>
      </c>
      <c r="E2419" s="3" t="s">
        <v>7683</v>
      </c>
      <c r="F2419" s="3" t="s">
        <v>6999</v>
      </c>
    </row>
    <row r="2420" spans="1:6" x14ac:dyDescent="0.25">
      <c r="A2420" t="s">
        <v>7722</v>
      </c>
      <c r="B2420" t="s">
        <v>12965</v>
      </c>
      <c r="C2420" s="3">
        <v>250360</v>
      </c>
      <c r="D2420" s="8">
        <v>9142.39</v>
      </c>
      <c r="E2420" s="3" t="s">
        <v>7683</v>
      </c>
      <c r="F2420" s="3" t="s">
        <v>6999</v>
      </c>
    </row>
    <row r="2421" spans="1:6" x14ac:dyDescent="0.25">
      <c r="A2421" t="s">
        <v>7723</v>
      </c>
      <c r="B2421" t="s">
        <v>12966</v>
      </c>
      <c r="C2421" s="3">
        <v>250370</v>
      </c>
      <c r="D2421" s="8">
        <v>19683.900000000001</v>
      </c>
      <c r="E2421" s="3" t="s">
        <v>7683</v>
      </c>
      <c r="F2421" s="3" t="s">
        <v>6999</v>
      </c>
    </row>
    <row r="2422" spans="1:6" x14ac:dyDescent="0.25">
      <c r="A2422" t="s">
        <v>7724</v>
      </c>
      <c r="B2422" t="s">
        <v>12967</v>
      </c>
      <c r="C2422" s="3">
        <v>250375</v>
      </c>
      <c r="D2422" s="8">
        <v>13058.29</v>
      </c>
      <c r="E2422" s="3" t="s">
        <v>7683</v>
      </c>
      <c r="F2422" s="3" t="s">
        <v>6999</v>
      </c>
    </row>
    <row r="2423" spans="1:6" x14ac:dyDescent="0.25">
      <c r="A2423" t="s">
        <v>7725</v>
      </c>
      <c r="B2423" t="s">
        <v>12968</v>
      </c>
      <c r="C2423" s="3">
        <v>250380</v>
      </c>
      <c r="D2423" s="8">
        <v>12293.26</v>
      </c>
      <c r="E2423" s="3" t="s">
        <v>7683</v>
      </c>
      <c r="F2423" s="3" t="s">
        <v>6999</v>
      </c>
    </row>
    <row r="2424" spans="1:6" x14ac:dyDescent="0.25">
      <c r="A2424" t="s">
        <v>7726</v>
      </c>
      <c r="B2424" t="s">
        <v>12969</v>
      </c>
      <c r="C2424" s="3">
        <v>250390</v>
      </c>
      <c r="D2424" s="8">
        <v>11845.53</v>
      </c>
      <c r="E2424" s="3" t="s">
        <v>7683</v>
      </c>
      <c r="F2424" s="3" t="s">
        <v>6999</v>
      </c>
    </row>
    <row r="2425" spans="1:6" x14ac:dyDescent="0.25">
      <c r="A2425" t="s">
        <v>7727</v>
      </c>
      <c r="B2425" t="s">
        <v>12970</v>
      </c>
      <c r="C2425" s="3">
        <v>250400</v>
      </c>
      <c r="D2425" s="8">
        <v>25066.11</v>
      </c>
      <c r="E2425" s="3" t="s">
        <v>7683</v>
      </c>
      <c r="F2425" s="3" t="s">
        <v>6999</v>
      </c>
    </row>
    <row r="2426" spans="1:6" x14ac:dyDescent="0.25">
      <c r="A2426" t="s">
        <v>7728</v>
      </c>
      <c r="B2426" t="s">
        <v>12971</v>
      </c>
      <c r="C2426" s="3">
        <v>250403</v>
      </c>
      <c r="D2426" s="8">
        <v>11264.11</v>
      </c>
      <c r="E2426" s="3" t="s">
        <v>7683</v>
      </c>
      <c r="F2426" s="3" t="s">
        <v>6999</v>
      </c>
    </row>
    <row r="2427" spans="1:6" x14ac:dyDescent="0.25">
      <c r="A2427" t="s">
        <v>7729</v>
      </c>
      <c r="B2427" t="s">
        <v>12972</v>
      </c>
      <c r="C2427" s="3">
        <v>240230</v>
      </c>
      <c r="D2427" s="8">
        <v>10032.69</v>
      </c>
      <c r="E2427" s="3" t="s">
        <v>7683</v>
      </c>
      <c r="F2427" s="3" t="s">
        <v>6999</v>
      </c>
    </row>
    <row r="2428" spans="1:6" x14ac:dyDescent="0.25">
      <c r="A2428" t="s">
        <v>7730</v>
      </c>
      <c r="B2428" t="s">
        <v>12973</v>
      </c>
      <c r="C2428" s="3">
        <v>250410</v>
      </c>
      <c r="D2428" s="8">
        <v>11403.91</v>
      </c>
      <c r="E2428" s="3" t="s">
        <v>7683</v>
      </c>
      <c r="F2428" s="3" t="s">
        <v>6999</v>
      </c>
    </row>
    <row r="2429" spans="1:6" x14ac:dyDescent="0.25">
      <c r="A2429" t="s">
        <v>7731</v>
      </c>
      <c r="B2429" t="s">
        <v>12974</v>
      </c>
      <c r="C2429" s="3">
        <v>250415</v>
      </c>
      <c r="D2429" s="8">
        <v>9298.49</v>
      </c>
      <c r="E2429" s="3" t="s">
        <v>7683</v>
      </c>
      <c r="F2429" s="3" t="s">
        <v>6999</v>
      </c>
    </row>
    <row r="2430" spans="1:6" x14ac:dyDescent="0.25">
      <c r="A2430" t="s">
        <v>7732</v>
      </c>
      <c r="B2430" t="s">
        <v>12975</v>
      </c>
      <c r="C2430" s="3">
        <v>250420</v>
      </c>
      <c r="D2430" s="8">
        <v>10712.59</v>
      </c>
      <c r="E2430" s="3" t="s">
        <v>7683</v>
      </c>
      <c r="F2430" s="3" t="s">
        <v>6999</v>
      </c>
    </row>
    <row r="2431" spans="1:6" x14ac:dyDescent="0.25">
      <c r="A2431" t="s">
        <v>7733</v>
      </c>
      <c r="B2431" t="s">
        <v>12976</v>
      </c>
      <c r="C2431" s="3">
        <v>250430</v>
      </c>
      <c r="D2431" s="8">
        <v>16405.68</v>
      </c>
      <c r="E2431" s="3" t="s">
        <v>7683</v>
      </c>
      <c r="F2431" s="3" t="s">
        <v>6999</v>
      </c>
    </row>
    <row r="2432" spans="1:6" x14ac:dyDescent="0.25">
      <c r="A2432" t="s">
        <v>7734</v>
      </c>
      <c r="B2432" t="s">
        <v>12977</v>
      </c>
      <c r="C2432" s="3">
        <v>250435</v>
      </c>
      <c r="D2432" s="8">
        <v>12589.86</v>
      </c>
      <c r="E2432" s="3" t="s">
        <v>7683</v>
      </c>
      <c r="F2432" s="3" t="s">
        <v>6999</v>
      </c>
    </row>
    <row r="2433" spans="1:6" x14ac:dyDescent="0.25">
      <c r="A2433" t="s">
        <v>7735</v>
      </c>
      <c r="B2433" t="s">
        <v>12978</v>
      </c>
      <c r="C2433" s="3">
        <v>250440</v>
      </c>
      <c r="D2433" s="8">
        <v>10983.17</v>
      </c>
      <c r="E2433" s="3" t="s">
        <v>7683</v>
      </c>
      <c r="F2433" s="3" t="s">
        <v>6999</v>
      </c>
    </row>
    <row r="2434" spans="1:6" x14ac:dyDescent="0.25">
      <c r="A2434" t="s">
        <v>7552</v>
      </c>
      <c r="B2434" t="s">
        <v>12796</v>
      </c>
      <c r="C2434" s="3">
        <v>250450</v>
      </c>
      <c r="D2434" s="8">
        <v>13565.45</v>
      </c>
      <c r="E2434" s="3" t="s">
        <v>7683</v>
      </c>
      <c r="F2434" s="3" t="s">
        <v>6999</v>
      </c>
    </row>
    <row r="2435" spans="1:6" x14ac:dyDescent="0.25">
      <c r="A2435" t="s">
        <v>7101</v>
      </c>
      <c r="B2435" t="s">
        <v>12346</v>
      </c>
      <c r="C2435" s="3">
        <v>250460</v>
      </c>
      <c r="D2435" s="8">
        <v>50786.89</v>
      </c>
      <c r="E2435" s="3" t="s">
        <v>7683</v>
      </c>
      <c r="F2435" s="3" t="s">
        <v>6999</v>
      </c>
    </row>
    <row r="2436" spans="1:6" x14ac:dyDescent="0.25">
      <c r="A2436" t="s">
        <v>7736</v>
      </c>
      <c r="B2436" t="s">
        <v>12979</v>
      </c>
      <c r="C2436" s="3">
        <v>250470</v>
      </c>
      <c r="D2436" s="8">
        <v>12890.01</v>
      </c>
      <c r="E2436" s="3" t="s">
        <v>7683</v>
      </c>
      <c r="F2436" s="3" t="s">
        <v>6999</v>
      </c>
    </row>
    <row r="2437" spans="1:6" x14ac:dyDescent="0.25">
      <c r="A2437" t="s">
        <v>7737</v>
      </c>
      <c r="B2437" t="s">
        <v>12980</v>
      </c>
      <c r="C2437" s="3">
        <v>250480</v>
      </c>
      <c r="D2437" s="8">
        <v>16167.95</v>
      </c>
      <c r="E2437" s="3" t="s">
        <v>7683</v>
      </c>
      <c r="F2437" s="3" t="s">
        <v>6999</v>
      </c>
    </row>
    <row r="2438" spans="1:6" x14ac:dyDescent="0.25">
      <c r="A2438" t="s">
        <v>7738</v>
      </c>
      <c r="B2438" t="s">
        <v>12981</v>
      </c>
      <c r="C2438" s="3">
        <v>250485</v>
      </c>
      <c r="D2438" s="8">
        <v>12328.94</v>
      </c>
      <c r="E2438" s="3" t="s">
        <v>7683</v>
      </c>
      <c r="F2438" s="3" t="s">
        <v>6999</v>
      </c>
    </row>
    <row r="2439" spans="1:6" x14ac:dyDescent="0.25">
      <c r="A2439" t="s">
        <v>7739</v>
      </c>
      <c r="B2439" t="s">
        <v>12982</v>
      </c>
      <c r="C2439" s="3">
        <v>250490</v>
      </c>
      <c r="D2439" s="8">
        <v>10863.92</v>
      </c>
      <c r="E2439" s="3" t="s">
        <v>7683</v>
      </c>
      <c r="F2439" s="3" t="s">
        <v>6999</v>
      </c>
    </row>
    <row r="2440" spans="1:6" x14ac:dyDescent="0.25">
      <c r="A2440" t="s">
        <v>7740</v>
      </c>
      <c r="B2440" t="s">
        <v>12983</v>
      </c>
      <c r="C2440" s="3">
        <v>250500</v>
      </c>
      <c r="D2440" s="8">
        <v>9765.34</v>
      </c>
      <c r="E2440" s="3" t="s">
        <v>7683</v>
      </c>
      <c r="F2440" s="3" t="s">
        <v>6999</v>
      </c>
    </row>
    <row r="2441" spans="1:6" x14ac:dyDescent="0.25">
      <c r="A2441" t="s">
        <v>7741</v>
      </c>
      <c r="B2441" t="s">
        <v>12984</v>
      </c>
      <c r="C2441" s="3">
        <v>250510</v>
      </c>
      <c r="D2441" s="8">
        <v>10842.53</v>
      </c>
      <c r="E2441" s="3" t="s">
        <v>7683</v>
      </c>
      <c r="F2441" s="3" t="s">
        <v>6999</v>
      </c>
    </row>
    <row r="2442" spans="1:6" x14ac:dyDescent="0.25">
      <c r="A2442" t="s">
        <v>7742</v>
      </c>
      <c r="B2442" t="s">
        <v>12985</v>
      </c>
      <c r="C2442" s="3">
        <v>250520</v>
      </c>
      <c r="D2442" s="8">
        <v>9890.58</v>
      </c>
      <c r="E2442" s="3" t="s">
        <v>7683</v>
      </c>
      <c r="F2442" s="3" t="s">
        <v>6999</v>
      </c>
    </row>
    <row r="2443" spans="1:6" x14ac:dyDescent="0.25">
      <c r="A2443" t="s">
        <v>7743</v>
      </c>
      <c r="B2443" t="s">
        <v>12986</v>
      </c>
      <c r="C2443" s="3">
        <v>250523</v>
      </c>
      <c r="D2443" s="8">
        <v>11652.59</v>
      </c>
      <c r="E2443" s="3" t="s">
        <v>7683</v>
      </c>
      <c r="F2443" s="3" t="s">
        <v>6999</v>
      </c>
    </row>
    <row r="2444" spans="1:6" x14ac:dyDescent="0.25">
      <c r="A2444" t="s">
        <v>7744</v>
      </c>
      <c r="B2444" t="s">
        <v>12987</v>
      </c>
      <c r="C2444" s="3">
        <v>250527</v>
      </c>
      <c r="D2444" s="8">
        <v>10659.61</v>
      </c>
      <c r="E2444" s="3" t="s">
        <v>7683</v>
      </c>
      <c r="F2444" s="3" t="s">
        <v>6999</v>
      </c>
    </row>
    <row r="2445" spans="1:6" x14ac:dyDescent="0.25">
      <c r="A2445" t="s">
        <v>7745</v>
      </c>
      <c r="B2445" t="s">
        <v>12988</v>
      </c>
      <c r="C2445" s="3">
        <v>250530</v>
      </c>
      <c r="D2445" s="8">
        <v>10679.09</v>
      </c>
      <c r="E2445" s="3" t="s">
        <v>7683</v>
      </c>
      <c r="F2445" s="3" t="s">
        <v>6999</v>
      </c>
    </row>
    <row r="2446" spans="1:6" x14ac:dyDescent="0.25">
      <c r="A2446" t="s">
        <v>7746</v>
      </c>
      <c r="B2446" t="s">
        <v>12989</v>
      </c>
      <c r="C2446" s="3">
        <v>250535</v>
      </c>
      <c r="D2446" s="8">
        <v>9294.9699999999993</v>
      </c>
      <c r="E2446" s="3" t="s">
        <v>7683</v>
      </c>
      <c r="F2446" s="3" t="s">
        <v>6999</v>
      </c>
    </row>
    <row r="2447" spans="1:6" x14ac:dyDescent="0.25">
      <c r="A2447" t="s">
        <v>7747</v>
      </c>
      <c r="B2447" t="s">
        <v>12990</v>
      </c>
      <c r="C2447" s="3">
        <v>250540</v>
      </c>
      <c r="D2447" s="8">
        <v>8727.17</v>
      </c>
      <c r="E2447" s="3" t="s">
        <v>7683</v>
      </c>
      <c r="F2447" s="3" t="s">
        <v>6999</v>
      </c>
    </row>
    <row r="2448" spans="1:6" x14ac:dyDescent="0.25">
      <c r="A2448" t="s">
        <v>7748</v>
      </c>
      <c r="B2448" t="s">
        <v>12991</v>
      </c>
      <c r="C2448" s="3">
        <v>250550</v>
      </c>
      <c r="D2448" s="8">
        <v>10231.1</v>
      </c>
      <c r="E2448" s="3" t="s">
        <v>7683</v>
      </c>
      <c r="F2448" s="3" t="s">
        <v>6999</v>
      </c>
    </row>
    <row r="2449" spans="1:6" x14ac:dyDescent="0.25">
      <c r="A2449" t="s">
        <v>7749</v>
      </c>
      <c r="B2449" t="s">
        <v>12992</v>
      </c>
      <c r="C2449" s="3">
        <v>250560</v>
      </c>
      <c r="D2449" s="8">
        <v>9121.5400000000009</v>
      </c>
      <c r="E2449" s="3" t="s">
        <v>7683</v>
      </c>
      <c r="F2449" s="3" t="s">
        <v>6999</v>
      </c>
    </row>
    <row r="2450" spans="1:6" x14ac:dyDescent="0.25">
      <c r="A2450" t="s">
        <v>7750</v>
      </c>
      <c r="B2450" t="s">
        <v>12993</v>
      </c>
      <c r="C2450" s="3">
        <v>250570</v>
      </c>
      <c r="D2450" s="8">
        <v>9043.8799999999992</v>
      </c>
      <c r="E2450" s="3" t="s">
        <v>7683</v>
      </c>
      <c r="F2450" s="3" t="s">
        <v>6999</v>
      </c>
    </row>
    <row r="2451" spans="1:6" x14ac:dyDescent="0.25">
      <c r="A2451" t="s">
        <v>7751</v>
      </c>
      <c r="B2451" t="s">
        <v>12994</v>
      </c>
      <c r="C2451" s="3">
        <v>250580</v>
      </c>
      <c r="D2451" s="8">
        <v>12615.62</v>
      </c>
      <c r="E2451" s="3" t="s">
        <v>7683</v>
      </c>
      <c r="F2451" s="3" t="s">
        <v>6999</v>
      </c>
    </row>
    <row r="2452" spans="1:6" x14ac:dyDescent="0.25">
      <c r="A2452" t="s">
        <v>7752</v>
      </c>
      <c r="B2452" t="s">
        <v>12995</v>
      </c>
      <c r="C2452" s="3">
        <v>250590</v>
      </c>
      <c r="D2452" s="8">
        <v>11709.62</v>
      </c>
      <c r="E2452" s="3" t="s">
        <v>7683</v>
      </c>
      <c r="F2452" s="3" t="s">
        <v>6999</v>
      </c>
    </row>
    <row r="2453" spans="1:6" x14ac:dyDescent="0.25">
      <c r="A2453" t="s">
        <v>7753</v>
      </c>
      <c r="B2453" t="s">
        <v>12996</v>
      </c>
      <c r="C2453" s="3">
        <v>250600</v>
      </c>
      <c r="D2453" s="8">
        <v>15193.67</v>
      </c>
      <c r="E2453" s="3" t="s">
        <v>7683</v>
      </c>
      <c r="F2453" s="3" t="s">
        <v>6999</v>
      </c>
    </row>
    <row r="2454" spans="1:6" x14ac:dyDescent="0.25">
      <c r="A2454" t="s">
        <v>7754</v>
      </c>
      <c r="B2454" t="s">
        <v>12997</v>
      </c>
      <c r="C2454" s="3">
        <v>250610</v>
      </c>
      <c r="D2454" s="8">
        <v>9419.68</v>
      </c>
      <c r="E2454" s="3" t="s">
        <v>7683</v>
      </c>
      <c r="F2454" s="3" t="s">
        <v>6999</v>
      </c>
    </row>
    <row r="2455" spans="1:6" x14ac:dyDescent="0.25">
      <c r="A2455" t="s">
        <v>7755</v>
      </c>
      <c r="B2455" t="s">
        <v>12998</v>
      </c>
      <c r="C2455" s="3">
        <v>250620</v>
      </c>
      <c r="D2455" s="8">
        <v>10125.120000000001</v>
      </c>
      <c r="E2455" s="3" t="s">
        <v>7683</v>
      </c>
      <c r="F2455" s="3" t="s">
        <v>6999</v>
      </c>
    </row>
    <row r="2456" spans="1:6" x14ac:dyDescent="0.25">
      <c r="A2456" t="s">
        <v>7756</v>
      </c>
      <c r="B2456" t="s">
        <v>12999</v>
      </c>
      <c r="C2456" s="3">
        <v>250625</v>
      </c>
      <c r="D2456" s="8">
        <v>9190.85</v>
      </c>
      <c r="E2456" s="3" t="s">
        <v>7683</v>
      </c>
      <c r="F2456" s="3" t="s">
        <v>6999</v>
      </c>
    </row>
    <row r="2457" spans="1:6" x14ac:dyDescent="0.25">
      <c r="A2457" t="s">
        <v>7757</v>
      </c>
      <c r="B2457" t="s">
        <v>13000</v>
      </c>
      <c r="C2457" s="3">
        <v>250630</v>
      </c>
      <c r="D2457" s="8">
        <v>30143.08</v>
      </c>
      <c r="E2457" s="3" t="s">
        <v>7683</v>
      </c>
      <c r="F2457" s="3" t="s">
        <v>6999</v>
      </c>
    </row>
    <row r="2458" spans="1:6" x14ac:dyDescent="0.25">
      <c r="A2458" t="s">
        <v>7758</v>
      </c>
      <c r="B2458" t="s">
        <v>13001</v>
      </c>
      <c r="C2458" s="3">
        <v>250640</v>
      </c>
      <c r="D2458" s="8">
        <v>10688.13</v>
      </c>
      <c r="E2458" s="3" t="s">
        <v>7683</v>
      </c>
      <c r="F2458" s="3" t="s">
        <v>6999</v>
      </c>
    </row>
    <row r="2459" spans="1:6" x14ac:dyDescent="0.25">
      <c r="A2459" t="s">
        <v>7759</v>
      </c>
      <c r="B2459" t="s">
        <v>13002</v>
      </c>
      <c r="C2459" s="3">
        <v>250650</v>
      </c>
      <c r="D2459" s="8">
        <v>11022.19</v>
      </c>
      <c r="E2459" s="3" t="s">
        <v>7683</v>
      </c>
      <c r="F2459" s="3" t="s">
        <v>6999</v>
      </c>
    </row>
    <row r="2460" spans="1:6" x14ac:dyDescent="0.25">
      <c r="A2460" t="s">
        <v>7760</v>
      </c>
      <c r="B2460" t="s">
        <v>13003</v>
      </c>
      <c r="C2460" s="3">
        <v>250660</v>
      </c>
      <c r="D2460" s="8">
        <v>9830.27</v>
      </c>
      <c r="E2460" s="3" t="s">
        <v>7683</v>
      </c>
      <c r="F2460" s="3" t="s">
        <v>6999</v>
      </c>
    </row>
    <row r="2461" spans="1:6" x14ac:dyDescent="0.25">
      <c r="A2461" t="s">
        <v>7761</v>
      </c>
      <c r="B2461" t="s">
        <v>13004</v>
      </c>
      <c r="C2461" s="3">
        <v>250670</v>
      </c>
      <c r="D2461" s="8">
        <v>8277.65</v>
      </c>
      <c r="E2461" s="3" t="s">
        <v>7683</v>
      </c>
      <c r="F2461" s="3" t="s">
        <v>6999</v>
      </c>
    </row>
    <row r="2462" spans="1:6" x14ac:dyDescent="0.25">
      <c r="A2462" t="s">
        <v>7762</v>
      </c>
      <c r="B2462" t="s">
        <v>13005</v>
      </c>
      <c r="C2462" s="3">
        <v>250680</v>
      </c>
      <c r="D2462" s="8">
        <v>10721.55</v>
      </c>
      <c r="E2462" s="3" t="s">
        <v>7683</v>
      </c>
      <c r="F2462" s="3" t="s">
        <v>6999</v>
      </c>
    </row>
    <row r="2463" spans="1:6" x14ac:dyDescent="0.25">
      <c r="A2463" t="s">
        <v>7763</v>
      </c>
      <c r="B2463" t="s">
        <v>13006</v>
      </c>
      <c r="C2463" s="3">
        <v>250690</v>
      </c>
      <c r="D2463" s="8">
        <v>13783.7</v>
      </c>
      <c r="E2463" s="3" t="s">
        <v>7683</v>
      </c>
      <c r="F2463" s="3" t="s">
        <v>6999</v>
      </c>
    </row>
    <row r="2464" spans="1:6" x14ac:dyDescent="0.25">
      <c r="A2464" t="s">
        <v>6450</v>
      </c>
      <c r="B2464" t="s">
        <v>11698</v>
      </c>
      <c r="C2464" s="3">
        <v>250700</v>
      </c>
      <c r="D2464" s="8">
        <v>13671.27</v>
      </c>
      <c r="E2464" s="3" t="s">
        <v>7683</v>
      </c>
      <c r="F2464" s="3" t="s">
        <v>6999</v>
      </c>
    </row>
    <row r="2465" spans="1:6" x14ac:dyDescent="0.25">
      <c r="A2465" t="s">
        <v>7764</v>
      </c>
      <c r="B2465" t="s">
        <v>13007</v>
      </c>
      <c r="C2465" s="3">
        <v>250710</v>
      </c>
      <c r="D2465" s="8">
        <v>10877.47</v>
      </c>
      <c r="E2465" s="3" t="s">
        <v>7683</v>
      </c>
      <c r="F2465" s="3" t="s">
        <v>6999</v>
      </c>
    </row>
    <row r="2466" spans="1:6" x14ac:dyDescent="0.25">
      <c r="A2466" t="s">
        <v>7765</v>
      </c>
      <c r="B2466" t="s">
        <v>13008</v>
      </c>
      <c r="C2466" s="3">
        <v>250720</v>
      </c>
      <c r="D2466" s="8">
        <v>14022.61</v>
      </c>
      <c r="E2466" s="3" t="s">
        <v>7683</v>
      </c>
      <c r="F2466" s="3" t="s">
        <v>6999</v>
      </c>
    </row>
    <row r="2467" spans="1:6" x14ac:dyDescent="0.25">
      <c r="A2467" t="s">
        <v>7766</v>
      </c>
      <c r="B2467" t="s">
        <v>13009</v>
      </c>
      <c r="C2467" s="3">
        <v>250730</v>
      </c>
      <c r="D2467" s="8">
        <v>11414.24</v>
      </c>
      <c r="E2467" s="3" t="s">
        <v>7683</v>
      </c>
      <c r="F2467" s="3" t="s">
        <v>6999</v>
      </c>
    </row>
    <row r="2468" spans="1:6" x14ac:dyDescent="0.25">
      <c r="A2468" t="s">
        <v>7767</v>
      </c>
      <c r="B2468" t="s">
        <v>13010</v>
      </c>
      <c r="C2468" s="3">
        <v>250740</v>
      </c>
      <c r="D2468" s="8">
        <v>9844.33</v>
      </c>
      <c r="E2468" s="3" t="s">
        <v>7683</v>
      </c>
      <c r="F2468" s="3" t="s">
        <v>6999</v>
      </c>
    </row>
    <row r="2469" spans="1:6" x14ac:dyDescent="0.25">
      <c r="A2469" t="s">
        <v>7768</v>
      </c>
      <c r="B2469" t="s">
        <v>13011</v>
      </c>
      <c r="C2469" s="3">
        <v>250750</v>
      </c>
      <c r="D2469" s="8">
        <v>26936.78</v>
      </c>
      <c r="E2469" s="3" t="s">
        <v>7683</v>
      </c>
      <c r="F2469" s="3" t="s">
        <v>6999</v>
      </c>
    </row>
    <row r="2470" spans="1:6" x14ac:dyDescent="0.25">
      <c r="A2470" t="s">
        <v>7769</v>
      </c>
      <c r="B2470" t="s">
        <v>13012</v>
      </c>
      <c r="C2470" s="3">
        <v>250760</v>
      </c>
      <c r="D2470" s="8">
        <v>9124.1</v>
      </c>
      <c r="E2470" s="3" t="s">
        <v>7683</v>
      </c>
      <c r="F2470" s="3" t="s">
        <v>6999</v>
      </c>
    </row>
    <row r="2471" spans="1:6" x14ac:dyDescent="0.25">
      <c r="A2471" t="s">
        <v>7770</v>
      </c>
      <c r="B2471" t="s">
        <v>13013</v>
      </c>
      <c r="C2471" s="3">
        <v>250770</v>
      </c>
      <c r="D2471" s="8">
        <v>11417.26</v>
      </c>
      <c r="E2471" s="3" t="s">
        <v>7683</v>
      </c>
      <c r="F2471" s="3" t="s">
        <v>6999</v>
      </c>
    </row>
    <row r="2472" spans="1:6" x14ac:dyDescent="0.25">
      <c r="A2472" t="s">
        <v>7771</v>
      </c>
      <c r="B2472" t="s">
        <v>13014</v>
      </c>
      <c r="C2472" s="3">
        <v>250780</v>
      </c>
      <c r="D2472" s="8">
        <v>13346.55</v>
      </c>
      <c r="E2472" s="3" t="s">
        <v>7683</v>
      </c>
      <c r="F2472" s="3" t="s">
        <v>6999</v>
      </c>
    </row>
    <row r="2473" spans="1:6" x14ac:dyDescent="0.25">
      <c r="A2473" t="s">
        <v>7772</v>
      </c>
      <c r="B2473" t="s">
        <v>13015</v>
      </c>
      <c r="C2473" s="3">
        <v>250790</v>
      </c>
      <c r="D2473" s="8">
        <v>10836.82</v>
      </c>
      <c r="E2473" s="3" t="s">
        <v>7683</v>
      </c>
      <c r="F2473" s="3" t="s">
        <v>6999</v>
      </c>
    </row>
    <row r="2474" spans="1:6" x14ac:dyDescent="0.25">
      <c r="A2474" t="s">
        <v>7773</v>
      </c>
      <c r="B2474" t="s">
        <v>13016</v>
      </c>
      <c r="C2474" s="3">
        <v>250800</v>
      </c>
      <c r="D2474" s="8">
        <v>8876.57</v>
      </c>
      <c r="E2474" s="3" t="s">
        <v>7683</v>
      </c>
      <c r="F2474" s="3" t="s">
        <v>6999</v>
      </c>
    </row>
    <row r="2475" spans="1:6" x14ac:dyDescent="0.25">
      <c r="A2475" t="s">
        <v>7774</v>
      </c>
      <c r="B2475" t="s">
        <v>13017</v>
      </c>
      <c r="C2475" s="3">
        <v>250810</v>
      </c>
      <c r="D2475" s="8">
        <v>11041.33</v>
      </c>
      <c r="E2475" s="3" t="s">
        <v>7683</v>
      </c>
      <c r="F2475" s="3" t="s">
        <v>6999</v>
      </c>
    </row>
    <row r="2476" spans="1:6" x14ac:dyDescent="0.25">
      <c r="A2476" t="s">
        <v>7775</v>
      </c>
      <c r="B2476" t="s">
        <v>13018</v>
      </c>
      <c r="C2476" s="3">
        <v>250820</v>
      </c>
      <c r="D2476" s="8">
        <v>10773.37</v>
      </c>
      <c r="E2476" s="3" t="s">
        <v>7683</v>
      </c>
      <c r="F2476" s="3" t="s">
        <v>6999</v>
      </c>
    </row>
    <row r="2477" spans="1:6" x14ac:dyDescent="0.25">
      <c r="A2477" t="s">
        <v>7776</v>
      </c>
      <c r="B2477" t="s">
        <v>13019</v>
      </c>
      <c r="C2477" s="3">
        <v>250830</v>
      </c>
      <c r="D2477" s="8">
        <v>11171.49</v>
      </c>
      <c r="E2477" s="3" t="s">
        <v>7683</v>
      </c>
      <c r="F2477" s="3" t="s">
        <v>6999</v>
      </c>
    </row>
    <row r="2478" spans="1:6" x14ac:dyDescent="0.25">
      <c r="A2478" t="s">
        <v>7777</v>
      </c>
      <c r="B2478" t="s">
        <v>13020</v>
      </c>
      <c r="C2478" s="3">
        <v>250840</v>
      </c>
      <c r="D2478" s="8">
        <v>10932.15</v>
      </c>
      <c r="E2478" s="3" t="s">
        <v>7683</v>
      </c>
      <c r="F2478" s="3" t="s">
        <v>6999</v>
      </c>
    </row>
    <row r="2479" spans="1:6" x14ac:dyDescent="0.25">
      <c r="A2479" t="s">
        <v>7778</v>
      </c>
      <c r="B2479" t="s">
        <v>13021</v>
      </c>
      <c r="C2479" s="3">
        <v>250850</v>
      </c>
      <c r="D2479" s="8">
        <v>9629.25</v>
      </c>
      <c r="E2479" s="3" t="s">
        <v>7683</v>
      </c>
      <c r="F2479" s="3" t="s">
        <v>6999</v>
      </c>
    </row>
    <row r="2480" spans="1:6" x14ac:dyDescent="0.25">
      <c r="A2480" t="s">
        <v>7779</v>
      </c>
      <c r="B2480" t="s">
        <v>13022</v>
      </c>
      <c r="C2480" s="3">
        <v>250855</v>
      </c>
      <c r="D2480" s="8">
        <v>11041.91</v>
      </c>
      <c r="E2480" s="3" t="s">
        <v>7683</v>
      </c>
      <c r="F2480" s="3" t="s">
        <v>6999</v>
      </c>
    </row>
    <row r="2481" spans="1:6" x14ac:dyDescent="0.25">
      <c r="A2481" t="s">
        <v>7780</v>
      </c>
      <c r="B2481" t="s">
        <v>13023</v>
      </c>
      <c r="C2481" s="3">
        <v>250860</v>
      </c>
      <c r="D2481" s="8">
        <v>16716.599999999999</v>
      </c>
      <c r="E2481" s="3" t="s">
        <v>7683</v>
      </c>
      <c r="F2481" s="3" t="s">
        <v>6999</v>
      </c>
    </row>
    <row r="2482" spans="1:6" x14ac:dyDescent="0.25">
      <c r="A2482" t="s">
        <v>7781</v>
      </c>
      <c r="B2482" t="s">
        <v>13024</v>
      </c>
      <c r="C2482" s="3">
        <v>250870</v>
      </c>
      <c r="D2482" s="8">
        <v>9680.02</v>
      </c>
      <c r="E2482" s="3" t="s">
        <v>7683</v>
      </c>
      <c r="F2482" s="3" t="s">
        <v>6999</v>
      </c>
    </row>
    <row r="2483" spans="1:6" x14ac:dyDescent="0.25">
      <c r="A2483" t="s">
        <v>7782</v>
      </c>
      <c r="B2483" t="s">
        <v>13025</v>
      </c>
      <c r="C2483" s="3">
        <v>250880</v>
      </c>
      <c r="D2483" s="8">
        <v>13865.76</v>
      </c>
      <c r="E2483" s="3" t="s">
        <v>7683</v>
      </c>
      <c r="F2483" s="3" t="s">
        <v>6999</v>
      </c>
    </row>
    <row r="2484" spans="1:6" x14ac:dyDescent="0.25">
      <c r="A2484" t="s">
        <v>7783</v>
      </c>
      <c r="B2484" t="s">
        <v>13026</v>
      </c>
      <c r="C2484" s="3">
        <v>250890</v>
      </c>
      <c r="D2484" s="8">
        <v>17737.3</v>
      </c>
      <c r="E2484" s="3" t="s">
        <v>7683</v>
      </c>
      <c r="F2484" s="3" t="s">
        <v>6999</v>
      </c>
    </row>
    <row r="2485" spans="1:6" x14ac:dyDescent="0.25">
      <c r="A2485" t="s">
        <v>7784</v>
      </c>
      <c r="B2485" t="s">
        <v>13027</v>
      </c>
      <c r="C2485" s="3">
        <v>250900</v>
      </c>
      <c r="D2485" s="8">
        <v>9230.77</v>
      </c>
      <c r="E2485" s="3" t="s">
        <v>7683</v>
      </c>
      <c r="F2485" s="3" t="s">
        <v>6999</v>
      </c>
    </row>
    <row r="2486" spans="1:6" x14ac:dyDescent="0.25">
      <c r="A2486" t="s">
        <v>7785</v>
      </c>
      <c r="B2486" t="s">
        <v>13028</v>
      </c>
      <c r="C2486" s="3">
        <v>250905</v>
      </c>
      <c r="D2486" s="8">
        <v>10938.7</v>
      </c>
      <c r="E2486" s="3" t="s">
        <v>7683</v>
      </c>
      <c r="F2486" s="3" t="s">
        <v>6999</v>
      </c>
    </row>
    <row r="2487" spans="1:6" x14ac:dyDescent="0.25">
      <c r="A2487" t="s">
        <v>7786</v>
      </c>
      <c r="B2487" t="s">
        <v>13029</v>
      </c>
      <c r="C2487" s="3">
        <v>250910</v>
      </c>
      <c r="D2487" s="8">
        <v>11043.96</v>
      </c>
      <c r="E2487" s="3" t="s">
        <v>7683</v>
      </c>
      <c r="F2487" s="3" t="s">
        <v>6999</v>
      </c>
    </row>
    <row r="2488" spans="1:6" x14ac:dyDescent="0.25">
      <c r="A2488" t="s">
        <v>7787</v>
      </c>
      <c r="B2488" t="s">
        <v>13030</v>
      </c>
      <c r="C2488" s="3">
        <v>250915</v>
      </c>
      <c r="D2488" s="8">
        <v>12250.49</v>
      </c>
      <c r="E2488" s="3" t="s">
        <v>7683</v>
      </c>
      <c r="F2488" s="3" t="s">
        <v>6999</v>
      </c>
    </row>
    <row r="2489" spans="1:6" x14ac:dyDescent="0.25">
      <c r="A2489" t="s">
        <v>7788</v>
      </c>
      <c r="B2489" t="s">
        <v>13031</v>
      </c>
      <c r="C2489" s="3">
        <v>250920</v>
      </c>
      <c r="D2489" s="8">
        <v>9262</v>
      </c>
      <c r="E2489" s="3" t="s">
        <v>7683</v>
      </c>
      <c r="F2489" s="3" t="s">
        <v>6999</v>
      </c>
    </row>
    <row r="2490" spans="1:6" x14ac:dyDescent="0.25">
      <c r="A2490" t="s">
        <v>7789</v>
      </c>
      <c r="B2490" t="s">
        <v>13032</v>
      </c>
      <c r="C2490" s="3">
        <v>250930</v>
      </c>
      <c r="D2490" s="8">
        <v>27832.84</v>
      </c>
      <c r="E2490" s="3" t="s">
        <v>7683</v>
      </c>
      <c r="F2490" s="3" t="s">
        <v>6999</v>
      </c>
    </row>
    <row r="2491" spans="1:6" x14ac:dyDescent="0.25">
      <c r="A2491" t="s">
        <v>7790</v>
      </c>
      <c r="B2491" t="s">
        <v>13033</v>
      </c>
      <c r="C2491" s="3">
        <v>250933</v>
      </c>
      <c r="D2491" s="8">
        <v>11933.63</v>
      </c>
      <c r="E2491" s="3" t="s">
        <v>7683</v>
      </c>
      <c r="F2491" s="3" t="s">
        <v>6999</v>
      </c>
    </row>
    <row r="2492" spans="1:6" x14ac:dyDescent="0.25">
      <c r="A2492" t="s">
        <v>7791</v>
      </c>
      <c r="B2492" t="s">
        <v>13034</v>
      </c>
      <c r="C2492" s="3">
        <v>250937</v>
      </c>
      <c r="D2492" s="8">
        <v>10801.82</v>
      </c>
      <c r="E2492" s="3" t="s">
        <v>7683</v>
      </c>
      <c r="F2492" s="3" t="s">
        <v>6999</v>
      </c>
    </row>
    <row r="2493" spans="1:6" x14ac:dyDescent="0.25">
      <c r="A2493" t="s">
        <v>7792</v>
      </c>
      <c r="B2493" t="s">
        <v>13035</v>
      </c>
      <c r="C2493" s="3">
        <v>250939</v>
      </c>
      <c r="D2493" s="8">
        <v>9239.25</v>
      </c>
      <c r="E2493" s="3" t="s">
        <v>7683</v>
      </c>
      <c r="F2493" s="3" t="s">
        <v>6999</v>
      </c>
    </row>
    <row r="2494" spans="1:6" x14ac:dyDescent="0.25">
      <c r="A2494" t="s">
        <v>7793</v>
      </c>
      <c r="B2494" t="s">
        <v>13036</v>
      </c>
      <c r="C2494" s="3">
        <v>250940</v>
      </c>
      <c r="D2494" s="8">
        <v>12416.64</v>
      </c>
      <c r="E2494" s="3" t="s">
        <v>7683</v>
      </c>
      <c r="F2494" s="3" t="s">
        <v>6999</v>
      </c>
    </row>
    <row r="2495" spans="1:6" x14ac:dyDescent="0.25">
      <c r="A2495" t="s">
        <v>7794</v>
      </c>
      <c r="B2495" t="s">
        <v>13037</v>
      </c>
      <c r="C2495" s="3">
        <v>250950</v>
      </c>
      <c r="D2495" s="8">
        <v>9515.07</v>
      </c>
      <c r="E2495" s="3" t="s">
        <v>7683</v>
      </c>
      <c r="F2495" s="3" t="s">
        <v>6999</v>
      </c>
    </row>
    <row r="2496" spans="1:6" x14ac:dyDescent="0.25">
      <c r="A2496" t="s">
        <v>7795</v>
      </c>
      <c r="B2496" t="s">
        <v>13038</v>
      </c>
      <c r="C2496" s="3">
        <v>250960</v>
      </c>
      <c r="D2496" s="8">
        <v>9877.56</v>
      </c>
      <c r="E2496" s="3" t="s">
        <v>7683</v>
      </c>
      <c r="F2496" s="3" t="s">
        <v>6999</v>
      </c>
    </row>
    <row r="2497" spans="1:6" x14ac:dyDescent="0.25">
      <c r="A2497" t="s">
        <v>7796</v>
      </c>
      <c r="B2497" t="s">
        <v>13039</v>
      </c>
      <c r="C2497" s="3">
        <v>250970</v>
      </c>
      <c r="D2497" s="8">
        <v>18888.75</v>
      </c>
      <c r="E2497" s="3" t="s">
        <v>7683</v>
      </c>
      <c r="F2497" s="3" t="s">
        <v>6999</v>
      </c>
    </row>
    <row r="2498" spans="1:6" x14ac:dyDescent="0.25">
      <c r="A2498" t="s">
        <v>7797</v>
      </c>
      <c r="B2498" t="s">
        <v>13040</v>
      </c>
      <c r="C2498" s="3">
        <v>230910</v>
      </c>
      <c r="D2498" s="8">
        <v>9852.41</v>
      </c>
      <c r="E2498" s="3" t="s">
        <v>7683</v>
      </c>
      <c r="F2498" s="3" t="s">
        <v>6999</v>
      </c>
    </row>
    <row r="2499" spans="1:6" x14ac:dyDescent="0.25">
      <c r="A2499" t="s">
        <v>7798</v>
      </c>
      <c r="B2499" t="s">
        <v>13041</v>
      </c>
      <c r="C2499" s="3">
        <v>250990</v>
      </c>
      <c r="D2499" s="8">
        <v>9136.26</v>
      </c>
      <c r="E2499" s="3" t="s">
        <v>7683</v>
      </c>
      <c r="F2499" s="3" t="s">
        <v>6999</v>
      </c>
    </row>
    <row r="2500" spans="1:6" x14ac:dyDescent="0.25">
      <c r="A2500" t="s">
        <v>7799</v>
      </c>
      <c r="B2500" t="s">
        <v>13042</v>
      </c>
      <c r="C2500" s="3">
        <v>251000</v>
      </c>
      <c r="D2500" s="8">
        <v>9072.36</v>
      </c>
      <c r="E2500" s="3" t="s">
        <v>7683</v>
      </c>
      <c r="F2500" s="3" t="s">
        <v>6999</v>
      </c>
    </row>
    <row r="2501" spans="1:6" x14ac:dyDescent="0.25">
      <c r="A2501" t="s">
        <v>7800</v>
      </c>
      <c r="B2501" t="s">
        <v>13043</v>
      </c>
      <c r="C2501" s="3">
        <v>251010</v>
      </c>
      <c r="D2501" s="8">
        <v>9384.3700000000008</v>
      </c>
      <c r="E2501" s="3" t="s">
        <v>7683</v>
      </c>
      <c r="F2501" s="3" t="s">
        <v>6999</v>
      </c>
    </row>
    <row r="2502" spans="1:6" x14ac:dyDescent="0.25">
      <c r="A2502" t="s">
        <v>7801</v>
      </c>
      <c r="B2502" t="s">
        <v>13044</v>
      </c>
      <c r="C2502" s="3">
        <v>171488</v>
      </c>
      <c r="D2502" s="8">
        <v>9810.23</v>
      </c>
      <c r="E2502" s="3" t="s">
        <v>7683</v>
      </c>
      <c r="F2502" s="3" t="s">
        <v>6999</v>
      </c>
    </row>
    <row r="2503" spans="1:6" x14ac:dyDescent="0.25">
      <c r="A2503" t="s">
        <v>7802</v>
      </c>
      <c r="B2503" t="s">
        <v>13045</v>
      </c>
      <c r="C2503" s="3">
        <v>251030</v>
      </c>
      <c r="D2503" s="8">
        <v>9775.17</v>
      </c>
      <c r="E2503" s="3" t="s">
        <v>7683</v>
      </c>
      <c r="F2503" s="3" t="s">
        <v>6999</v>
      </c>
    </row>
    <row r="2504" spans="1:6" x14ac:dyDescent="0.25">
      <c r="A2504" t="s">
        <v>7803</v>
      </c>
      <c r="B2504" t="s">
        <v>13046</v>
      </c>
      <c r="C2504" s="3">
        <v>251040</v>
      </c>
      <c r="D2504" s="8">
        <v>9665.68</v>
      </c>
      <c r="E2504" s="3" t="s">
        <v>7683</v>
      </c>
      <c r="F2504" s="3" t="s">
        <v>6999</v>
      </c>
    </row>
    <row r="2505" spans="1:6" x14ac:dyDescent="0.25">
      <c r="A2505" t="s">
        <v>7804</v>
      </c>
      <c r="B2505" t="s">
        <v>13047</v>
      </c>
      <c r="C2505" s="3">
        <v>251050</v>
      </c>
      <c r="D2505" s="8">
        <v>10926.23</v>
      </c>
      <c r="E2505" s="3" t="s">
        <v>7683</v>
      </c>
      <c r="F2505" s="3" t="s">
        <v>6999</v>
      </c>
    </row>
    <row r="2506" spans="1:6" x14ac:dyDescent="0.25">
      <c r="A2506" t="s">
        <v>7805</v>
      </c>
      <c r="B2506" t="s">
        <v>13048</v>
      </c>
      <c r="C2506" s="3">
        <v>251060</v>
      </c>
      <c r="D2506" s="8">
        <v>12542.35</v>
      </c>
      <c r="E2506" s="3" t="s">
        <v>7683</v>
      </c>
      <c r="F2506" s="3" t="s">
        <v>6999</v>
      </c>
    </row>
    <row r="2507" spans="1:6" x14ac:dyDescent="0.25">
      <c r="A2507" t="s">
        <v>7806</v>
      </c>
      <c r="B2507" t="s">
        <v>13049</v>
      </c>
      <c r="C2507" s="3">
        <v>251065</v>
      </c>
      <c r="D2507" s="8">
        <v>12304.05</v>
      </c>
      <c r="E2507" s="3" t="s">
        <v>7683</v>
      </c>
      <c r="F2507" s="3" t="s">
        <v>6999</v>
      </c>
    </row>
    <row r="2508" spans="1:6" x14ac:dyDescent="0.25">
      <c r="A2508" t="s">
        <v>7807</v>
      </c>
      <c r="B2508" t="s">
        <v>13050</v>
      </c>
      <c r="C2508" s="3">
        <v>240920</v>
      </c>
      <c r="D2508" s="8">
        <v>11765.11</v>
      </c>
      <c r="E2508" s="3" t="s">
        <v>7683</v>
      </c>
      <c r="F2508" s="3" t="s">
        <v>6999</v>
      </c>
    </row>
    <row r="2509" spans="1:6" x14ac:dyDescent="0.25">
      <c r="A2509" t="s">
        <v>7808</v>
      </c>
      <c r="B2509" t="s">
        <v>13051</v>
      </c>
      <c r="C2509" s="3">
        <v>251080</v>
      </c>
      <c r="D2509" s="8">
        <v>18329.13</v>
      </c>
      <c r="E2509" s="3" t="s">
        <v>7683</v>
      </c>
      <c r="F2509" s="3" t="s">
        <v>6999</v>
      </c>
    </row>
    <row r="2510" spans="1:6" x14ac:dyDescent="0.25">
      <c r="A2510" t="s">
        <v>7621</v>
      </c>
      <c r="B2510" t="s">
        <v>12865</v>
      </c>
      <c r="C2510" s="3">
        <v>251090</v>
      </c>
      <c r="D2510" s="8">
        <v>12651.17</v>
      </c>
      <c r="E2510" s="3" t="s">
        <v>7683</v>
      </c>
      <c r="F2510" s="3" t="s">
        <v>6999</v>
      </c>
    </row>
    <row r="2511" spans="1:6" x14ac:dyDescent="0.25">
      <c r="A2511" t="s">
        <v>7809</v>
      </c>
      <c r="B2511" t="s">
        <v>13052</v>
      </c>
      <c r="C2511" s="3">
        <v>231050</v>
      </c>
      <c r="D2511" s="8">
        <v>9853.48</v>
      </c>
      <c r="E2511" s="3" t="s">
        <v>7683</v>
      </c>
      <c r="F2511" s="3" t="s">
        <v>6999</v>
      </c>
    </row>
    <row r="2512" spans="1:6" x14ac:dyDescent="0.25">
      <c r="A2512" t="s">
        <v>7810</v>
      </c>
      <c r="B2512" t="s">
        <v>13053</v>
      </c>
      <c r="C2512" s="3">
        <v>251110</v>
      </c>
      <c r="D2512" s="8">
        <v>10067.200000000001</v>
      </c>
      <c r="E2512" s="3" t="s">
        <v>7683</v>
      </c>
      <c r="F2512" s="3" t="s">
        <v>6999</v>
      </c>
    </row>
    <row r="2513" spans="1:6" x14ac:dyDescent="0.25">
      <c r="A2513" t="s">
        <v>7811</v>
      </c>
      <c r="B2513" t="s">
        <v>13054</v>
      </c>
      <c r="C2513" s="3">
        <v>251120</v>
      </c>
      <c r="D2513" s="8">
        <v>19452.45</v>
      </c>
      <c r="E2513" s="3" t="s">
        <v>7683</v>
      </c>
      <c r="F2513" s="3" t="s">
        <v>6999</v>
      </c>
    </row>
    <row r="2514" spans="1:6" x14ac:dyDescent="0.25">
      <c r="A2514" t="s">
        <v>7812</v>
      </c>
      <c r="B2514" t="s">
        <v>13055</v>
      </c>
      <c r="C2514" s="3">
        <v>251130</v>
      </c>
      <c r="D2514" s="8">
        <v>12776.52</v>
      </c>
      <c r="E2514" s="3" t="s">
        <v>7683</v>
      </c>
      <c r="F2514" s="3" t="s">
        <v>6999</v>
      </c>
    </row>
    <row r="2515" spans="1:6" x14ac:dyDescent="0.25">
      <c r="A2515" t="s">
        <v>7813</v>
      </c>
      <c r="B2515" t="s">
        <v>13056</v>
      </c>
      <c r="C2515" s="3">
        <v>251140</v>
      </c>
      <c r="D2515" s="8">
        <v>11378.13</v>
      </c>
      <c r="E2515" s="3" t="s">
        <v>7683</v>
      </c>
      <c r="F2515" s="3" t="s">
        <v>6999</v>
      </c>
    </row>
    <row r="2516" spans="1:6" x14ac:dyDescent="0.25">
      <c r="A2516" t="s">
        <v>7477</v>
      </c>
      <c r="B2516" t="s">
        <v>12722</v>
      </c>
      <c r="C2516" s="3">
        <v>251150</v>
      </c>
      <c r="D2516" s="8">
        <v>10111.370000000001</v>
      </c>
      <c r="E2516" s="3" t="s">
        <v>7683</v>
      </c>
      <c r="F2516" s="3" t="s">
        <v>6999</v>
      </c>
    </row>
    <row r="2517" spans="1:6" x14ac:dyDescent="0.25">
      <c r="A2517" t="s">
        <v>7814</v>
      </c>
      <c r="B2517" t="s">
        <v>13057</v>
      </c>
      <c r="C2517" s="3">
        <v>241000</v>
      </c>
      <c r="D2517" s="8">
        <v>14641.92</v>
      </c>
      <c r="E2517" s="3" t="s">
        <v>7683</v>
      </c>
      <c r="F2517" s="3" t="s">
        <v>6999</v>
      </c>
    </row>
    <row r="2518" spans="1:6" x14ac:dyDescent="0.25">
      <c r="A2518" t="s">
        <v>7815</v>
      </c>
      <c r="B2518" t="s">
        <v>13058</v>
      </c>
      <c r="C2518" s="3">
        <v>251170</v>
      </c>
      <c r="D2518" s="8">
        <v>10373.93</v>
      </c>
      <c r="E2518" s="3" t="s">
        <v>7683</v>
      </c>
      <c r="F2518" s="3" t="s">
        <v>6999</v>
      </c>
    </row>
    <row r="2519" spans="1:6" x14ac:dyDescent="0.25">
      <c r="A2519" t="s">
        <v>7816</v>
      </c>
      <c r="B2519" t="s">
        <v>13059</v>
      </c>
      <c r="C2519" s="3">
        <v>251180</v>
      </c>
      <c r="D2519" s="8">
        <v>8980.48</v>
      </c>
      <c r="E2519" s="3" t="s">
        <v>7683</v>
      </c>
      <c r="F2519" s="3" t="s">
        <v>6999</v>
      </c>
    </row>
    <row r="2520" spans="1:6" x14ac:dyDescent="0.25">
      <c r="A2520" t="s">
        <v>7817</v>
      </c>
      <c r="B2520" t="s">
        <v>13060</v>
      </c>
      <c r="C2520" s="3">
        <v>251190</v>
      </c>
      <c r="D2520" s="8">
        <v>22092.43</v>
      </c>
      <c r="E2520" s="3" t="s">
        <v>7683</v>
      </c>
      <c r="F2520" s="3" t="s">
        <v>6999</v>
      </c>
    </row>
    <row r="2521" spans="1:6" x14ac:dyDescent="0.25">
      <c r="A2521" t="s">
        <v>7818</v>
      </c>
      <c r="B2521" t="s">
        <v>13061</v>
      </c>
      <c r="C2521" s="3">
        <v>251200</v>
      </c>
      <c r="D2521" s="8">
        <v>15101.87</v>
      </c>
      <c r="E2521" s="3" t="s">
        <v>7683</v>
      </c>
      <c r="F2521" s="3" t="s">
        <v>6999</v>
      </c>
    </row>
    <row r="2522" spans="1:6" x14ac:dyDescent="0.25">
      <c r="A2522" t="s">
        <v>7819</v>
      </c>
      <c r="B2522" t="s">
        <v>13062</v>
      </c>
      <c r="C2522" s="3">
        <v>251203</v>
      </c>
      <c r="D2522" s="8">
        <v>10376.629999999999</v>
      </c>
      <c r="E2522" s="3" t="s">
        <v>7683</v>
      </c>
      <c r="F2522" s="3" t="s">
        <v>6999</v>
      </c>
    </row>
    <row r="2523" spans="1:6" x14ac:dyDescent="0.25">
      <c r="A2523" t="s">
        <v>7820</v>
      </c>
      <c r="B2523" t="s">
        <v>13063</v>
      </c>
      <c r="C2523" s="3">
        <v>251207</v>
      </c>
      <c r="D2523" s="8">
        <v>10717.41</v>
      </c>
      <c r="E2523" s="3" t="s">
        <v>7683</v>
      </c>
      <c r="F2523" s="3" t="s">
        <v>6999</v>
      </c>
    </row>
    <row r="2524" spans="1:6" x14ac:dyDescent="0.25">
      <c r="A2524" t="s">
        <v>7821</v>
      </c>
      <c r="B2524" t="s">
        <v>13064</v>
      </c>
      <c r="C2524" s="3">
        <v>251210</v>
      </c>
      <c r="D2524" s="8">
        <v>14177.59</v>
      </c>
      <c r="E2524" s="3" t="s">
        <v>7683</v>
      </c>
      <c r="F2524" s="3" t="s">
        <v>6999</v>
      </c>
    </row>
    <row r="2525" spans="1:6" x14ac:dyDescent="0.25">
      <c r="A2525" t="s">
        <v>5955</v>
      </c>
      <c r="B2525" t="s">
        <v>11201</v>
      </c>
      <c r="C2525" s="3">
        <v>251220</v>
      </c>
      <c r="D2525" s="8">
        <v>15167.11</v>
      </c>
      <c r="E2525" s="3" t="s">
        <v>7683</v>
      </c>
      <c r="F2525" s="3" t="s">
        <v>6999</v>
      </c>
    </row>
    <row r="2526" spans="1:6" x14ac:dyDescent="0.25">
      <c r="A2526" t="s">
        <v>7822</v>
      </c>
      <c r="B2526" t="s">
        <v>13065</v>
      </c>
      <c r="C2526" s="3">
        <v>251230</v>
      </c>
      <c r="D2526" s="8">
        <v>11215</v>
      </c>
      <c r="E2526" s="3" t="s">
        <v>7683</v>
      </c>
      <c r="F2526" s="3" t="s">
        <v>6999</v>
      </c>
    </row>
    <row r="2527" spans="1:6" x14ac:dyDescent="0.25">
      <c r="A2527" t="s">
        <v>7823</v>
      </c>
      <c r="B2527" t="s">
        <v>13066</v>
      </c>
      <c r="C2527" s="3">
        <v>251240</v>
      </c>
      <c r="D2527" s="8">
        <v>9987.4500000000007</v>
      </c>
      <c r="E2527" s="3" t="s">
        <v>7683</v>
      </c>
      <c r="F2527" s="3" t="s">
        <v>6999</v>
      </c>
    </row>
    <row r="2528" spans="1:6" x14ac:dyDescent="0.25">
      <c r="A2528" t="s">
        <v>7309</v>
      </c>
      <c r="B2528" t="s">
        <v>12555</v>
      </c>
      <c r="C2528" s="3">
        <v>251250</v>
      </c>
      <c r="D2528" s="8">
        <v>13646.91</v>
      </c>
      <c r="E2528" s="3" t="s">
        <v>7683</v>
      </c>
      <c r="F2528" s="3" t="s">
        <v>6999</v>
      </c>
    </row>
    <row r="2529" spans="1:6" x14ac:dyDescent="0.25">
      <c r="A2529" t="s">
        <v>7630</v>
      </c>
      <c r="B2529" t="s">
        <v>12874</v>
      </c>
      <c r="C2529" s="3">
        <v>251260</v>
      </c>
      <c r="D2529" s="8">
        <v>13312.85</v>
      </c>
      <c r="E2529" s="3" t="s">
        <v>7683</v>
      </c>
      <c r="F2529" s="3" t="s">
        <v>6999</v>
      </c>
    </row>
    <row r="2530" spans="1:6" x14ac:dyDescent="0.25">
      <c r="A2530" t="s">
        <v>7824</v>
      </c>
      <c r="B2530" t="s">
        <v>13067</v>
      </c>
      <c r="C2530" s="3">
        <v>251270</v>
      </c>
      <c r="D2530" s="8">
        <v>9080.26</v>
      </c>
      <c r="E2530" s="3" t="s">
        <v>7683</v>
      </c>
      <c r="F2530" s="3" t="s">
        <v>6999</v>
      </c>
    </row>
    <row r="2531" spans="1:6" x14ac:dyDescent="0.25">
      <c r="A2531" t="s">
        <v>7825</v>
      </c>
      <c r="B2531" t="s">
        <v>13068</v>
      </c>
      <c r="C2531" s="3">
        <v>251272</v>
      </c>
      <c r="D2531" s="8">
        <v>9315.19</v>
      </c>
      <c r="E2531" s="3" t="s">
        <v>7683</v>
      </c>
      <c r="F2531" s="3" t="s">
        <v>6999</v>
      </c>
    </row>
    <row r="2532" spans="1:6" x14ac:dyDescent="0.25">
      <c r="A2532" t="s">
        <v>7826</v>
      </c>
      <c r="B2532" t="s">
        <v>13069</v>
      </c>
      <c r="C2532" s="3">
        <v>210950</v>
      </c>
      <c r="D2532" s="8">
        <v>9997.84</v>
      </c>
      <c r="E2532" s="3" t="s">
        <v>7683</v>
      </c>
      <c r="F2532" s="3" t="s">
        <v>6999</v>
      </c>
    </row>
    <row r="2533" spans="1:6" x14ac:dyDescent="0.25">
      <c r="A2533" t="s">
        <v>7827</v>
      </c>
      <c r="B2533" t="s">
        <v>13070</v>
      </c>
      <c r="C2533" s="3">
        <v>251275</v>
      </c>
      <c r="D2533" s="8">
        <v>10982.25</v>
      </c>
      <c r="E2533" s="3" t="s">
        <v>7683</v>
      </c>
      <c r="F2533" s="3" t="s">
        <v>6999</v>
      </c>
    </row>
    <row r="2534" spans="1:6" x14ac:dyDescent="0.25">
      <c r="A2534" t="s">
        <v>7828</v>
      </c>
      <c r="B2534" t="s">
        <v>13071</v>
      </c>
      <c r="C2534" s="3">
        <v>251276</v>
      </c>
      <c r="D2534" s="8">
        <v>12291.97</v>
      </c>
      <c r="E2534" s="3" t="s">
        <v>7683</v>
      </c>
      <c r="F2534" s="3" t="s">
        <v>6999</v>
      </c>
    </row>
    <row r="2535" spans="1:6" x14ac:dyDescent="0.25">
      <c r="A2535" t="s">
        <v>7829</v>
      </c>
      <c r="B2535" t="s">
        <v>13072</v>
      </c>
      <c r="C2535" s="3">
        <v>251278</v>
      </c>
      <c r="D2535" s="8">
        <v>15288.7</v>
      </c>
      <c r="E2535" s="3" t="s">
        <v>7683</v>
      </c>
      <c r="F2535" s="3" t="s">
        <v>6999</v>
      </c>
    </row>
    <row r="2536" spans="1:6" x14ac:dyDescent="0.25">
      <c r="A2536" t="s">
        <v>7830</v>
      </c>
      <c r="B2536" t="s">
        <v>13073</v>
      </c>
      <c r="C2536" s="3">
        <v>251280</v>
      </c>
      <c r="D2536" s="8">
        <v>10822.34</v>
      </c>
      <c r="E2536" s="3" t="s">
        <v>7683</v>
      </c>
      <c r="F2536" s="3" t="s">
        <v>6999</v>
      </c>
    </row>
    <row r="2537" spans="1:6" x14ac:dyDescent="0.25">
      <c r="A2537" t="s">
        <v>7831</v>
      </c>
      <c r="B2537" t="s">
        <v>13074</v>
      </c>
      <c r="C2537" s="3">
        <v>251290</v>
      </c>
      <c r="D2537" s="8">
        <v>13272.79</v>
      </c>
      <c r="E2537" s="3" t="s">
        <v>7683</v>
      </c>
      <c r="F2537" s="3" t="s">
        <v>6999</v>
      </c>
    </row>
    <row r="2538" spans="1:6" x14ac:dyDescent="0.25">
      <c r="A2538" t="s">
        <v>7636</v>
      </c>
      <c r="B2538" t="s">
        <v>12880</v>
      </c>
      <c r="C2538" s="3">
        <v>251300</v>
      </c>
      <c r="D2538" s="8">
        <v>8413.51</v>
      </c>
      <c r="E2538" s="3" t="s">
        <v>7683</v>
      </c>
      <c r="F2538" s="3" t="s">
        <v>6999</v>
      </c>
    </row>
    <row r="2539" spans="1:6" x14ac:dyDescent="0.25">
      <c r="A2539" t="s">
        <v>7832</v>
      </c>
      <c r="B2539" t="s">
        <v>13075</v>
      </c>
      <c r="C2539" s="3">
        <v>251310</v>
      </c>
      <c r="D2539" s="8">
        <v>10610.87</v>
      </c>
      <c r="E2539" s="3" t="s">
        <v>7683</v>
      </c>
      <c r="F2539" s="3" t="s">
        <v>6999</v>
      </c>
    </row>
    <row r="2540" spans="1:6" x14ac:dyDescent="0.25">
      <c r="A2540" t="s">
        <v>7833</v>
      </c>
      <c r="B2540" t="s">
        <v>13076</v>
      </c>
      <c r="C2540" s="3">
        <v>251315</v>
      </c>
      <c r="D2540" s="8">
        <v>10059.66</v>
      </c>
      <c r="E2540" s="3" t="s">
        <v>7683</v>
      </c>
      <c r="F2540" s="3" t="s">
        <v>6999</v>
      </c>
    </row>
    <row r="2541" spans="1:6" x14ac:dyDescent="0.25">
      <c r="A2541" t="s">
        <v>7640</v>
      </c>
      <c r="B2541" t="s">
        <v>12884</v>
      </c>
      <c r="C2541" s="3">
        <v>241120</v>
      </c>
      <c r="D2541" s="8">
        <v>9441.2099999999991</v>
      </c>
      <c r="E2541" s="3" t="s">
        <v>7683</v>
      </c>
      <c r="F2541" s="3" t="s">
        <v>6999</v>
      </c>
    </row>
    <row r="2542" spans="1:6" x14ac:dyDescent="0.25">
      <c r="A2542" t="s">
        <v>7834</v>
      </c>
      <c r="B2542" t="s">
        <v>13077</v>
      </c>
      <c r="C2542" s="3">
        <v>210980</v>
      </c>
      <c r="D2542" s="8">
        <v>10620.57</v>
      </c>
      <c r="E2542" s="3" t="s">
        <v>7683</v>
      </c>
      <c r="F2542" s="3" t="s">
        <v>6999</v>
      </c>
    </row>
    <row r="2543" spans="1:6" x14ac:dyDescent="0.25">
      <c r="A2543" t="s">
        <v>7332</v>
      </c>
      <c r="B2543" t="s">
        <v>12578</v>
      </c>
      <c r="C2543" s="3">
        <v>210990</v>
      </c>
      <c r="D2543" s="8">
        <v>10235.530000000001</v>
      </c>
      <c r="E2543" s="3" t="s">
        <v>7683</v>
      </c>
      <c r="F2543" s="3" t="s">
        <v>6999</v>
      </c>
    </row>
    <row r="2544" spans="1:6" x14ac:dyDescent="0.25">
      <c r="A2544" t="s">
        <v>6013</v>
      </c>
      <c r="B2544" t="s">
        <v>11259</v>
      </c>
      <c r="C2544" s="3">
        <v>211000</v>
      </c>
      <c r="D2544" s="8">
        <v>24065.43</v>
      </c>
      <c r="E2544" s="3" t="s">
        <v>7683</v>
      </c>
      <c r="F2544" s="3" t="s">
        <v>6999</v>
      </c>
    </row>
    <row r="2545" spans="1:6" x14ac:dyDescent="0.25">
      <c r="A2545" t="s">
        <v>7835</v>
      </c>
      <c r="B2545" t="s">
        <v>13078</v>
      </c>
      <c r="C2545" s="3">
        <v>251350</v>
      </c>
      <c r="D2545" s="8">
        <v>10012.950000000001</v>
      </c>
      <c r="E2545" s="3" t="s">
        <v>7683</v>
      </c>
      <c r="F2545" s="3" t="s">
        <v>6999</v>
      </c>
    </row>
    <row r="2546" spans="1:6" x14ac:dyDescent="0.25">
      <c r="A2546" t="s">
        <v>7836</v>
      </c>
      <c r="B2546" t="s">
        <v>13079</v>
      </c>
      <c r="C2546" s="3">
        <v>251360</v>
      </c>
      <c r="D2546" s="8">
        <v>9671.89</v>
      </c>
      <c r="E2546" s="3" t="s">
        <v>7683</v>
      </c>
      <c r="F2546" s="3" t="s">
        <v>6999</v>
      </c>
    </row>
    <row r="2547" spans="1:6" x14ac:dyDescent="0.25">
      <c r="A2547" t="s">
        <v>7837</v>
      </c>
      <c r="B2547" t="s">
        <v>13080</v>
      </c>
      <c r="C2547" s="3">
        <v>251365</v>
      </c>
      <c r="D2547" s="8">
        <v>12501.62</v>
      </c>
      <c r="E2547" s="3" t="s">
        <v>7683</v>
      </c>
      <c r="F2547" s="3" t="s">
        <v>6999</v>
      </c>
    </row>
    <row r="2548" spans="1:6" x14ac:dyDescent="0.25">
      <c r="A2548" t="s">
        <v>7838</v>
      </c>
      <c r="B2548" t="s">
        <v>13081</v>
      </c>
      <c r="C2548" s="3">
        <v>211020</v>
      </c>
      <c r="D2548" s="8">
        <v>18949.73</v>
      </c>
      <c r="E2548" s="3" t="s">
        <v>7683</v>
      </c>
      <c r="F2548" s="3" t="s">
        <v>6999</v>
      </c>
    </row>
    <row r="2549" spans="1:6" x14ac:dyDescent="0.25">
      <c r="A2549" t="s">
        <v>7839</v>
      </c>
      <c r="B2549" t="s">
        <v>13082</v>
      </c>
      <c r="C2549" s="3">
        <v>251380</v>
      </c>
      <c r="D2549" s="8">
        <v>12569.44</v>
      </c>
      <c r="E2549" s="3" t="s">
        <v>7683</v>
      </c>
      <c r="F2549" s="3" t="s">
        <v>6999</v>
      </c>
    </row>
    <row r="2550" spans="1:6" x14ac:dyDescent="0.25">
      <c r="A2550" t="s">
        <v>6722</v>
      </c>
      <c r="B2550" t="s">
        <v>11970</v>
      </c>
      <c r="C2550" s="3">
        <v>251385</v>
      </c>
      <c r="D2550" s="8">
        <v>11758.94</v>
      </c>
      <c r="E2550" s="3" t="s">
        <v>7683</v>
      </c>
      <c r="F2550" s="3" t="s">
        <v>6999</v>
      </c>
    </row>
    <row r="2551" spans="1:6" x14ac:dyDescent="0.25">
      <c r="A2551" t="s">
        <v>7840</v>
      </c>
      <c r="B2551" t="s">
        <v>13083</v>
      </c>
      <c r="C2551" s="3">
        <v>211050</v>
      </c>
      <c r="D2551" s="8">
        <v>16364.14</v>
      </c>
      <c r="E2551" s="3" t="s">
        <v>7683</v>
      </c>
      <c r="F2551" s="3" t="s">
        <v>6999</v>
      </c>
    </row>
    <row r="2552" spans="1:6" x14ac:dyDescent="0.25">
      <c r="A2552" t="s">
        <v>7841</v>
      </c>
      <c r="B2552" t="s">
        <v>13084</v>
      </c>
      <c r="C2552" s="3">
        <v>251392</v>
      </c>
      <c r="D2552" s="8">
        <v>11957.9</v>
      </c>
      <c r="E2552" s="3" t="s">
        <v>7683</v>
      </c>
      <c r="F2552" s="3" t="s">
        <v>6999</v>
      </c>
    </row>
    <row r="2553" spans="1:6" x14ac:dyDescent="0.25">
      <c r="A2553" t="s">
        <v>7842</v>
      </c>
      <c r="B2553" t="s">
        <v>13085</v>
      </c>
      <c r="C2553" s="3">
        <v>251394</v>
      </c>
      <c r="D2553" s="8">
        <v>10850.34</v>
      </c>
      <c r="E2553" s="3" t="s">
        <v>7683</v>
      </c>
      <c r="F2553" s="3" t="s">
        <v>6999</v>
      </c>
    </row>
    <row r="2554" spans="1:6" x14ac:dyDescent="0.25">
      <c r="A2554" t="s">
        <v>7343</v>
      </c>
      <c r="B2554" t="s">
        <v>12589</v>
      </c>
      <c r="C2554" s="3">
        <v>251396</v>
      </c>
      <c r="D2554" s="8">
        <v>11595.69</v>
      </c>
      <c r="E2554" s="3" t="s">
        <v>7683</v>
      </c>
      <c r="F2554" s="3" t="s">
        <v>6999</v>
      </c>
    </row>
    <row r="2555" spans="1:6" x14ac:dyDescent="0.25">
      <c r="A2555" t="s">
        <v>6051</v>
      </c>
      <c r="B2555" t="s">
        <v>11297</v>
      </c>
      <c r="C2555" s="3">
        <v>251398</v>
      </c>
      <c r="D2555" s="8">
        <v>11583.67</v>
      </c>
      <c r="E2555" s="3" t="s">
        <v>7683</v>
      </c>
      <c r="F2555" s="3" t="s">
        <v>6999</v>
      </c>
    </row>
    <row r="2556" spans="1:6" x14ac:dyDescent="0.25">
      <c r="A2556" t="s">
        <v>7843</v>
      </c>
      <c r="B2556" t="s">
        <v>13086</v>
      </c>
      <c r="C2556" s="3">
        <v>251400</v>
      </c>
      <c r="D2556" s="8">
        <v>13260.21</v>
      </c>
      <c r="E2556" s="3" t="s">
        <v>7683</v>
      </c>
      <c r="F2556" s="3" t="s">
        <v>6999</v>
      </c>
    </row>
    <row r="2557" spans="1:6" x14ac:dyDescent="0.25">
      <c r="A2557" t="s">
        <v>7844</v>
      </c>
      <c r="B2557" t="s">
        <v>13087</v>
      </c>
      <c r="C2557" s="3">
        <v>251410</v>
      </c>
      <c r="D2557" s="8">
        <v>9283.18</v>
      </c>
      <c r="E2557" s="3" t="s">
        <v>7683</v>
      </c>
      <c r="F2557" s="3" t="s">
        <v>6999</v>
      </c>
    </row>
    <row r="2558" spans="1:6" x14ac:dyDescent="0.25">
      <c r="A2558" t="s">
        <v>7845</v>
      </c>
      <c r="B2558" t="s">
        <v>13088</v>
      </c>
      <c r="C2558" s="3">
        <v>251420</v>
      </c>
      <c r="D2558" s="8">
        <v>9440.27</v>
      </c>
      <c r="E2558" s="3" t="s">
        <v>7683</v>
      </c>
      <c r="F2558" s="3" t="s">
        <v>6999</v>
      </c>
    </row>
    <row r="2559" spans="1:6" x14ac:dyDescent="0.25">
      <c r="A2559" t="s">
        <v>7846</v>
      </c>
      <c r="B2559" t="s">
        <v>13089</v>
      </c>
      <c r="C2559" s="3">
        <v>251430</v>
      </c>
      <c r="D2559" s="8">
        <v>8697.7800000000007</v>
      </c>
      <c r="E2559" s="3" t="s">
        <v>7683</v>
      </c>
      <c r="F2559" s="3" t="s">
        <v>6999</v>
      </c>
    </row>
    <row r="2560" spans="1:6" x14ac:dyDescent="0.25">
      <c r="A2560" t="s">
        <v>7847</v>
      </c>
      <c r="B2560" t="s">
        <v>13090</v>
      </c>
      <c r="C2560" s="3">
        <v>251440</v>
      </c>
      <c r="D2560" s="8">
        <v>11844.18</v>
      </c>
      <c r="E2560" s="3" t="s">
        <v>7683</v>
      </c>
      <c r="F2560" s="3" t="s">
        <v>6999</v>
      </c>
    </row>
    <row r="2561" spans="1:6" x14ac:dyDescent="0.25">
      <c r="A2561" t="s">
        <v>7848</v>
      </c>
      <c r="B2561" t="s">
        <v>13091</v>
      </c>
      <c r="C2561" s="3">
        <v>251445</v>
      </c>
      <c r="D2561" s="8">
        <v>14343.99</v>
      </c>
      <c r="E2561" s="3" t="s">
        <v>7683</v>
      </c>
      <c r="F2561" s="3" t="s">
        <v>6999</v>
      </c>
    </row>
    <row r="2562" spans="1:6" x14ac:dyDescent="0.25">
      <c r="A2562" t="s">
        <v>7849</v>
      </c>
      <c r="B2562" t="s">
        <v>13092</v>
      </c>
      <c r="C2562" s="3">
        <v>251450</v>
      </c>
      <c r="D2562" s="8">
        <v>11289.98</v>
      </c>
      <c r="E2562" s="3" t="s">
        <v>7683</v>
      </c>
      <c r="F2562" s="3" t="s">
        <v>6999</v>
      </c>
    </row>
    <row r="2563" spans="1:6" x14ac:dyDescent="0.25">
      <c r="A2563" t="s">
        <v>7850</v>
      </c>
      <c r="B2563" t="s">
        <v>13093</v>
      </c>
      <c r="C2563" s="3">
        <v>251455</v>
      </c>
      <c r="D2563" s="8">
        <v>8730.43</v>
      </c>
      <c r="E2563" s="3" t="s">
        <v>7683</v>
      </c>
      <c r="F2563" s="3" t="s">
        <v>6999</v>
      </c>
    </row>
    <row r="2564" spans="1:6" x14ac:dyDescent="0.25">
      <c r="A2564" t="s">
        <v>7851</v>
      </c>
      <c r="B2564" t="s">
        <v>13094</v>
      </c>
      <c r="C2564" s="3">
        <v>251460</v>
      </c>
      <c r="D2564" s="8">
        <v>8943.3799999999992</v>
      </c>
      <c r="E2564" s="3" t="s">
        <v>7683</v>
      </c>
      <c r="F2564" s="3" t="s">
        <v>6999</v>
      </c>
    </row>
    <row r="2565" spans="1:6" x14ac:dyDescent="0.25">
      <c r="A2565" t="s">
        <v>7852</v>
      </c>
      <c r="B2565" t="s">
        <v>13095</v>
      </c>
      <c r="C2565" s="3">
        <v>251465</v>
      </c>
      <c r="D2565" s="8">
        <v>15975.52</v>
      </c>
      <c r="E2565" s="3" t="s">
        <v>7683</v>
      </c>
      <c r="F2565" s="3" t="s">
        <v>6999</v>
      </c>
    </row>
    <row r="2566" spans="1:6" x14ac:dyDescent="0.25">
      <c r="A2566" t="s">
        <v>7853</v>
      </c>
      <c r="B2566" t="s">
        <v>13096</v>
      </c>
      <c r="C2566" s="3">
        <v>251470</v>
      </c>
      <c r="D2566" s="8">
        <v>30132.81</v>
      </c>
      <c r="E2566" s="3" t="s">
        <v>7683</v>
      </c>
      <c r="F2566" s="3" t="s">
        <v>6999</v>
      </c>
    </row>
    <row r="2567" spans="1:6" x14ac:dyDescent="0.25">
      <c r="A2567" t="s">
        <v>7854</v>
      </c>
      <c r="B2567" t="s">
        <v>13097</v>
      </c>
      <c r="C2567" s="3">
        <v>251480</v>
      </c>
      <c r="D2567" s="8">
        <v>10237.66</v>
      </c>
      <c r="E2567" s="3" t="s">
        <v>7683</v>
      </c>
      <c r="F2567" s="3" t="s">
        <v>6999</v>
      </c>
    </row>
    <row r="2568" spans="1:6" x14ac:dyDescent="0.25">
      <c r="A2568" t="s">
        <v>7855</v>
      </c>
      <c r="B2568" t="s">
        <v>13098</v>
      </c>
      <c r="C2568" s="3">
        <v>251490</v>
      </c>
      <c r="D2568" s="8">
        <v>10705.26</v>
      </c>
      <c r="E2568" s="3" t="s">
        <v>7683</v>
      </c>
      <c r="F2568" s="3" t="s">
        <v>6999</v>
      </c>
    </row>
    <row r="2569" spans="1:6" x14ac:dyDescent="0.25">
      <c r="A2569" t="s">
        <v>7856</v>
      </c>
      <c r="B2569" t="s">
        <v>13099</v>
      </c>
      <c r="C2569" s="3">
        <v>251500</v>
      </c>
      <c r="D2569" s="8">
        <v>11090.71</v>
      </c>
      <c r="E2569" s="3" t="s">
        <v>7683</v>
      </c>
      <c r="F2569" s="3" t="s">
        <v>6999</v>
      </c>
    </row>
    <row r="2570" spans="1:6" x14ac:dyDescent="0.25">
      <c r="A2570" t="s">
        <v>7857</v>
      </c>
      <c r="B2570" t="s">
        <v>13100</v>
      </c>
      <c r="C2570" s="3">
        <v>251510</v>
      </c>
      <c r="D2570" s="8">
        <v>8970.65</v>
      </c>
      <c r="E2570" s="3" t="s">
        <v>7683</v>
      </c>
      <c r="F2570" s="3" t="s">
        <v>6999</v>
      </c>
    </row>
    <row r="2571" spans="1:6" x14ac:dyDescent="0.25">
      <c r="A2571" t="s">
        <v>7858</v>
      </c>
      <c r="B2571" t="s">
        <v>13101</v>
      </c>
      <c r="C2571" s="3">
        <v>251520</v>
      </c>
      <c r="D2571" s="8">
        <v>11433.3</v>
      </c>
      <c r="E2571" s="3" t="s">
        <v>7683</v>
      </c>
      <c r="F2571" s="3" t="s">
        <v>6999</v>
      </c>
    </row>
    <row r="2572" spans="1:6" x14ac:dyDescent="0.25">
      <c r="A2572" t="s">
        <v>7859</v>
      </c>
      <c r="B2572" t="s">
        <v>13102</v>
      </c>
      <c r="C2572" s="3">
        <v>251530</v>
      </c>
      <c r="D2572" s="8">
        <v>12756.07</v>
      </c>
      <c r="E2572" s="3" t="s">
        <v>7683</v>
      </c>
      <c r="F2572" s="3" t="s">
        <v>6999</v>
      </c>
    </row>
    <row r="2573" spans="1:6" x14ac:dyDescent="0.25">
      <c r="A2573" t="s">
        <v>7860</v>
      </c>
      <c r="B2573" t="s">
        <v>13103</v>
      </c>
      <c r="C2573" s="3">
        <v>251540</v>
      </c>
      <c r="D2573" s="8">
        <v>8232.2999999999993</v>
      </c>
      <c r="E2573" s="3" t="s">
        <v>7683</v>
      </c>
      <c r="F2573" s="3" t="s">
        <v>6999</v>
      </c>
    </row>
    <row r="2574" spans="1:6" x14ac:dyDescent="0.25">
      <c r="A2574" t="s">
        <v>7861</v>
      </c>
      <c r="B2574" t="s">
        <v>13104</v>
      </c>
      <c r="C2574" s="3">
        <v>251550</v>
      </c>
      <c r="D2574" s="8">
        <v>10694.7</v>
      </c>
      <c r="E2574" s="3" t="s">
        <v>7683</v>
      </c>
      <c r="F2574" s="3" t="s">
        <v>6999</v>
      </c>
    </row>
    <row r="2575" spans="1:6" x14ac:dyDescent="0.25">
      <c r="A2575" t="s">
        <v>7862</v>
      </c>
      <c r="B2575" t="s">
        <v>13105</v>
      </c>
      <c r="C2575" s="3">
        <v>251560</v>
      </c>
      <c r="D2575" s="8">
        <v>11892.76</v>
      </c>
      <c r="E2575" s="3" t="s">
        <v>7683</v>
      </c>
      <c r="F2575" s="3" t="s">
        <v>6999</v>
      </c>
    </row>
    <row r="2576" spans="1:6" x14ac:dyDescent="0.25">
      <c r="A2576" t="s">
        <v>7863</v>
      </c>
      <c r="B2576" t="s">
        <v>13106</v>
      </c>
      <c r="C2576" s="3">
        <v>251570</v>
      </c>
      <c r="D2576" s="8">
        <v>11360.25</v>
      </c>
      <c r="E2576" s="3" t="s">
        <v>7683</v>
      </c>
      <c r="F2576" s="3" t="s">
        <v>6999</v>
      </c>
    </row>
    <row r="2577" spans="1:6" x14ac:dyDescent="0.25">
      <c r="A2577" t="s">
        <v>7864</v>
      </c>
      <c r="B2577" t="s">
        <v>13107</v>
      </c>
      <c r="C2577" s="3">
        <v>251580</v>
      </c>
      <c r="D2577" s="8">
        <v>10172.58</v>
      </c>
      <c r="E2577" s="3" t="s">
        <v>7683</v>
      </c>
      <c r="F2577" s="3" t="s">
        <v>6999</v>
      </c>
    </row>
    <row r="2578" spans="1:6" x14ac:dyDescent="0.25">
      <c r="A2578" t="s">
        <v>7865</v>
      </c>
      <c r="B2578" t="s">
        <v>13108</v>
      </c>
      <c r="C2578" s="3">
        <v>251590</v>
      </c>
      <c r="D2578" s="8">
        <v>11212.51</v>
      </c>
      <c r="E2578" s="3" t="s">
        <v>7683</v>
      </c>
      <c r="F2578" s="3" t="s">
        <v>6999</v>
      </c>
    </row>
    <row r="2579" spans="1:6" x14ac:dyDescent="0.25">
      <c r="A2579" t="s">
        <v>6762</v>
      </c>
      <c r="B2579" t="s">
        <v>12011</v>
      </c>
      <c r="C2579" s="3">
        <v>251593</v>
      </c>
      <c r="D2579" s="8">
        <v>10612.64</v>
      </c>
      <c r="E2579" s="3" t="s">
        <v>7683</v>
      </c>
      <c r="F2579" s="3" t="s">
        <v>6999</v>
      </c>
    </row>
    <row r="2580" spans="1:6" x14ac:dyDescent="0.25">
      <c r="A2580" t="s">
        <v>7866</v>
      </c>
      <c r="B2580" t="s">
        <v>13109</v>
      </c>
      <c r="C2580" s="3">
        <v>251597</v>
      </c>
      <c r="D2580" s="8">
        <v>14360.58</v>
      </c>
      <c r="E2580" s="3" t="s">
        <v>7683</v>
      </c>
      <c r="F2580" s="3" t="s">
        <v>6999</v>
      </c>
    </row>
    <row r="2581" spans="1:6" x14ac:dyDescent="0.25">
      <c r="A2581" t="s">
        <v>7867</v>
      </c>
      <c r="B2581" t="s">
        <v>13110</v>
      </c>
      <c r="C2581" s="3">
        <v>251600</v>
      </c>
      <c r="D2581" s="8">
        <v>13553.35</v>
      </c>
      <c r="E2581" s="3" t="s">
        <v>7683</v>
      </c>
      <c r="F2581" s="3" t="s">
        <v>6999</v>
      </c>
    </row>
    <row r="2582" spans="1:6" x14ac:dyDescent="0.25">
      <c r="A2582" t="s">
        <v>7868</v>
      </c>
      <c r="B2582" t="s">
        <v>13111</v>
      </c>
      <c r="C2582" s="3">
        <v>251610</v>
      </c>
      <c r="D2582" s="8">
        <v>13377.14</v>
      </c>
      <c r="E2582" s="3" t="s">
        <v>7683</v>
      </c>
      <c r="F2582" s="3" t="s">
        <v>6999</v>
      </c>
    </row>
    <row r="2583" spans="1:6" x14ac:dyDescent="0.25">
      <c r="A2583" t="s">
        <v>7869</v>
      </c>
      <c r="B2583" t="s">
        <v>13112</v>
      </c>
      <c r="C2583" s="3">
        <v>251615</v>
      </c>
      <c r="D2583" s="8">
        <v>10663.42</v>
      </c>
      <c r="E2583" s="3" t="s">
        <v>7683</v>
      </c>
      <c r="F2583" s="3" t="s">
        <v>6999</v>
      </c>
    </row>
    <row r="2584" spans="1:6" x14ac:dyDescent="0.25">
      <c r="A2584" t="s">
        <v>7870</v>
      </c>
      <c r="B2584" t="s">
        <v>13113</v>
      </c>
      <c r="C2584" s="3">
        <v>251620</v>
      </c>
      <c r="D2584" s="8">
        <v>18836.93</v>
      </c>
      <c r="E2584" s="3" t="s">
        <v>7683</v>
      </c>
      <c r="F2584" s="3" t="s">
        <v>6999</v>
      </c>
    </row>
    <row r="2585" spans="1:6" x14ac:dyDescent="0.25">
      <c r="A2585" t="s">
        <v>7871</v>
      </c>
      <c r="B2585" t="s">
        <v>13114</v>
      </c>
      <c r="C2585" s="3">
        <v>251630</v>
      </c>
      <c r="D2585" s="8">
        <v>11749.92</v>
      </c>
      <c r="E2585" s="3" t="s">
        <v>7683</v>
      </c>
      <c r="F2585" s="3" t="s">
        <v>6999</v>
      </c>
    </row>
    <row r="2586" spans="1:6" x14ac:dyDescent="0.25">
      <c r="A2586" t="s">
        <v>7872</v>
      </c>
      <c r="B2586" t="s">
        <v>13115</v>
      </c>
      <c r="C2586" s="3">
        <v>251640</v>
      </c>
      <c r="D2586" s="8">
        <v>8317.81</v>
      </c>
      <c r="E2586" s="3" t="s">
        <v>7683</v>
      </c>
      <c r="F2586" s="3" t="s">
        <v>6999</v>
      </c>
    </row>
    <row r="2587" spans="1:6" x14ac:dyDescent="0.25">
      <c r="A2587" t="s">
        <v>7376</v>
      </c>
      <c r="B2587" t="s">
        <v>12622</v>
      </c>
      <c r="C2587" s="3">
        <v>251650</v>
      </c>
      <c r="D2587" s="8">
        <v>8977.25</v>
      </c>
      <c r="E2587" s="3" t="s">
        <v>7683</v>
      </c>
      <c r="F2587" s="3" t="s">
        <v>6999</v>
      </c>
    </row>
    <row r="2588" spans="1:6" x14ac:dyDescent="0.25">
      <c r="A2588" t="s">
        <v>7873</v>
      </c>
      <c r="B2588" t="s">
        <v>13116</v>
      </c>
      <c r="C2588" s="3">
        <v>251660</v>
      </c>
      <c r="D2588" s="8">
        <v>9458.4500000000007</v>
      </c>
      <c r="E2588" s="3" t="s">
        <v>7683</v>
      </c>
      <c r="F2588" s="3" t="s">
        <v>6999</v>
      </c>
    </row>
    <row r="2589" spans="1:6" x14ac:dyDescent="0.25">
      <c r="A2589" t="s">
        <v>7874</v>
      </c>
      <c r="B2589" t="s">
        <v>13117</v>
      </c>
      <c r="C2589" s="3">
        <v>251670</v>
      </c>
      <c r="D2589" s="8">
        <v>11027.51</v>
      </c>
      <c r="E2589" s="3" t="s">
        <v>7683</v>
      </c>
      <c r="F2589" s="3" t="s">
        <v>6999</v>
      </c>
    </row>
    <row r="2590" spans="1:6" x14ac:dyDescent="0.25">
      <c r="A2590" t="s">
        <v>7875</v>
      </c>
      <c r="B2590" t="s">
        <v>13118</v>
      </c>
      <c r="C2590" s="3">
        <v>251675</v>
      </c>
      <c r="D2590" s="8">
        <v>11111.22</v>
      </c>
      <c r="E2590" s="3" t="s">
        <v>7683</v>
      </c>
      <c r="F2590" s="3" t="s">
        <v>6999</v>
      </c>
    </row>
    <row r="2591" spans="1:6" x14ac:dyDescent="0.25">
      <c r="A2591" t="s">
        <v>7673</v>
      </c>
      <c r="B2591" t="s">
        <v>12917</v>
      </c>
      <c r="C2591" s="3">
        <v>251680</v>
      </c>
      <c r="D2591" s="8">
        <v>9233.39</v>
      </c>
      <c r="E2591" s="3" t="s">
        <v>7683</v>
      </c>
      <c r="F2591" s="3" t="s">
        <v>6999</v>
      </c>
    </row>
    <row r="2592" spans="1:6" x14ac:dyDescent="0.25">
      <c r="A2592" t="s">
        <v>7876</v>
      </c>
      <c r="B2592" t="s">
        <v>13119</v>
      </c>
      <c r="C2592" s="3">
        <v>251690</v>
      </c>
      <c r="D2592" s="8">
        <v>12537.15</v>
      </c>
      <c r="E2592" s="3" t="s">
        <v>7683</v>
      </c>
      <c r="F2592" s="3" t="s">
        <v>6999</v>
      </c>
    </row>
    <row r="2593" spans="1:6" x14ac:dyDescent="0.25">
      <c r="A2593" t="s">
        <v>7877</v>
      </c>
      <c r="B2593" t="s">
        <v>13120</v>
      </c>
      <c r="C2593" s="3">
        <v>251700</v>
      </c>
      <c r="D2593" s="8">
        <v>9193.27</v>
      </c>
      <c r="E2593" s="3" t="s">
        <v>7683</v>
      </c>
      <c r="F2593" s="3" t="s">
        <v>6999</v>
      </c>
    </row>
    <row r="2594" spans="1:6" x14ac:dyDescent="0.25">
      <c r="A2594" t="s">
        <v>7878</v>
      </c>
      <c r="B2594" t="s">
        <v>13121</v>
      </c>
      <c r="C2594" s="3">
        <v>241470</v>
      </c>
      <c r="D2594" s="8">
        <v>13087.54</v>
      </c>
      <c r="E2594" s="3" t="s">
        <v>7683</v>
      </c>
      <c r="F2594" s="3" t="s">
        <v>6999</v>
      </c>
    </row>
    <row r="2595" spans="1:6" x14ac:dyDescent="0.25">
      <c r="A2595" t="s">
        <v>7879</v>
      </c>
      <c r="B2595" t="s">
        <v>13122</v>
      </c>
      <c r="C2595" s="3">
        <v>251720</v>
      </c>
      <c r="D2595" s="8">
        <v>9766.2099999999991</v>
      </c>
      <c r="E2595" s="3" t="s">
        <v>7683</v>
      </c>
      <c r="F2595" s="3" t="s">
        <v>6999</v>
      </c>
    </row>
    <row r="2596" spans="1:6" x14ac:dyDescent="0.25">
      <c r="A2596" t="s">
        <v>7880</v>
      </c>
      <c r="B2596" t="s">
        <v>13123</v>
      </c>
      <c r="C2596" s="3">
        <v>251740</v>
      </c>
      <c r="D2596" s="8">
        <v>11882.14</v>
      </c>
      <c r="E2596" s="3" t="s">
        <v>7683</v>
      </c>
      <c r="F2596" s="3" t="s">
        <v>6999</v>
      </c>
    </row>
    <row r="2597" spans="1:6" x14ac:dyDescent="0.25">
      <c r="A2597" t="s">
        <v>7881</v>
      </c>
      <c r="B2597" t="s">
        <v>13124</v>
      </c>
      <c r="C2597" s="3">
        <v>230010</v>
      </c>
      <c r="D2597" s="8">
        <v>9859.67</v>
      </c>
      <c r="E2597" s="3" t="s">
        <v>7882</v>
      </c>
      <c r="F2597" s="3" t="s">
        <v>6999</v>
      </c>
    </row>
    <row r="2598" spans="1:6" x14ac:dyDescent="0.25">
      <c r="A2598" t="s">
        <v>7883</v>
      </c>
      <c r="B2598" t="s">
        <v>13125</v>
      </c>
      <c r="C2598" s="3">
        <v>230015</v>
      </c>
      <c r="D2598" s="8">
        <v>11888.66</v>
      </c>
      <c r="E2598" s="3" t="s">
        <v>7882</v>
      </c>
      <c r="F2598" s="3" t="s">
        <v>6999</v>
      </c>
    </row>
    <row r="2599" spans="1:6" x14ac:dyDescent="0.25">
      <c r="A2599" t="s">
        <v>7884</v>
      </c>
      <c r="B2599" t="s">
        <v>13126</v>
      </c>
      <c r="C2599" s="3">
        <v>230020</v>
      </c>
      <c r="D2599" s="8">
        <v>16051.99</v>
      </c>
      <c r="E2599" s="3" t="s">
        <v>7882</v>
      </c>
      <c r="F2599" s="3" t="s">
        <v>6999</v>
      </c>
    </row>
    <row r="2600" spans="1:6" x14ac:dyDescent="0.25">
      <c r="A2600" t="s">
        <v>7885</v>
      </c>
      <c r="B2600" t="s">
        <v>13127</v>
      </c>
      <c r="C2600" s="3">
        <v>230030</v>
      </c>
      <c r="D2600" s="8">
        <v>10322.74</v>
      </c>
      <c r="E2600" s="3" t="s">
        <v>7882</v>
      </c>
      <c r="F2600" s="3" t="s">
        <v>6999</v>
      </c>
    </row>
    <row r="2601" spans="1:6" x14ac:dyDescent="0.25">
      <c r="A2601" t="s">
        <v>7886</v>
      </c>
      <c r="B2601" t="s">
        <v>13128</v>
      </c>
      <c r="C2601" s="3">
        <v>230040</v>
      </c>
      <c r="D2601" s="8">
        <v>8621.26</v>
      </c>
      <c r="E2601" s="3" t="s">
        <v>7882</v>
      </c>
      <c r="F2601" s="3" t="s">
        <v>6999</v>
      </c>
    </row>
    <row r="2602" spans="1:6" x14ac:dyDescent="0.25">
      <c r="A2602" t="s">
        <v>7887</v>
      </c>
      <c r="B2602" t="s">
        <v>13129</v>
      </c>
      <c r="C2602" s="3">
        <v>230050</v>
      </c>
      <c r="D2602" s="8">
        <v>8289.8700000000008</v>
      </c>
      <c r="E2602" s="3" t="s">
        <v>7882</v>
      </c>
      <c r="F2602" s="3" t="s">
        <v>6999</v>
      </c>
    </row>
    <row r="2603" spans="1:6" x14ac:dyDescent="0.25">
      <c r="A2603" t="s">
        <v>7888</v>
      </c>
      <c r="B2603" t="s">
        <v>13130</v>
      </c>
      <c r="C2603" s="3">
        <v>230060</v>
      </c>
      <c r="D2603" s="8">
        <v>9680.24</v>
      </c>
      <c r="E2603" s="3" t="s">
        <v>7882</v>
      </c>
      <c r="F2603" s="3" t="s">
        <v>6999</v>
      </c>
    </row>
    <row r="2604" spans="1:6" x14ac:dyDescent="0.25">
      <c r="A2604" t="s">
        <v>7889</v>
      </c>
      <c r="B2604" t="s">
        <v>13131</v>
      </c>
      <c r="C2604" s="3">
        <v>230070</v>
      </c>
      <c r="D2604" s="8">
        <v>14447.21</v>
      </c>
      <c r="E2604" s="3" t="s">
        <v>7882</v>
      </c>
      <c r="F2604" s="3" t="s">
        <v>6999</v>
      </c>
    </row>
    <row r="2605" spans="1:6" x14ac:dyDescent="0.25">
      <c r="A2605" t="s">
        <v>7890</v>
      </c>
      <c r="B2605" t="s">
        <v>13132</v>
      </c>
      <c r="C2605" s="3">
        <v>230075</v>
      </c>
      <c r="D2605" s="8">
        <v>15057.63</v>
      </c>
      <c r="E2605" s="3" t="s">
        <v>7882</v>
      </c>
      <c r="F2605" s="3" t="s">
        <v>6999</v>
      </c>
    </row>
    <row r="2606" spans="1:6" x14ac:dyDescent="0.25">
      <c r="A2606" t="s">
        <v>7891</v>
      </c>
      <c r="B2606" t="s">
        <v>13133</v>
      </c>
      <c r="C2606" s="3">
        <v>230080</v>
      </c>
      <c r="D2606" s="8">
        <v>10666.5</v>
      </c>
      <c r="E2606" s="3" t="s">
        <v>7882</v>
      </c>
      <c r="F2606" s="3" t="s">
        <v>6999</v>
      </c>
    </row>
    <row r="2607" spans="1:6" x14ac:dyDescent="0.25">
      <c r="A2607" t="s">
        <v>7892</v>
      </c>
      <c r="B2607" t="s">
        <v>13134</v>
      </c>
      <c r="C2607" s="3">
        <v>230090</v>
      </c>
      <c r="D2607" s="8">
        <v>8206.35</v>
      </c>
      <c r="E2607" s="3" t="s">
        <v>7882</v>
      </c>
      <c r="F2607" s="3" t="s">
        <v>6999</v>
      </c>
    </row>
    <row r="2608" spans="1:6" x14ac:dyDescent="0.25">
      <c r="A2608" t="s">
        <v>7893</v>
      </c>
      <c r="B2608" t="s">
        <v>13135</v>
      </c>
      <c r="C2608" s="3">
        <v>230100</v>
      </c>
      <c r="D2608" s="8">
        <v>47245.19</v>
      </c>
      <c r="E2608" s="3" t="s">
        <v>7882</v>
      </c>
      <c r="F2608" s="3" t="s">
        <v>6999</v>
      </c>
    </row>
    <row r="2609" spans="1:6" x14ac:dyDescent="0.25">
      <c r="A2609" t="s">
        <v>7894</v>
      </c>
      <c r="B2609" t="s">
        <v>13136</v>
      </c>
      <c r="C2609" s="3">
        <v>230110</v>
      </c>
      <c r="D2609" s="8">
        <v>22637.56</v>
      </c>
      <c r="E2609" s="3" t="s">
        <v>7882</v>
      </c>
      <c r="F2609" s="3" t="s">
        <v>6999</v>
      </c>
    </row>
    <row r="2610" spans="1:6" x14ac:dyDescent="0.25">
      <c r="A2610" t="s">
        <v>7895</v>
      </c>
      <c r="B2610" t="s">
        <v>13137</v>
      </c>
      <c r="C2610" s="3">
        <v>230120</v>
      </c>
      <c r="D2610" s="8">
        <v>10015.85</v>
      </c>
      <c r="E2610" s="3" t="s">
        <v>7882</v>
      </c>
      <c r="F2610" s="3" t="s">
        <v>6999</v>
      </c>
    </row>
    <row r="2611" spans="1:6" x14ac:dyDescent="0.25">
      <c r="A2611" t="s">
        <v>7896</v>
      </c>
      <c r="B2611" t="s">
        <v>13138</v>
      </c>
      <c r="C2611" s="3">
        <v>230125</v>
      </c>
      <c r="D2611" s="8">
        <v>9722.66</v>
      </c>
      <c r="E2611" s="3" t="s">
        <v>7882</v>
      </c>
      <c r="F2611" s="3" t="s">
        <v>6999</v>
      </c>
    </row>
    <row r="2612" spans="1:6" x14ac:dyDescent="0.25">
      <c r="A2612" t="s">
        <v>7897</v>
      </c>
      <c r="B2612" t="s">
        <v>13139</v>
      </c>
      <c r="C2612" s="3">
        <v>230130</v>
      </c>
      <c r="D2612" s="8">
        <v>9581.32</v>
      </c>
      <c r="E2612" s="3" t="s">
        <v>7882</v>
      </c>
      <c r="F2612" s="3" t="s">
        <v>6999</v>
      </c>
    </row>
    <row r="2613" spans="1:6" x14ac:dyDescent="0.25">
      <c r="A2613" t="s">
        <v>7898</v>
      </c>
      <c r="B2613" t="s">
        <v>13140</v>
      </c>
      <c r="C2613" s="3">
        <v>230140</v>
      </c>
      <c r="D2613" s="8">
        <v>12896.07</v>
      </c>
      <c r="E2613" s="3" t="s">
        <v>7882</v>
      </c>
      <c r="F2613" s="3" t="s">
        <v>6999</v>
      </c>
    </row>
    <row r="2614" spans="1:6" x14ac:dyDescent="0.25">
      <c r="A2614" t="s">
        <v>7899</v>
      </c>
      <c r="B2614" t="s">
        <v>13141</v>
      </c>
      <c r="C2614" s="3">
        <v>230150</v>
      </c>
      <c r="D2614" s="8">
        <v>8947.9599999999991</v>
      </c>
      <c r="E2614" s="3" t="s">
        <v>7882</v>
      </c>
      <c r="F2614" s="3" t="s">
        <v>6999</v>
      </c>
    </row>
    <row r="2615" spans="1:6" x14ac:dyDescent="0.25">
      <c r="A2615" t="s">
        <v>7900</v>
      </c>
      <c r="B2615" t="s">
        <v>13142</v>
      </c>
      <c r="C2615" s="3">
        <v>230160</v>
      </c>
      <c r="D2615" s="8">
        <v>10080.26</v>
      </c>
      <c r="E2615" s="3" t="s">
        <v>7882</v>
      </c>
      <c r="F2615" s="3" t="s">
        <v>6999</v>
      </c>
    </row>
    <row r="2616" spans="1:6" x14ac:dyDescent="0.25">
      <c r="A2616" t="s">
        <v>7901</v>
      </c>
      <c r="B2616" t="s">
        <v>13143</v>
      </c>
      <c r="C2616" s="3">
        <v>230170</v>
      </c>
      <c r="D2616" s="8">
        <v>8824.5300000000007</v>
      </c>
      <c r="E2616" s="3" t="s">
        <v>7882</v>
      </c>
      <c r="F2616" s="3" t="s">
        <v>6999</v>
      </c>
    </row>
    <row r="2617" spans="1:6" x14ac:dyDescent="0.25">
      <c r="A2617" t="s">
        <v>7902</v>
      </c>
      <c r="B2617" t="s">
        <v>13144</v>
      </c>
      <c r="C2617" s="3">
        <v>230180</v>
      </c>
      <c r="D2617" s="8">
        <v>10690.19</v>
      </c>
      <c r="E2617" s="3" t="s">
        <v>7882</v>
      </c>
      <c r="F2617" s="3" t="s">
        <v>6999</v>
      </c>
    </row>
    <row r="2618" spans="1:6" x14ac:dyDescent="0.25">
      <c r="A2618" t="s">
        <v>7903</v>
      </c>
      <c r="B2618" t="s">
        <v>13145</v>
      </c>
      <c r="C2618" s="3">
        <v>230185</v>
      </c>
      <c r="D2618" s="8">
        <v>14199.25</v>
      </c>
      <c r="E2618" s="3" t="s">
        <v>7882</v>
      </c>
      <c r="F2618" s="3" t="s">
        <v>6999</v>
      </c>
    </row>
    <row r="2619" spans="1:6" x14ac:dyDescent="0.25">
      <c r="A2619" t="s">
        <v>7904</v>
      </c>
      <c r="B2619" t="s">
        <v>13146</v>
      </c>
      <c r="C2619" s="3">
        <v>230190</v>
      </c>
      <c r="D2619" s="8">
        <v>21815.78</v>
      </c>
      <c r="E2619" s="3" t="s">
        <v>7882</v>
      </c>
      <c r="F2619" s="3" t="s">
        <v>6999</v>
      </c>
    </row>
    <row r="2620" spans="1:6" x14ac:dyDescent="0.25">
      <c r="A2620" t="s">
        <v>7905</v>
      </c>
      <c r="B2620" t="s">
        <v>13147</v>
      </c>
      <c r="C2620" s="3">
        <v>230195</v>
      </c>
      <c r="D2620" s="8">
        <v>10566.4</v>
      </c>
      <c r="E2620" s="3" t="s">
        <v>7882</v>
      </c>
      <c r="F2620" s="3" t="s">
        <v>6999</v>
      </c>
    </row>
    <row r="2621" spans="1:6" x14ac:dyDescent="0.25">
      <c r="A2621" t="s">
        <v>7906</v>
      </c>
      <c r="B2621" t="s">
        <v>13148</v>
      </c>
      <c r="C2621" s="3">
        <v>230200</v>
      </c>
      <c r="D2621" s="8">
        <v>10599.42</v>
      </c>
      <c r="E2621" s="3" t="s">
        <v>7882</v>
      </c>
      <c r="F2621" s="3" t="s">
        <v>6999</v>
      </c>
    </row>
    <row r="2622" spans="1:6" x14ac:dyDescent="0.25">
      <c r="A2622" t="s">
        <v>7907</v>
      </c>
      <c r="B2622" t="s">
        <v>13149</v>
      </c>
      <c r="C2622" s="3">
        <v>230205</v>
      </c>
      <c r="D2622" s="8">
        <v>8848.31</v>
      </c>
      <c r="E2622" s="3" t="s">
        <v>7882</v>
      </c>
      <c r="F2622" s="3" t="s">
        <v>6999</v>
      </c>
    </row>
    <row r="2623" spans="1:6" x14ac:dyDescent="0.25">
      <c r="A2623" t="s">
        <v>7908</v>
      </c>
      <c r="B2623" t="s">
        <v>13150</v>
      </c>
      <c r="C2623" s="3">
        <v>230210</v>
      </c>
      <c r="D2623" s="8">
        <v>12408.24</v>
      </c>
      <c r="E2623" s="3" t="s">
        <v>7882</v>
      </c>
      <c r="F2623" s="3" t="s">
        <v>6999</v>
      </c>
    </row>
    <row r="2624" spans="1:6" x14ac:dyDescent="0.25">
      <c r="A2624" t="s">
        <v>7909</v>
      </c>
      <c r="B2624" t="s">
        <v>13151</v>
      </c>
      <c r="C2624" s="3">
        <v>230220</v>
      </c>
      <c r="D2624" s="8">
        <v>19497.48</v>
      </c>
      <c r="E2624" s="3" t="s">
        <v>7882</v>
      </c>
      <c r="F2624" s="3" t="s">
        <v>6999</v>
      </c>
    </row>
    <row r="2625" spans="1:6" x14ac:dyDescent="0.25">
      <c r="A2625" t="s">
        <v>7910</v>
      </c>
      <c r="B2625" t="s">
        <v>13152</v>
      </c>
      <c r="C2625" s="3">
        <v>230230</v>
      </c>
      <c r="D2625" s="8">
        <v>9809.26</v>
      </c>
      <c r="E2625" s="3" t="s">
        <v>7882</v>
      </c>
      <c r="F2625" s="3" t="s">
        <v>6999</v>
      </c>
    </row>
    <row r="2626" spans="1:6" x14ac:dyDescent="0.25">
      <c r="A2626" t="s">
        <v>7911</v>
      </c>
      <c r="B2626" t="s">
        <v>13153</v>
      </c>
      <c r="C2626" s="3">
        <v>230240</v>
      </c>
      <c r="D2626" s="8">
        <v>9861.34</v>
      </c>
      <c r="E2626" s="3" t="s">
        <v>7882</v>
      </c>
      <c r="F2626" s="3" t="s">
        <v>6999</v>
      </c>
    </row>
    <row r="2627" spans="1:6" x14ac:dyDescent="0.25">
      <c r="A2627" t="s">
        <v>7912</v>
      </c>
      <c r="B2627" t="s">
        <v>13154</v>
      </c>
      <c r="C2627" s="3">
        <v>230250</v>
      </c>
      <c r="D2627" s="8">
        <v>16277.2</v>
      </c>
      <c r="E2627" s="3" t="s">
        <v>7882</v>
      </c>
      <c r="F2627" s="3" t="s">
        <v>6999</v>
      </c>
    </row>
    <row r="2628" spans="1:6" x14ac:dyDescent="0.25">
      <c r="A2628" t="s">
        <v>7913</v>
      </c>
      <c r="B2628" t="s">
        <v>13155</v>
      </c>
      <c r="C2628" s="3">
        <v>230260</v>
      </c>
      <c r="D2628" s="8">
        <v>13087.13</v>
      </c>
      <c r="E2628" s="3" t="s">
        <v>7882</v>
      </c>
      <c r="F2628" s="3" t="s">
        <v>6999</v>
      </c>
    </row>
    <row r="2629" spans="1:6" x14ac:dyDescent="0.25">
      <c r="A2629" t="s">
        <v>7914</v>
      </c>
      <c r="B2629" t="s">
        <v>13156</v>
      </c>
      <c r="C2629" s="3">
        <v>230270</v>
      </c>
      <c r="D2629" s="8">
        <v>10626.15</v>
      </c>
      <c r="E2629" s="3" t="s">
        <v>7882</v>
      </c>
      <c r="F2629" s="3" t="s">
        <v>6999</v>
      </c>
    </row>
    <row r="2630" spans="1:6" x14ac:dyDescent="0.25">
      <c r="A2630" t="s">
        <v>7915</v>
      </c>
      <c r="B2630" t="s">
        <v>13157</v>
      </c>
      <c r="C2630" s="3">
        <v>230280</v>
      </c>
      <c r="D2630" s="8">
        <v>11761.86</v>
      </c>
      <c r="E2630" s="3" t="s">
        <v>7882</v>
      </c>
      <c r="F2630" s="3" t="s">
        <v>6999</v>
      </c>
    </row>
    <row r="2631" spans="1:6" x14ac:dyDescent="0.25">
      <c r="A2631" t="s">
        <v>7916</v>
      </c>
      <c r="B2631" t="s">
        <v>13158</v>
      </c>
      <c r="C2631" s="3">
        <v>230290</v>
      </c>
      <c r="D2631" s="8">
        <v>9916.3799999999992</v>
      </c>
      <c r="E2631" s="3" t="s">
        <v>7882</v>
      </c>
      <c r="F2631" s="3" t="s">
        <v>6999</v>
      </c>
    </row>
    <row r="2632" spans="1:6" x14ac:dyDescent="0.25">
      <c r="A2632" t="s">
        <v>7917</v>
      </c>
      <c r="B2632" t="s">
        <v>13159</v>
      </c>
      <c r="C2632" s="3">
        <v>230300</v>
      </c>
      <c r="D2632" s="8">
        <v>8090.43</v>
      </c>
      <c r="E2632" s="3" t="s">
        <v>7882</v>
      </c>
      <c r="F2632" s="3" t="s">
        <v>6999</v>
      </c>
    </row>
    <row r="2633" spans="1:6" x14ac:dyDescent="0.25">
      <c r="A2633" t="s">
        <v>7918</v>
      </c>
      <c r="B2633" t="s">
        <v>13160</v>
      </c>
      <c r="C2633" s="3">
        <v>230310</v>
      </c>
      <c r="D2633" s="8">
        <v>10455.040000000001</v>
      </c>
      <c r="E2633" s="3" t="s">
        <v>7882</v>
      </c>
      <c r="F2633" s="3" t="s">
        <v>6999</v>
      </c>
    </row>
    <row r="2634" spans="1:6" x14ac:dyDescent="0.25">
      <c r="A2634" t="s">
        <v>7919</v>
      </c>
      <c r="B2634" t="s">
        <v>13161</v>
      </c>
      <c r="C2634" s="3">
        <v>230320</v>
      </c>
      <c r="D2634" s="8">
        <v>9372.2800000000007</v>
      </c>
      <c r="E2634" s="3" t="s">
        <v>7882</v>
      </c>
      <c r="F2634" s="3" t="s">
        <v>6999</v>
      </c>
    </row>
    <row r="2635" spans="1:6" x14ac:dyDescent="0.25">
      <c r="A2635" t="s">
        <v>7920</v>
      </c>
      <c r="B2635" t="s">
        <v>13162</v>
      </c>
      <c r="C2635" s="3">
        <v>230330</v>
      </c>
      <c r="D2635" s="8">
        <v>9678.31</v>
      </c>
      <c r="E2635" s="3" t="s">
        <v>7882</v>
      </c>
      <c r="F2635" s="3" t="s">
        <v>6999</v>
      </c>
    </row>
    <row r="2636" spans="1:6" x14ac:dyDescent="0.25">
      <c r="A2636" t="s">
        <v>7921</v>
      </c>
      <c r="B2636" t="s">
        <v>13163</v>
      </c>
      <c r="C2636" s="3">
        <v>230340</v>
      </c>
      <c r="D2636" s="8">
        <v>9388.7199999999993</v>
      </c>
      <c r="E2636" s="3" t="s">
        <v>7882</v>
      </c>
      <c r="F2636" s="3" t="s">
        <v>6999</v>
      </c>
    </row>
    <row r="2637" spans="1:6" x14ac:dyDescent="0.25">
      <c r="A2637" t="s">
        <v>7922</v>
      </c>
      <c r="B2637" t="s">
        <v>13164</v>
      </c>
      <c r="C2637" s="3">
        <v>230350</v>
      </c>
      <c r="D2637" s="8">
        <v>14777</v>
      </c>
      <c r="E2637" s="3" t="s">
        <v>7882</v>
      </c>
      <c r="F2637" s="3" t="s">
        <v>6999</v>
      </c>
    </row>
    <row r="2638" spans="1:6" x14ac:dyDescent="0.25">
      <c r="A2638" t="s">
        <v>7923</v>
      </c>
      <c r="B2638" t="s">
        <v>13165</v>
      </c>
      <c r="C2638" s="3">
        <v>230360</v>
      </c>
      <c r="D2638" s="8">
        <v>7324.19</v>
      </c>
      <c r="E2638" s="3" t="s">
        <v>7882</v>
      </c>
      <c r="F2638" s="3" t="s">
        <v>6999</v>
      </c>
    </row>
    <row r="2639" spans="1:6" x14ac:dyDescent="0.25">
      <c r="A2639" t="s">
        <v>7924</v>
      </c>
      <c r="B2639" t="s">
        <v>13166</v>
      </c>
      <c r="C2639" s="3">
        <v>230365</v>
      </c>
      <c r="D2639" s="8">
        <v>10766.7</v>
      </c>
      <c r="E2639" s="3" t="s">
        <v>7882</v>
      </c>
      <c r="F2639" s="3" t="s">
        <v>6999</v>
      </c>
    </row>
    <row r="2640" spans="1:6" x14ac:dyDescent="0.25">
      <c r="A2640" t="s">
        <v>7925</v>
      </c>
      <c r="B2640" t="s">
        <v>13167</v>
      </c>
      <c r="C2640" s="3">
        <v>230370</v>
      </c>
      <c r="D2640" s="8">
        <v>28229.51</v>
      </c>
      <c r="E2640" s="3" t="s">
        <v>7882</v>
      </c>
      <c r="F2640" s="3" t="s">
        <v>6999</v>
      </c>
    </row>
    <row r="2641" spans="1:7" x14ac:dyDescent="0.25">
      <c r="A2641" t="s">
        <v>7549</v>
      </c>
      <c r="B2641" t="s">
        <v>12793</v>
      </c>
      <c r="C2641" s="3">
        <v>230380</v>
      </c>
      <c r="D2641" s="8">
        <v>9656.59</v>
      </c>
      <c r="E2641" s="3" t="s">
        <v>7882</v>
      </c>
      <c r="F2641" s="3" t="s">
        <v>6999</v>
      </c>
    </row>
    <row r="2642" spans="1:7" x14ac:dyDescent="0.25">
      <c r="A2642" t="s">
        <v>7926</v>
      </c>
      <c r="B2642" t="s">
        <v>13168</v>
      </c>
      <c r="C2642" s="3">
        <v>230390</v>
      </c>
      <c r="D2642" s="8">
        <v>8413.49</v>
      </c>
      <c r="E2642" s="3" t="s">
        <v>7882</v>
      </c>
      <c r="F2642" s="3" t="s">
        <v>6999</v>
      </c>
    </row>
    <row r="2643" spans="1:7" x14ac:dyDescent="0.25">
      <c r="A2643" t="s">
        <v>7927</v>
      </c>
      <c r="B2643" t="s">
        <v>13169</v>
      </c>
      <c r="C2643" s="3">
        <v>230393</v>
      </c>
      <c r="D2643" s="8">
        <v>13153.2</v>
      </c>
      <c r="E2643" s="3" t="s">
        <v>7882</v>
      </c>
      <c r="F2643" s="3" t="s">
        <v>6999</v>
      </c>
    </row>
    <row r="2644" spans="1:7" x14ac:dyDescent="0.25">
      <c r="A2644" t="s">
        <v>7928</v>
      </c>
      <c r="B2644" t="s">
        <v>13170</v>
      </c>
      <c r="C2644" s="3">
        <v>230395</v>
      </c>
      <c r="D2644" s="8">
        <v>12830.19</v>
      </c>
      <c r="E2644" s="3" t="s">
        <v>7882</v>
      </c>
      <c r="F2644" s="3" t="s">
        <v>6999</v>
      </c>
    </row>
    <row r="2645" spans="1:7" x14ac:dyDescent="0.25">
      <c r="A2645" t="s">
        <v>7929</v>
      </c>
      <c r="B2645" t="s">
        <v>13171</v>
      </c>
      <c r="C2645" s="3">
        <v>230400</v>
      </c>
      <c r="D2645" s="8">
        <v>9643.9500000000007</v>
      </c>
      <c r="E2645" s="3" t="s">
        <v>7882</v>
      </c>
      <c r="F2645" s="3" t="s">
        <v>6999</v>
      </c>
    </row>
    <row r="2646" spans="1:7" x14ac:dyDescent="0.25">
      <c r="A2646" t="s">
        <v>7930</v>
      </c>
      <c r="B2646" t="s">
        <v>13172</v>
      </c>
      <c r="C2646" s="3">
        <v>230410</v>
      </c>
      <c r="D2646" s="8">
        <v>12661.3</v>
      </c>
      <c r="E2646" s="3" t="s">
        <v>7882</v>
      </c>
      <c r="F2646" s="3" t="s">
        <v>6999</v>
      </c>
    </row>
    <row r="2647" spans="1:7" x14ac:dyDescent="0.25">
      <c r="A2647" t="s">
        <v>7931</v>
      </c>
      <c r="B2647" t="s">
        <v>13173</v>
      </c>
      <c r="C2647" s="3">
        <v>230420</v>
      </c>
      <c r="D2647" s="8">
        <v>13976.14</v>
      </c>
      <c r="E2647" s="3" t="s">
        <v>7882</v>
      </c>
      <c r="F2647" s="3" t="s">
        <v>6999</v>
      </c>
    </row>
    <row r="2648" spans="1:7" x14ac:dyDescent="0.25">
      <c r="A2648" t="s">
        <v>7932</v>
      </c>
      <c r="B2648" t="s">
        <v>13174</v>
      </c>
      <c r="C2648" s="3">
        <v>230423</v>
      </c>
      <c r="D2648" s="8">
        <v>12331</v>
      </c>
      <c r="E2648" s="3" t="s">
        <v>7882</v>
      </c>
      <c r="F2648" s="3" t="s">
        <v>6999</v>
      </c>
    </row>
    <row r="2649" spans="1:7" x14ac:dyDescent="0.25">
      <c r="A2649" t="s">
        <v>7933</v>
      </c>
      <c r="B2649" t="s">
        <v>13175</v>
      </c>
      <c r="C2649" s="3">
        <v>230425</v>
      </c>
      <c r="D2649" s="8">
        <v>14834.67</v>
      </c>
      <c r="E2649" s="3" t="s">
        <v>7882</v>
      </c>
      <c r="F2649" s="3" t="s">
        <v>6999</v>
      </c>
    </row>
    <row r="2650" spans="1:7" x14ac:dyDescent="0.25">
      <c r="A2650" t="s">
        <v>7934</v>
      </c>
      <c r="B2650" t="s">
        <v>13176</v>
      </c>
      <c r="C2650" s="3">
        <v>230426</v>
      </c>
      <c r="D2650" s="8">
        <v>10402.459999999999</v>
      </c>
      <c r="E2650" s="3" t="s">
        <v>7882</v>
      </c>
      <c r="F2650" s="3" t="s">
        <v>6999</v>
      </c>
    </row>
    <row r="2651" spans="1:7" x14ac:dyDescent="0.25">
      <c r="A2651" t="s">
        <v>15815</v>
      </c>
      <c r="B2651" t="s">
        <v>13177</v>
      </c>
      <c r="C2651" s="3">
        <v>230427</v>
      </c>
      <c r="D2651" s="8">
        <v>11123.49</v>
      </c>
      <c r="E2651" s="3" t="s">
        <v>7882</v>
      </c>
      <c r="F2651" s="3" t="s">
        <v>6999</v>
      </c>
      <c r="G2651" s="3" t="s">
        <v>7935</v>
      </c>
    </row>
    <row r="2652" spans="1:7" x14ac:dyDescent="0.25">
      <c r="A2652" t="s">
        <v>7936</v>
      </c>
      <c r="B2652" t="s">
        <v>13178</v>
      </c>
      <c r="C2652" s="3">
        <v>230428</v>
      </c>
      <c r="D2652" s="8">
        <v>65008.58</v>
      </c>
      <c r="E2652" s="3" t="s">
        <v>7882</v>
      </c>
      <c r="F2652" s="3" t="s">
        <v>6999</v>
      </c>
    </row>
    <row r="2653" spans="1:7" x14ac:dyDescent="0.25">
      <c r="A2653" t="s">
        <v>7937</v>
      </c>
      <c r="B2653" t="s">
        <v>13179</v>
      </c>
      <c r="C2653" s="3">
        <v>230430</v>
      </c>
      <c r="D2653" s="8">
        <v>10462.89</v>
      </c>
      <c r="E2653" s="3" t="s">
        <v>7882</v>
      </c>
      <c r="F2653" s="3" t="s">
        <v>6999</v>
      </c>
    </row>
    <row r="2654" spans="1:7" x14ac:dyDescent="0.25">
      <c r="A2654" t="s">
        <v>7938</v>
      </c>
      <c r="B2654" t="s">
        <v>13180</v>
      </c>
      <c r="C2654" s="3">
        <v>230435</v>
      </c>
      <c r="D2654" s="8">
        <v>12356.43</v>
      </c>
      <c r="E2654" s="3" t="s">
        <v>7882</v>
      </c>
      <c r="F2654" s="3" t="s">
        <v>6999</v>
      </c>
    </row>
    <row r="2655" spans="1:7" x14ac:dyDescent="0.25">
      <c r="A2655" t="s">
        <v>7939</v>
      </c>
      <c r="B2655" t="s">
        <v>13181</v>
      </c>
      <c r="C2655" s="3">
        <v>230440</v>
      </c>
      <c r="D2655" s="8">
        <v>27164.45</v>
      </c>
      <c r="E2655" s="3" t="s">
        <v>7882</v>
      </c>
      <c r="F2655" s="3" t="s">
        <v>6999</v>
      </c>
    </row>
    <row r="2656" spans="1:7" x14ac:dyDescent="0.25">
      <c r="A2656" t="s">
        <v>7940</v>
      </c>
      <c r="B2656" t="s">
        <v>13182</v>
      </c>
      <c r="C2656" s="3">
        <v>230445</v>
      </c>
      <c r="D2656" s="8">
        <v>18625.439999999999</v>
      </c>
      <c r="E2656" s="3" t="s">
        <v>7882</v>
      </c>
      <c r="F2656" s="3" t="s">
        <v>6999</v>
      </c>
    </row>
    <row r="2657" spans="1:6" x14ac:dyDescent="0.25">
      <c r="A2657" t="s">
        <v>7941</v>
      </c>
      <c r="B2657" t="s">
        <v>13183</v>
      </c>
      <c r="C2657" s="3">
        <v>230450</v>
      </c>
      <c r="D2657" s="8">
        <v>19437.91</v>
      </c>
      <c r="E2657" s="3" t="s">
        <v>7882</v>
      </c>
      <c r="F2657" s="3" t="s">
        <v>6999</v>
      </c>
    </row>
    <row r="2658" spans="1:6" x14ac:dyDescent="0.25">
      <c r="A2658" t="s">
        <v>7942</v>
      </c>
      <c r="B2658" t="s">
        <v>13184</v>
      </c>
      <c r="C2658" s="3">
        <v>230460</v>
      </c>
      <c r="D2658" s="8">
        <v>11196.45</v>
      </c>
      <c r="E2658" s="3" t="s">
        <v>7882</v>
      </c>
      <c r="F2658" s="3" t="s">
        <v>6999</v>
      </c>
    </row>
    <row r="2659" spans="1:6" x14ac:dyDescent="0.25">
      <c r="A2659" t="s">
        <v>7943</v>
      </c>
      <c r="B2659" t="s">
        <v>13185</v>
      </c>
      <c r="C2659" s="3">
        <v>230465</v>
      </c>
      <c r="D2659" s="8">
        <v>8998.32</v>
      </c>
      <c r="E2659" s="3" t="s">
        <v>7882</v>
      </c>
      <c r="F2659" s="3" t="s">
        <v>6999</v>
      </c>
    </row>
    <row r="2660" spans="1:6" x14ac:dyDescent="0.25">
      <c r="A2660" t="s">
        <v>7944</v>
      </c>
      <c r="B2660" t="s">
        <v>13186</v>
      </c>
      <c r="C2660" s="3">
        <v>230470</v>
      </c>
      <c r="D2660" s="8">
        <v>8508.3799999999992</v>
      </c>
      <c r="E2660" s="3" t="s">
        <v>7882</v>
      </c>
      <c r="F2660" s="3" t="s">
        <v>6999</v>
      </c>
    </row>
    <row r="2661" spans="1:6" x14ac:dyDescent="0.25">
      <c r="A2661" t="s">
        <v>7945</v>
      </c>
      <c r="B2661" t="s">
        <v>13187</v>
      </c>
      <c r="C2661" s="3">
        <v>230480</v>
      </c>
      <c r="D2661" s="8">
        <v>10730.92</v>
      </c>
      <c r="E2661" s="3" t="s">
        <v>7882</v>
      </c>
      <c r="F2661" s="3" t="s">
        <v>6999</v>
      </c>
    </row>
    <row r="2662" spans="1:6" x14ac:dyDescent="0.25">
      <c r="A2662" t="s">
        <v>7946</v>
      </c>
      <c r="B2662" t="s">
        <v>13188</v>
      </c>
      <c r="C2662" s="3">
        <v>230490</v>
      </c>
      <c r="D2662" s="8">
        <v>9872.09</v>
      </c>
      <c r="E2662" s="3" t="s">
        <v>7882</v>
      </c>
      <c r="F2662" s="3" t="s">
        <v>6999</v>
      </c>
    </row>
    <row r="2663" spans="1:6" x14ac:dyDescent="0.25">
      <c r="A2663" t="s">
        <v>7947</v>
      </c>
      <c r="B2663" t="s">
        <v>13189</v>
      </c>
      <c r="C2663" s="3">
        <v>230495</v>
      </c>
      <c r="D2663" s="8">
        <v>8751.83</v>
      </c>
      <c r="E2663" s="3" t="s">
        <v>7882</v>
      </c>
      <c r="F2663" s="3" t="s">
        <v>6999</v>
      </c>
    </row>
    <row r="2664" spans="1:6" x14ac:dyDescent="0.25">
      <c r="A2664" t="s">
        <v>7948</v>
      </c>
      <c r="B2664" t="s">
        <v>13190</v>
      </c>
      <c r="C2664" s="3">
        <v>230500</v>
      </c>
      <c r="D2664" s="8">
        <v>16353.68</v>
      </c>
      <c r="E2664" s="3" t="s">
        <v>7882</v>
      </c>
      <c r="F2664" s="3" t="s">
        <v>6999</v>
      </c>
    </row>
    <row r="2665" spans="1:6" x14ac:dyDescent="0.25">
      <c r="A2665" t="s">
        <v>7949</v>
      </c>
      <c r="B2665" t="s">
        <v>13191</v>
      </c>
      <c r="C2665" s="3">
        <v>230510</v>
      </c>
      <c r="D2665" s="8">
        <v>15847.79</v>
      </c>
      <c r="E2665" s="3" t="s">
        <v>7882</v>
      </c>
      <c r="F2665" s="3" t="s">
        <v>6999</v>
      </c>
    </row>
    <row r="2666" spans="1:6" x14ac:dyDescent="0.25">
      <c r="A2666" t="s">
        <v>7950</v>
      </c>
      <c r="B2666" t="s">
        <v>13192</v>
      </c>
      <c r="C2666" s="3">
        <v>230520</v>
      </c>
      <c r="D2666" s="8">
        <v>9193.31</v>
      </c>
      <c r="E2666" s="3" t="s">
        <v>7882</v>
      </c>
      <c r="F2666" s="3" t="s">
        <v>6999</v>
      </c>
    </row>
    <row r="2667" spans="1:6" x14ac:dyDescent="0.25">
      <c r="A2667" t="s">
        <v>7951</v>
      </c>
      <c r="B2667" t="s">
        <v>13193</v>
      </c>
      <c r="C2667" s="3">
        <v>230523</v>
      </c>
      <c r="D2667" s="8">
        <v>30381.03</v>
      </c>
      <c r="E2667" s="3" t="s">
        <v>7882</v>
      </c>
      <c r="F2667" s="3" t="s">
        <v>6999</v>
      </c>
    </row>
    <row r="2668" spans="1:6" x14ac:dyDescent="0.25">
      <c r="A2668" t="s">
        <v>7952</v>
      </c>
      <c r="B2668" t="s">
        <v>13194</v>
      </c>
      <c r="C2668" s="3">
        <v>230526</v>
      </c>
      <c r="D2668" s="8">
        <v>9881.6200000000008</v>
      </c>
      <c r="E2668" s="3" t="s">
        <v>7882</v>
      </c>
      <c r="F2668" s="3" t="s">
        <v>6999</v>
      </c>
    </row>
    <row r="2669" spans="1:6" x14ac:dyDescent="0.25">
      <c r="A2669" t="s">
        <v>7953</v>
      </c>
      <c r="B2669" t="s">
        <v>13195</v>
      </c>
      <c r="C2669" s="3">
        <v>230530</v>
      </c>
      <c r="D2669" s="8">
        <v>13850.18</v>
      </c>
      <c r="E2669" s="3" t="s">
        <v>7882</v>
      </c>
      <c r="F2669" s="3" t="s">
        <v>6999</v>
      </c>
    </row>
    <row r="2670" spans="1:6" x14ac:dyDescent="0.25">
      <c r="A2670" t="s">
        <v>7954</v>
      </c>
      <c r="B2670" t="s">
        <v>13196</v>
      </c>
      <c r="C2670" s="3">
        <v>230533</v>
      </c>
      <c r="D2670" s="8">
        <v>9815.44</v>
      </c>
      <c r="E2670" s="3" t="s">
        <v>7882</v>
      </c>
      <c r="F2670" s="3" t="s">
        <v>6999</v>
      </c>
    </row>
    <row r="2671" spans="1:6" x14ac:dyDescent="0.25">
      <c r="A2671" t="s">
        <v>7955</v>
      </c>
      <c r="B2671" t="s">
        <v>13197</v>
      </c>
      <c r="C2671" s="3">
        <v>230535</v>
      </c>
      <c r="D2671" s="8">
        <v>20364.73</v>
      </c>
      <c r="E2671" s="3" t="s">
        <v>7882</v>
      </c>
      <c r="F2671" s="3" t="s">
        <v>6999</v>
      </c>
    </row>
    <row r="2672" spans="1:6" x14ac:dyDescent="0.25">
      <c r="A2672" t="s">
        <v>7956</v>
      </c>
      <c r="B2672" t="s">
        <v>13198</v>
      </c>
      <c r="C2672" s="3">
        <v>230540</v>
      </c>
      <c r="D2672" s="8">
        <v>10797.31</v>
      </c>
      <c r="E2672" s="3" t="s">
        <v>7882</v>
      </c>
      <c r="F2672" s="3" t="s">
        <v>6999</v>
      </c>
    </row>
    <row r="2673" spans="1:7" x14ac:dyDescent="0.25">
      <c r="A2673" t="s">
        <v>7957</v>
      </c>
      <c r="B2673" t="s">
        <v>13199</v>
      </c>
      <c r="C2673" s="3">
        <v>230550</v>
      </c>
      <c r="D2673" s="8">
        <v>18380.39</v>
      </c>
      <c r="E2673" s="3" t="s">
        <v>7882</v>
      </c>
      <c r="F2673" s="3" t="s">
        <v>6999</v>
      </c>
    </row>
    <row r="2674" spans="1:7" x14ac:dyDescent="0.25">
      <c r="A2674" t="s">
        <v>7958</v>
      </c>
      <c r="B2674" t="s">
        <v>13200</v>
      </c>
      <c r="C2674" s="3">
        <v>230560</v>
      </c>
      <c r="D2674" s="8">
        <v>11712.06</v>
      </c>
      <c r="E2674" s="3" t="s">
        <v>7882</v>
      </c>
      <c r="F2674" s="3" t="s">
        <v>6999</v>
      </c>
    </row>
    <row r="2675" spans="1:7" x14ac:dyDescent="0.25">
      <c r="A2675" t="s">
        <v>7959</v>
      </c>
      <c r="B2675" t="s">
        <v>13201</v>
      </c>
      <c r="C2675" s="3">
        <v>230565</v>
      </c>
      <c r="D2675" s="8">
        <v>9841.1200000000008</v>
      </c>
      <c r="E2675" s="3" t="s">
        <v>7882</v>
      </c>
      <c r="F2675" s="3" t="s">
        <v>6999</v>
      </c>
    </row>
    <row r="2676" spans="1:7" x14ac:dyDescent="0.25">
      <c r="A2676" t="s">
        <v>7960</v>
      </c>
      <c r="B2676" t="s">
        <v>13202</v>
      </c>
      <c r="C2676" s="3">
        <v>230570</v>
      </c>
      <c r="D2676" s="8">
        <v>11469.63</v>
      </c>
      <c r="E2676" s="3" t="s">
        <v>7882</v>
      </c>
      <c r="F2676" s="3" t="s">
        <v>6999</v>
      </c>
    </row>
    <row r="2677" spans="1:7" x14ac:dyDescent="0.25">
      <c r="A2677" t="s">
        <v>7961</v>
      </c>
      <c r="B2677" t="s">
        <v>13203</v>
      </c>
      <c r="C2677" s="3">
        <v>230580</v>
      </c>
      <c r="D2677" s="8">
        <v>12333.79</v>
      </c>
      <c r="E2677" s="3" t="s">
        <v>7882</v>
      </c>
      <c r="F2677" s="3" t="s">
        <v>6999</v>
      </c>
    </row>
    <row r="2678" spans="1:7" x14ac:dyDescent="0.25">
      <c r="A2678" t="s">
        <v>7962</v>
      </c>
      <c r="B2678" t="s">
        <v>13204</v>
      </c>
      <c r="C2678" s="3">
        <v>170980</v>
      </c>
      <c r="D2678" s="8">
        <v>8620.09</v>
      </c>
      <c r="E2678" s="3" t="s">
        <v>7882</v>
      </c>
      <c r="F2678" s="3" t="s">
        <v>6999</v>
      </c>
    </row>
    <row r="2679" spans="1:7" x14ac:dyDescent="0.25">
      <c r="A2679" t="s">
        <v>7963</v>
      </c>
      <c r="B2679" t="s">
        <v>13205</v>
      </c>
      <c r="C2679" s="3">
        <v>140028</v>
      </c>
      <c r="D2679" s="8">
        <v>13607.57</v>
      </c>
      <c r="E2679" s="3" t="s">
        <v>7882</v>
      </c>
      <c r="F2679" s="3" t="s">
        <v>6999</v>
      </c>
    </row>
    <row r="2680" spans="1:7" x14ac:dyDescent="0.25">
      <c r="A2680" t="s">
        <v>7964</v>
      </c>
      <c r="B2680" t="s">
        <v>13206</v>
      </c>
      <c r="C2680" s="3">
        <v>230610</v>
      </c>
      <c r="D2680" s="8">
        <v>9009.98</v>
      </c>
      <c r="E2680" s="3" t="s">
        <v>7882</v>
      </c>
      <c r="F2680" s="3" t="s">
        <v>6999</v>
      </c>
    </row>
    <row r="2681" spans="1:7" x14ac:dyDescent="0.25">
      <c r="A2681" t="s">
        <v>7965</v>
      </c>
      <c r="B2681" t="s">
        <v>13207</v>
      </c>
      <c r="C2681" s="3">
        <v>230620</v>
      </c>
      <c r="D2681" s="8">
        <v>10482.61</v>
      </c>
      <c r="E2681" s="3" t="s">
        <v>7882</v>
      </c>
      <c r="F2681" s="3" t="s">
        <v>6999</v>
      </c>
    </row>
    <row r="2682" spans="1:7" x14ac:dyDescent="0.25">
      <c r="A2682" t="s">
        <v>7966</v>
      </c>
      <c r="B2682" t="s">
        <v>13208</v>
      </c>
      <c r="C2682" s="3">
        <v>230625</v>
      </c>
      <c r="D2682" s="8">
        <v>32560.63</v>
      </c>
      <c r="E2682" s="3" t="s">
        <v>7882</v>
      </c>
      <c r="F2682" s="3" t="s">
        <v>6999</v>
      </c>
    </row>
    <row r="2683" spans="1:7" x14ac:dyDescent="0.25">
      <c r="A2683" t="s">
        <v>15817</v>
      </c>
      <c r="B2683" t="s">
        <v>13209</v>
      </c>
      <c r="C2683" s="3">
        <v>230630</v>
      </c>
      <c r="D2683" s="8">
        <v>11124.48</v>
      </c>
      <c r="E2683" s="3" t="s">
        <v>7882</v>
      </c>
      <c r="F2683" s="3" t="s">
        <v>6999</v>
      </c>
      <c r="G2683" s="3" t="s">
        <v>15816</v>
      </c>
    </row>
    <row r="2684" spans="1:7" x14ac:dyDescent="0.25">
      <c r="A2684" t="s">
        <v>7967</v>
      </c>
      <c r="B2684" t="s">
        <v>13210</v>
      </c>
      <c r="C2684" s="3">
        <v>230640</v>
      </c>
      <c r="D2684" s="8">
        <v>13547.33</v>
      </c>
      <c r="E2684" s="3" t="s">
        <v>7882</v>
      </c>
      <c r="F2684" s="3" t="s">
        <v>6999</v>
      </c>
    </row>
    <row r="2685" spans="1:7" x14ac:dyDescent="0.25">
      <c r="A2685" t="s">
        <v>7968</v>
      </c>
      <c r="B2685" t="s">
        <v>13211</v>
      </c>
      <c r="C2685" s="3">
        <v>230650</v>
      </c>
      <c r="D2685" s="8">
        <v>8246.4500000000007</v>
      </c>
      <c r="E2685" s="3" t="s">
        <v>7882</v>
      </c>
      <c r="F2685" s="3" t="s">
        <v>6999</v>
      </c>
    </row>
    <row r="2686" spans="1:7" x14ac:dyDescent="0.25">
      <c r="A2686" t="s">
        <v>7969</v>
      </c>
      <c r="B2686" t="s">
        <v>13212</v>
      </c>
      <c r="C2686" s="3">
        <v>230655</v>
      </c>
      <c r="D2686" s="8">
        <v>18001.79</v>
      </c>
      <c r="E2686" s="3" t="s">
        <v>7882</v>
      </c>
      <c r="F2686" s="3" t="s">
        <v>6999</v>
      </c>
    </row>
    <row r="2687" spans="1:7" x14ac:dyDescent="0.25">
      <c r="A2687" t="s">
        <v>7970</v>
      </c>
      <c r="B2687" t="s">
        <v>13213</v>
      </c>
      <c r="C2687" s="3">
        <v>230660</v>
      </c>
      <c r="D2687" s="8">
        <v>7903.96</v>
      </c>
      <c r="E2687" s="3" t="s">
        <v>7882</v>
      </c>
      <c r="F2687" s="3" t="s">
        <v>6999</v>
      </c>
    </row>
    <row r="2688" spans="1:7" x14ac:dyDescent="0.25">
      <c r="A2688" t="s">
        <v>7971</v>
      </c>
      <c r="B2688" t="s">
        <v>13214</v>
      </c>
      <c r="C2688" s="3">
        <v>230670</v>
      </c>
      <c r="D2688" s="8">
        <v>12498.97</v>
      </c>
      <c r="E2688" s="3" t="s">
        <v>7882</v>
      </c>
      <c r="F2688" s="3" t="s">
        <v>6999</v>
      </c>
    </row>
    <row r="2689" spans="1:6" x14ac:dyDescent="0.25">
      <c r="A2689" t="s">
        <v>7972</v>
      </c>
      <c r="B2689" t="s">
        <v>13215</v>
      </c>
      <c r="C2689" s="3">
        <v>230680</v>
      </c>
      <c r="D2689" s="8">
        <v>13298.99</v>
      </c>
      <c r="E2689" s="3" t="s">
        <v>7882</v>
      </c>
      <c r="F2689" s="3" t="s">
        <v>6999</v>
      </c>
    </row>
    <row r="2690" spans="1:6" x14ac:dyDescent="0.25">
      <c r="A2690" t="s">
        <v>7973</v>
      </c>
      <c r="B2690" t="s">
        <v>13216</v>
      </c>
      <c r="C2690" s="3">
        <v>230690</v>
      </c>
      <c r="D2690" s="8">
        <v>16222.68</v>
      </c>
      <c r="E2690" s="3" t="s">
        <v>7882</v>
      </c>
      <c r="F2690" s="3" t="s">
        <v>6999</v>
      </c>
    </row>
    <row r="2691" spans="1:6" x14ac:dyDescent="0.25">
      <c r="A2691" t="s">
        <v>7974</v>
      </c>
      <c r="B2691" t="s">
        <v>13217</v>
      </c>
      <c r="C2691" s="3">
        <v>230700</v>
      </c>
      <c r="D2691" s="8">
        <v>16694.97</v>
      </c>
      <c r="E2691" s="3" t="s">
        <v>7882</v>
      </c>
      <c r="F2691" s="3" t="s">
        <v>6999</v>
      </c>
    </row>
    <row r="2692" spans="1:6" x14ac:dyDescent="0.25">
      <c r="A2692" t="s">
        <v>7975</v>
      </c>
      <c r="B2692" t="s">
        <v>13218</v>
      </c>
      <c r="C2692" s="3">
        <v>230710</v>
      </c>
      <c r="D2692" s="8">
        <v>10819.64</v>
      </c>
      <c r="E2692" s="3" t="s">
        <v>7882</v>
      </c>
      <c r="F2692" s="3" t="s">
        <v>6999</v>
      </c>
    </row>
    <row r="2693" spans="1:6" x14ac:dyDescent="0.25">
      <c r="A2693" t="s">
        <v>7976</v>
      </c>
      <c r="B2693" t="s">
        <v>13219</v>
      </c>
      <c r="C2693" s="3">
        <v>230720</v>
      </c>
      <c r="D2693" s="8">
        <v>15917.63</v>
      </c>
      <c r="E2693" s="3" t="s">
        <v>7882</v>
      </c>
      <c r="F2693" s="3" t="s">
        <v>6999</v>
      </c>
    </row>
    <row r="2694" spans="1:6" x14ac:dyDescent="0.25">
      <c r="A2694" t="s">
        <v>7977</v>
      </c>
      <c r="B2694" t="s">
        <v>13220</v>
      </c>
      <c r="C2694" s="3">
        <v>230725</v>
      </c>
      <c r="D2694" s="8">
        <v>27106.16</v>
      </c>
      <c r="E2694" s="3" t="s">
        <v>7882</v>
      </c>
      <c r="F2694" s="3" t="s">
        <v>6999</v>
      </c>
    </row>
    <row r="2695" spans="1:6" x14ac:dyDescent="0.25">
      <c r="A2695" t="s">
        <v>7978</v>
      </c>
      <c r="B2695" t="s">
        <v>13221</v>
      </c>
      <c r="C2695" s="3">
        <v>230730</v>
      </c>
      <c r="D2695" s="8">
        <v>18381.080000000002</v>
      </c>
      <c r="E2695" s="3" t="s">
        <v>7882</v>
      </c>
      <c r="F2695" s="3" t="s">
        <v>6999</v>
      </c>
    </row>
    <row r="2696" spans="1:6" x14ac:dyDescent="0.25">
      <c r="A2696" t="s">
        <v>7979</v>
      </c>
      <c r="B2696" t="s">
        <v>13222</v>
      </c>
      <c r="C2696" s="3">
        <v>230740</v>
      </c>
      <c r="D2696" s="8">
        <v>12801.05</v>
      </c>
      <c r="E2696" s="3" t="s">
        <v>7882</v>
      </c>
      <c r="F2696" s="3" t="s">
        <v>6999</v>
      </c>
    </row>
    <row r="2697" spans="1:6" x14ac:dyDescent="0.25">
      <c r="A2697" t="s">
        <v>7980</v>
      </c>
      <c r="B2697" t="s">
        <v>13223</v>
      </c>
      <c r="C2697" s="3">
        <v>230750</v>
      </c>
      <c r="D2697" s="8">
        <v>10906.84</v>
      </c>
      <c r="E2697" s="3" t="s">
        <v>7882</v>
      </c>
      <c r="F2697" s="3" t="s">
        <v>6999</v>
      </c>
    </row>
    <row r="2698" spans="1:6" x14ac:dyDescent="0.25">
      <c r="A2698" t="s">
        <v>7981</v>
      </c>
      <c r="B2698" t="s">
        <v>13224</v>
      </c>
      <c r="C2698" s="3">
        <v>230760</v>
      </c>
      <c r="D2698" s="8">
        <v>23631.38</v>
      </c>
      <c r="E2698" s="3" t="s">
        <v>7882</v>
      </c>
      <c r="F2698" s="3" t="s">
        <v>6999</v>
      </c>
    </row>
    <row r="2699" spans="1:6" x14ac:dyDescent="0.25">
      <c r="A2699" t="s">
        <v>7982</v>
      </c>
      <c r="B2699" t="s">
        <v>13225</v>
      </c>
      <c r="C2699" s="3">
        <v>230763</v>
      </c>
      <c r="D2699" s="8">
        <v>8728</v>
      </c>
      <c r="E2699" s="3" t="s">
        <v>7882</v>
      </c>
      <c r="F2699" s="3" t="s">
        <v>6999</v>
      </c>
    </row>
    <row r="2700" spans="1:6" x14ac:dyDescent="0.25">
      <c r="A2700" t="s">
        <v>7983</v>
      </c>
      <c r="B2700" t="s">
        <v>13226</v>
      </c>
      <c r="C2700" s="3">
        <v>230765</v>
      </c>
      <c r="D2700" s="8">
        <v>53410.239999999998</v>
      </c>
      <c r="E2700" s="3" t="s">
        <v>7882</v>
      </c>
      <c r="F2700" s="3" t="s">
        <v>6999</v>
      </c>
    </row>
    <row r="2701" spans="1:6" x14ac:dyDescent="0.25">
      <c r="A2701" t="s">
        <v>7984</v>
      </c>
      <c r="B2701" t="s">
        <v>13227</v>
      </c>
      <c r="C2701" s="3">
        <v>230770</v>
      </c>
      <c r="D2701" s="8">
        <v>12527.08</v>
      </c>
      <c r="E2701" s="3" t="s">
        <v>7882</v>
      </c>
      <c r="F2701" s="3" t="s">
        <v>6999</v>
      </c>
    </row>
    <row r="2702" spans="1:6" x14ac:dyDescent="0.25">
      <c r="A2702" t="s">
        <v>7985</v>
      </c>
      <c r="B2702" t="s">
        <v>13228</v>
      </c>
      <c r="C2702" s="3">
        <v>230780</v>
      </c>
      <c r="D2702" s="8">
        <v>14052.51</v>
      </c>
      <c r="E2702" s="3" t="s">
        <v>7882</v>
      </c>
      <c r="F2702" s="3" t="s">
        <v>6999</v>
      </c>
    </row>
    <row r="2703" spans="1:6" x14ac:dyDescent="0.25">
      <c r="A2703" t="s">
        <v>7986</v>
      </c>
      <c r="B2703" t="s">
        <v>13229</v>
      </c>
      <c r="C2703" s="3">
        <v>230790</v>
      </c>
      <c r="D2703" s="8">
        <v>8444.5300000000007</v>
      </c>
      <c r="E2703" s="3" t="s">
        <v>7882</v>
      </c>
      <c r="F2703" s="3" t="s">
        <v>6999</v>
      </c>
    </row>
    <row r="2704" spans="1:6" x14ac:dyDescent="0.25">
      <c r="A2704" t="s">
        <v>7987</v>
      </c>
      <c r="B2704" t="s">
        <v>13230</v>
      </c>
      <c r="C2704" s="3">
        <v>230800</v>
      </c>
      <c r="D2704" s="8">
        <v>9626.56</v>
      </c>
      <c r="E2704" s="3" t="s">
        <v>7882</v>
      </c>
      <c r="F2704" s="3" t="s">
        <v>6999</v>
      </c>
    </row>
    <row r="2705" spans="1:6" x14ac:dyDescent="0.25">
      <c r="A2705" t="s">
        <v>7988</v>
      </c>
      <c r="B2705" t="s">
        <v>13231</v>
      </c>
      <c r="C2705" s="3">
        <v>230810</v>
      </c>
      <c r="D2705" s="8">
        <v>10698.7</v>
      </c>
      <c r="E2705" s="3" t="s">
        <v>7882</v>
      </c>
      <c r="F2705" s="3" t="s">
        <v>6999</v>
      </c>
    </row>
    <row r="2706" spans="1:6" x14ac:dyDescent="0.25">
      <c r="A2706" t="s">
        <v>7989</v>
      </c>
      <c r="B2706" t="s">
        <v>13232</v>
      </c>
      <c r="C2706" s="3">
        <v>230820</v>
      </c>
      <c r="D2706" s="8">
        <v>8445.56</v>
      </c>
      <c r="E2706" s="3" t="s">
        <v>7882</v>
      </c>
      <c r="F2706" s="3" t="s">
        <v>6999</v>
      </c>
    </row>
    <row r="2707" spans="1:6" x14ac:dyDescent="0.25">
      <c r="A2707" t="s">
        <v>7252</v>
      </c>
      <c r="B2707" t="s">
        <v>12497</v>
      </c>
      <c r="C2707" s="3">
        <v>230830</v>
      </c>
      <c r="D2707" s="8">
        <v>10477.64</v>
      </c>
      <c r="E2707" s="3" t="s">
        <v>7882</v>
      </c>
      <c r="F2707" s="3" t="s">
        <v>6999</v>
      </c>
    </row>
    <row r="2708" spans="1:6" x14ac:dyDescent="0.25">
      <c r="A2708" t="s">
        <v>7990</v>
      </c>
      <c r="B2708" t="s">
        <v>13233</v>
      </c>
      <c r="C2708" s="3">
        <v>230835</v>
      </c>
      <c r="D2708" s="8">
        <v>14874.7</v>
      </c>
      <c r="E2708" s="3" t="s">
        <v>7882</v>
      </c>
      <c r="F2708" s="3" t="s">
        <v>6999</v>
      </c>
    </row>
    <row r="2709" spans="1:6" x14ac:dyDescent="0.25">
      <c r="A2709" t="s">
        <v>7991</v>
      </c>
      <c r="B2709" t="s">
        <v>13234</v>
      </c>
      <c r="C2709" s="3">
        <v>230837</v>
      </c>
      <c r="D2709" s="8">
        <v>8062.95</v>
      </c>
      <c r="E2709" s="3" t="s">
        <v>7882</v>
      </c>
      <c r="F2709" s="3" t="s">
        <v>6999</v>
      </c>
    </row>
    <row r="2710" spans="1:6" x14ac:dyDescent="0.25">
      <c r="A2710" t="s">
        <v>7992</v>
      </c>
      <c r="B2710" t="s">
        <v>13235</v>
      </c>
      <c r="C2710" s="3">
        <v>230840</v>
      </c>
      <c r="D2710" s="8">
        <v>14506.46</v>
      </c>
      <c r="E2710" s="3" t="s">
        <v>7882</v>
      </c>
      <c r="F2710" s="3" t="s">
        <v>6999</v>
      </c>
    </row>
    <row r="2711" spans="1:6" x14ac:dyDescent="0.25">
      <c r="A2711" t="s">
        <v>7993</v>
      </c>
      <c r="B2711" t="s">
        <v>13236</v>
      </c>
      <c r="C2711" s="3">
        <v>230850</v>
      </c>
      <c r="D2711" s="8">
        <v>10174.82</v>
      </c>
      <c r="E2711" s="3" t="s">
        <v>7882</v>
      </c>
      <c r="F2711" s="3" t="s">
        <v>6999</v>
      </c>
    </row>
    <row r="2712" spans="1:6" x14ac:dyDescent="0.25">
      <c r="A2712" t="s">
        <v>7994</v>
      </c>
      <c r="B2712" t="s">
        <v>13237</v>
      </c>
      <c r="C2712" s="3">
        <v>230860</v>
      </c>
      <c r="D2712" s="8">
        <v>9308.34</v>
      </c>
      <c r="E2712" s="3" t="s">
        <v>7882</v>
      </c>
      <c r="F2712" s="3" t="s">
        <v>6999</v>
      </c>
    </row>
    <row r="2713" spans="1:6" x14ac:dyDescent="0.25">
      <c r="A2713" t="s">
        <v>7995</v>
      </c>
      <c r="B2713" t="s">
        <v>13238</v>
      </c>
      <c r="C2713" s="3">
        <v>230870</v>
      </c>
      <c r="D2713" s="8">
        <v>20731.68</v>
      </c>
      <c r="E2713" s="3" t="s">
        <v>7882</v>
      </c>
      <c r="F2713" s="3" t="s">
        <v>6999</v>
      </c>
    </row>
    <row r="2714" spans="1:6" x14ac:dyDescent="0.25">
      <c r="A2714" t="s">
        <v>7996</v>
      </c>
      <c r="B2714" t="s">
        <v>13239</v>
      </c>
      <c r="C2714" s="3">
        <v>230880</v>
      </c>
      <c r="D2714" s="8">
        <v>8555.9500000000007</v>
      </c>
      <c r="E2714" s="3" t="s">
        <v>7882</v>
      </c>
      <c r="F2714" s="3" t="s">
        <v>6999</v>
      </c>
    </row>
    <row r="2715" spans="1:6" x14ac:dyDescent="0.25">
      <c r="A2715" t="s">
        <v>7997</v>
      </c>
      <c r="B2715" t="s">
        <v>13240</v>
      </c>
      <c r="C2715" s="3">
        <v>230890</v>
      </c>
      <c r="D2715" s="8">
        <v>8462.73</v>
      </c>
      <c r="E2715" s="3" t="s">
        <v>7882</v>
      </c>
      <c r="F2715" s="3" t="s">
        <v>6999</v>
      </c>
    </row>
    <row r="2716" spans="1:6" x14ac:dyDescent="0.25">
      <c r="A2716" t="s">
        <v>7998</v>
      </c>
      <c r="B2716" t="s">
        <v>13241</v>
      </c>
      <c r="C2716" s="3">
        <v>230900</v>
      </c>
      <c r="D2716" s="8">
        <v>9016.67</v>
      </c>
      <c r="E2716" s="3" t="s">
        <v>7882</v>
      </c>
      <c r="F2716" s="3" t="s">
        <v>6999</v>
      </c>
    </row>
    <row r="2717" spans="1:6" x14ac:dyDescent="0.25">
      <c r="A2717" t="s">
        <v>7797</v>
      </c>
      <c r="B2717" t="s">
        <v>13040</v>
      </c>
      <c r="C2717" s="3">
        <v>230910</v>
      </c>
      <c r="D2717" s="8">
        <v>11197.64</v>
      </c>
      <c r="E2717" s="3" t="s">
        <v>7882</v>
      </c>
      <c r="F2717" s="3" t="s">
        <v>6999</v>
      </c>
    </row>
    <row r="2718" spans="1:6" x14ac:dyDescent="0.25">
      <c r="A2718" t="s">
        <v>7801</v>
      </c>
      <c r="B2718" t="s">
        <v>13044</v>
      </c>
      <c r="C2718" s="3">
        <v>171488</v>
      </c>
      <c r="D2718" s="8">
        <v>10341.85</v>
      </c>
      <c r="E2718" s="3" t="s">
        <v>7882</v>
      </c>
      <c r="F2718" s="3" t="s">
        <v>6999</v>
      </c>
    </row>
    <row r="2719" spans="1:6" x14ac:dyDescent="0.25">
      <c r="A2719" t="s">
        <v>7999</v>
      </c>
      <c r="B2719" t="s">
        <v>13242</v>
      </c>
      <c r="C2719" s="3">
        <v>230930</v>
      </c>
      <c r="D2719" s="8">
        <v>10371.24</v>
      </c>
      <c r="E2719" s="3" t="s">
        <v>7882</v>
      </c>
      <c r="F2719" s="3" t="s">
        <v>6999</v>
      </c>
    </row>
    <row r="2720" spans="1:6" x14ac:dyDescent="0.25">
      <c r="A2720" t="s">
        <v>8000</v>
      </c>
      <c r="B2720" t="s">
        <v>13243</v>
      </c>
      <c r="C2720" s="3">
        <v>230940</v>
      </c>
      <c r="D2720" s="8">
        <v>9854.3799999999992</v>
      </c>
      <c r="E2720" s="3" t="s">
        <v>7882</v>
      </c>
      <c r="F2720" s="3" t="s">
        <v>6999</v>
      </c>
    </row>
    <row r="2721" spans="1:6" x14ac:dyDescent="0.25">
      <c r="A2721" t="s">
        <v>8001</v>
      </c>
      <c r="B2721" t="s">
        <v>13244</v>
      </c>
      <c r="C2721" s="3">
        <v>230945</v>
      </c>
      <c r="D2721" s="8">
        <v>10972.95</v>
      </c>
      <c r="E2721" s="3" t="s">
        <v>7882</v>
      </c>
      <c r="F2721" s="3" t="s">
        <v>6999</v>
      </c>
    </row>
    <row r="2722" spans="1:6" x14ac:dyDescent="0.25">
      <c r="A2722" t="s">
        <v>8002</v>
      </c>
      <c r="B2722" t="s">
        <v>13245</v>
      </c>
      <c r="C2722" s="3">
        <v>230950</v>
      </c>
      <c r="D2722" s="8">
        <v>10256.74</v>
      </c>
      <c r="E2722" s="3" t="s">
        <v>7882</v>
      </c>
      <c r="F2722" s="3" t="s">
        <v>6999</v>
      </c>
    </row>
    <row r="2723" spans="1:6" x14ac:dyDescent="0.25">
      <c r="A2723" t="s">
        <v>8003</v>
      </c>
      <c r="B2723" t="s">
        <v>13246</v>
      </c>
      <c r="C2723" s="3">
        <v>230960</v>
      </c>
      <c r="D2723" s="8">
        <v>18349.45</v>
      </c>
      <c r="E2723" s="3" t="s">
        <v>7882</v>
      </c>
      <c r="F2723" s="3" t="s">
        <v>6999</v>
      </c>
    </row>
    <row r="2724" spans="1:6" x14ac:dyDescent="0.25">
      <c r="A2724" t="s">
        <v>8004</v>
      </c>
      <c r="B2724" t="s">
        <v>13247</v>
      </c>
      <c r="C2724" s="3">
        <v>230970</v>
      </c>
      <c r="D2724" s="8">
        <v>14421.49</v>
      </c>
      <c r="E2724" s="3" t="s">
        <v>7882</v>
      </c>
      <c r="F2724" s="3" t="s">
        <v>6999</v>
      </c>
    </row>
    <row r="2725" spans="1:6" x14ac:dyDescent="0.25">
      <c r="A2725" t="s">
        <v>8005</v>
      </c>
      <c r="B2725" t="s">
        <v>13248</v>
      </c>
      <c r="C2725" s="3">
        <v>230980</v>
      </c>
      <c r="D2725" s="8">
        <v>12049.56</v>
      </c>
      <c r="E2725" s="3" t="s">
        <v>7882</v>
      </c>
      <c r="F2725" s="3" t="s">
        <v>6999</v>
      </c>
    </row>
    <row r="2726" spans="1:6" x14ac:dyDescent="0.25">
      <c r="A2726" t="s">
        <v>8006</v>
      </c>
      <c r="B2726" t="s">
        <v>13249</v>
      </c>
      <c r="C2726" s="3">
        <v>230990</v>
      </c>
      <c r="D2726" s="8">
        <v>9130.2999999999993</v>
      </c>
      <c r="E2726" s="3" t="s">
        <v>7882</v>
      </c>
      <c r="F2726" s="3" t="s">
        <v>6999</v>
      </c>
    </row>
    <row r="2727" spans="1:6" x14ac:dyDescent="0.25">
      <c r="A2727" t="s">
        <v>8007</v>
      </c>
      <c r="B2727" t="s">
        <v>13250</v>
      </c>
      <c r="C2727" s="3">
        <v>231000</v>
      </c>
      <c r="D2727" s="8">
        <v>10443.35</v>
      </c>
      <c r="E2727" s="3" t="s">
        <v>7882</v>
      </c>
      <c r="F2727" s="3" t="s">
        <v>6999</v>
      </c>
    </row>
    <row r="2728" spans="1:6" x14ac:dyDescent="0.25">
      <c r="A2728" t="s">
        <v>8008</v>
      </c>
      <c r="B2728" t="s">
        <v>13251</v>
      </c>
      <c r="C2728" s="3">
        <v>231010</v>
      </c>
      <c r="D2728" s="8">
        <v>8494.35</v>
      </c>
      <c r="E2728" s="3" t="s">
        <v>7882</v>
      </c>
      <c r="F2728" s="3" t="s">
        <v>6999</v>
      </c>
    </row>
    <row r="2729" spans="1:6" x14ac:dyDescent="0.25">
      <c r="A2729" t="s">
        <v>8009</v>
      </c>
      <c r="B2729" t="s">
        <v>13252</v>
      </c>
      <c r="C2729" s="3">
        <v>231020</v>
      </c>
      <c r="D2729" s="8">
        <v>15648.56</v>
      </c>
      <c r="E2729" s="3" t="s">
        <v>7882</v>
      </c>
      <c r="F2729" s="3" t="s">
        <v>6999</v>
      </c>
    </row>
    <row r="2730" spans="1:6" x14ac:dyDescent="0.25">
      <c r="A2730" t="s">
        <v>8010</v>
      </c>
      <c r="B2730" t="s">
        <v>13253</v>
      </c>
      <c r="C2730" s="3">
        <v>231025</v>
      </c>
      <c r="D2730" s="8">
        <v>16102.82</v>
      </c>
      <c r="E2730" s="3" t="s">
        <v>7882</v>
      </c>
      <c r="F2730" s="3" t="s">
        <v>6999</v>
      </c>
    </row>
    <row r="2731" spans="1:6" x14ac:dyDescent="0.25">
      <c r="A2731" t="s">
        <v>8011</v>
      </c>
      <c r="B2731" t="s">
        <v>13254</v>
      </c>
      <c r="C2731" s="3">
        <v>231030</v>
      </c>
      <c r="D2731" s="8">
        <v>9196.5400000000009</v>
      </c>
      <c r="E2731" s="3" t="s">
        <v>7882</v>
      </c>
      <c r="F2731" s="3" t="s">
        <v>6999</v>
      </c>
    </row>
    <row r="2732" spans="1:6" x14ac:dyDescent="0.25">
      <c r="A2732" t="s">
        <v>8012</v>
      </c>
      <c r="B2732" t="s">
        <v>13255</v>
      </c>
      <c r="C2732" s="3">
        <v>231040</v>
      </c>
      <c r="D2732" s="8">
        <v>9034.57</v>
      </c>
      <c r="E2732" s="3" t="s">
        <v>7882</v>
      </c>
      <c r="F2732" s="3" t="s">
        <v>6999</v>
      </c>
    </row>
    <row r="2733" spans="1:6" x14ac:dyDescent="0.25">
      <c r="A2733" t="s">
        <v>7809</v>
      </c>
      <c r="B2733" t="s">
        <v>13052</v>
      </c>
      <c r="C2733" s="3">
        <v>231050</v>
      </c>
      <c r="D2733" s="8">
        <v>8992.69</v>
      </c>
      <c r="E2733" s="3" t="s">
        <v>7882</v>
      </c>
      <c r="F2733" s="3" t="s">
        <v>6999</v>
      </c>
    </row>
    <row r="2734" spans="1:6" x14ac:dyDescent="0.25">
      <c r="A2734" t="s">
        <v>8013</v>
      </c>
      <c r="B2734" t="s">
        <v>13256</v>
      </c>
      <c r="C2734" s="3">
        <v>231060</v>
      </c>
      <c r="D2734" s="8">
        <v>13268.38</v>
      </c>
      <c r="E2734" s="3" t="s">
        <v>7882</v>
      </c>
      <c r="F2734" s="3" t="s">
        <v>6999</v>
      </c>
    </row>
    <row r="2735" spans="1:6" x14ac:dyDescent="0.25">
      <c r="A2735" t="s">
        <v>8014</v>
      </c>
      <c r="B2735" t="s">
        <v>13257</v>
      </c>
      <c r="C2735" s="3">
        <v>231070</v>
      </c>
      <c r="D2735" s="8">
        <v>12741.76</v>
      </c>
      <c r="E2735" s="3" t="s">
        <v>7882</v>
      </c>
      <c r="F2735" s="3" t="s">
        <v>6999</v>
      </c>
    </row>
    <row r="2736" spans="1:6" x14ac:dyDescent="0.25">
      <c r="A2736" t="s">
        <v>8015</v>
      </c>
      <c r="B2736" t="s">
        <v>13258</v>
      </c>
      <c r="C2736" s="3">
        <v>231080</v>
      </c>
      <c r="D2736" s="8">
        <v>34273.120000000003</v>
      </c>
      <c r="E2736" s="3" t="s">
        <v>7882</v>
      </c>
      <c r="F2736" s="3" t="s">
        <v>6999</v>
      </c>
    </row>
    <row r="2737" spans="1:6" x14ac:dyDescent="0.25">
      <c r="A2737" t="s">
        <v>8016</v>
      </c>
      <c r="B2737" t="s">
        <v>13259</v>
      </c>
      <c r="C2737" s="3">
        <v>231085</v>
      </c>
      <c r="D2737" s="8">
        <v>13110.66</v>
      </c>
      <c r="E2737" s="3" t="s">
        <v>7882</v>
      </c>
      <c r="F2737" s="3" t="s">
        <v>6999</v>
      </c>
    </row>
    <row r="2738" spans="1:6" x14ac:dyDescent="0.25">
      <c r="A2738" t="s">
        <v>8017</v>
      </c>
      <c r="B2738" t="s">
        <v>13260</v>
      </c>
      <c r="C2738" s="3">
        <v>231090</v>
      </c>
      <c r="D2738" s="8">
        <v>9418.4699999999993</v>
      </c>
      <c r="E2738" s="3" t="s">
        <v>7882</v>
      </c>
      <c r="F2738" s="3" t="s">
        <v>6999</v>
      </c>
    </row>
    <row r="2739" spans="1:6" x14ac:dyDescent="0.25">
      <c r="A2739" t="s">
        <v>8018</v>
      </c>
      <c r="B2739" t="s">
        <v>13261</v>
      </c>
      <c r="C2739" s="3">
        <v>231095</v>
      </c>
      <c r="D2739" s="8">
        <v>7621.25</v>
      </c>
      <c r="E2739" s="3" t="s">
        <v>7882</v>
      </c>
      <c r="F2739" s="3" t="s">
        <v>6999</v>
      </c>
    </row>
    <row r="2740" spans="1:6" x14ac:dyDescent="0.25">
      <c r="A2740" t="s">
        <v>8019</v>
      </c>
      <c r="B2740" t="s">
        <v>13262</v>
      </c>
      <c r="C2740" s="3">
        <v>231100</v>
      </c>
      <c r="D2740" s="8">
        <v>8852.69</v>
      </c>
      <c r="E2740" s="3" t="s">
        <v>7882</v>
      </c>
      <c r="F2740" s="3" t="s">
        <v>6999</v>
      </c>
    </row>
    <row r="2741" spans="1:6" x14ac:dyDescent="0.25">
      <c r="A2741" t="s">
        <v>8020</v>
      </c>
      <c r="B2741" t="s">
        <v>13263</v>
      </c>
      <c r="C2741" s="3">
        <v>231110</v>
      </c>
      <c r="D2741" s="8">
        <v>12491.62</v>
      </c>
      <c r="E2741" s="3" t="s">
        <v>7882</v>
      </c>
      <c r="F2741" s="3" t="s">
        <v>6999</v>
      </c>
    </row>
    <row r="2742" spans="1:6" x14ac:dyDescent="0.25">
      <c r="A2742" t="s">
        <v>8021</v>
      </c>
      <c r="B2742" t="s">
        <v>13264</v>
      </c>
      <c r="C2742" s="3">
        <v>231120</v>
      </c>
      <c r="D2742" s="8">
        <v>9903.27</v>
      </c>
      <c r="E2742" s="3" t="s">
        <v>7882</v>
      </c>
      <c r="F2742" s="3" t="s">
        <v>6999</v>
      </c>
    </row>
    <row r="2743" spans="1:6" x14ac:dyDescent="0.25">
      <c r="A2743" t="s">
        <v>8022</v>
      </c>
      <c r="B2743" t="s">
        <v>13265</v>
      </c>
      <c r="C2743" s="3">
        <v>231123</v>
      </c>
      <c r="D2743" s="8">
        <v>14998.54</v>
      </c>
      <c r="E2743" s="3" t="s">
        <v>7882</v>
      </c>
      <c r="F2743" s="3" t="s">
        <v>6999</v>
      </c>
    </row>
    <row r="2744" spans="1:6" x14ac:dyDescent="0.25">
      <c r="A2744" t="s">
        <v>8023</v>
      </c>
      <c r="B2744" t="s">
        <v>13266</v>
      </c>
      <c r="C2744" s="3">
        <v>231126</v>
      </c>
      <c r="D2744" s="8">
        <v>8694.35</v>
      </c>
      <c r="E2744" s="3" t="s">
        <v>7882</v>
      </c>
      <c r="F2744" s="3" t="s">
        <v>6999</v>
      </c>
    </row>
    <row r="2745" spans="1:6" x14ac:dyDescent="0.25">
      <c r="A2745" t="s">
        <v>8024</v>
      </c>
      <c r="B2745" t="s">
        <v>13267</v>
      </c>
      <c r="C2745" s="3">
        <v>231130</v>
      </c>
      <c r="D2745" s="8">
        <v>12484.6</v>
      </c>
      <c r="E2745" s="3" t="s">
        <v>7882</v>
      </c>
      <c r="F2745" s="3" t="s">
        <v>6999</v>
      </c>
    </row>
    <row r="2746" spans="1:6" x14ac:dyDescent="0.25">
      <c r="A2746" t="s">
        <v>8025</v>
      </c>
      <c r="B2746" t="s">
        <v>13268</v>
      </c>
      <c r="C2746" s="3">
        <v>231135</v>
      </c>
      <c r="D2746" s="8">
        <v>12336.81</v>
      </c>
      <c r="E2746" s="3" t="s">
        <v>7882</v>
      </c>
      <c r="F2746" s="3" t="s">
        <v>6999</v>
      </c>
    </row>
    <row r="2747" spans="1:6" x14ac:dyDescent="0.25">
      <c r="A2747" t="s">
        <v>8026</v>
      </c>
      <c r="B2747" t="s">
        <v>13269</v>
      </c>
      <c r="C2747" s="3">
        <v>231140</v>
      </c>
      <c r="D2747" s="8">
        <v>17008.8</v>
      </c>
      <c r="E2747" s="3" t="s">
        <v>7882</v>
      </c>
      <c r="F2747" s="3" t="s">
        <v>6999</v>
      </c>
    </row>
    <row r="2748" spans="1:6" x14ac:dyDescent="0.25">
      <c r="A2748" t="s">
        <v>8027</v>
      </c>
      <c r="B2748" t="s">
        <v>13270</v>
      </c>
      <c r="C2748" s="3">
        <v>231150</v>
      </c>
      <c r="D2748" s="8">
        <v>28397.62</v>
      </c>
      <c r="E2748" s="3" t="s">
        <v>7882</v>
      </c>
      <c r="F2748" s="3" t="s">
        <v>6999</v>
      </c>
    </row>
    <row r="2749" spans="1:6" x14ac:dyDescent="0.25">
      <c r="A2749" t="s">
        <v>8028</v>
      </c>
      <c r="B2749" t="s">
        <v>13271</v>
      </c>
      <c r="C2749" s="3">
        <v>150613</v>
      </c>
      <c r="D2749" s="8">
        <v>14018.29</v>
      </c>
      <c r="E2749" s="3" t="s">
        <v>7882</v>
      </c>
      <c r="F2749" s="3" t="s">
        <v>6999</v>
      </c>
    </row>
    <row r="2750" spans="1:6" x14ac:dyDescent="0.25">
      <c r="A2750" t="s">
        <v>8029</v>
      </c>
      <c r="B2750" t="s">
        <v>13272</v>
      </c>
      <c r="C2750" s="3">
        <v>231170</v>
      </c>
      <c r="D2750" s="8">
        <v>10433.27</v>
      </c>
      <c r="E2750" s="3" t="s">
        <v>7882</v>
      </c>
      <c r="F2750" s="3" t="s">
        <v>6999</v>
      </c>
    </row>
    <row r="2751" spans="1:6" x14ac:dyDescent="0.25">
      <c r="A2751" t="s">
        <v>8030</v>
      </c>
      <c r="B2751" t="s">
        <v>13273</v>
      </c>
      <c r="C2751" s="3">
        <v>231180</v>
      </c>
      <c r="D2751" s="8">
        <v>14563.46</v>
      </c>
      <c r="E2751" s="3" t="s">
        <v>7882</v>
      </c>
      <c r="F2751" s="3" t="s">
        <v>6999</v>
      </c>
    </row>
    <row r="2752" spans="1:6" x14ac:dyDescent="0.25">
      <c r="A2752" t="s">
        <v>8031</v>
      </c>
      <c r="B2752" t="s">
        <v>13274</v>
      </c>
      <c r="C2752" s="3">
        <v>231190</v>
      </c>
      <c r="D2752" s="8">
        <v>10779.74</v>
      </c>
      <c r="E2752" s="3" t="s">
        <v>7882</v>
      </c>
      <c r="F2752" s="3" t="s">
        <v>6999</v>
      </c>
    </row>
    <row r="2753" spans="1:6" x14ac:dyDescent="0.25">
      <c r="A2753" t="s">
        <v>8032</v>
      </c>
      <c r="B2753" t="s">
        <v>13275</v>
      </c>
      <c r="C2753" s="3">
        <v>231195</v>
      </c>
      <c r="D2753" s="8">
        <v>9529.9699999999993</v>
      </c>
      <c r="E2753" s="3" t="s">
        <v>7882</v>
      </c>
      <c r="F2753" s="3" t="s">
        <v>6999</v>
      </c>
    </row>
    <row r="2754" spans="1:6" x14ac:dyDescent="0.25">
      <c r="A2754" t="s">
        <v>8033</v>
      </c>
      <c r="B2754" t="s">
        <v>13276</v>
      </c>
      <c r="C2754" s="3">
        <v>231200</v>
      </c>
      <c r="D2754" s="8">
        <v>8525.5400000000009</v>
      </c>
      <c r="E2754" s="3" t="s">
        <v>7882</v>
      </c>
      <c r="F2754" s="3" t="s">
        <v>6999</v>
      </c>
    </row>
    <row r="2755" spans="1:6" x14ac:dyDescent="0.25">
      <c r="A2755" t="s">
        <v>8034</v>
      </c>
      <c r="B2755" t="s">
        <v>13277</v>
      </c>
      <c r="C2755" s="3">
        <v>231210</v>
      </c>
      <c r="D2755" s="8">
        <v>8985.52</v>
      </c>
      <c r="E2755" s="3" t="s">
        <v>7882</v>
      </c>
      <c r="F2755" s="3" t="s">
        <v>6999</v>
      </c>
    </row>
    <row r="2756" spans="1:6" x14ac:dyDescent="0.25">
      <c r="A2756" t="s">
        <v>8035</v>
      </c>
      <c r="B2756" t="s">
        <v>13278</v>
      </c>
      <c r="C2756" s="3">
        <v>231220</v>
      </c>
      <c r="D2756" s="8">
        <v>14495.07</v>
      </c>
      <c r="E2756" s="3" t="s">
        <v>7882</v>
      </c>
      <c r="F2756" s="3" t="s">
        <v>6999</v>
      </c>
    </row>
    <row r="2757" spans="1:6" x14ac:dyDescent="0.25">
      <c r="A2757" t="s">
        <v>8036</v>
      </c>
      <c r="B2757" t="s">
        <v>13279</v>
      </c>
      <c r="C2757" s="3">
        <v>231230</v>
      </c>
      <c r="D2757" s="8">
        <v>12970.59</v>
      </c>
      <c r="E2757" s="3" t="s">
        <v>7882</v>
      </c>
      <c r="F2757" s="3" t="s">
        <v>6999</v>
      </c>
    </row>
    <row r="2758" spans="1:6" x14ac:dyDescent="0.25">
      <c r="A2758" t="s">
        <v>8037</v>
      </c>
      <c r="B2758" t="s">
        <v>13280</v>
      </c>
      <c r="C2758" s="3">
        <v>231240</v>
      </c>
      <c r="D2758" s="8">
        <v>175103.17</v>
      </c>
      <c r="E2758" s="3" t="s">
        <v>7882</v>
      </c>
      <c r="F2758" s="3" t="s">
        <v>6999</v>
      </c>
    </row>
    <row r="2759" spans="1:6" x14ac:dyDescent="0.25">
      <c r="A2759" t="s">
        <v>8038</v>
      </c>
      <c r="B2759" t="s">
        <v>13281</v>
      </c>
      <c r="C2759" s="3">
        <v>231250</v>
      </c>
      <c r="D2759" s="8">
        <v>14277.9</v>
      </c>
      <c r="E2759" s="3" t="s">
        <v>7882</v>
      </c>
      <c r="F2759" s="3" t="s">
        <v>6999</v>
      </c>
    </row>
    <row r="2760" spans="1:6" x14ac:dyDescent="0.25">
      <c r="A2760" t="s">
        <v>8039</v>
      </c>
      <c r="B2760" t="s">
        <v>13282</v>
      </c>
      <c r="C2760" s="3">
        <v>231260</v>
      </c>
      <c r="D2760" s="8">
        <v>10171.879999999999</v>
      </c>
      <c r="E2760" s="3" t="s">
        <v>7882</v>
      </c>
      <c r="F2760" s="3" t="s">
        <v>6999</v>
      </c>
    </row>
    <row r="2761" spans="1:6" x14ac:dyDescent="0.25">
      <c r="A2761" t="s">
        <v>8040</v>
      </c>
      <c r="B2761" t="s">
        <v>13283</v>
      </c>
      <c r="C2761" s="3">
        <v>231270</v>
      </c>
      <c r="D2761" s="8">
        <v>13859.14</v>
      </c>
      <c r="E2761" s="3" t="s">
        <v>7882</v>
      </c>
      <c r="F2761" s="3" t="s">
        <v>6999</v>
      </c>
    </row>
    <row r="2762" spans="1:6" x14ac:dyDescent="0.25">
      <c r="A2762" t="s">
        <v>8041</v>
      </c>
      <c r="B2762" t="s">
        <v>13284</v>
      </c>
      <c r="C2762" s="3">
        <v>231280</v>
      </c>
      <c r="D2762" s="8">
        <v>8090.43</v>
      </c>
      <c r="E2762" s="3" t="s">
        <v>7882</v>
      </c>
      <c r="F2762" s="3" t="s">
        <v>6999</v>
      </c>
    </row>
    <row r="2763" spans="1:6" x14ac:dyDescent="0.25">
      <c r="A2763" t="s">
        <v>8042</v>
      </c>
      <c r="B2763" t="s">
        <v>13285</v>
      </c>
      <c r="C2763" s="3">
        <v>231290</v>
      </c>
      <c r="D2763" s="8">
        <v>25396.38</v>
      </c>
      <c r="E2763" s="3" t="s">
        <v>7882</v>
      </c>
      <c r="F2763" s="3" t="s">
        <v>6999</v>
      </c>
    </row>
    <row r="2764" spans="1:6" x14ac:dyDescent="0.25">
      <c r="A2764" t="s">
        <v>8043</v>
      </c>
      <c r="B2764" t="s">
        <v>13286</v>
      </c>
      <c r="C2764" s="3">
        <v>231300</v>
      </c>
      <c r="D2764" s="8">
        <v>16492.669999999998</v>
      </c>
      <c r="E2764" s="3" t="s">
        <v>7882</v>
      </c>
      <c r="F2764" s="3" t="s">
        <v>6999</v>
      </c>
    </row>
    <row r="2765" spans="1:6" x14ac:dyDescent="0.25">
      <c r="A2765" t="s">
        <v>8044</v>
      </c>
      <c r="B2765" t="s">
        <v>13287</v>
      </c>
      <c r="C2765" s="3">
        <v>231310</v>
      </c>
      <c r="D2765" s="8">
        <v>14046.37</v>
      </c>
      <c r="E2765" s="3" t="s">
        <v>7882</v>
      </c>
      <c r="F2765" s="3" t="s">
        <v>6999</v>
      </c>
    </row>
    <row r="2766" spans="1:6" x14ac:dyDescent="0.25">
      <c r="A2766" t="s">
        <v>8045</v>
      </c>
      <c r="B2766" t="s">
        <v>13288</v>
      </c>
      <c r="C2766" s="3">
        <v>231320</v>
      </c>
      <c r="D2766" s="8">
        <v>10773.18</v>
      </c>
      <c r="E2766" s="3" t="s">
        <v>7882</v>
      </c>
      <c r="F2766" s="3" t="s">
        <v>6999</v>
      </c>
    </row>
    <row r="2767" spans="1:6" x14ac:dyDescent="0.25">
      <c r="A2767" t="s">
        <v>8046</v>
      </c>
      <c r="B2767" t="s">
        <v>13289</v>
      </c>
      <c r="C2767" s="3">
        <v>231325</v>
      </c>
      <c r="D2767" s="8">
        <v>10015.43</v>
      </c>
      <c r="E2767" s="3" t="s">
        <v>7882</v>
      </c>
      <c r="F2767" s="3" t="s">
        <v>6999</v>
      </c>
    </row>
    <row r="2768" spans="1:6" x14ac:dyDescent="0.25">
      <c r="A2768" t="s">
        <v>8047</v>
      </c>
      <c r="B2768" t="s">
        <v>13290</v>
      </c>
      <c r="C2768" s="3">
        <v>231330</v>
      </c>
      <c r="D2768" s="8">
        <v>12012.28</v>
      </c>
      <c r="E2768" s="3" t="s">
        <v>7882</v>
      </c>
      <c r="F2768" s="3" t="s">
        <v>6999</v>
      </c>
    </row>
    <row r="2769" spans="1:6" x14ac:dyDescent="0.25">
      <c r="A2769" t="s">
        <v>8048</v>
      </c>
      <c r="B2769" t="s">
        <v>13291</v>
      </c>
      <c r="C2769" s="3">
        <v>231335</v>
      </c>
      <c r="D2769" s="8">
        <v>7006.68</v>
      </c>
      <c r="E2769" s="3" t="s">
        <v>7882</v>
      </c>
      <c r="F2769" s="3" t="s">
        <v>6999</v>
      </c>
    </row>
    <row r="2770" spans="1:6" x14ac:dyDescent="0.25">
      <c r="A2770" t="s">
        <v>8049</v>
      </c>
      <c r="B2770" t="s">
        <v>13292</v>
      </c>
      <c r="C2770" s="3">
        <v>231340</v>
      </c>
      <c r="D2770" s="8">
        <v>22470.080000000002</v>
      </c>
      <c r="E2770" s="3" t="s">
        <v>7882</v>
      </c>
      <c r="F2770" s="3" t="s">
        <v>6999</v>
      </c>
    </row>
    <row r="2771" spans="1:6" x14ac:dyDescent="0.25">
      <c r="A2771" t="s">
        <v>8050</v>
      </c>
      <c r="B2771" t="s">
        <v>13293</v>
      </c>
      <c r="C2771" s="3">
        <v>231350</v>
      </c>
      <c r="D2771" s="8">
        <v>19683.75</v>
      </c>
      <c r="E2771" s="3" t="s">
        <v>7882</v>
      </c>
      <c r="F2771" s="3" t="s">
        <v>6999</v>
      </c>
    </row>
    <row r="2772" spans="1:6" x14ac:dyDescent="0.25">
      <c r="A2772" t="s">
        <v>8051</v>
      </c>
      <c r="B2772" t="s">
        <v>13294</v>
      </c>
      <c r="C2772" s="3">
        <v>231355</v>
      </c>
      <c r="D2772" s="8">
        <v>8324.01</v>
      </c>
      <c r="E2772" s="3" t="s">
        <v>7882</v>
      </c>
      <c r="F2772" s="3" t="s">
        <v>6999</v>
      </c>
    </row>
    <row r="2773" spans="1:6" x14ac:dyDescent="0.25">
      <c r="A2773" t="s">
        <v>8052</v>
      </c>
      <c r="B2773" t="s">
        <v>13295</v>
      </c>
      <c r="C2773" s="3">
        <v>231360</v>
      </c>
      <c r="D2773" s="8">
        <v>18190.849999999999</v>
      </c>
      <c r="E2773" s="3" t="s">
        <v>7882</v>
      </c>
      <c r="F2773" s="3" t="s">
        <v>6999</v>
      </c>
    </row>
    <row r="2774" spans="1:6" x14ac:dyDescent="0.25">
      <c r="A2774" t="s">
        <v>8053</v>
      </c>
      <c r="B2774" t="s">
        <v>13296</v>
      </c>
      <c r="C2774" s="3">
        <v>231370</v>
      </c>
      <c r="D2774" s="8">
        <v>8971.66</v>
      </c>
      <c r="E2774" s="3" t="s">
        <v>7882</v>
      </c>
      <c r="F2774" s="3" t="s">
        <v>6999</v>
      </c>
    </row>
    <row r="2775" spans="1:6" x14ac:dyDescent="0.25">
      <c r="A2775" t="s">
        <v>8054</v>
      </c>
      <c r="B2775" t="s">
        <v>13297</v>
      </c>
      <c r="C2775" s="3">
        <v>231375</v>
      </c>
      <c r="D2775" s="8">
        <v>8650.25</v>
      </c>
      <c r="E2775" s="3" t="s">
        <v>7882</v>
      </c>
      <c r="F2775" s="3" t="s">
        <v>6999</v>
      </c>
    </row>
    <row r="2776" spans="1:6" x14ac:dyDescent="0.25">
      <c r="A2776" t="s">
        <v>8055</v>
      </c>
      <c r="B2776" t="s">
        <v>13298</v>
      </c>
      <c r="C2776" s="3">
        <v>231380</v>
      </c>
      <c r="D2776" s="8">
        <v>13475.87</v>
      </c>
      <c r="E2776" s="3" t="s">
        <v>7882</v>
      </c>
      <c r="F2776" s="3" t="s">
        <v>6999</v>
      </c>
    </row>
    <row r="2777" spans="1:6" x14ac:dyDescent="0.25">
      <c r="A2777" t="s">
        <v>8056</v>
      </c>
      <c r="B2777" t="s">
        <v>13299</v>
      </c>
      <c r="C2777" s="3">
        <v>231390</v>
      </c>
      <c r="D2777" s="8">
        <v>21318.78</v>
      </c>
      <c r="E2777" s="3" t="s">
        <v>7882</v>
      </c>
      <c r="F2777" s="3" t="s">
        <v>6999</v>
      </c>
    </row>
    <row r="2778" spans="1:6" x14ac:dyDescent="0.25">
      <c r="A2778" t="s">
        <v>8057</v>
      </c>
      <c r="B2778" t="s">
        <v>13300</v>
      </c>
      <c r="C2778" s="3">
        <v>231395</v>
      </c>
      <c r="D2778" s="8">
        <v>20292.61</v>
      </c>
      <c r="E2778" s="3" t="s">
        <v>7882</v>
      </c>
      <c r="F2778" s="3" t="s">
        <v>6999</v>
      </c>
    </row>
    <row r="2779" spans="1:6" x14ac:dyDescent="0.25">
      <c r="A2779" t="s">
        <v>8058</v>
      </c>
      <c r="B2779" t="s">
        <v>13301</v>
      </c>
      <c r="C2779" s="3">
        <v>231400</v>
      </c>
      <c r="D2779" s="8">
        <v>11395.42</v>
      </c>
      <c r="E2779" s="3" t="s">
        <v>7882</v>
      </c>
      <c r="F2779" s="3" t="s">
        <v>6999</v>
      </c>
    </row>
    <row r="2780" spans="1:6" x14ac:dyDescent="0.25">
      <c r="A2780" t="s">
        <v>8059</v>
      </c>
      <c r="B2780" t="s">
        <v>13302</v>
      </c>
      <c r="C2780" s="3">
        <v>231410</v>
      </c>
      <c r="D2780" s="8">
        <v>9744.18</v>
      </c>
      <c r="E2780" s="3" t="s">
        <v>7882</v>
      </c>
      <c r="F2780" s="3" t="s">
        <v>6999</v>
      </c>
    </row>
    <row r="2781" spans="1:6" x14ac:dyDescent="0.25">
      <c r="A2781" t="s">
        <v>15974</v>
      </c>
      <c r="B2781" t="s">
        <v>13303</v>
      </c>
      <c r="C2781" s="3">
        <v>280010</v>
      </c>
      <c r="D2781" s="8">
        <v>15912.33</v>
      </c>
      <c r="E2781" s="3" t="s">
        <v>5342</v>
      </c>
      <c r="F2781" s="3" t="s">
        <v>6999</v>
      </c>
    </row>
    <row r="2782" spans="1:6" x14ac:dyDescent="0.25">
      <c r="A2782" t="s">
        <v>8060</v>
      </c>
      <c r="B2782" t="s">
        <v>13304</v>
      </c>
      <c r="C2782" s="3">
        <v>280020</v>
      </c>
      <c r="D2782" s="8">
        <v>13207.67</v>
      </c>
      <c r="E2782" s="3" t="s">
        <v>5342</v>
      </c>
      <c r="F2782" s="3" t="s">
        <v>6999</v>
      </c>
    </row>
    <row r="2783" spans="1:6" x14ac:dyDescent="0.25">
      <c r="A2783" t="s">
        <v>8061</v>
      </c>
      <c r="B2783" t="s">
        <v>13305</v>
      </c>
      <c r="C2783" s="3">
        <v>280030</v>
      </c>
      <c r="D2783" s="8">
        <v>27364.400000000001</v>
      </c>
      <c r="E2783" s="3" t="s">
        <v>5342</v>
      </c>
      <c r="F2783" s="3" t="s">
        <v>6999</v>
      </c>
    </row>
    <row r="2784" spans="1:6" x14ac:dyDescent="0.25">
      <c r="A2784" t="s">
        <v>8062</v>
      </c>
      <c r="B2784" t="s">
        <v>13306</v>
      </c>
      <c r="C2784" s="3">
        <v>280040</v>
      </c>
      <c r="D2784" s="8">
        <v>14240.03</v>
      </c>
      <c r="E2784" s="3" t="s">
        <v>5342</v>
      </c>
      <c r="F2784" s="3" t="s">
        <v>6999</v>
      </c>
    </row>
    <row r="2785" spans="1:6" x14ac:dyDescent="0.25">
      <c r="A2785" t="s">
        <v>8063</v>
      </c>
      <c r="B2785" t="s">
        <v>13307</v>
      </c>
      <c r="C2785" s="3">
        <v>240110</v>
      </c>
      <c r="D2785" s="8">
        <v>13400.43</v>
      </c>
      <c r="E2785" s="3" t="s">
        <v>5342</v>
      </c>
      <c r="F2785" s="3" t="s">
        <v>6999</v>
      </c>
    </row>
    <row r="2786" spans="1:6" x14ac:dyDescent="0.25">
      <c r="A2786" t="s">
        <v>8064</v>
      </c>
      <c r="B2786" t="s">
        <v>13308</v>
      </c>
      <c r="C2786" s="3">
        <v>280060</v>
      </c>
      <c r="D2786" s="8">
        <v>82114.31</v>
      </c>
      <c r="E2786" s="3" t="s">
        <v>5342</v>
      </c>
      <c r="F2786" s="3" t="s">
        <v>6999</v>
      </c>
    </row>
    <row r="2787" spans="1:6" x14ac:dyDescent="0.25">
      <c r="A2787" t="s">
        <v>8065</v>
      </c>
      <c r="B2787" t="s">
        <v>13309</v>
      </c>
      <c r="C2787" s="3">
        <v>280067</v>
      </c>
      <c r="D2787" s="8">
        <v>12345.44</v>
      </c>
      <c r="E2787" s="3" t="s">
        <v>5342</v>
      </c>
      <c r="F2787" s="3" t="s">
        <v>6999</v>
      </c>
    </row>
    <row r="2788" spans="1:6" x14ac:dyDescent="0.25">
      <c r="A2788" t="s">
        <v>8066</v>
      </c>
      <c r="B2788" t="s">
        <v>13310</v>
      </c>
      <c r="C2788" s="3">
        <v>280070</v>
      </c>
      <c r="D2788" s="8">
        <v>11420.45</v>
      </c>
      <c r="E2788" s="3" t="s">
        <v>5342</v>
      </c>
      <c r="F2788" s="3" t="s">
        <v>6999</v>
      </c>
    </row>
    <row r="2789" spans="1:6" x14ac:dyDescent="0.25">
      <c r="A2789" t="s">
        <v>8067</v>
      </c>
      <c r="B2789" t="s">
        <v>13311</v>
      </c>
      <c r="C2789" s="3">
        <v>280100</v>
      </c>
      <c r="D2789" s="8">
        <v>12970.1</v>
      </c>
      <c r="E2789" s="3" t="s">
        <v>5342</v>
      </c>
      <c r="F2789" s="3" t="s">
        <v>6999</v>
      </c>
    </row>
    <row r="2790" spans="1:6" x14ac:dyDescent="0.25">
      <c r="A2790" t="s">
        <v>8068</v>
      </c>
      <c r="B2790" t="s">
        <v>13312</v>
      </c>
      <c r="C2790" s="3">
        <v>280110</v>
      </c>
      <c r="D2790" s="8">
        <v>21093.279999999999</v>
      </c>
      <c r="E2790" s="3" t="s">
        <v>5342</v>
      </c>
      <c r="F2790" s="3" t="s">
        <v>6999</v>
      </c>
    </row>
    <row r="2791" spans="1:6" x14ac:dyDescent="0.25">
      <c r="A2791" t="s">
        <v>8069</v>
      </c>
      <c r="B2791" t="s">
        <v>13313</v>
      </c>
      <c r="C2791" s="3">
        <v>280120</v>
      </c>
      <c r="D2791" s="8">
        <v>93714.69</v>
      </c>
      <c r="E2791" s="3" t="s">
        <v>5342</v>
      </c>
      <c r="F2791" s="3" t="s">
        <v>6999</v>
      </c>
    </row>
    <row r="2792" spans="1:6" x14ac:dyDescent="0.25">
      <c r="A2792" t="s">
        <v>7422</v>
      </c>
      <c r="B2792" t="s">
        <v>12667</v>
      </c>
      <c r="C2792" s="3">
        <v>270170</v>
      </c>
      <c r="D2792" s="8">
        <v>11069.02</v>
      </c>
      <c r="E2792" s="3" t="s">
        <v>5342</v>
      </c>
      <c r="F2792" s="3" t="s">
        <v>6999</v>
      </c>
    </row>
    <row r="2793" spans="1:6" x14ac:dyDescent="0.25">
      <c r="A2793" t="s">
        <v>8070</v>
      </c>
      <c r="B2793" t="s">
        <v>13314</v>
      </c>
      <c r="C2793" s="3">
        <v>280140</v>
      </c>
      <c r="D2793" s="8">
        <v>16961.45</v>
      </c>
      <c r="E2793" s="3" t="s">
        <v>5342</v>
      </c>
      <c r="F2793" s="3" t="s">
        <v>6999</v>
      </c>
    </row>
    <row r="2794" spans="1:6" x14ac:dyDescent="0.25">
      <c r="A2794" t="s">
        <v>8071</v>
      </c>
      <c r="B2794" t="s">
        <v>13315</v>
      </c>
      <c r="C2794" s="3">
        <v>280150</v>
      </c>
      <c r="D2794" s="8">
        <v>24524.19</v>
      </c>
      <c r="E2794" s="3" t="s">
        <v>5342</v>
      </c>
      <c r="F2794" s="3" t="s">
        <v>6999</v>
      </c>
    </row>
    <row r="2795" spans="1:6" x14ac:dyDescent="0.25">
      <c r="A2795" t="s">
        <v>8072</v>
      </c>
      <c r="B2795" t="s">
        <v>13316</v>
      </c>
      <c r="C2795" s="3">
        <v>280160</v>
      </c>
      <c r="D2795" s="8">
        <v>10843.89</v>
      </c>
      <c r="E2795" s="3" t="s">
        <v>5342</v>
      </c>
      <c r="F2795" s="3" t="s">
        <v>6999</v>
      </c>
    </row>
    <row r="2796" spans="1:6" x14ac:dyDescent="0.25">
      <c r="A2796" t="s">
        <v>8073</v>
      </c>
      <c r="B2796" t="s">
        <v>13317</v>
      </c>
      <c r="C2796" s="3">
        <v>280170</v>
      </c>
      <c r="D2796" s="8">
        <v>13793.37</v>
      </c>
      <c r="E2796" s="3" t="s">
        <v>5342</v>
      </c>
      <c r="F2796" s="3" t="s">
        <v>6999</v>
      </c>
    </row>
    <row r="2797" spans="1:6" x14ac:dyDescent="0.25">
      <c r="A2797" t="s">
        <v>8074</v>
      </c>
      <c r="B2797" t="s">
        <v>13318</v>
      </c>
      <c r="C2797" s="3">
        <v>280190</v>
      </c>
      <c r="D2797" s="8">
        <v>17337.61</v>
      </c>
      <c r="E2797" s="3" t="s">
        <v>5342</v>
      </c>
      <c r="F2797" s="3" t="s">
        <v>6999</v>
      </c>
    </row>
    <row r="2798" spans="1:6" x14ac:dyDescent="0.25">
      <c r="A2798" t="s">
        <v>8075</v>
      </c>
      <c r="B2798" t="s">
        <v>13319</v>
      </c>
      <c r="C2798" s="3">
        <v>280200</v>
      </c>
      <c r="D2798" s="8">
        <v>35655.800000000003</v>
      </c>
      <c r="E2798" s="3" t="s">
        <v>5342</v>
      </c>
      <c r="F2798" s="3" t="s">
        <v>6999</v>
      </c>
    </row>
    <row r="2799" spans="1:6" x14ac:dyDescent="0.25">
      <c r="A2799" t="s">
        <v>8076</v>
      </c>
      <c r="B2799" t="s">
        <v>13320</v>
      </c>
      <c r="C2799" s="3">
        <v>280210</v>
      </c>
      <c r="D2799" s="8">
        <v>30414.67</v>
      </c>
      <c r="E2799" s="3" t="s">
        <v>5342</v>
      </c>
      <c r="F2799" s="3" t="s">
        <v>6999</v>
      </c>
    </row>
    <row r="2800" spans="1:6" x14ac:dyDescent="0.25">
      <c r="A2800" t="s">
        <v>7561</v>
      </c>
      <c r="B2800" t="s">
        <v>12805</v>
      </c>
      <c r="C2800" s="3">
        <v>260540</v>
      </c>
      <c r="D2800" s="8">
        <v>20459.03</v>
      </c>
      <c r="E2800" s="3" t="s">
        <v>5342</v>
      </c>
      <c r="F2800" s="3" t="s">
        <v>6999</v>
      </c>
    </row>
    <row r="2801" spans="1:6" x14ac:dyDescent="0.25">
      <c r="A2801" t="s">
        <v>8077</v>
      </c>
      <c r="B2801" t="s">
        <v>13321</v>
      </c>
      <c r="C2801" s="3">
        <v>280230</v>
      </c>
      <c r="D2801" s="8">
        <v>20699.939999999999</v>
      </c>
      <c r="E2801" s="3" t="s">
        <v>5342</v>
      </c>
      <c r="F2801" s="3" t="s">
        <v>6999</v>
      </c>
    </row>
    <row r="2802" spans="1:6" x14ac:dyDescent="0.25">
      <c r="A2802" t="s">
        <v>8078</v>
      </c>
      <c r="B2802" t="s">
        <v>13322</v>
      </c>
      <c r="C2802" s="3">
        <v>280240</v>
      </c>
      <c r="D2802" s="8">
        <v>15476.38</v>
      </c>
      <c r="E2802" s="3" t="s">
        <v>5342</v>
      </c>
      <c r="F2802" s="3" t="s">
        <v>6999</v>
      </c>
    </row>
    <row r="2803" spans="1:6" x14ac:dyDescent="0.25">
      <c r="A2803" t="s">
        <v>8079</v>
      </c>
      <c r="B2803" t="s">
        <v>13323</v>
      </c>
      <c r="C2803" s="3">
        <v>280250</v>
      </c>
      <c r="D2803" s="8">
        <v>12724.95</v>
      </c>
      <c r="E2803" s="3" t="s">
        <v>5342</v>
      </c>
      <c r="F2803" s="3" t="s">
        <v>6999</v>
      </c>
    </row>
    <row r="2804" spans="1:6" x14ac:dyDescent="0.25">
      <c r="A2804" t="s">
        <v>8080</v>
      </c>
      <c r="B2804">
        <v>2802601</v>
      </c>
      <c r="C2804" s="3">
        <v>280260</v>
      </c>
      <c r="D2804" s="8">
        <v>17318.21</v>
      </c>
      <c r="E2804" s="3" t="s">
        <v>5342</v>
      </c>
      <c r="F2804" s="3" t="s">
        <v>6999</v>
      </c>
    </row>
    <row r="2805" spans="1:6" x14ac:dyDescent="0.25">
      <c r="A2805" t="s">
        <v>8081</v>
      </c>
      <c r="B2805" t="s">
        <v>13324</v>
      </c>
      <c r="C2805" s="3">
        <v>280270</v>
      </c>
      <c r="D2805" s="8">
        <v>11947.29</v>
      </c>
      <c r="E2805" s="3" t="s">
        <v>5342</v>
      </c>
      <c r="F2805" s="3" t="s">
        <v>6999</v>
      </c>
    </row>
    <row r="2806" spans="1:6" x14ac:dyDescent="0.25">
      <c r="A2806" t="s">
        <v>8082</v>
      </c>
      <c r="B2806" t="s">
        <v>13325</v>
      </c>
      <c r="C2806" s="3">
        <v>280280</v>
      </c>
      <c r="D2806" s="8">
        <v>12524.93</v>
      </c>
      <c r="E2806" s="3" t="s">
        <v>5342</v>
      </c>
      <c r="F2806" s="3" t="s">
        <v>6999</v>
      </c>
    </row>
    <row r="2807" spans="1:6" x14ac:dyDescent="0.25">
      <c r="A2807" t="s">
        <v>7763</v>
      </c>
      <c r="B2807" t="s">
        <v>13006</v>
      </c>
      <c r="C2807" s="3">
        <v>250690</v>
      </c>
      <c r="D2807" s="8">
        <v>22855.200000000001</v>
      </c>
      <c r="E2807" s="3" t="s">
        <v>5342</v>
      </c>
      <c r="F2807" s="3" t="s">
        <v>6999</v>
      </c>
    </row>
    <row r="2808" spans="1:6" x14ac:dyDescent="0.25">
      <c r="A2808" t="s">
        <v>8083</v>
      </c>
      <c r="B2808" t="s">
        <v>13326</v>
      </c>
      <c r="C2808" s="3">
        <v>280300</v>
      </c>
      <c r="D2808" s="8">
        <v>12637.01</v>
      </c>
      <c r="E2808" s="3" t="s">
        <v>5342</v>
      </c>
      <c r="F2808" s="3" t="s">
        <v>6999</v>
      </c>
    </row>
    <row r="2809" spans="1:6" x14ac:dyDescent="0.25">
      <c r="A2809" t="s">
        <v>8084</v>
      </c>
      <c r="B2809" t="s">
        <v>13327</v>
      </c>
      <c r="C2809" s="3">
        <v>280310</v>
      </c>
      <c r="D2809" s="8">
        <v>16662.02</v>
      </c>
      <c r="E2809" s="3" t="s">
        <v>5342</v>
      </c>
      <c r="F2809" s="3" t="s">
        <v>6999</v>
      </c>
    </row>
    <row r="2810" spans="1:6" x14ac:dyDescent="0.25">
      <c r="A2810" t="s">
        <v>8085</v>
      </c>
      <c r="B2810" t="s">
        <v>13328</v>
      </c>
      <c r="C2810" s="3">
        <v>280320</v>
      </c>
      <c r="D2810" s="8">
        <v>25111.13</v>
      </c>
      <c r="E2810" s="3" t="s">
        <v>5342</v>
      </c>
      <c r="F2810" s="3" t="s">
        <v>6999</v>
      </c>
    </row>
    <row r="2811" spans="1:6" x14ac:dyDescent="0.25">
      <c r="A2811" t="s">
        <v>8086</v>
      </c>
      <c r="B2811" t="s">
        <v>13329</v>
      </c>
      <c r="C2811" s="3">
        <v>280330</v>
      </c>
      <c r="D2811" s="8">
        <v>27688.639999999999</v>
      </c>
      <c r="E2811" s="3" t="s">
        <v>5342</v>
      </c>
      <c r="F2811" s="3" t="s">
        <v>6999</v>
      </c>
    </row>
    <row r="2812" spans="1:6" x14ac:dyDescent="0.25">
      <c r="A2812" t="s">
        <v>8087</v>
      </c>
      <c r="B2812" t="s">
        <v>13330</v>
      </c>
      <c r="C2812" s="3">
        <v>280340</v>
      </c>
      <c r="D2812" s="8">
        <v>15694.65</v>
      </c>
      <c r="E2812" s="3" t="s">
        <v>5342</v>
      </c>
      <c r="F2812" s="3" t="s">
        <v>6999</v>
      </c>
    </row>
    <row r="2813" spans="1:6" x14ac:dyDescent="0.25">
      <c r="A2813" t="s">
        <v>8088</v>
      </c>
      <c r="B2813" t="s">
        <v>13331</v>
      </c>
      <c r="C2813" s="3">
        <v>280350</v>
      </c>
      <c r="D2813" s="8">
        <v>16962.87</v>
      </c>
      <c r="E2813" s="3" t="s">
        <v>5342</v>
      </c>
      <c r="F2813" s="3" t="s">
        <v>6999</v>
      </c>
    </row>
    <row r="2814" spans="1:6" x14ac:dyDescent="0.25">
      <c r="A2814" t="s">
        <v>8089</v>
      </c>
      <c r="B2814" t="s">
        <v>13332</v>
      </c>
      <c r="C2814" s="3">
        <v>280360</v>
      </c>
      <c r="D2814" s="8">
        <v>38315.910000000003</v>
      </c>
      <c r="E2814" s="3" t="s">
        <v>5342</v>
      </c>
      <c r="F2814" s="3" t="s">
        <v>6999</v>
      </c>
    </row>
    <row r="2815" spans="1:6" x14ac:dyDescent="0.25">
      <c r="A2815" t="s">
        <v>8090</v>
      </c>
      <c r="B2815" t="s">
        <v>13333</v>
      </c>
      <c r="C2815" s="3">
        <v>280370</v>
      </c>
      <c r="D2815" s="8">
        <v>12787</v>
      </c>
      <c r="E2815" s="3" t="s">
        <v>5342</v>
      </c>
      <c r="F2815" s="3" t="s">
        <v>6999</v>
      </c>
    </row>
    <row r="2816" spans="1:6" x14ac:dyDescent="0.25">
      <c r="A2816" t="s">
        <v>8091</v>
      </c>
      <c r="B2816" t="s">
        <v>13334</v>
      </c>
      <c r="C2816" s="3">
        <v>280380</v>
      </c>
      <c r="D2816" s="8">
        <v>14201.78</v>
      </c>
      <c r="E2816" s="3" t="s">
        <v>5342</v>
      </c>
      <c r="F2816" s="3" t="s">
        <v>6999</v>
      </c>
    </row>
    <row r="2817" spans="1:6" x14ac:dyDescent="0.25">
      <c r="A2817" t="s">
        <v>8092</v>
      </c>
      <c r="B2817" t="s">
        <v>13335</v>
      </c>
      <c r="C2817" s="3">
        <v>280390</v>
      </c>
      <c r="D2817" s="8">
        <v>13651.02</v>
      </c>
      <c r="E2817" s="3" t="s">
        <v>5342</v>
      </c>
      <c r="F2817" s="3" t="s">
        <v>6999</v>
      </c>
    </row>
    <row r="2818" spans="1:6" x14ac:dyDescent="0.25">
      <c r="A2818" t="s">
        <v>8093</v>
      </c>
      <c r="B2818" t="s">
        <v>13336</v>
      </c>
      <c r="C2818" s="3">
        <v>280400</v>
      </c>
      <c r="D2818" s="8">
        <v>25877.99</v>
      </c>
      <c r="E2818" s="3" t="s">
        <v>5342</v>
      </c>
      <c r="F2818" s="3" t="s">
        <v>6999</v>
      </c>
    </row>
    <row r="2819" spans="1:6" x14ac:dyDescent="0.25">
      <c r="A2819" t="s">
        <v>8094</v>
      </c>
      <c r="B2819" t="s">
        <v>13337</v>
      </c>
      <c r="C2819" s="3">
        <v>280410</v>
      </c>
      <c r="D2819" s="8">
        <v>18173.419999999998</v>
      </c>
      <c r="E2819" s="3" t="s">
        <v>5342</v>
      </c>
      <c r="F2819" s="3" t="s">
        <v>6999</v>
      </c>
    </row>
    <row r="2820" spans="1:6" x14ac:dyDescent="0.25">
      <c r="A2820" t="s">
        <v>8095</v>
      </c>
      <c r="B2820" t="s">
        <v>13338</v>
      </c>
      <c r="C2820" s="3">
        <v>280420</v>
      </c>
      <c r="D2820" s="8">
        <v>14296.61</v>
      </c>
      <c r="E2820" s="3" t="s">
        <v>5342</v>
      </c>
      <c r="F2820" s="3" t="s">
        <v>6999</v>
      </c>
    </row>
    <row r="2821" spans="1:6" x14ac:dyDescent="0.25">
      <c r="A2821" t="s">
        <v>8096</v>
      </c>
      <c r="B2821" t="s">
        <v>13339</v>
      </c>
      <c r="C2821" s="3">
        <v>280430</v>
      </c>
      <c r="D2821" s="8">
        <v>12630.39</v>
      </c>
      <c r="E2821" s="3" t="s">
        <v>5342</v>
      </c>
      <c r="F2821" s="3" t="s">
        <v>6999</v>
      </c>
    </row>
    <row r="2822" spans="1:6" x14ac:dyDescent="0.25">
      <c r="A2822" t="s">
        <v>8097</v>
      </c>
      <c r="B2822" t="s">
        <v>13340</v>
      </c>
      <c r="C2822" s="3">
        <v>280440</v>
      </c>
      <c r="D2822" s="8">
        <v>17710.07</v>
      </c>
      <c r="E2822" s="3" t="s">
        <v>5342</v>
      </c>
      <c r="F2822" s="3" t="s">
        <v>6999</v>
      </c>
    </row>
    <row r="2823" spans="1:6" x14ac:dyDescent="0.25">
      <c r="A2823" t="s">
        <v>8098</v>
      </c>
      <c r="B2823" t="s">
        <v>13341</v>
      </c>
      <c r="C2823" s="3">
        <v>280445</v>
      </c>
      <c r="D2823" s="8">
        <v>12457.55</v>
      </c>
      <c r="E2823" s="3" t="s">
        <v>5342</v>
      </c>
      <c r="F2823" s="3" t="s">
        <v>6999</v>
      </c>
    </row>
    <row r="2824" spans="1:6" x14ac:dyDescent="0.25">
      <c r="A2824" t="s">
        <v>8099</v>
      </c>
      <c r="B2824" t="s">
        <v>13342</v>
      </c>
      <c r="C2824" s="3">
        <v>280450</v>
      </c>
      <c r="D2824" s="8">
        <v>20967.52</v>
      </c>
      <c r="E2824" s="3" t="s">
        <v>5342</v>
      </c>
      <c r="F2824" s="3" t="s">
        <v>6999</v>
      </c>
    </row>
    <row r="2825" spans="1:6" x14ac:dyDescent="0.25">
      <c r="A2825" t="s">
        <v>8100</v>
      </c>
      <c r="B2825" t="s">
        <v>13343</v>
      </c>
      <c r="C2825" s="3">
        <v>280460</v>
      </c>
      <c r="D2825" s="8">
        <v>15422.2</v>
      </c>
      <c r="E2825" s="3" t="s">
        <v>5342</v>
      </c>
      <c r="F2825" s="3" t="s">
        <v>6999</v>
      </c>
    </row>
    <row r="2826" spans="1:6" x14ac:dyDescent="0.25">
      <c r="A2826" t="s">
        <v>8101</v>
      </c>
      <c r="B2826" t="s">
        <v>13344</v>
      </c>
      <c r="C2826" s="3">
        <v>280470</v>
      </c>
      <c r="D2826" s="8">
        <v>14005.97</v>
      </c>
      <c r="E2826" s="3" t="s">
        <v>5342</v>
      </c>
      <c r="F2826" s="3" t="s">
        <v>6999</v>
      </c>
    </row>
    <row r="2827" spans="1:6" x14ac:dyDescent="0.25">
      <c r="A2827" t="s">
        <v>8102</v>
      </c>
      <c r="B2827" t="s">
        <v>13345</v>
      </c>
      <c r="C2827" s="3">
        <v>280480</v>
      </c>
      <c r="D2827" s="8">
        <v>17219.66</v>
      </c>
      <c r="E2827" s="3" t="s">
        <v>5342</v>
      </c>
      <c r="F2827" s="3" t="s">
        <v>6999</v>
      </c>
    </row>
    <row r="2828" spans="1:6" x14ac:dyDescent="0.25">
      <c r="A2828" t="s">
        <v>8004</v>
      </c>
      <c r="B2828" t="s">
        <v>13247</v>
      </c>
      <c r="C2828" s="3">
        <v>230970</v>
      </c>
      <c r="D2828" s="8">
        <v>16153.08</v>
      </c>
      <c r="E2828" s="3" t="s">
        <v>5342</v>
      </c>
      <c r="F2828" s="3" t="s">
        <v>6999</v>
      </c>
    </row>
    <row r="2829" spans="1:6" x14ac:dyDescent="0.25">
      <c r="A2829" t="s">
        <v>8103</v>
      </c>
      <c r="B2829" t="s">
        <v>13346</v>
      </c>
      <c r="C2829" s="3">
        <v>280500</v>
      </c>
      <c r="D2829" s="8">
        <v>14509.43</v>
      </c>
      <c r="E2829" s="3" t="s">
        <v>5342</v>
      </c>
      <c r="F2829" s="3" t="s">
        <v>6999</v>
      </c>
    </row>
    <row r="2830" spans="1:6" x14ac:dyDescent="0.25">
      <c r="A2830" t="s">
        <v>8104</v>
      </c>
      <c r="B2830" t="s">
        <v>13347</v>
      </c>
      <c r="C2830" s="3">
        <v>280510</v>
      </c>
      <c r="D2830" s="8">
        <v>10171.24</v>
      </c>
      <c r="E2830" s="3" t="s">
        <v>5342</v>
      </c>
      <c r="F2830" s="3" t="s">
        <v>6999</v>
      </c>
    </row>
    <row r="2831" spans="1:6" x14ac:dyDescent="0.25">
      <c r="A2831" t="s">
        <v>8105</v>
      </c>
      <c r="B2831" t="s">
        <v>13348</v>
      </c>
      <c r="C2831" s="3">
        <v>280520</v>
      </c>
      <c r="D2831" s="8">
        <v>13712.8</v>
      </c>
      <c r="E2831" s="3" t="s">
        <v>5342</v>
      </c>
      <c r="F2831" s="3" t="s">
        <v>6999</v>
      </c>
    </row>
    <row r="2832" spans="1:6" x14ac:dyDescent="0.25">
      <c r="A2832" t="s">
        <v>8106</v>
      </c>
      <c r="B2832" t="s">
        <v>13349</v>
      </c>
      <c r="C2832" s="3">
        <v>280530</v>
      </c>
      <c r="D2832" s="8">
        <v>14616.53</v>
      </c>
      <c r="E2832" s="3" t="s">
        <v>5342</v>
      </c>
      <c r="F2832" s="3" t="s">
        <v>6999</v>
      </c>
    </row>
    <row r="2833" spans="1:6" x14ac:dyDescent="0.25">
      <c r="A2833" t="s">
        <v>8107</v>
      </c>
      <c r="B2833" t="s">
        <v>13350</v>
      </c>
      <c r="C2833" s="3">
        <v>280540</v>
      </c>
      <c r="D2833" s="8">
        <v>11738.11</v>
      </c>
      <c r="E2833" s="3" t="s">
        <v>5342</v>
      </c>
      <c r="F2833" s="3" t="s">
        <v>6999</v>
      </c>
    </row>
    <row r="2834" spans="1:6" x14ac:dyDescent="0.25">
      <c r="A2834" t="s">
        <v>8108</v>
      </c>
      <c r="B2834" t="s">
        <v>13351</v>
      </c>
      <c r="C2834" s="3">
        <v>280550</v>
      </c>
      <c r="D2834" s="8">
        <v>13427.56</v>
      </c>
      <c r="E2834" s="3" t="s">
        <v>5342</v>
      </c>
      <c r="F2834" s="3" t="s">
        <v>6999</v>
      </c>
    </row>
    <row r="2835" spans="1:6" x14ac:dyDescent="0.25">
      <c r="A2835" t="s">
        <v>8109</v>
      </c>
      <c r="B2835" t="s">
        <v>13352</v>
      </c>
      <c r="C2835" s="3">
        <v>280560</v>
      </c>
      <c r="D2835" s="8">
        <v>12732.86</v>
      </c>
      <c r="E2835" s="3" t="s">
        <v>5342</v>
      </c>
      <c r="F2835" s="3" t="s">
        <v>6999</v>
      </c>
    </row>
    <row r="2836" spans="1:6" x14ac:dyDescent="0.25">
      <c r="A2836" t="s">
        <v>8110</v>
      </c>
      <c r="B2836" t="s">
        <v>13353</v>
      </c>
      <c r="C2836" s="3">
        <v>280570</v>
      </c>
      <c r="D2836" s="8">
        <v>18628.150000000001</v>
      </c>
      <c r="E2836" s="3" t="s">
        <v>5342</v>
      </c>
      <c r="F2836" s="3" t="s">
        <v>6999</v>
      </c>
    </row>
    <row r="2837" spans="1:6" x14ac:dyDescent="0.25">
      <c r="A2837" t="s">
        <v>8111</v>
      </c>
      <c r="B2837" t="s">
        <v>13354</v>
      </c>
      <c r="C2837" s="3">
        <v>280580</v>
      </c>
      <c r="D2837" s="8">
        <v>16600.439999999999</v>
      </c>
      <c r="E2837" s="3" t="s">
        <v>5342</v>
      </c>
      <c r="F2837" s="3" t="s">
        <v>6999</v>
      </c>
    </row>
    <row r="2838" spans="1:6" x14ac:dyDescent="0.25">
      <c r="A2838" t="s">
        <v>8112</v>
      </c>
      <c r="B2838" t="s">
        <v>13355</v>
      </c>
      <c r="C2838" s="3">
        <v>241090</v>
      </c>
      <c r="D2838" s="8">
        <v>21479.71</v>
      </c>
      <c r="E2838" s="3" t="s">
        <v>5342</v>
      </c>
      <c r="F2838" s="3" t="s">
        <v>6999</v>
      </c>
    </row>
    <row r="2839" spans="1:6" x14ac:dyDescent="0.25">
      <c r="A2839" t="s">
        <v>8113</v>
      </c>
      <c r="B2839" t="s">
        <v>13356</v>
      </c>
      <c r="C2839" s="3">
        <v>280600</v>
      </c>
      <c r="D2839" s="8">
        <v>17968.509999999998</v>
      </c>
      <c r="E2839" s="3" t="s">
        <v>5342</v>
      </c>
      <c r="F2839" s="3" t="s">
        <v>6999</v>
      </c>
    </row>
    <row r="2840" spans="1:6" x14ac:dyDescent="0.25">
      <c r="A2840" t="s">
        <v>8114</v>
      </c>
      <c r="B2840" t="s">
        <v>13357</v>
      </c>
      <c r="C2840" s="3">
        <v>280610</v>
      </c>
      <c r="D2840" s="8">
        <v>42028.68</v>
      </c>
      <c r="E2840" s="3" t="s">
        <v>5342</v>
      </c>
      <c r="F2840" s="3" t="s">
        <v>6999</v>
      </c>
    </row>
    <row r="2841" spans="1:6" x14ac:dyDescent="0.25">
      <c r="A2841" t="s">
        <v>8115</v>
      </c>
      <c r="B2841" t="s">
        <v>13358</v>
      </c>
      <c r="C2841" s="3">
        <v>280620</v>
      </c>
      <c r="D2841" s="8">
        <v>10848.3</v>
      </c>
      <c r="E2841" s="3" t="s">
        <v>5342</v>
      </c>
      <c r="F2841" s="3" t="s">
        <v>6999</v>
      </c>
    </row>
    <row r="2842" spans="1:6" x14ac:dyDescent="0.25">
      <c r="A2842" t="s">
        <v>8116</v>
      </c>
      <c r="B2842" t="s">
        <v>13359</v>
      </c>
      <c r="C2842" s="3">
        <v>280630</v>
      </c>
      <c r="D2842" s="8">
        <v>13564.94</v>
      </c>
      <c r="E2842" s="3" t="s">
        <v>5342</v>
      </c>
      <c r="F2842" s="3" t="s">
        <v>6999</v>
      </c>
    </row>
    <row r="2843" spans="1:6" x14ac:dyDescent="0.25">
      <c r="A2843" t="s">
        <v>8117</v>
      </c>
      <c r="B2843" t="s">
        <v>13360</v>
      </c>
      <c r="C2843" s="3">
        <v>280640</v>
      </c>
      <c r="D2843" s="8">
        <v>13505.26</v>
      </c>
      <c r="E2843" s="3" t="s">
        <v>5342</v>
      </c>
      <c r="F2843" s="3" t="s">
        <v>6999</v>
      </c>
    </row>
    <row r="2844" spans="1:6" x14ac:dyDescent="0.25">
      <c r="A2844" t="s">
        <v>8118</v>
      </c>
      <c r="B2844" t="s">
        <v>13361</v>
      </c>
      <c r="C2844" s="3">
        <v>280650</v>
      </c>
      <c r="D2844" s="8">
        <v>14005.48</v>
      </c>
      <c r="E2844" s="3" t="s">
        <v>5342</v>
      </c>
      <c r="F2844" s="3" t="s">
        <v>6999</v>
      </c>
    </row>
    <row r="2845" spans="1:6" x14ac:dyDescent="0.25">
      <c r="A2845" t="s">
        <v>8119</v>
      </c>
      <c r="B2845" t="s">
        <v>13362</v>
      </c>
      <c r="C2845" s="3">
        <v>280660</v>
      </c>
      <c r="D2845" s="8">
        <v>13743.05</v>
      </c>
      <c r="E2845" s="3" t="s">
        <v>5342</v>
      </c>
      <c r="F2845" s="3" t="s">
        <v>6999</v>
      </c>
    </row>
    <row r="2846" spans="1:6" x14ac:dyDescent="0.25">
      <c r="A2846" t="s">
        <v>8120</v>
      </c>
      <c r="B2846" t="s">
        <v>13363</v>
      </c>
      <c r="C2846" s="3">
        <v>280670</v>
      </c>
      <c r="D2846" s="8">
        <v>11203.61</v>
      </c>
      <c r="E2846" s="3" t="s">
        <v>5342</v>
      </c>
      <c r="F2846" s="3" t="s">
        <v>6999</v>
      </c>
    </row>
    <row r="2847" spans="1:6" x14ac:dyDescent="0.25">
      <c r="A2847" t="s">
        <v>7343</v>
      </c>
      <c r="B2847" t="s">
        <v>12589</v>
      </c>
      <c r="C2847" s="3">
        <v>251396</v>
      </c>
      <c r="D2847" s="8">
        <v>11992.45</v>
      </c>
      <c r="E2847" s="3" t="s">
        <v>5342</v>
      </c>
      <c r="F2847" s="3" t="s">
        <v>6999</v>
      </c>
    </row>
    <row r="2848" spans="1:6" x14ac:dyDescent="0.25">
      <c r="A2848" t="s">
        <v>6051</v>
      </c>
      <c r="B2848" t="s">
        <v>11297</v>
      </c>
      <c r="C2848" s="3">
        <v>251398</v>
      </c>
      <c r="D2848" s="8">
        <v>14603.48</v>
      </c>
      <c r="E2848" s="3" t="s">
        <v>5342</v>
      </c>
      <c r="F2848" s="3" t="s">
        <v>6999</v>
      </c>
    </row>
    <row r="2849" spans="1:6" x14ac:dyDescent="0.25">
      <c r="A2849" t="s">
        <v>8121</v>
      </c>
      <c r="B2849" t="s">
        <v>13364</v>
      </c>
      <c r="C2849" s="3">
        <v>280700</v>
      </c>
      <c r="D2849" s="8">
        <v>12573.79</v>
      </c>
      <c r="E2849" s="3" t="s">
        <v>5342</v>
      </c>
      <c r="F2849" s="3" t="s">
        <v>6999</v>
      </c>
    </row>
    <row r="2850" spans="1:6" x14ac:dyDescent="0.25">
      <c r="A2850" t="s">
        <v>8122</v>
      </c>
      <c r="B2850" t="s">
        <v>13365</v>
      </c>
      <c r="C2850" s="3">
        <v>280710</v>
      </c>
      <c r="D2850" s="8">
        <v>19408.900000000001</v>
      </c>
      <c r="E2850" s="3" t="s">
        <v>5342</v>
      </c>
      <c r="F2850" s="3" t="s">
        <v>6999</v>
      </c>
    </row>
    <row r="2851" spans="1:6" x14ac:dyDescent="0.25">
      <c r="A2851" t="s">
        <v>8123</v>
      </c>
      <c r="B2851" t="s">
        <v>13366</v>
      </c>
      <c r="C2851" s="3">
        <v>280720</v>
      </c>
      <c r="D2851" s="8">
        <v>19537.43</v>
      </c>
      <c r="E2851" s="3" t="s">
        <v>5342</v>
      </c>
      <c r="F2851" s="3" t="s">
        <v>6999</v>
      </c>
    </row>
    <row r="2852" spans="1:6" x14ac:dyDescent="0.25">
      <c r="A2852" t="s">
        <v>8124</v>
      </c>
      <c r="B2852" t="s">
        <v>13367</v>
      </c>
      <c r="C2852" s="3">
        <v>280730</v>
      </c>
      <c r="D2852" s="8">
        <v>13488.67</v>
      </c>
      <c r="E2852" s="3" t="s">
        <v>5342</v>
      </c>
      <c r="F2852" s="3" t="s">
        <v>6999</v>
      </c>
    </row>
    <row r="2853" spans="1:6" x14ac:dyDescent="0.25">
      <c r="A2853" t="s">
        <v>8125</v>
      </c>
      <c r="B2853" t="s">
        <v>13368</v>
      </c>
      <c r="C2853" s="3">
        <v>280740</v>
      </c>
      <c r="D2853" s="8">
        <v>12405.95</v>
      </c>
      <c r="E2853" s="3" t="s">
        <v>5342</v>
      </c>
      <c r="F2853" s="3" t="s">
        <v>6999</v>
      </c>
    </row>
    <row r="2854" spans="1:6" x14ac:dyDescent="0.25">
      <c r="A2854" t="s">
        <v>8126</v>
      </c>
      <c r="B2854" t="s">
        <v>13369</v>
      </c>
      <c r="C2854" s="3">
        <v>280750</v>
      </c>
      <c r="D2854" s="8">
        <v>10858.98</v>
      </c>
      <c r="E2854" s="3" t="s">
        <v>5342</v>
      </c>
      <c r="F2854" s="3" t="s">
        <v>6999</v>
      </c>
    </row>
    <row r="2855" spans="1:6" x14ac:dyDescent="0.25">
      <c r="A2855" t="s">
        <v>8127</v>
      </c>
      <c r="B2855" t="s">
        <v>13370</v>
      </c>
      <c r="C2855" s="3">
        <v>280760</v>
      </c>
      <c r="D2855" s="8">
        <v>15564.7</v>
      </c>
      <c r="E2855" s="3" t="s">
        <v>5342</v>
      </c>
      <c r="F2855" s="3" t="s">
        <v>6999</v>
      </c>
    </row>
    <row r="2856" spans="1:6" x14ac:dyDescent="0.25">
      <c r="A2856" t="s">
        <v>8128</v>
      </c>
      <c r="B2856" t="s">
        <v>13371</v>
      </c>
      <c r="C2856" s="3">
        <v>220005</v>
      </c>
      <c r="D2856" s="8">
        <v>10332.99</v>
      </c>
      <c r="E2856" s="3" t="s">
        <v>8129</v>
      </c>
      <c r="F2856" s="3" t="s">
        <v>6999</v>
      </c>
    </row>
    <row r="2857" spans="1:6" x14ac:dyDescent="0.25">
      <c r="A2857" t="s">
        <v>8130</v>
      </c>
      <c r="B2857" t="s">
        <v>13372</v>
      </c>
      <c r="C2857" s="3">
        <v>220010</v>
      </c>
      <c r="D2857" s="8">
        <v>9229.59</v>
      </c>
      <c r="E2857" s="3" t="s">
        <v>8129</v>
      </c>
      <c r="F2857" s="3" t="s">
        <v>6999</v>
      </c>
    </row>
    <row r="2858" spans="1:6" x14ac:dyDescent="0.25">
      <c r="A2858" t="s">
        <v>7405</v>
      </c>
      <c r="B2858" t="s">
        <v>12651</v>
      </c>
      <c r="C2858" s="3">
        <v>220020</v>
      </c>
      <c r="D2858" s="8">
        <v>13921.29</v>
      </c>
      <c r="E2858" s="3" t="s">
        <v>8129</v>
      </c>
      <c r="F2858" s="3" t="s">
        <v>6999</v>
      </c>
    </row>
    <row r="2859" spans="1:6" x14ac:dyDescent="0.25">
      <c r="A2859" t="s">
        <v>8131</v>
      </c>
      <c r="B2859" t="s">
        <v>13373</v>
      </c>
      <c r="C2859" s="3">
        <v>220025</v>
      </c>
      <c r="D2859" s="8">
        <v>8523.2800000000007</v>
      </c>
      <c r="E2859" s="3" t="s">
        <v>8129</v>
      </c>
      <c r="F2859" s="3" t="s">
        <v>6999</v>
      </c>
    </row>
    <row r="2860" spans="1:6" x14ac:dyDescent="0.25">
      <c r="A2860" t="s">
        <v>8132</v>
      </c>
      <c r="B2860" t="s">
        <v>13374</v>
      </c>
      <c r="C2860" s="3">
        <v>220027</v>
      </c>
      <c r="D2860" s="8">
        <v>9791.41</v>
      </c>
      <c r="E2860" s="3" t="s">
        <v>8129</v>
      </c>
      <c r="F2860" s="3" t="s">
        <v>6999</v>
      </c>
    </row>
    <row r="2861" spans="1:6" x14ac:dyDescent="0.25">
      <c r="A2861" t="s">
        <v>8133</v>
      </c>
      <c r="B2861" t="s">
        <v>13375</v>
      </c>
      <c r="C2861" s="3">
        <v>220030</v>
      </c>
      <c r="D2861" s="8">
        <v>9112.43</v>
      </c>
      <c r="E2861" s="3" t="s">
        <v>8129</v>
      </c>
      <c r="F2861" s="3" t="s">
        <v>6999</v>
      </c>
    </row>
    <row r="2862" spans="1:6" x14ac:dyDescent="0.25">
      <c r="A2862" t="s">
        <v>8134</v>
      </c>
      <c r="B2862" t="s">
        <v>13376</v>
      </c>
      <c r="C2862" s="3">
        <v>220040</v>
      </c>
      <c r="D2862" s="8">
        <v>13219.3</v>
      </c>
      <c r="E2862" s="3" t="s">
        <v>8129</v>
      </c>
      <c r="F2862" s="3" t="s">
        <v>6999</v>
      </c>
    </row>
    <row r="2863" spans="1:6" x14ac:dyDescent="0.25">
      <c r="A2863" t="s">
        <v>8135</v>
      </c>
      <c r="B2863" t="s">
        <v>13377</v>
      </c>
      <c r="C2863" s="3">
        <v>220045</v>
      </c>
      <c r="D2863" s="8">
        <v>15016.43</v>
      </c>
      <c r="E2863" s="3" t="s">
        <v>8129</v>
      </c>
      <c r="F2863" s="3" t="s">
        <v>6999</v>
      </c>
    </row>
    <row r="2864" spans="1:6" x14ac:dyDescent="0.25">
      <c r="A2864" t="s">
        <v>8136</v>
      </c>
      <c r="B2864" t="s">
        <v>13378</v>
      </c>
      <c r="C2864" s="3">
        <v>220050</v>
      </c>
      <c r="D2864" s="8">
        <v>10937.14</v>
      </c>
      <c r="E2864" s="3" t="s">
        <v>8129</v>
      </c>
      <c r="F2864" s="3" t="s">
        <v>6999</v>
      </c>
    </row>
    <row r="2865" spans="1:6" x14ac:dyDescent="0.25">
      <c r="A2865" t="s">
        <v>8137</v>
      </c>
      <c r="B2865" t="s">
        <v>13379</v>
      </c>
      <c r="C2865" s="3">
        <v>220060</v>
      </c>
      <c r="D2865" s="8">
        <v>9846.26</v>
      </c>
      <c r="E2865" s="3" t="s">
        <v>8129</v>
      </c>
      <c r="F2865" s="3" t="s">
        <v>6999</v>
      </c>
    </row>
    <row r="2866" spans="1:6" x14ac:dyDescent="0.25">
      <c r="A2866" t="s">
        <v>8138</v>
      </c>
      <c r="B2866" t="s">
        <v>13380</v>
      </c>
      <c r="C2866" s="3">
        <v>220070</v>
      </c>
      <c r="D2866" s="8">
        <v>9900.44</v>
      </c>
      <c r="E2866" s="3" t="s">
        <v>8129</v>
      </c>
      <c r="F2866" s="3" t="s">
        <v>6999</v>
      </c>
    </row>
    <row r="2867" spans="1:6" x14ac:dyDescent="0.25">
      <c r="A2867" t="s">
        <v>8139</v>
      </c>
      <c r="B2867" t="s">
        <v>13381</v>
      </c>
      <c r="C2867" s="3">
        <v>220080</v>
      </c>
      <c r="D2867" s="8">
        <v>45295.91</v>
      </c>
      <c r="E2867" s="3" t="s">
        <v>8129</v>
      </c>
      <c r="F2867" s="3" t="s">
        <v>6999</v>
      </c>
    </row>
    <row r="2868" spans="1:6" x14ac:dyDescent="0.25">
      <c r="A2868" t="s">
        <v>8140</v>
      </c>
      <c r="B2868" t="s">
        <v>13382</v>
      </c>
      <c r="C2868" s="3">
        <v>220090</v>
      </c>
      <c r="D2868" s="8">
        <v>9847.89</v>
      </c>
      <c r="E2868" s="3" t="s">
        <v>8129</v>
      </c>
      <c r="F2868" s="3" t="s">
        <v>6999</v>
      </c>
    </row>
    <row r="2869" spans="1:6" x14ac:dyDescent="0.25">
      <c r="A2869" t="s">
        <v>8141</v>
      </c>
      <c r="B2869" t="s">
        <v>13383</v>
      </c>
      <c r="C2869" s="3">
        <v>220095</v>
      </c>
      <c r="D2869" s="8">
        <v>9652.94</v>
      </c>
      <c r="E2869" s="3" t="s">
        <v>8129</v>
      </c>
      <c r="F2869" s="3" t="s">
        <v>6999</v>
      </c>
    </row>
    <row r="2870" spans="1:6" x14ac:dyDescent="0.25">
      <c r="A2870" t="s">
        <v>8142</v>
      </c>
      <c r="B2870" t="s">
        <v>13384</v>
      </c>
      <c r="C2870" s="3">
        <v>220100</v>
      </c>
      <c r="D2870" s="8">
        <v>10380.26</v>
      </c>
      <c r="E2870" s="3" t="s">
        <v>8129</v>
      </c>
      <c r="F2870" s="3" t="s">
        <v>6999</v>
      </c>
    </row>
    <row r="2871" spans="1:6" x14ac:dyDescent="0.25">
      <c r="A2871" t="s">
        <v>8143</v>
      </c>
      <c r="B2871" t="s">
        <v>13385</v>
      </c>
      <c r="C2871" s="3">
        <v>220105</v>
      </c>
      <c r="D2871" s="8">
        <v>8156.68</v>
      </c>
      <c r="E2871" s="3" t="s">
        <v>8129</v>
      </c>
      <c r="F2871" s="3" t="s">
        <v>6999</v>
      </c>
    </row>
    <row r="2872" spans="1:6" x14ac:dyDescent="0.25">
      <c r="A2872" t="s">
        <v>8144</v>
      </c>
      <c r="B2872" t="s">
        <v>13386</v>
      </c>
      <c r="C2872" s="3">
        <v>220110</v>
      </c>
      <c r="D2872" s="8">
        <v>8590.91</v>
      </c>
      <c r="E2872" s="3" t="s">
        <v>8129</v>
      </c>
      <c r="F2872" s="3" t="s">
        <v>6999</v>
      </c>
    </row>
    <row r="2873" spans="1:6" x14ac:dyDescent="0.25">
      <c r="A2873" t="s">
        <v>8145</v>
      </c>
      <c r="B2873" t="s">
        <v>13387</v>
      </c>
      <c r="C2873" s="3">
        <v>220115</v>
      </c>
      <c r="D2873" s="8">
        <v>150504.56</v>
      </c>
      <c r="E2873" s="3" t="s">
        <v>8129</v>
      </c>
      <c r="F2873" s="3" t="s">
        <v>6999</v>
      </c>
    </row>
    <row r="2874" spans="1:6" x14ac:dyDescent="0.25">
      <c r="A2874" t="s">
        <v>8146</v>
      </c>
      <c r="B2874" t="s">
        <v>13388</v>
      </c>
      <c r="C2874" s="3">
        <v>220117</v>
      </c>
      <c r="D2874" s="8">
        <v>9856.65</v>
      </c>
      <c r="E2874" s="3" t="s">
        <v>8129</v>
      </c>
      <c r="F2874" s="3" t="s">
        <v>6999</v>
      </c>
    </row>
    <row r="2875" spans="1:6" x14ac:dyDescent="0.25">
      <c r="A2875" t="s">
        <v>8147</v>
      </c>
      <c r="B2875" t="s">
        <v>13389</v>
      </c>
      <c r="C2875" s="3">
        <v>220120</v>
      </c>
      <c r="D2875" s="8">
        <v>10520.51</v>
      </c>
      <c r="E2875" s="3" t="s">
        <v>8129</v>
      </c>
      <c r="F2875" s="3" t="s">
        <v>6999</v>
      </c>
    </row>
    <row r="2876" spans="1:6" x14ac:dyDescent="0.25">
      <c r="A2876" t="s">
        <v>8148</v>
      </c>
      <c r="B2876" t="s">
        <v>13390</v>
      </c>
      <c r="C2876" s="3">
        <v>220130</v>
      </c>
      <c r="D2876" s="8">
        <v>48620.97</v>
      </c>
      <c r="E2876" s="3" t="s">
        <v>8129</v>
      </c>
      <c r="F2876" s="3" t="s">
        <v>6999</v>
      </c>
    </row>
    <row r="2877" spans="1:6" x14ac:dyDescent="0.25">
      <c r="A2877" t="s">
        <v>8149</v>
      </c>
      <c r="B2877" t="s">
        <v>13391</v>
      </c>
      <c r="C2877" s="3">
        <v>220140</v>
      </c>
      <c r="D2877" s="8">
        <v>12792.63</v>
      </c>
      <c r="E2877" s="3" t="s">
        <v>8129</v>
      </c>
      <c r="F2877" s="3" t="s">
        <v>6999</v>
      </c>
    </row>
    <row r="2878" spans="1:6" x14ac:dyDescent="0.25">
      <c r="A2878" t="s">
        <v>7412</v>
      </c>
      <c r="B2878" t="s">
        <v>12657</v>
      </c>
      <c r="C2878" s="3">
        <v>220150</v>
      </c>
      <c r="D2878" s="8">
        <v>9305.89</v>
      </c>
      <c r="E2878" s="3" t="s">
        <v>8129</v>
      </c>
      <c r="F2878" s="3" t="s">
        <v>6999</v>
      </c>
    </row>
    <row r="2879" spans="1:6" x14ac:dyDescent="0.25">
      <c r="A2879" t="s">
        <v>8150</v>
      </c>
      <c r="B2879" t="s">
        <v>13392</v>
      </c>
      <c r="C2879" s="3">
        <v>220155</v>
      </c>
      <c r="D2879" s="8">
        <v>11591.5</v>
      </c>
      <c r="E2879" s="3" t="s">
        <v>8129</v>
      </c>
      <c r="F2879" s="3" t="s">
        <v>6999</v>
      </c>
    </row>
    <row r="2880" spans="1:6" x14ac:dyDescent="0.25">
      <c r="A2880" t="s">
        <v>8151</v>
      </c>
      <c r="B2880" t="s">
        <v>13393</v>
      </c>
      <c r="C2880" s="3">
        <v>220157</v>
      </c>
      <c r="D2880" s="8">
        <v>11440.06</v>
      </c>
      <c r="E2880" s="3" t="s">
        <v>8129</v>
      </c>
      <c r="F2880" s="3" t="s">
        <v>6999</v>
      </c>
    </row>
    <row r="2881" spans="1:6" x14ac:dyDescent="0.25">
      <c r="A2881" t="s">
        <v>8152</v>
      </c>
      <c r="B2881" t="s">
        <v>13394</v>
      </c>
      <c r="C2881" s="3">
        <v>220160</v>
      </c>
      <c r="D2881" s="8">
        <v>8769.43</v>
      </c>
      <c r="E2881" s="3" t="s">
        <v>8129</v>
      </c>
      <c r="F2881" s="3" t="s">
        <v>6999</v>
      </c>
    </row>
    <row r="2882" spans="1:6" x14ac:dyDescent="0.25">
      <c r="A2882" t="s">
        <v>8153</v>
      </c>
      <c r="B2882" t="s">
        <v>13395</v>
      </c>
      <c r="C2882" s="3">
        <v>220170</v>
      </c>
      <c r="D2882" s="8">
        <v>13091.16</v>
      </c>
      <c r="E2882" s="3" t="s">
        <v>8129</v>
      </c>
      <c r="F2882" s="3" t="s">
        <v>6999</v>
      </c>
    </row>
    <row r="2883" spans="1:6" x14ac:dyDescent="0.25">
      <c r="A2883" t="s">
        <v>8154</v>
      </c>
      <c r="B2883" t="s">
        <v>13396</v>
      </c>
      <c r="C2883" s="3">
        <v>220173</v>
      </c>
      <c r="D2883" s="8">
        <v>10067.790000000001</v>
      </c>
      <c r="E2883" s="3" t="s">
        <v>8129</v>
      </c>
      <c r="F2883" s="3" t="s">
        <v>6999</v>
      </c>
    </row>
    <row r="2884" spans="1:6" x14ac:dyDescent="0.25">
      <c r="A2884" t="s">
        <v>8155</v>
      </c>
      <c r="B2884" t="s">
        <v>13397</v>
      </c>
      <c r="C2884" s="3">
        <v>220177</v>
      </c>
      <c r="D2884" s="8">
        <v>9127.74</v>
      </c>
      <c r="E2884" s="3" t="s">
        <v>8129</v>
      </c>
      <c r="F2884" s="3" t="s">
        <v>6999</v>
      </c>
    </row>
    <row r="2885" spans="1:6" x14ac:dyDescent="0.25">
      <c r="A2885" t="s">
        <v>6267</v>
      </c>
      <c r="B2885" t="s">
        <v>11514</v>
      </c>
      <c r="C2885" s="3">
        <v>220180</v>
      </c>
      <c r="D2885" s="8">
        <v>10594.7</v>
      </c>
      <c r="E2885" s="3" t="s">
        <v>8129</v>
      </c>
      <c r="F2885" s="3" t="s">
        <v>6999</v>
      </c>
    </row>
    <row r="2886" spans="1:6" x14ac:dyDescent="0.25">
      <c r="A2886" t="s">
        <v>7709</v>
      </c>
      <c r="B2886" t="s">
        <v>12952</v>
      </c>
      <c r="C2886" s="3">
        <v>220190</v>
      </c>
      <c r="D2886" s="8">
        <v>55119.81</v>
      </c>
      <c r="E2886" s="3" t="s">
        <v>8129</v>
      </c>
      <c r="F2886" s="3" t="s">
        <v>6999</v>
      </c>
    </row>
    <row r="2887" spans="1:6" x14ac:dyDescent="0.25">
      <c r="A2887" t="s">
        <v>8156</v>
      </c>
      <c r="B2887" t="s">
        <v>13398</v>
      </c>
      <c r="C2887" s="3">
        <v>220191</v>
      </c>
      <c r="D2887" s="8">
        <v>12374.89</v>
      </c>
      <c r="E2887" s="3" t="s">
        <v>8129</v>
      </c>
      <c r="F2887" s="3" t="s">
        <v>6999</v>
      </c>
    </row>
    <row r="2888" spans="1:6" x14ac:dyDescent="0.25">
      <c r="A2888" t="s">
        <v>8157</v>
      </c>
      <c r="B2888" t="s">
        <v>13399</v>
      </c>
      <c r="C2888" s="3">
        <v>220192</v>
      </c>
      <c r="D2888" s="8">
        <v>9288.5499999999993</v>
      </c>
      <c r="E2888" s="3" t="s">
        <v>8129</v>
      </c>
      <c r="F2888" s="3" t="s">
        <v>6999</v>
      </c>
    </row>
    <row r="2889" spans="1:6" x14ac:dyDescent="0.25">
      <c r="A2889" t="s">
        <v>8158</v>
      </c>
      <c r="B2889" t="s">
        <v>13400</v>
      </c>
      <c r="C2889" s="3">
        <v>220194</v>
      </c>
      <c r="D2889" s="8">
        <v>8028.09</v>
      </c>
      <c r="E2889" s="3" t="s">
        <v>8129</v>
      </c>
      <c r="F2889" s="3" t="s">
        <v>6999</v>
      </c>
    </row>
    <row r="2890" spans="1:6" x14ac:dyDescent="0.25">
      <c r="A2890" t="s">
        <v>8159</v>
      </c>
      <c r="B2890" t="s">
        <v>13401</v>
      </c>
      <c r="C2890" s="3">
        <v>220196</v>
      </c>
      <c r="D2890" s="8">
        <v>8288.44</v>
      </c>
      <c r="E2890" s="3" t="s">
        <v>8129</v>
      </c>
      <c r="F2890" s="3" t="s">
        <v>6999</v>
      </c>
    </row>
    <row r="2891" spans="1:6" x14ac:dyDescent="0.25">
      <c r="A2891" t="s">
        <v>8160</v>
      </c>
      <c r="B2891" t="s">
        <v>13402</v>
      </c>
      <c r="C2891" s="3">
        <v>220198</v>
      </c>
      <c r="D2891" s="8">
        <v>11500.45</v>
      </c>
      <c r="E2891" s="3" t="s">
        <v>8129</v>
      </c>
      <c r="F2891" s="3" t="s">
        <v>6999</v>
      </c>
    </row>
    <row r="2892" spans="1:6" x14ac:dyDescent="0.25">
      <c r="A2892" t="s">
        <v>8161</v>
      </c>
      <c r="B2892" t="s">
        <v>13403</v>
      </c>
      <c r="C2892" s="3">
        <v>220200</v>
      </c>
      <c r="D2892" s="8">
        <v>10828.33</v>
      </c>
      <c r="E2892" s="3" t="s">
        <v>8129</v>
      </c>
      <c r="F2892" s="3" t="s">
        <v>6999</v>
      </c>
    </row>
    <row r="2893" spans="1:6" x14ac:dyDescent="0.25">
      <c r="A2893" t="s">
        <v>8162</v>
      </c>
      <c r="B2893" t="s">
        <v>13404</v>
      </c>
      <c r="C2893" s="3">
        <v>220202</v>
      </c>
      <c r="D2893" s="8">
        <v>8414.58</v>
      </c>
      <c r="E2893" s="3" t="s">
        <v>8129</v>
      </c>
      <c r="F2893" s="3" t="s">
        <v>6999</v>
      </c>
    </row>
    <row r="2894" spans="1:6" x14ac:dyDescent="0.25">
      <c r="A2894" t="s">
        <v>8163</v>
      </c>
      <c r="B2894" t="s">
        <v>13405</v>
      </c>
      <c r="C2894" s="3">
        <v>220205</v>
      </c>
      <c r="D2894" s="8">
        <v>8071.8</v>
      </c>
      <c r="E2894" s="3" t="s">
        <v>8129</v>
      </c>
      <c r="F2894" s="3" t="s">
        <v>6999</v>
      </c>
    </row>
    <row r="2895" spans="1:6" x14ac:dyDescent="0.25">
      <c r="A2895" t="s">
        <v>8164</v>
      </c>
      <c r="B2895" t="s">
        <v>13406</v>
      </c>
      <c r="C2895" s="3">
        <v>220207</v>
      </c>
      <c r="D2895" s="8">
        <v>9532.17</v>
      </c>
      <c r="E2895" s="3" t="s">
        <v>8129</v>
      </c>
      <c r="F2895" s="3" t="s">
        <v>6999</v>
      </c>
    </row>
    <row r="2896" spans="1:6" x14ac:dyDescent="0.25">
      <c r="A2896" t="s">
        <v>8165</v>
      </c>
      <c r="B2896" t="s">
        <v>13407</v>
      </c>
      <c r="C2896" s="3">
        <v>220208</v>
      </c>
      <c r="D2896" s="8">
        <v>14976.18</v>
      </c>
      <c r="E2896" s="3" t="s">
        <v>8129</v>
      </c>
      <c r="F2896" s="3" t="s">
        <v>6999</v>
      </c>
    </row>
    <row r="2897" spans="1:6" x14ac:dyDescent="0.25">
      <c r="A2897" t="s">
        <v>8166</v>
      </c>
      <c r="B2897" t="s">
        <v>13408</v>
      </c>
      <c r="C2897" s="3">
        <v>220209</v>
      </c>
      <c r="D2897" s="8">
        <v>33715.629999999997</v>
      </c>
      <c r="E2897" s="3" t="s">
        <v>8129</v>
      </c>
      <c r="F2897" s="3" t="s">
        <v>6999</v>
      </c>
    </row>
    <row r="2898" spans="1:6" x14ac:dyDescent="0.25">
      <c r="A2898" t="s">
        <v>8167</v>
      </c>
      <c r="B2898" t="s">
        <v>13409</v>
      </c>
      <c r="C2898" s="3">
        <v>220210</v>
      </c>
      <c r="D2898" s="8">
        <v>10216.08</v>
      </c>
      <c r="E2898" s="3" t="s">
        <v>8129</v>
      </c>
      <c r="F2898" s="3" t="s">
        <v>6999</v>
      </c>
    </row>
    <row r="2899" spans="1:6" x14ac:dyDescent="0.25">
      <c r="A2899" t="s">
        <v>8168</v>
      </c>
      <c r="B2899" t="s">
        <v>13410</v>
      </c>
      <c r="C2899" s="3">
        <v>220211</v>
      </c>
      <c r="D2899" s="8">
        <v>10086.52</v>
      </c>
      <c r="E2899" s="3" t="s">
        <v>8129</v>
      </c>
      <c r="F2899" s="3" t="s">
        <v>6999</v>
      </c>
    </row>
    <row r="2900" spans="1:6" x14ac:dyDescent="0.25">
      <c r="A2900" t="s">
        <v>8169</v>
      </c>
      <c r="B2900" t="s">
        <v>13411</v>
      </c>
      <c r="C2900" s="3">
        <v>220213</v>
      </c>
      <c r="D2900" s="8">
        <v>10378.370000000001</v>
      </c>
      <c r="E2900" s="3" t="s">
        <v>8129</v>
      </c>
      <c r="F2900" s="3" t="s">
        <v>6999</v>
      </c>
    </row>
    <row r="2901" spans="1:6" x14ac:dyDescent="0.25">
      <c r="A2901" t="s">
        <v>8170</v>
      </c>
      <c r="B2901" t="s">
        <v>13412</v>
      </c>
      <c r="C2901" s="3">
        <v>220217</v>
      </c>
      <c r="D2901" s="8">
        <v>7702.79</v>
      </c>
      <c r="E2901" s="3" t="s">
        <v>8129</v>
      </c>
      <c r="F2901" s="3" t="s">
        <v>6999</v>
      </c>
    </row>
    <row r="2902" spans="1:6" x14ac:dyDescent="0.25">
      <c r="A2902" t="s">
        <v>8171</v>
      </c>
      <c r="B2902" t="s">
        <v>13413</v>
      </c>
      <c r="C2902" s="3">
        <v>220220</v>
      </c>
      <c r="D2902" s="8">
        <v>15034.35</v>
      </c>
      <c r="E2902" s="3" t="s">
        <v>8129</v>
      </c>
      <c r="F2902" s="3" t="s">
        <v>6999</v>
      </c>
    </row>
    <row r="2903" spans="1:6" x14ac:dyDescent="0.25">
      <c r="A2903" t="s">
        <v>8172</v>
      </c>
      <c r="B2903" t="s">
        <v>13414</v>
      </c>
      <c r="C2903" s="3">
        <v>220225</v>
      </c>
      <c r="D2903" s="8">
        <v>10652.17</v>
      </c>
      <c r="E2903" s="3" t="s">
        <v>8129</v>
      </c>
      <c r="F2903" s="3" t="s">
        <v>6999</v>
      </c>
    </row>
    <row r="2904" spans="1:6" x14ac:dyDescent="0.25">
      <c r="A2904" t="s">
        <v>8173</v>
      </c>
      <c r="B2904" t="s">
        <v>13415</v>
      </c>
      <c r="C2904" s="3">
        <v>220230</v>
      </c>
      <c r="D2904" s="8">
        <v>12725.69</v>
      </c>
      <c r="E2904" s="3" t="s">
        <v>8129</v>
      </c>
      <c r="F2904" s="3" t="s">
        <v>6999</v>
      </c>
    </row>
    <row r="2905" spans="1:6" x14ac:dyDescent="0.25">
      <c r="A2905" t="s">
        <v>8174</v>
      </c>
      <c r="B2905" t="s">
        <v>13416</v>
      </c>
      <c r="C2905" s="3">
        <v>220240</v>
      </c>
      <c r="D2905" s="8">
        <v>9276.42</v>
      </c>
      <c r="E2905" s="3" t="s">
        <v>8129</v>
      </c>
      <c r="F2905" s="3" t="s">
        <v>6999</v>
      </c>
    </row>
    <row r="2906" spans="1:6" x14ac:dyDescent="0.25">
      <c r="A2906" t="s">
        <v>8175</v>
      </c>
      <c r="B2906" t="s">
        <v>13417</v>
      </c>
      <c r="C2906" s="3">
        <v>220245</v>
      </c>
      <c r="D2906" s="8">
        <v>10582.72</v>
      </c>
      <c r="E2906" s="3" t="s">
        <v>8129</v>
      </c>
      <c r="F2906" s="3" t="s">
        <v>6999</v>
      </c>
    </row>
    <row r="2907" spans="1:6" x14ac:dyDescent="0.25">
      <c r="A2907" t="s">
        <v>8176</v>
      </c>
      <c r="B2907" t="s">
        <v>13418</v>
      </c>
      <c r="C2907" s="3">
        <v>220250</v>
      </c>
      <c r="D2907" s="8">
        <v>8855.0300000000007</v>
      </c>
      <c r="E2907" s="3" t="s">
        <v>8129</v>
      </c>
      <c r="F2907" s="3" t="s">
        <v>6999</v>
      </c>
    </row>
    <row r="2908" spans="1:6" x14ac:dyDescent="0.25">
      <c r="A2908" t="s">
        <v>8177</v>
      </c>
      <c r="B2908" t="s">
        <v>13419</v>
      </c>
      <c r="C2908" s="3">
        <v>220253</v>
      </c>
      <c r="D2908" s="8">
        <v>9718.6299999999992</v>
      </c>
      <c r="E2908" s="3" t="s">
        <v>8129</v>
      </c>
      <c r="F2908" s="3" t="s">
        <v>6999</v>
      </c>
    </row>
    <row r="2909" spans="1:6" x14ac:dyDescent="0.25">
      <c r="A2909" t="s">
        <v>8178</v>
      </c>
      <c r="B2909" t="s">
        <v>13420</v>
      </c>
      <c r="C2909" s="3">
        <v>220255</v>
      </c>
      <c r="D2909" s="8">
        <v>9806.1</v>
      </c>
      <c r="E2909" s="3" t="s">
        <v>8129</v>
      </c>
      <c r="F2909" s="3" t="s">
        <v>6999</v>
      </c>
    </row>
    <row r="2910" spans="1:6" x14ac:dyDescent="0.25">
      <c r="A2910" t="s">
        <v>8179</v>
      </c>
      <c r="B2910" t="s">
        <v>13421</v>
      </c>
      <c r="C2910" s="3">
        <v>220260</v>
      </c>
      <c r="D2910" s="8">
        <v>10267.959999999999</v>
      </c>
      <c r="E2910" s="3" t="s">
        <v>8129</v>
      </c>
      <c r="F2910" s="3" t="s">
        <v>6999</v>
      </c>
    </row>
    <row r="2911" spans="1:6" x14ac:dyDescent="0.25">
      <c r="A2911" t="s">
        <v>8180</v>
      </c>
      <c r="B2911" t="s">
        <v>13422</v>
      </c>
      <c r="C2911" s="3">
        <v>220265</v>
      </c>
      <c r="D2911" s="8">
        <v>9702.4699999999993</v>
      </c>
      <c r="E2911" s="3" t="s">
        <v>8129</v>
      </c>
      <c r="F2911" s="3" t="s">
        <v>6999</v>
      </c>
    </row>
    <row r="2912" spans="1:6" x14ac:dyDescent="0.25">
      <c r="A2912" t="s">
        <v>8181</v>
      </c>
      <c r="B2912" t="s">
        <v>13423</v>
      </c>
      <c r="C2912" s="3">
        <v>220270</v>
      </c>
      <c r="D2912" s="8">
        <v>9776.23</v>
      </c>
      <c r="E2912" s="3" t="s">
        <v>8129</v>
      </c>
      <c r="F2912" s="3" t="s">
        <v>6999</v>
      </c>
    </row>
    <row r="2913" spans="1:6" x14ac:dyDescent="0.25">
      <c r="A2913" t="s">
        <v>8182</v>
      </c>
      <c r="B2913" t="s">
        <v>13424</v>
      </c>
      <c r="C2913" s="3">
        <v>220271</v>
      </c>
      <c r="D2913" s="8">
        <v>9568.33</v>
      </c>
      <c r="E2913" s="3" t="s">
        <v>8129</v>
      </c>
      <c r="F2913" s="3" t="s">
        <v>6999</v>
      </c>
    </row>
    <row r="2914" spans="1:6" x14ac:dyDescent="0.25">
      <c r="A2914" t="s">
        <v>8183</v>
      </c>
      <c r="B2914" t="s">
        <v>13425</v>
      </c>
      <c r="C2914" s="3">
        <v>220272</v>
      </c>
      <c r="D2914" s="8">
        <v>9216.7900000000009</v>
      </c>
      <c r="E2914" s="3" t="s">
        <v>8129</v>
      </c>
      <c r="F2914" s="3" t="s">
        <v>6999</v>
      </c>
    </row>
    <row r="2915" spans="1:6" x14ac:dyDescent="0.25">
      <c r="A2915" t="s">
        <v>8184</v>
      </c>
      <c r="B2915" t="s">
        <v>13426</v>
      </c>
      <c r="C2915" s="3">
        <v>220273</v>
      </c>
      <c r="D2915" s="8">
        <v>9324.4500000000007</v>
      </c>
      <c r="E2915" s="3" t="s">
        <v>8129</v>
      </c>
      <c r="F2915" s="3" t="s">
        <v>6999</v>
      </c>
    </row>
    <row r="2916" spans="1:6" x14ac:dyDescent="0.25">
      <c r="A2916" t="s">
        <v>8185</v>
      </c>
      <c r="B2916" t="s">
        <v>13427</v>
      </c>
      <c r="C2916" s="3">
        <v>220275</v>
      </c>
      <c r="D2916" s="8">
        <v>10780.57</v>
      </c>
      <c r="E2916" s="3" t="s">
        <v>8129</v>
      </c>
      <c r="F2916" s="3" t="s">
        <v>6999</v>
      </c>
    </row>
    <row r="2917" spans="1:6" x14ac:dyDescent="0.25">
      <c r="A2917" t="s">
        <v>8186</v>
      </c>
      <c r="B2917" t="s">
        <v>13428</v>
      </c>
      <c r="C2917" s="3">
        <v>220277</v>
      </c>
      <c r="D2917" s="8">
        <v>8886.02</v>
      </c>
      <c r="E2917" s="3" t="s">
        <v>8129</v>
      </c>
      <c r="F2917" s="3" t="s">
        <v>6999</v>
      </c>
    </row>
    <row r="2918" spans="1:6" x14ac:dyDescent="0.25">
      <c r="A2918" t="s">
        <v>8187</v>
      </c>
      <c r="B2918" t="s">
        <v>13429</v>
      </c>
      <c r="C2918" s="3">
        <v>220280</v>
      </c>
      <c r="D2918" s="8">
        <v>12564.06</v>
      </c>
      <c r="E2918" s="3" t="s">
        <v>8129</v>
      </c>
      <c r="F2918" s="3" t="s">
        <v>6999</v>
      </c>
    </row>
    <row r="2919" spans="1:6" x14ac:dyDescent="0.25">
      <c r="A2919" t="s">
        <v>8188</v>
      </c>
      <c r="B2919" t="s">
        <v>13430</v>
      </c>
      <c r="C2919" s="3">
        <v>220285</v>
      </c>
      <c r="D2919" s="8">
        <v>8694.4699999999993</v>
      </c>
      <c r="E2919" s="3" t="s">
        <v>8129</v>
      </c>
      <c r="F2919" s="3" t="s">
        <v>6999</v>
      </c>
    </row>
    <row r="2920" spans="1:6" x14ac:dyDescent="0.25">
      <c r="A2920" t="s">
        <v>8189</v>
      </c>
      <c r="B2920" t="s">
        <v>13431</v>
      </c>
      <c r="C2920" s="3">
        <v>220290</v>
      </c>
      <c r="D2920" s="8">
        <v>25426.51</v>
      </c>
      <c r="E2920" s="3" t="s">
        <v>8129</v>
      </c>
      <c r="F2920" s="3" t="s">
        <v>6999</v>
      </c>
    </row>
    <row r="2921" spans="1:6" x14ac:dyDescent="0.25">
      <c r="A2921" t="s">
        <v>8190</v>
      </c>
      <c r="B2921" t="s">
        <v>13432</v>
      </c>
      <c r="C2921" s="3">
        <v>220300</v>
      </c>
      <c r="D2921" s="8">
        <v>8990.27</v>
      </c>
      <c r="E2921" s="3" t="s">
        <v>8129</v>
      </c>
      <c r="F2921" s="3" t="s">
        <v>6999</v>
      </c>
    </row>
    <row r="2922" spans="1:6" x14ac:dyDescent="0.25">
      <c r="A2922" t="s">
        <v>8191</v>
      </c>
      <c r="B2922" t="s">
        <v>13433</v>
      </c>
      <c r="C2922" s="3">
        <v>220310</v>
      </c>
      <c r="D2922" s="8">
        <v>11616.02</v>
      </c>
      <c r="E2922" s="3" t="s">
        <v>8129</v>
      </c>
      <c r="F2922" s="3" t="s">
        <v>6999</v>
      </c>
    </row>
    <row r="2923" spans="1:6" x14ac:dyDescent="0.25">
      <c r="A2923" t="s">
        <v>8192</v>
      </c>
      <c r="B2923" t="s">
        <v>13434</v>
      </c>
      <c r="C2923" s="3">
        <v>220320</v>
      </c>
      <c r="D2923" s="8">
        <v>12336.59</v>
      </c>
      <c r="E2923" s="3" t="s">
        <v>8129</v>
      </c>
      <c r="F2923" s="3" t="s">
        <v>6999</v>
      </c>
    </row>
    <row r="2924" spans="1:6" x14ac:dyDescent="0.25">
      <c r="A2924" t="s">
        <v>8193</v>
      </c>
      <c r="B2924" t="s">
        <v>13435</v>
      </c>
      <c r="C2924" s="3">
        <v>220323</v>
      </c>
      <c r="D2924" s="8">
        <v>82098.16</v>
      </c>
      <c r="E2924" s="3" t="s">
        <v>8129</v>
      </c>
      <c r="F2924" s="3" t="s">
        <v>6999</v>
      </c>
    </row>
    <row r="2925" spans="1:6" x14ac:dyDescent="0.25">
      <c r="A2925" t="s">
        <v>8194</v>
      </c>
      <c r="B2925" t="s">
        <v>13436</v>
      </c>
      <c r="C2925" s="3">
        <v>220325</v>
      </c>
      <c r="D2925" s="8">
        <v>8862.51</v>
      </c>
      <c r="E2925" s="3" t="s">
        <v>8129</v>
      </c>
      <c r="F2925" s="3" t="s">
        <v>6999</v>
      </c>
    </row>
    <row r="2926" spans="1:6" x14ac:dyDescent="0.25">
      <c r="A2926" t="s">
        <v>8195</v>
      </c>
      <c r="B2926" t="s">
        <v>13437</v>
      </c>
      <c r="C2926" s="3">
        <v>220327</v>
      </c>
      <c r="D2926" s="8">
        <v>14544.26</v>
      </c>
      <c r="E2926" s="3" t="s">
        <v>8129</v>
      </c>
      <c r="F2926" s="3" t="s">
        <v>6999</v>
      </c>
    </row>
    <row r="2927" spans="1:6" x14ac:dyDescent="0.25">
      <c r="A2927" t="s">
        <v>8196</v>
      </c>
      <c r="B2927" t="s">
        <v>13438</v>
      </c>
      <c r="C2927" s="3">
        <v>220330</v>
      </c>
      <c r="D2927" s="8">
        <v>15267.54</v>
      </c>
      <c r="E2927" s="3" t="s">
        <v>8129</v>
      </c>
      <c r="F2927" s="3" t="s">
        <v>6999</v>
      </c>
    </row>
    <row r="2928" spans="1:6" x14ac:dyDescent="0.25">
      <c r="A2928" t="s">
        <v>8197</v>
      </c>
      <c r="B2928" t="s">
        <v>13439</v>
      </c>
      <c r="C2928" s="3">
        <v>220335</v>
      </c>
      <c r="D2928" s="8">
        <v>9578.83</v>
      </c>
      <c r="E2928" s="3" t="s">
        <v>8129</v>
      </c>
      <c r="F2928" s="3" t="s">
        <v>6999</v>
      </c>
    </row>
    <row r="2929" spans="1:6" x14ac:dyDescent="0.25">
      <c r="A2929" t="s">
        <v>8198</v>
      </c>
      <c r="B2929" t="s">
        <v>13440</v>
      </c>
      <c r="C2929" s="3">
        <v>220340</v>
      </c>
      <c r="D2929" s="8">
        <v>11245.65</v>
      </c>
      <c r="E2929" s="3" t="s">
        <v>8129</v>
      </c>
      <c r="F2929" s="3" t="s">
        <v>6999</v>
      </c>
    </row>
    <row r="2930" spans="1:6" x14ac:dyDescent="0.25">
      <c r="A2930" t="s">
        <v>8199</v>
      </c>
      <c r="B2930" t="s">
        <v>13441</v>
      </c>
      <c r="C2930" s="3">
        <v>220342</v>
      </c>
      <c r="D2930" s="8">
        <v>10692.03</v>
      </c>
      <c r="E2930" s="3" t="s">
        <v>8129</v>
      </c>
      <c r="F2930" s="3" t="s">
        <v>6999</v>
      </c>
    </row>
    <row r="2931" spans="1:6" x14ac:dyDescent="0.25">
      <c r="A2931" t="s">
        <v>8200</v>
      </c>
      <c r="B2931" t="s">
        <v>13442</v>
      </c>
      <c r="C2931" s="3">
        <v>220345</v>
      </c>
      <c r="D2931" s="8">
        <v>17165.89</v>
      </c>
      <c r="E2931" s="3" t="s">
        <v>8129</v>
      </c>
      <c r="F2931" s="3" t="s">
        <v>6999</v>
      </c>
    </row>
    <row r="2932" spans="1:6" x14ac:dyDescent="0.25">
      <c r="A2932" t="s">
        <v>8201</v>
      </c>
      <c r="B2932" t="s">
        <v>13443</v>
      </c>
      <c r="C2932" s="3">
        <v>220350</v>
      </c>
      <c r="D2932" s="8">
        <v>11321.73</v>
      </c>
      <c r="E2932" s="3" t="s">
        <v>8129</v>
      </c>
      <c r="F2932" s="3" t="s">
        <v>6999</v>
      </c>
    </row>
    <row r="2933" spans="1:6" x14ac:dyDescent="0.25">
      <c r="A2933" t="s">
        <v>8202</v>
      </c>
      <c r="B2933" t="s">
        <v>13444</v>
      </c>
      <c r="C2933" s="3">
        <v>220360</v>
      </c>
      <c r="D2933" s="8">
        <v>11246.54</v>
      </c>
      <c r="E2933" s="3" t="s">
        <v>8129</v>
      </c>
      <c r="F2933" s="3" t="s">
        <v>6999</v>
      </c>
    </row>
    <row r="2934" spans="1:6" x14ac:dyDescent="0.25">
      <c r="A2934" t="s">
        <v>8203</v>
      </c>
      <c r="B2934" t="s">
        <v>13445</v>
      </c>
      <c r="C2934" s="3">
        <v>170740</v>
      </c>
      <c r="D2934" s="8">
        <v>11427.08</v>
      </c>
      <c r="E2934" s="3" t="s">
        <v>8129</v>
      </c>
      <c r="F2934" s="3" t="s">
        <v>6999</v>
      </c>
    </row>
    <row r="2935" spans="1:6" x14ac:dyDescent="0.25">
      <c r="A2935" t="s">
        <v>8204</v>
      </c>
      <c r="B2935" t="s">
        <v>13446</v>
      </c>
      <c r="C2935" s="3">
        <v>220375</v>
      </c>
      <c r="D2935" s="8">
        <v>8775.69</v>
      </c>
      <c r="E2935" s="3" t="s">
        <v>8129</v>
      </c>
      <c r="F2935" s="3" t="s">
        <v>6999</v>
      </c>
    </row>
    <row r="2936" spans="1:6" x14ac:dyDescent="0.25">
      <c r="A2936" t="s">
        <v>8205</v>
      </c>
      <c r="B2936" t="s">
        <v>13447</v>
      </c>
      <c r="C2936" s="3">
        <v>220380</v>
      </c>
      <c r="D2936" s="8">
        <v>10786.85</v>
      </c>
      <c r="E2936" s="3" t="s">
        <v>8129</v>
      </c>
      <c r="F2936" s="3" t="s">
        <v>6999</v>
      </c>
    </row>
    <row r="2937" spans="1:6" x14ac:dyDescent="0.25">
      <c r="A2937" t="s">
        <v>8206</v>
      </c>
      <c r="B2937" t="s">
        <v>13448</v>
      </c>
      <c r="C2937" s="3">
        <v>220385</v>
      </c>
      <c r="D2937" s="8">
        <v>9862.7099999999991</v>
      </c>
      <c r="E2937" s="3" t="s">
        <v>8129</v>
      </c>
      <c r="F2937" s="3" t="s">
        <v>6999</v>
      </c>
    </row>
    <row r="2938" spans="1:6" x14ac:dyDescent="0.25">
      <c r="A2938" t="s">
        <v>8207</v>
      </c>
      <c r="B2938" t="s">
        <v>13449</v>
      </c>
      <c r="C2938" s="3">
        <v>220390</v>
      </c>
      <c r="D2938" s="8">
        <v>24441.02</v>
      </c>
      <c r="E2938" s="3" t="s">
        <v>8129</v>
      </c>
      <c r="F2938" s="3" t="s">
        <v>6999</v>
      </c>
    </row>
    <row r="2939" spans="1:6" x14ac:dyDescent="0.25">
      <c r="A2939" t="s">
        <v>8208</v>
      </c>
      <c r="B2939" t="s">
        <v>13450</v>
      </c>
      <c r="C2939" s="3">
        <v>220400</v>
      </c>
      <c r="D2939" s="8">
        <v>8381.02</v>
      </c>
      <c r="E2939" s="3" t="s">
        <v>8129</v>
      </c>
      <c r="F2939" s="3" t="s">
        <v>6999</v>
      </c>
    </row>
    <row r="2940" spans="1:6" x14ac:dyDescent="0.25">
      <c r="A2940" t="s">
        <v>8209</v>
      </c>
      <c r="B2940" t="s">
        <v>13451</v>
      </c>
      <c r="C2940" s="3">
        <v>220410</v>
      </c>
      <c r="D2940" s="8">
        <v>10875.11</v>
      </c>
      <c r="E2940" s="3" t="s">
        <v>8129</v>
      </c>
      <c r="F2940" s="3" t="s">
        <v>6999</v>
      </c>
    </row>
    <row r="2941" spans="1:6" x14ac:dyDescent="0.25">
      <c r="A2941" t="s">
        <v>8210</v>
      </c>
      <c r="B2941" t="s">
        <v>13452</v>
      </c>
      <c r="C2941" s="3">
        <v>220415</v>
      </c>
      <c r="D2941" s="8">
        <v>10211.77</v>
      </c>
      <c r="E2941" s="3" t="s">
        <v>8129</v>
      </c>
      <c r="F2941" s="3" t="s">
        <v>6999</v>
      </c>
    </row>
    <row r="2942" spans="1:6" x14ac:dyDescent="0.25">
      <c r="A2942" t="s">
        <v>8211</v>
      </c>
      <c r="B2942" t="s">
        <v>13453</v>
      </c>
      <c r="C2942" s="3">
        <v>220420</v>
      </c>
      <c r="D2942" s="8">
        <v>8811.07</v>
      </c>
      <c r="E2942" s="3" t="s">
        <v>8129</v>
      </c>
      <c r="F2942" s="3" t="s">
        <v>6999</v>
      </c>
    </row>
    <row r="2943" spans="1:6" x14ac:dyDescent="0.25">
      <c r="A2943" t="s">
        <v>8212</v>
      </c>
      <c r="B2943" t="s">
        <v>13454</v>
      </c>
      <c r="C2943" s="3">
        <v>220430</v>
      </c>
      <c r="D2943" s="8">
        <v>9619.68</v>
      </c>
      <c r="E2943" s="3" t="s">
        <v>8129</v>
      </c>
      <c r="F2943" s="3" t="s">
        <v>6999</v>
      </c>
    </row>
    <row r="2944" spans="1:6" x14ac:dyDescent="0.25">
      <c r="A2944" t="s">
        <v>8213</v>
      </c>
      <c r="B2944" t="s">
        <v>13455</v>
      </c>
      <c r="C2944" s="3">
        <v>220435</v>
      </c>
      <c r="D2944" s="8">
        <v>10818.51</v>
      </c>
      <c r="E2944" s="3" t="s">
        <v>8129</v>
      </c>
      <c r="F2944" s="3" t="s">
        <v>6999</v>
      </c>
    </row>
    <row r="2945" spans="1:6" x14ac:dyDescent="0.25">
      <c r="A2945" t="s">
        <v>8214</v>
      </c>
      <c r="B2945" t="s">
        <v>13456</v>
      </c>
      <c r="C2945" s="3">
        <v>220440</v>
      </c>
      <c r="D2945" s="8">
        <v>38969.379999999997</v>
      </c>
      <c r="E2945" s="3" t="s">
        <v>8129</v>
      </c>
      <c r="F2945" s="3" t="s">
        <v>6999</v>
      </c>
    </row>
    <row r="2946" spans="1:6" x14ac:dyDescent="0.25">
      <c r="A2946" t="s">
        <v>8215</v>
      </c>
      <c r="B2946" t="s">
        <v>13457</v>
      </c>
      <c r="C2946" s="3">
        <v>220450</v>
      </c>
      <c r="D2946" s="8">
        <v>60708.08</v>
      </c>
      <c r="E2946" s="3" t="s">
        <v>8129</v>
      </c>
      <c r="F2946" s="3" t="s">
        <v>6999</v>
      </c>
    </row>
    <row r="2947" spans="1:6" x14ac:dyDescent="0.25">
      <c r="A2947" t="s">
        <v>8216</v>
      </c>
      <c r="B2947" t="s">
        <v>13458</v>
      </c>
      <c r="C2947" s="3">
        <v>220455</v>
      </c>
      <c r="D2947" s="8">
        <v>9861.9500000000007</v>
      </c>
      <c r="E2947" s="3" t="s">
        <v>8129</v>
      </c>
      <c r="F2947" s="3" t="s">
        <v>6999</v>
      </c>
    </row>
    <row r="2948" spans="1:6" x14ac:dyDescent="0.25">
      <c r="A2948" t="s">
        <v>8217</v>
      </c>
      <c r="B2948" t="s">
        <v>13459</v>
      </c>
      <c r="C2948" s="3">
        <v>220460</v>
      </c>
      <c r="D2948" s="8">
        <v>8779.9699999999993</v>
      </c>
      <c r="E2948" s="3" t="s">
        <v>8129</v>
      </c>
      <c r="F2948" s="3" t="s">
        <v>6999</v>
      </c>
    </row>
    <row r="2949" spans="1:6" x14ac:dyDescent="0.25">
      <c r="A2949" t="s">
        <v>8218</v>
      </c>
      <c r="B2949" t="s">
        <v>13460</v>
      </c>
      <c r="C2949" s="3">
        <v>220465</v>
      </c>
      <c r="D2949" s="8">
        <v>12619.94</v>
      </c>
      <c r="E2949" s="3" t="s">
        <v>8129</v>
      </c>
      <c r="F2949" s="3" t="s">
        <v>6999</v>
      </c>
    </row>
    <row r="2950" spans="1:6" x14ac:dyDescent="0.25">
      <c r="A2950" t="s">
        <v>8219</v>
      </c>
      <c r="B2950" t="s">
        <v>13461</v>
      </c>
      <c r="C2950" s="3">
        <v>220470</v>
      </c>
      <c r="D2950" s="8">
        <v>10673.42</v>
      </c>
      <c r="E2950" s="3" t="s">
        <v>8129</v>
      </c>
      <c r="F2950" s="3" t="s">
        <v>6999</v>
      </c>
    </row>
    <row r="2951" spans="1:6" x14ac:dyDescent="0.25">
      <c r="A2951" t="s">
        <v>8220</v>
      </c>
      <c r="B2951" t="s">
        <v>13462</v>
      </c>
      <c r="C2951" s="3">
        <v>220480</v>
      </c>
      <c r="D2951" s="8">
        <v>8356.14</v>
      </c>
      <c r="E2951" s="3" t="s">
        <v>8129</v>
      </c>
      <c r="F2951" s="3" t="s">
        <v>6999</v>
      </c>
    </row>
    <row r="2952" spans="1:6" x14ac:dyDescent="0.25">
      <c r="A2952" t="s">
        <v>8221</v>
      </c>
      <c r="B2952" t="s">
        <v>13463</v>
      </c>
      <c r="C2952" s="3">
        <v>220490</v>
      </c>
      <c r="D2952" s="8">
        <v>9414.86</v>
      </c>
      <c r="E2952" s="3" t="s">
        <v>8129</v>
      </c>
      <c r="F2952" s="3" t="s">
        <v>6999</v>
      </c>
    </row>
    <row r="2953" spans="1:6" x14ac:dyDescent="0.25">
      <c r="A2953" t="s">
        <v>8222</v>
      </c>
      <c r="B2953" t="s">
        <v>13464</v>
      </c>
      <c r="C2953" s="3">
        <v>220500</v>
      </c>
      <c r="D2953" s="8">
        <v>9350.2800000000007</v>
      </c>
      <c r="E2953" s="3" t="s">
        <v>8129</v>
      </c>
      <c r="F2953" s="3" t="s">
        <v>6999</v>
      </c>
    </row>
    <row r="2954" spans="1:6" x14ac:dyDescent="0.25">
      <c r="A2954" t="s">
        <v>8223</v>
      </c>
      <c r="B2954" t="s">
        <v>13465</v>
      </c>
      <c r="C2954" s="3">
        <v>220510</v>
      </c>
      <c r="D2954" s="8">
        <v>11946.42</v>
      </c>
      <c r="E2954" s="3" t="s">
        <v>8129</v>
      </c>
      <c r="F2954" s="3" t="s">
        <v>6999</v>
      </c>
    </row>
    <row r="2955" spans="1:6" x14ac:dyDescent="0.25">
      <c r="A2955" t="s">
        <v>8224</v>
      </c>
      <c r="B2955" t="s">
        <v>13466</v>
      </c>
      <c r="C2955" s="3">
        <v>220515</v>
      </c>
      <c r="D2955" s="8">
        <v>12078.34</v>
      </c>
      <c r="E2955" s="3" t="s">
        <v>8129</v>
      </c>
      <c r="F2955" s="3" t="s">
        <v>6999</v>
      </c>
    </row>
    <row r="2956" spans="1:6" x14ac:dyDescent="0.25">
      <c r="A2956" t="s">
        <v>8225</v>
      </c>
      <c r="B2956" t="s">
        <v>13467</v>
      </c>
      <c r="C2956" s="3">
        <v>220520</v>
      </c>
      <c r="D2956" s="8">
        <v>9970.93</v>
      </c>
      <c r="E2956" s="3" t="s">
        <v>8129</v>
      </c>
      <c r="F2956" s="3" t="s">
        <v>6999</v>
      </c>
    </row>
    <row r="2957" spans="1:6" x14ac:dyDescent="0.25">
      <c r="A2957" t="s">
        <v>8226</v>
      </c>
      <c r="B2957" t="s">
        <v>13468</v>
      </c>
      <c r="C2957" s="3">
        <v>220525</v>
      </c>
      <c r="D2957" s="8">
        <v>8764.19</v>
      </c>
      <c r="E2957" s="3" t="s">
        <v>8129</v>
      </c>
      <c r="F2957" s="3" t="s">
        <v>6999</v>
      </c>
    </row>
    <row r="2958" spans="1:6" x14ac:dyDescent="0.25">
      <c r="A2958" t="s">
        <v>8227</v>
      </c>
      <c r="B2958" t="s">
        <v>13469</v>
      </c>
      <c r="C2958" s="3">
        <v>220527</v>
      </c>
      <c r="D2958" s="8">
        <v>12026.02</v>
      </c>
      <c r="E2958" s="3" t="s">
        <v>8129</v>
      </c>
      <c r="F2958" s="3" t="s">
        <v>6999</v>
      </c>
    </row>
    <row r="2959" spans="1:6" x14ac:dyDescent="0.25">
      <c r="A2959" t="s">
        <v>8228</v>
      </c>
      <c r="B2959" t="s">
        <v>13470</v>
      </c>
      <c r="C2959" s="3">
        <v>220530</v>
      </c>
      <c r="D2959" s="8">
        <v>14298.42</v>
      </c>
      <c r="E2959" s="3" t="s">
        <v>8129</v>
      </c>
      <c r="F2959" s="3" t="s">
        <v>6999</v>
      </c>
    </row>
    <row r="2960" spans="1:6" x14ac:dyDescent="0.25">
      <c r="A2960" t="s">
        <v>8229</v>
      </c>
      <c r="B2960" t="s">
        <v>13471</v>
      </c>
      <c r="C2960" s="3">
        <v>220535</v>
      </c>
      <c r="D2960" s="8">
        <v>23073.1</v>
      </c>
      <c r="E2960" s="3" t="s">
        <v>8129</v>
      </c>
      <c r="F2960" s="3" t="s">
        <v>6999</v>
      </c>
    </row>
    <row r="2961" spans="1:6" x14ac:dyDescent="0.25">
      <c r="A2961" t="s">
        <v>8230</v>
      </c>
      <c r="B2961" t="s">
        <v>13472</v>
      </c>
      <c r="C2961" s="3">
        <v>220540</v>
      </c>
      <c r="D2961" s="8">
        <v>8258.82</v>
      </c>
      <c r="E2961" s="3" t="s">
        <v>8129</v>
      </c>
      <c r="F2961" s="3" t="s">
        <v>6999</v>
      </c>
    </row>
    <row r="2962" spans="1:6" x14ac:dyDescent="0.25">
      <c r="A2962" t="s">
        <v>8231</v>
      </c>
      <c r="B2962" t="s">
        <v>13473</v>
      </c>
      <c r="C2962" s="3">
        <v>220545</v>
      </c>
      <c r="D2962" s="8">
        <v>8423.08</v>
      </c>
      <c r="E2962" s="3" t="s">
        <v>8129</v>
      </c>
      <c r="F2962" s="3" t="s">
        <v>6999</v>
      </c>
    </row>
    <row r="2963" spans="1:6" x14ac:dyDescent="0.25">
      <c r="A2963" t="s">
        <v>8232</v>
      </c>
      <c r="B2963" t="s">
        <v>13474</v>
      </c>
      <c r="C2963" s="3">
        <v>220550</v>
      </c>
      <c r="D2963" s="8">
        <v>9902.3799999999992</v>
      </c>
      <c r="E2963" s="3" t="s">
        <v>8129</v>
      </c>
      <c r="F2963" s="3" t="s">
        <v>6999</v>
      </c>
    </row>
    <row r="2964" spans="1:6" x14ac:dyDescent="0.25">
      <c r="A2964" t="s">
        <v>8233</v>
      </c>
      <c r="B2964" t="s">
        <v>13475</v>
      </c>
      <c r="C2964" s="3">
        <v>220551</v>
      </c>
      <c r="D2964" s="8">
        <v>10209.14</v>
      </c>
      <c r="E2964" s="3" t="s">
        <v>8129</v>
      </c>
      <c r="F2964" s="3" t="s">
        <v>6999</v>
      </c>
    </row>
    <row r="2965" spans="1:6" x14ac:dyDescent="0.25">
      <c r="A2965" t="s">
        <v>8234</v>
      </c>
      <c r="B2965" t="s">
        <v>13476</v>
      </c>
      <c r="C2965" s="3">
        <v>220552</v>
      </c>
      <c r="D2965" s="8">
        <v>14292.17</v>
      </c>
      <c r="E2965" s="3" t="s">
        <v>8129</v>
      </c>
      <c r="F2965" s="3" t="s">
        <v>6999</v>
      </c>
    </row>
    <row r="2966" spans="1:6" x14ac:dyDescent="0.25">
      <c r="A2966" t="s">
        <v>7596</v>
      </c>
      <c r="B2966" t="s">
        <v>12840</v>
      </c>
      <c r="C2966" s="3">
        <v>220553</v>
      </c>
      <c r="D2966" s="8">
        <v>9095.2000000000007</v>
      </c>
      <c r="E2966" s="3" t="s">
        <v>8129</v>
      </c>
      <c r="F2966" s="3" t="s">
        <v>6999</v>
      </c>
    </row>
    <row r="2967" spans="1:6" x14ac:dyDescent="0.25">
      <c r="A2967" t="s">
        <v>8235</v>
      </c>
      <c r="B2967" t="s">
        <v>13477</v>
      </c>
      <c r="C2967" s="3">
        <v>220554</v>
      </c>
      <c r="D2967" s="8">
        <v>14117.98</v>
      </c>
      <c r="E2967" s="3" t="s">
        <v>8129</v>
      </c>
      <c r="F2967" s="3" t="s">
        <v>6999</v>
      </c>
    </row>
    <row r="2968" spans="1:6" x14ac:dyDescent="0.25">
      <c r="A2968" t="s">
        <v>8236</v>
      </c>
      <c r="B2968" t="s">
        <v>13478</v>
      </c>
      <c r="C2968" s="3">
        <v>220555</v>
      </c>
      <c r="D2968" s="8">
        <v>8979.51</v>
      </c>
      <c r="E2968" s="3" t="s">
        <v>8129</v>
      </c>
      <c r="F2968" s="3" t="s">
        <v>6999</v>
      </c>
    </row>
    <row r="2969" spans="1:6" x14ac:dyDescent="0.25">
      <c r="A2969" t="s">
        <v>8237</v>
      </c>
      <c r="B2969" t="s">
        <v>13479</v>
      </c>
      <c r="C2969" s="3">
        <v>220556</v>
      </c>
      <c r="D2969" s="8">
        <v>114788.12</v>
      </c>
      <c r="E2969" s="3" t="s">
        <v>8129</v>
      </c>
      <c r="F2969" s="3" t="s">
        <v>6999</v>
      </c>
    </row>
    <row r="2970" spans="1:6" x14ac:dyDescent="0.25">
      <c r="A2970" t="s">
        <v>8238</v>
      </c>
      <c r="B2970" t="s">
        <v>13480</v>
      </c>
      <c r="C2970" s="3">
        <v>220557</v>
      </c>
      <c r="D2970" s="8">
        <v>8091.31</v>
      </c>
      <c r="E2970" s="3" t="s">
        <v>8129</v>
      </c>
      <c r="F2970" s="3" t="s">
        <v>6999</v>
      </c>
    </row>
    <row r="2971" spans="1:6" x14ac:dyDescent="0.25">
      <c r="A2971" t="s">
        <v>8239</v>
      </c>
      <c r="B2971" t="s">
        <v>13481</v>
      </c>
      <c r="C2971" s="3">
        <v>220558</v>
      </c>
      <c r="D2971" s="8">
        <v>18505.900000000001</v>
      </c>
      <c r="E2971" s="3" t="s">
        <v>8129</v>
      </c>
      <c r="F2971" s="3" t="s">
        <v>6999</v>
      </c>
    </row>
    <row r="2972" spans="1:6" x14ac:dyDescent="0.25">
      <c r="A2972" t="s">
        <v>8240</v>
      </c>
      <c r="B2972" t="s">
        <v>13482</v>
      </c>
      <c r="C2972" s="3">
        <v>220559</v>
      </c>
      <c r="D2972" s="8">
        <v>9311.16</v>
      </c>
      <c r="E2972" s="3" t="s">
        <v>8129</v>
      </c>
      <c r="F2972" s="3" t="s">
        <v>6999</v>
      </c>
    </row>
    <row r="2973" spans="1:6" x14ac:dyDescent="0.25">
      <c r="A2973" t="s">
        <v>8241</v>
      </c>
      <c r="B2973" t="s">
        <v>13483</v>
      </c>
      <c r="C2973" s="3">
        <v>220560</v>
      </c>
      <c r="D2973" s="8">
        <v>20826.759999999998</v>
      </c>
      <c r="E2973" s="3" t="s">
        <v>8129</v>
      </c>
      <c r="F2973" s="3" t="s">
        <v>6999</v>
      </c>
    </row>
    <row r="2974" spans="1:6" x14ac:dyDescent="0.25">
      <c r="A2974" t="s">
        <v>8242</v>
      </c>
      <c r="B2974" t="s">
        <v>13484</v>
      </c>
      <c r="C2974" s="3">
        <v>220570</v>
      </c>
      <c r="D2974" s="8">
        <v>12392.72</v>
      </c>
      <c r="E2974" s="3" t="s">
        <v>8129</v>
      </c>
      <c r="F2974" s="3" t="s">
        <v>6999</v>
      </c>
    </row>
    <row r="2975" spans="1:6" x14ac:dyDescent="0.25">
      <c r="A2975" t="s">
        <v>8243</v>
      </c>
      <c r="B2975" t="s">
        <v>13485</v>
      </c>
      <c r="C2975" s="3">
        <v>220580</v>
      </c>
      <c r="D2975" s="8">
        <v>9451.85</v>
      </c>
      <c r="E2975" s="3" t="s">
        <v>8129</v>
      </c>
      <c r="F2975" s="3" t="s">
        <v>6999</v>
      </c>
    </row>
    <row r="2976" spans="1:6" x14ac:dyDescent="0.25">
      <c r="A2976" t="s">
        <v>8244</v>
      </c>
      <c r="B2976" t="s">
        <v>13486</v>
      </c>
      <c r="C2976" s="3">
        <v>220585</v>
      </c>
      <c r="D2976" s="8">
        <v>8975.26</v>
      </c>
      <c r="E2976" s="3" t="s">
        <v>8129</v>
      </c>
      <c r="F2976" s="3" t="s">
        <v>6999</v>
      </c>
    </row>
    <row r="2977" spans="1:6" x14ac:dyDescent="0.25">
      <c r="A2977" t="s">
        <v>8245</v>
      </c>
      <c r="B2977" t="s">
        <v>13487</v>
      </c>
      <c r="C2977" s="3">
        <v>220590</v>
      </c>
      <c r="D2977" s="8">
        <v>10240.379999999999</v>
      </c>
      <c r="E2977" s="3" t="s">
        <v>8129</v>
      </c>
      <c r="F2977" s="3" t="s">
        <v>6999</v>
      </c>
    </row>
    <row r="2978" spans="1:6" x14ac:dyDescent="0.25">
      <c r="A2978" t="s">
        <v>8246</v>
      </c>
      <c r="B2978" t="s">
        <v>13488</v>
      </c>
      <c r="C2978" s="3">
        <v>220595</v>
      </c>
      <c r="D2978" s="8">
        <v>23091.01</v>
      </c>
      <c r="E2978" s="3" t="s">
        <v>8129</v>
      </c>
      <c r="F2978" s="3" t="s">
        <v>6999</v>
      </c>
    </row>
    <row r="2979" spans="1:6" x14ac:dyDescent="0.25">
      <c r="A2979" t="s">
        <v>8247</v>
      </c>
      <c r="B2979" t="s">
        <v>13489</v>
      </c>
      <c r="C2979" s="3">
        <v>220600</v>
      </c>
      <c r="D2979" s="8">
        <v>12072.99</v>
      </c>
      <c r="E2979" s="3" t="s">
        <v>8129</v>
      </c>
      <c r="F2979" s="3" t="s">
        <v>6999</v>
      </c>
    </row>
    <row r="2980" spans="1:6" x14ac:dyDescent="0.25">
      <c r="A2980" t="s">
        <v>8248</v>
      </c>
      <c r="B2980" t="s">
        <v>13490</v>
      </c>
      <c r="C2980" s="3">
        <v>220605</v>
      </c>
      <c r="D2980" s="8">
        <v>8074.67</v>
      </c>
      <c r="E2980" s="3" t="s">
        <v>8129</v>
      </c>
      <c r="F2980" s="3" t="s">
        <v>6999</v>
      </c>
    </row>
    <row r="2981" spans="1:6" x14ac:dyDescent="0.25">
      <c r="A2981" t="s">
        <v>8249</v>
      </c>
      <c r="B2981" t="s">
        <v>13491</v>
      </c>
      <c r="C2981" s="3">
        <v>220610</v>
      </c>
      <c r="D2981" s="8">
        <v>8703.44</v>
      </c>
      <c r="E2981" s="3" t="s">
        <v>8129</v>
      </c>
      <c r="F2981" s="3" t="s">
        <v>6999</v>
      </c>
    </row>
    <row r="2982" spans="1:6" x14ac:dyDescent="0.25">
      <c r="A2982" t="s">
        <v>8250</v>
      </c>
      <c r="B2982" t="s">
        <v>13492</v>
      </c>
      <c r="C2982" s="3">
        <v>220620</v>
      </c>
      <c r="D2982" s="8">
        <v>9227.43</v>
      </c>
      <c r="E2982" s="3" t="s">
        <v>8129</v>
      </c>
      <c r="F2982" s="3" t="s">
        <v>6999</v>
      </c>
    </row>
    <row r="2983" spans="1:6" x14ac:dyDescent="0.25">
      <c r="A2983" t="s">
        <v>8251</v>
      </c>
      <c r="B2983" t="s">
        <v>13493</v>
      </c>
      <c r="C2983" s="3">
        <v>220630</v>
      </c>
      <c r="D2983" s="8">
        <v>19050.849999999999</v>
      </c>
      <c r="E2983" s="3" t="s">
        <v>8129</v>
      </c>
      <c r="F2983" s="3" t="s">
        <v>6999</v>
      </c>
    </row>
    <row r="2984" spans="1:6" x14ac:dyDescent="0.25">
      <c r="A2984" t="s">
        <v>8252</v>
      </c>
      <c r="B2984" t="s">
        <v>13494</v>
      </c>
      <c r="C2984" s="3">
        <v>220635</v>
      </c>
      <c r="D2984" s="8">
        <v>8111.92</v>
      </c>
      <c r="E2984" s="3" t="s">
        <v>8129</v>
      </c>
      <c r="F2984" s="3" t="s">
        <v>6999</v>
      </c>
    </row>
    <row r="2985" spans="1:6" x14ac:dyDescent="0.25">
      <c r="A2985" t="s">
        <v>8253</v>
      </c>
      <c r="B2985" t="s">
        <v>13495</v>
      </c>
      <c r="C2985" s="3">
        <v>220640</v>
      </c>
      <c r="D2985" s="8">
        <v>12067.47</v>
      </c>
      <c r="E2985" s="3" t="s">
        <v>8129</v>
      </c>
      <c r="F2985" s="3" t="s">
        <v>6999</v>
      </c>
    </row>
    <row r="2986" spans="1:6" x14ac:dyDescent="0.25">
      <c r="A2986" t="s">
        <v>8254</v>
      </c>
      <c r="B2986" t="s">
        <v>13496</v>
      </c>
      <c r="C2986" s="3">
        <v>220650</v>
      </c>
      <c r="D2986" s="8">
        <v>9361.82</v>
      </c>
      <c r="E2986" s="3" t="s">
        <v>8129</v>
      </c>
      <c r="F2986" s="3" t="s">
        <v>6999</v>
      </c>
    </row>
    <row r="2987" spans="1:6" x14ac:dyDescent="0.25">
      <c r="A2987" t="s">
        <v>8255</v>
      </c>
      <c r="B2987" t="s">
        <v>13497</v>
      </c>
      <c r="C2987" s="3">
        <v>220660</v>
      </c>
      <c r="D2987" s="8">
        <v>28073.98</v>
      </c>
      <c r="E2987" s="3" t="s">
        <v>8129</v>
      </c>
      <c r="F2987" s="3" t="s">
        <v>6999</v>
      </c>
    </row>
    <row r="2988" spans="1:6" x14ac:dyDescent="0.25">
      <c r="A2988" t="s">
        <v>8256</v>
      </c>
      <c r="B2988" t="s">
        <v>13498</v>
      </c>
      <c r="C2988" s="3">
        <v>220665</v>
      </c>
      <c r="D2988" s="8">
        <v>8648.56</v>
      </c>
      <c r="E2988" s="3" t="s">
        <v>8129</v>
      </c>
      <c r="F2988" s="3" t="s">
        <v>6999</v>
      </c>
    </row>
    <row r="2989" spans="1:6" x14ac:dyDescent="0.25">
      <c r="A2989" t="s">
        <v>8257</v>
      </c>
      <c r="B2989" t="s">
        <v>13499</v>
      </c>
      <c r="C2989" s="3">
        <v>220667</v>
      </c>
      <c r="D2989" s="8">
        <v>9150.19</v>
      </c>
      <c r="E2989" s="3" t="s">
        <v>8129</v>
      </c>
      <c r="F2989" s="3" t="s">
        <v>6999</v>
      </c>
    </row>
    <row r="2990" spans="1:6" x14ac:dyDescent="0.25">
      <c r="A2990" t="s">
        <v>8258</v>
      </c>
      <c r="B2990" t="s">
        <v>13500</v>
      </c>
      <c r="C2990" s="3">
        <v>220669</v>
      </c>
      <c r="D2990" s="8">
        <v>8091.22</v>
      </c>
      <c r="E2990" s="3" t="s">
        <v>8129</v>
      </c>
      <c r="F2990" s="3" t="s">
        <v>6999</v>
      </c>
    </row>
    <row r="2991" spans="1:6" x14ac:dyDescent="0.25">
      <c r="A2991" t="s">
        <v>8259</v>
      </c>
      <c r="B2991" t="s">
        <v>13501</v>
      </c>
      <c r="C2991" s="3">
        <v>220670</v>
      </c>
      <c r="D2991" s="8">
        <v>9175.58</v>
      </c>
      <c r="E2991" s="3" t="s">
        <v>8129</v>
      </c>
      <c r="F2991" s="3" t="s">
        <v>6999</v>
      </c>
    </row>
    <row r="2992" spans="1:6" x14ac:dyDescent="0.25">
      <c r="A2992" t="s">
        <v>8260</v>
      </c>
      <c r="B2992" t="s">
        <v>13502</v>
      </c>
      <c r="C2992" s="3">
        <v>220672</v>
      </c>
      <c r="D2992" s="8">
        <v>10984.42</v>
      </c>
      <c r="E2992" s="3" t="s">
        <v>8129</v>
      </c>
      <c r="F2992" s="3" t="s">
        <v>6999</v>
      </c>
    </row>
    <row r="2993" spans="1:6" x14ac:dyDescent="0.25">
      <c r="A2993" t="s">
        <v>8261</v>
      </c>
      <c r="B2993" t="s">
        <v>13503</v>
      </c>
      <c r="C2993" s="3">
        <v>220675</v>
      </c>
      <c r="D2993" s="8">
        <v>9750.5300000000007</v>
      </c>
      <c r="E2993" s="3" t="s">
        <v>8129</v>
      </c>
      <c r="F2993" s="3" t="s">
        <v>6999</v>
      </c>
    </row>
    <row r="2994" spans="1:6" x14ac:dyDescent="0.25">
      <c r="A2994" t="s">
        <v>8262</v>
      </c>
      <c r="B2994" t="s">
        <v>13504</v>
      </c>
      <c r="C2994" s="3">
        <v>220680</v>
      </c>
      <c r="D2994" s="8">
        <v>8975.73</v>
      </c>
      <c r="E2994" s="3" t="s">
        <v>8129</v>
      </c>
      <c r="F2994" s="3" t="s">
        <v>6999</v>
      </c>
    </row>
    <row r="2995" spans="1:6" x14ac:dyDescent="0.25">
      <c r="A2995" t="s">
        <v>8263</v>
      </c>
      <c r="B2995" t="s">
        <v>13505</v>
      </c>
      <c r="C2995" s="3">
        <v>220690</v>
      </c>
      <c r="D2995" s="8">
        <v>8884</v>
      </c>
      <c r="E2995" s="3" t="s">
        <v>8129</v>
      </c>
      <c r="F2995" s="3" t="s">
        <v>6999</v>
      </c>
    </row>
    <row r="2996" spans="1:6" x14ac:dyDescent="0.25">
      <c r="A2996" t="s">
        <v>8264</v>
      </c>
      <c r="B2996" t="s">
        <v>13506</v>
      </c>
      <c r="C2996" s="3">
        <v>220695</v>
      </c>
      <c r="D2996" s="8">
        <v>10364.07</v>
      </c>
      <c r="E2996" s="3" t="s">
        <v>8129</v>
      </c>
      <c r="F2996" s="3" t="s">
        <v>6999</v>
      </c>
    </row>
    <row r="2997" spans="1:6" x14ac:dyDescent="0.25">
      <c r="A2997" t="s">
        <v>8265</v>
      </c>
      <c r="B2997" t="s">
        <v>13507</v>
      </c>
      <c r="C2997" s="3">
        <v>220700</v>
      </c>
      <c r="D2997" s="8">
        <v>15735.17</v>
      </c>
      <c r="E2997" s="3" t="s">
        <v>8129</v>
      </c>
      <c r="F2997" s="3" t="s">
        <v>6999</v>
      </c>
    </row>
    <row r="2998" spans="1:6" x14ac:dyDescent="0.25">
      <c r="A2998" t="s">
        <v>8266</v>
      </c>
      <c r="B2998" t="s">
        <v>13508</v>
      </c>
      <c r="C2998" s="3">
        <v>220710</v>
      </c>
      <c r="D2998" s="8">
        <v>11599.13</v>
      </c>
      <c r="E2998" s="3" t="s">
        <v>8129</v>
      </c>
      <c r="F2998" s="3" t="s">
        <v>6999</v>
      </c>
    </row>
    <row r="2999" spans="1:6" x14ac:dyDescent="0.25">
      <c r="A2999" t="s">
        <v>8267</v>
      </c>
      <c r="B2999" t="s">
        <v>13509</v>
      </c>
      <c r="C2999" s="3">
        <v>220720</v>
      </c>
      <c r="D2999" s="8">
        <v>10744.13</v>
      </c>
      <c r="E2999" s="3" t="s">
        <v>8129</v>
      </c>
      <c r="F2999" s="3" t="s">
        <v>6999</v>
      </c>
    </row>
    <row r="3000" spans="1:6" x14ac:dyDescent="0.25">
      <c r="A3000" t="s">
        <v>8268</v>
      </c>
      <c r="B3000" t="s">
        <v>13510</v>
      </c>
      <c r="C3000" s="3">
        <v>220730</v>
      </c>
      <c r="D3000" s="8">
        <v>10729.66</v>
      </c>
      <c r="E3000" s="3" t="s">
        <v>8129</v>
      </c>
      <c r="F3000" s="3" t="s">
        <v>6999</v>
      </c>
    </row>
    <row r="3001" spans="1:6" x14ac:dyDescent="0.25">
      <c r="A3001" t="s">
        <v>8269</v>
      </c>
      <c r="B3001" t="s">
        <v>13511</v>
      </c>
      <c r="C3001" s="3">
        <v>220735</v>
      </c>
      <c r="D3001" s="8">
        <v>15392.7</v>
      </c>
      <c r="E3001" s="3" t="s">
        <v>8129</v>
      </c>
      <c r="F3001" s="3" t="s">
        <v>6999</v>
      </c>
    </row>
    <row r="3002" spans="1:6" x14ac:dyDescent="0.25">
      <c r="A3002" t="s">
        <v>8270</v>
      </c>
      <c r="B3002" t="s">
        <v>13512</v>
      </c>
      <c r="C3002" s="3">
        <v>220740</v>
      </c>
      <c r="D3002" s="8">
        <v>28128.29</v>
      </c>
      <c r="E3002" s="3" t="s">
        <v>8129</v>
      </c>
      <c r="F3002" s="3" t="s">
        <v>6999</v>
      </c>
    </row>
    <row r="3003" spans="1:6" x14ac:dyDescent="0.25">
      <c r="A3003" t="s">
        <v>8271</v>
      </c>
      <c r="B3003" t="s">
        <v>13513</v>
      </c>
      <c r="C3003" s="3">
        <v>220750</v>
      </c>
      <c r="D3003" s="8">
        <v>9478.06</v>
      </c>
      <c r="E3003" s="3" t="s">
        <v>8129</v>
      </c>
      <c r="F3003" s="3" t="s">
        <v>6999</v>
      </c>
    </row>
    <row r="3004" spans="1:6" x14ac:dyDescent="0.25">
      <c r="A3004" t="s">
        <v>8272</v>
      </c>
      <c r="B3004" t="s">
        <v>13514</v>
      </c>
      <c r="C3004" s="3">
        <v>220755</v>
      </c>
      <c r="D3004" s="8">
        <v>11253.3</v>
      </c>
      <c r="E3004" s="3" t="s">
        <v>8129</v>
      </c>
      <c r="F3004" s="3" t="s">
        <v>6999</v>
      </c>
    </row>
    <row r="3005" spans="1:6" x14ac:dyDescent="0.25">
      <c r="A3005" t="s">
        <v>8273</v>
      </c>
      <c r="B3005" t="s">
        <v>13515</v>
      </c>
      <c r="C3005" s="3">
        <v>220760</v>
      </c>
      <c r="D3005" s="8">
        <v>10991.62</v>
      </c>
      <c r="E3005" s="3" t="s">
        <v>8129</v>
      </c>
      <c r="F3005" s="3" t="s">
        <v>6999</v>
      </c>
    </row>
    <row r="3006" spans="1:6" x14ac:dyDescent="0.25">
      <c r="A3006" t="s">
        <v>8274</v>
      </c>
      <c r="B3006" t="s">
        <v>13516</v>
      </c>
      <c r="C3006" s="3">
        <v>220770</v>
      </c>
      <c r="D3006" s="8">
        <v>19296.04</v>
      </c>
      <c r="E3006" s="3" t="s">
        <v>8129</v>
      </c>
      <c r="F3006" s="3" t="s">
        <v>6999</v>
      </c>
    </row>
    <row r="3007" spans="1:6" x14ac:dyDescent="0.25">
      <c r="A3007" t="s">
        <v>8275</v>
      </c>
      <c r="B3007" t="s">
        <v>13517</v>
      </c>
      <c r="C3007" s="3">
        <v>220775</v>
      </c>
      <c r="D3007" s="8">
        <v>11257.84</v>
      </c>
      <c r="E3007" s="3" t="s">
        <v>8129</v>
      </c>
      <c r="F3007" s="3" t="s">
        <v>6999</v>
      </c>
    </row>
    <row r="3008" spans="1:6" x14ac:dyDescent="0.25">
      <c r="A3008" t="s">
        <v>8276</v>
      </c>
      <c r="B3008" t="s">
        <v>13518</v>
      </c>
      <c r="C3008" s="3">
        <v>220777</v>
      </c>
      <c r="D3008" s="8">
        <v>10066.77</v>
      </c>
      <c r="E3008" s="3" t="s">
        <v>8129</v>
      </c>
      <c r="F3008" s="3" t="s">
        <v>6999</v>
      </c>
    </row>
    <row r="3009" spans="1:6" x14ac:dyDescent="0.25">
      <c r="A3009" t="s">
        <v>8277</v>
      </c>
      <c r="B3009" t="s">
        <v>13519</v>
      </c>
      <c r="C3009" s="3">
        <v>220779</v>
      </c>
      <c r="D3009" s="8">
        <v>8230.14</v>
      </c>
      <c r="E3009" s="3" t="s">
        <v>8129</v>
      </c>
      <c r="F3009" s="3" t="s">
        <v>6999</v>
      </c>
    </row>
    <row r="3010" spans="1:6" x14ac:dyDescent="0.25">
      <c r="A3010" t="s">
        <v>8278</v>
      </c>
      <c r="B3010" t="s">
        <v>13520</v>
      </c>
      <c r="C3010" s="3">
        <v>220780</v>
      </c>
      <c r="D3010" s="8">
        <v>13006.31</v>
      </c>
      <c r="E3010" s="3" t="s">
        <v>8129</v>
      </c>
      <c r="F3010" s="3" t="s">
        <v>6999</v>
      </c>
    </row>
    <row r="3011" spans="1:6" x14ac:dyDescent="0.25">
      <c r="A3011" t="s">
        <v>8279</v>
      </c>
      <c r="B3011" t="s">
        <v>13521</v>
      </c>
      <c r="C3011" s="3">
        <v>220785</v>
      </c>
      <c r="D3011" s="8">
        <v>10293.08</v>
      </c>
      <c r="E3011" s="3" t="s">
        <v>8129</v>
      </c>
      <c r="F3011" s="3" t="s">
        <v>6999</v>
      </c>
    </row>
    <row r="3012" spans="1:6" x14ac:dyDescent="0.25">
      <c r="A3012" t="s">
        <v>8280</v>
      </c>
      <c r="B3012" t="s">
        <v>13522</v>
      </c>
      <c r="C3012" s="3">
        <v>220790</v>
      </c>
      <c r="D3012" s="8">
        <v>9952.4599999999991</v>
      </c>
      <c r="E3012" s="3" t="s">
        <v>8129</v>
      </c>
      <c r="F3012" s="3" t="s">
        <v>6999</v>
      </c>
    </row>
    <row r="3013" spans="1:6" x14ac:dyDescent="0.25">
      <c r="A3013" t="s">
        <v>8281</v>
      </c>
      <c r="B3013" t="s">
        <v>13523</v>
      </c>
      <c r="C3013" s="3">
        <v>220793</v>
      </c>
      <c r="D3013" s="8">
        <v>12278.29</v>
      </c>
      <c r="E3013" s="3" t="s">
        <v>8129</v>
      </c>
      <c r="F3013" s="3" t="s">
        <v>6999</v>
      </c>
    </row>
    <row r="3014" spans="1:6" x14ac:dyDescent="0.25">
      <c r="A3014" t="s">
        <v>8282</v>
      </c>
      <c r="B3014" t="s">
        <v>13524</v>
      </c>
      <c r="C3014" s="3">
        <v>220795</v>
      </c>
      <c r="D3014" s="8">
        <v>10002.450000000001</v>
      </c>
      <c r="E3014" s="3" t="s">
        <v>8129</v>
      </c>
      <c r="F3014" s="3" t="s">
        <v>6999</v>
      </c>
    </row>
    <row r="3015" spans="1:6" x14ac:dyDescent="0.25">
      <c r="A3015" t="s">
        <v>8283</v>
      </c>
      <c r="B3015" t="s">
        <v>13525</v>
      </c>
      <c r="C3015" s="3">
        <v>220800</v>
      </c>
      <c r="D3015" s="8">
        <v>24676.75</v>
      </c>
      <c r="E3015" s="3" t="s">
        <v>8129</v>
      </c>
      <c r="F3015" s="3" t="s">
        <v>6999</v>
      </c>
    </row>
    <row r="3016" spans="1:6" x14ac:dyDescent="0.25">
      <c r="A3016" t="s">
        <v>8284</v>
      </c>
      <c r="B3016" t="s">
        <v>13526</v>
      </c>
      <c r="C3016" s="3">
        <v>220810</v>
      </c>
      <c r="D3016" s="8">
        <v>8804.35</v>
      </c>
      <c r="E3016" s="3" t="s">
        <v>8129</v>
      </c>
      <c r="F3016" s="3" t="s">
        <v>6999</v>
      </c>
    </row>
    <row r="3017" spans="1:6" x14ac:dyDescent="0.25">
      <c r="A3017" t="s">
        <v>8285</v>
      </c>
      <c r="B3017" t="s">
        <v>13527</v>
      </c>
      <c r="C3017" s="3">
        <v>220820</v>
      </c>
      <c r="D3017" s="8">
        <v>10957.54</v>
      </c>
      <c r="E3017" s="3" t="s">
        <v>8129</v>
      </c>
      <c r="F3017" s="3" t="s">
        <v>6999</v>
      </c>
    </row>
    <row r="3018" spans="1:6" x14ac:dyDescent="0.25">
      <c r="A3018" t="s">
        <v>8286</v>
      </c>
      <c r="B3018" t="s">
        <v>13528</v>
      </c>
      <c r="C3018" s="3">
        <v>220830</v>
      </c>
      <c r="D3018" s="8">
        <v>12556.04</v>
      </c>
      <c r="E3018" s="3" t="s">
        <v>8129</v>
      </c>
      <c r="F3018" s="3" t="s">
        <v>6999</v>
      </c>
    </row>
    <row r="3019" spans="1:6" x14ac:dyDescent="0.25">
      <c r="A3019" t="s">
        <v>8287</v>
      </c>
      <c r="B3019" t="s">
        <v>13529</v>
      </c>
      <c r="C3019" s="3">
        <v>220840</v>
      </c>
      <c r="D3019" s="8">
        <v>14362.92</v>
      </c>
      <c r="E3019" s="3" t="s">
        <v>8129</v>
      </c>
      <c r="F3019" s="3" t="s">
        <v>6999</v>
      </c>
    </row>
    <row r="3020" spans="1:6" x14ac:dyDescent="0.25">
      <c r="A3020" t="s">
        <v>8288</v>
      </c>
      <c r="B3020" t="s">
        <v>13530</v>
      </c>
      <c r="C3020" s="3">
        <v>220850</v>
      </c>
      <c r="D3020" s="8">
        <v>9374.27</v>
      </c>
      <c r="E3020" s="3" t="s">
        <v>8129</v>
      </c>
      <c r="F3020" s="3" t="s">
        <v>6999</v>
      </c>
    </row>
    <row r="3021" spans="1:6" x14ac:dyDescent="0.25">
      <c r="A3021" t="s">
        <v>8289</v>
      </c>
      <c r="B3021" t="s">
        <v>13531</v>
      </c>
      <c r="C3021" s="3">
        <v>220855</v>
      </c>
      <c r="D3021" s="8">
        <v>14373.9</v>
      </c>
      <c r="E3021" s="3" t="s">
        <v>8129</v>
      </c>
      <c r="F3021" s="3" t="s">
        <v>6999</v>
      </c>
    </row>
    <row r="3022" spans="1:6" x14ac:dyDescent="0.25">
      <c r="A3022" t="s">
        <v>8290</v>
      </c>
      <c r="B3022" t="s">
        <v>13532</v>
      </c>
      <c r="C3022" s="3">
        <v>220860</v>
      </c>
      <c r="D3022" s="8">
        <v>8759.5400000000009</v>
      </c>
      <c r="E3022" s="3" t="s">
        <v>8129</v>
      </c>
      <c r="F3022" s="3" t="s">
        <v>6999</v>
      </c>
    </row>
    <row r="3023" spans="1:6" x14ac:dyDescent="0.25">
      <c r="A3023" t="s">
        <v>8291</v>
      </c>
      <c r="B3023" t="s">
        <v>13533</v>
      </c>
      <c r="C3023" s="3">
        <v>220865</v>
      </c>
      <c r="D3023" s="8">
        <v>28037.27</v>
      </c>
      <c r="E3023" s="3" t="s">
        <v>8129</v>
      </c>
      <c r="F3023" s="3" t="s">
        <v>6999</v>
      </c>
    </row>
    <row r="3024" spans="1:6" x14ac:dyDescent="0.25">
      <c r="A3024" t="s">
        <v>8292</v>
      </c>
      <c r="B3024" t="s">
        <v>13534</v>
      </c>
      <c r="C3024" s="3">
        <v>220870</v>
      </c>
      <c r="D3024" s="8">
        <v>11110.79</v>
      </c>
      <c r="E3024" s="3" t="s">
        <v>8129</v>
      </c>
      <c r="F3024" s="3" t="s">
        <v>6999</v>
      </c>
    </row>
    <row r="3025" spans="1:6" x14ac:dyDescent="0.25">
      <c r="A3025" t="s">
        <v>8293</v>
      </c>
      <c r="B3025" t="s">
        <v>13535</v>
      </c>
      <c r="C3025" s="3">
        <v>220880</v>
      </c>
      <c r="D3025" s="8">
        <v>14712.38</v>
      </c>
      <c r="E3025" s="3" t="s">
        <v>8129</v>
      </c>
      <c r="F3025" s="3" t="s">
        <v>6999</v>
      </c>
    </row>
    <row r="3026" spans="1:6" x14ac:dyDescent="0.25">
      <c r="A3026" t="s">
        <v>8294</v>
      </c>
      <c r="B3026" t="s">
        <v>13536</v>
      </c>
      <c r="C3026" s="3">
        <v>220885</v>
      </c>
      <c r="D3026" s="8">
        <v>10747.61</v>
      </c>
      <c r="E3026" s="3" t="s">
        <v>8129</v>
      </c>
      <c r="F3026" s="3" t="s">
        <v>6999</v>
      </c>
    </row>
    <row r="3027" spans="1:6" x14ac:dyDescent="0.25">
      <c r="A3027" t="s">
        <v>8295</v>
      </c>
      <c r="B3027" t="s">
        <v>13537</v>
      </c>
      <c r="C3027" s="3">
        <v>220887</v>
      </c>
      <c r="D3027" s="8">
        <v>48319.61</v>
      </c>
      <c r="E3027" s="3" t="s">
        <v>8129</v>
      </c>
      <c r="F3027" s="3" t="s">
        <v>6999</v>
      </c>
    </row>
    <row r="3028" spans="1:6" x14ac:dyDescent="0.25">
      <c r="A3028" t="s">
        <v>8296</v>
      </c>
      <c r="B3028" t="s">
        <v>13538</v>
      </c>
      <c r="C3028" s="3">
        <v>220890</v>
      </c>
      <c r="D3028" s="8">
        <v>93932.89</v>
      </c>
      <c r="E3028" s="3" t="s">
        <v>8129</v>
      </c>
      <c r="F3028" s="3" t="s">
        <v>6999</v>
      </c>
    </row>
    <row r="3029" spans="1:6" x14ac:dyDescent="0.25">
      <c r="A3029" t="s">
        <v>8297</v>
      </c>
      <c r="B3029" t="s">
        <v>13539</v>
      </c>
      <c r="C3029" s="3">
        <v>220900</v>
      </c>
      <c r="D3029" s="8">
        <v>9557.1200000000008</v>
      </c>
      <c r="E3029" s="3" t="s">
        <v>8129</v>
      </c>
      <c r="F3029" s="3" t="s">
        <v>6999</v>
      </c>
    </row>
    <row r="3030" spans="1:6" x14ac:dyDescent="0.25">
      <c r="A3030" t="s">
        <v>8298</v>
      </c>
      <c r="B3030" t="s">
        <v>13540</v>
      </c>
      <c r="C3030" s="3">
        <v>220910</v>
      </c>
      <c r="D3030" s="8">
        <v>9755.44</v>
      </c>
      <c r="E3030" s="3" t="s">
        <v>8129</v>
      </c>
      <c r="F3030" s="3" t="s">
        <v>6999</v>
      </c>
    </row>
    <row r="3031" spans="1:6" x14ac:dyDescent="0.25">
      <c r="A3031" t="s">
        <v>8299</v>
      </c>
      <c r="B3031" t="s">
        <v>13541</v>
      </c>
      <c r="C3031" s="3">
        <v>220915</v>
      </c>
      <c r="D3031" s="8">
        <v>11238.76</v>
      </c>
      <c r="E3031" s="3" t="s">
        <v>8129</v>
      </c>
      <c r="F3031" s="3" t="s">
        <v>6999</v>
      </c>
    </row>
    <row r="3032" spans="1:6" x14ac:dyDescent="0.25">
      <c r="A3032" t="s">
        <v>7643</v>
      </c>
      <c r="B3032" t="s">
        <v>12887</v>
      </c>
      <c r="C3032" s="3">
        <v>220920</v>
      </c>
      <c r="D3032" s="8">
        <v>98463.360000000001</v>
      </c>
      <c r="E3032" s="3" t="s">
        <v>8129</v>
      </c>
      <c r="F3032" s="3" t="s">
        <v>6999</v>
      </c>
    </row>
    <row r="3033" spans="1:6" x14ac:dyDescent="0.25">
      <c r="A3033" t="s">
        <v>8300</v>
      </c>
      <c r="B3033" t="s">
        <v>13542</v>
      </c>
      <c r="C3033" s="3">
        <v>220930</v>
      </c>
      <c r="D3033" s="8">
        <v>10584.41</v>
      </c>
      <c r="E3033" s="3" t="s">
        <v>8129</v>
      </c>
      <c r="F3033" s="3" t="s">
        <v>6999</v>
      </c>
    </row>
    <row r="3034" spans="1:6" x14ac:dyDescent="0.25">
      <c r="A3034" t="s">
        <v>8301</v>
      </c>
      <c r="B3034" t="s">
        <v>13543</v>
      </c>
      <c r="C3034" s="3">
        <v>220935</v>
      </c>
      <c r="D3034" s="8">
        <v>8775.6299999999992</v>
      </c>
      <c r="E3034" s="3" t="s">
        <v>8129</v>
      </c>
      <c r="F3034" s="3" t="s">
        <v>6999</v>
      </c>
    </row>
    <row r="3035" spans="1:6" x14ac:dyDescent="0.25">
      <c r="A3035" t="s">
        <v>8302</v>
      </c>
      <c r="B3035" t="s">
        <v>13544</v>
      </c>
      <c r="C3035" s="3">
        <v>220937</v>
      </c>
      <c r="D3035" s="8">
        <v>9559.86</v>
      </c>
      <c r="E3035" s="3" t="s">
        <v>8129</v>
      </c>
      <c r="F3035" s="3" t="s">
        <v>6999</v>
      </c>
    </row>
    <row r="3036" spans="1:6" x14ac:dyDescent="0.25">
      <c r="A3036" t="s">
        <v>8303</v>
      </c>
      <c r="B3036" t="s">
        <v>13545</v>
      </c>
      <c r="C3036" s="3">
        <v>220940</v>
      </c>
      <c r="D3036" s="8">
        <v>11111.78</v>
      </c>
      <c r="E3036" s="3" t="s">
        <v>8129</v>
      </c>
      <c r="F3036" s="3" t="s">
        <v>6999</v>
      </c>
    </row>
    <row r="3037" spans="1:6" x14ac:dyDescent="0.25">
      <c r="A3037" t="s">
        <v>8304</v>
      </c>
      <c r="B3037" t="s">
        <v>13546</v>
      </c>
      <c r="C3037" s="3">
        <v>220945</v>
      </c>
      <c r="D3037" s="8">
        <v>8310.7999999999993</v>
      </c>
      <c r="E3037" s="3" t="s">
        <v>8129</v>
      </c>
      <c r="F3037" s="3" t="s">
        <v>6999</v>
      </c>
    </row>
    <row r="3038" spans="1:6" x14ac:dyDescent="0.25">
      <c r="A3038" t="s">
        <v>8305</v>
      </c>
      <c r="B3038" t="s">
        <v>13547</v>
      </c>
      <c r="C3038" s="3">
        <v>220950</v>
      </c>
      <c r="D3038" s="8">
        <v>10600.47</v>
      </c>
      <c r="E3038" s="3" t="s">
        <v>8129</v>
      </c>
      <c r="F3038" s="3" t="s">
        <v>6999</v>
      </c>
    </row>
    <row r="3039" spans="1:6" x14ac:dyDescent="0.25">
      <c r="A3039" t="s">
        <v>8306</v>
      </c>
      <c r="B3039" t="s">
        <v>13548</v>
      </c>
      <c r="C3039" s="3">
        <v>220955</v>
      </c>
      <c r="D3039" s="8">
        <v>8861.86</v>
      </c>
      <c r="E3039" s="3" t="s">
        <v>8129</v>
      </c>
      <c r="F3039" s="3" t="s">
        <v>6999</v>
      </c>
    </row>
    <row r="3040" spans="1:6" x14ac:dyDescent="0.25">
      <c r="A3040" t="s">
        <v>8307</v>
      </c>
      <c r="B3040" t="s">
        <v>13549</v>
      </c>
      <c r="C3040" s="3">
        <v>220960</v>
      </c>
      <c r="D3040" s="8">
        <v>10987.34</v>
      </c>
      <c r="E3040" s="3" t="s">
        <v>8129</v>
      </c>
      <c r="F3040" s="3" t="s">
        <v>6999</v>
      </c>
    </row>
    <row r="3041" spans="1:6" x14ac:dyDescent="0.25">
      <c r="A3041" t="s">
        <v>8308</v>
      </c>
      <c r="B3041" t="s">
        <v>13550</v>
      </c>
      <c r="C3041" s="3">
        <v>220965</v>
      </c>
      <c r="D3041" s="8">
        <v>9575.0400000000009</v>
      </c>
      <c r="E3041" s="3" t="s">
        <v>8129</v>
      </c>
      <c r="F3041" s="3" t="s">
        <v>6999</v>
      </c>
    </row>
    <row r="3042" spans="1:6" x14ac:dyDescent="0.25">
      <c r="A3042" t="s">
        <v>8309</v>
      </c>
      <c r="B3042" t="s">
        <v>13551</v>
      </c>
      <c r="C3042" s="3">
        <v>220970</v>
      </c>
      <c r="D3042" s="8">
        <v>9101.7199999999993</v>
      </c>
      <c r="E3042" s="3" t="s">
        <v>8129</v>
      </c>
      <c r="F3042" s="3" t="s">
        <v>6999</v>
      </c>
    </row>
    <row r="3043" spans="1:6" x14ac:dyDescent="0.25">
      <c r="A3043" t="s">
        <v>8310</v>
      </c>
      <c r="B3043" t="s">
        <v>13552</v>
      </c>
      <c r="C3043" s="3">
        <v>220975</v>
      </c>
      <c r="D3043" s="8">
        <v>17781.61</v>
      </c>
      <c r="E3043" s="3" t="s">
        <v>8129</v>
      </c>
      <c r="F3043" s="3" t="s">
        <v>6999</v>
      </c>
    </row>
    <row r="3044" spans="1:6" x14ac:dyDescent="0.25">
      <c r="A3044" t="s">
        <v>8311</v>
      </c>
      <c r="B3044" t="s">
        <v>13553</v>
      </c>
      <c r="C3044" s="3">
        <v>220980</v>
      </c>
      <c r="D3044" s="8">
        <v>11247.99</v>
      </c>
      <c r="E3044" s="3" t="s">
        <v>8129</v>
      </c>
      <c r="F3044" s="3" t="s">
        <v>6999</v>
      </c>
    </row>
    <row r="3045" spans="1:6" x14ac:dyDescent="0.25">
      <c r="A3045" t="s">
        <v>8312</v>
      </c>
      <c r="B3045" t="s">
        <v>13554</v>
      </c>
      <c r="C3045" s="3">
        <v>220985</v>
      </c>
      <c r="D3045" s="8">
        <v>10677.94</v>
      </c>
      <c r="E3045" s="3" t="s">
        <v>8129</v>
      </c>
      <c r="F3045" s="3" t="s">
        <v>6999</v>
      </c>
    </row>
    <row r="3046" spans="1:6" x14ac:dyDescent="0.25">
      <c r="A3046" t="s">
        <v>8313</v>
      </c>
      <c r="B3046" t="s">
        <v>13555</v>
      </c>
      <c r="C3046" s="3">
        <v>220987</v>
      </c>
      <c r="D3046" s="8">
        <v>10013.9</v>
      </c>
      <c r="E3046" s="3" t="s">
        <v>8129</v>
      </c>
      <c r="F3046" s="3" t="s">
        <v>6999</v>
      </c>
    </row>
    <row r="3047" spans="1:6" x14ac:dyDescent="0.25">
      <c r="A3047" t="s">
        <v>8314</v>
      </c>
      <c r="B3047" t="s">
        <v>13556</v>
      </c>
      <c r="C3047" s="3">
        <v>220990</v>
      </c>
      <c r="D3047" s="8">
        <v>9781.02</v>
      </c>
      <c r="E3047" s="3" t="s">
        <v>8129</v>
      </c>
      <c r="F3047" s="3" t="s">
        <v>6999</v>
      </c>
    </row>
    <row r="3048" spans="1:6" x14ac:dyDescent="0.25">
      <c r="A3048" t="s">
        <v>8315</v>
      </c>
      <c r="B3048" t="s">
        <v>13557</v>
      </c>
      <c r="C3048" s="3">
        <v>220995</v>
      </c>
      <c r="D3048" s="8">
        <v>7546.96</v>
      </c>
      <c r="E3048" s="3" t="s">
        <v>8129</v>
      </c>
      <c r="F3048" s="3" t="s">
        <v>6999</v>
      </c>
    </row>
    <row r="3049" spans="1:6" x14ac:dyDescent="0.25">
      <c r="A3049" t="s">
        <v>8316</v>
      </c>
      <c r="B3049" t="s">
        <v>13558</v>
      </c>
      <c r="C3049" s="3">
        <v>220997</v>
      </c>
      <c r="D3049" s="8">
        <v>8439.67</v>
      </c>
      <c r="E3049" s="3" t="s">
        <v>8129</v>
      </c>
      <c r="F3049" s="3" t="s">
        <v>6999</v>
      </c>
    </row>
    <row r="3050" spans="1:6" x14ac:dyDescent="0.25">
      <c r="A3050" t="s">
        <v>8317</v>
      </c>
      <c r="B3050" t="s">
        <v>13559</v>
      </c>
      <c r="C3050" s="3">
        <v>221000</v>
      </c>
      <c r="D3050" s="8">
        <v>20605.740000000002</v>
      </c>
      <c r="E3050" s="3" t="s">
        <v>8129</v>
      </c>
      <c r="F3050" s="3" t="s">
        <v>6999</v>
      </c>
    </row>
    <row r="3051" spans="1:6" x14ac:dyDescent="0.25">
      <c r="A3051" t="s">
        <v>6082</v>
      </c>
      <c r="B3051" t="s">
        <v>11328</v>
      </c>
      <c r="C3051" s="3">
        <v>221005</v>
      </c>
      <c r="D3051" s="8">
        <v>11892.03</v>
      </c>
      <c r="E3051" s="3" t="s">
        <v>8129</v>
      </c>
      <c r="F3051" s="3" t="s">
        <v>6999</v>
      </c>
    </row>
    <row r="3052" spans="1:6" x14ac:dyDescent="0.25">
      <c r="A3052" t="s">
        <v>8318</v>
      </c>
      <c r="B3052" t="s">
        <v>13560</v>
      </c>
      <c r="C3052" s="3">
        <v>221010</v>
      </c>
      <c r="D3052" s="8">
        <v>11462.74</v>
      </c>
      <c r="E3052" s="3" t="s">
        <v>8129</v>
      </c>
      <c r="F3052" s="3" t="s">
        <v>6999</v>
      </c>
    </row>
    <row r="3053" spans="1:6" x14ac:dyDescent="0.25">
      <c r="A3053" t="s">
        <v>8319</v>
      </c>
      <c r="B3053" t="s">
        <v>13561</v>
      </c>
      <c r="C3053" s="3">
        <v>221020</v>
      </c>
      <c r="D3053" s="8">
        <v>10166.49</v>
      </c>
      <c r="E3053" s="3" t="s">
        <v>8129</v>
      </c>
      <c r="F3053" s="3" t="s">
        <v>6999</v>
      </c>
    </row>
    <row r="3054" spans="1:6" x14ac:dyDescent="0.25">
      <c r="A3054" t="s">
        <v>8320</v>
      </c>
      <c r="B3054" t="s">
        <v>13562</v>
      </c>
      <c r="C3054" s="3">
        <v>221030</v>
      </c>
      <c r="D3054" s="8">
        <v>9332.7800000000007</v>
      </c>
      <c r="E3054" s="3" t="s">
        <v>8129</v>
      </c>
      <c r="F3054" s="3" t="s">
        <v>6999</v>
      </c>
    </row>
    <row r="3055" spans="1:6" x14ac:dyDescent="0.25">
      <c r="A3055" t="s">
        <v>8321</v>
      </c>
      <c r="B3055" t="s">
        <v>13563</v>
      </c>
      <c r="C3055" s="3">
        <v>221035</v>
      </c>
      <c r="D3055" s="8">
        <v>9891.9500000000007</v>
      </c>
      <c r="E3055" s="3" t="s">
        <v>8129</v>
      </c>
      <c r="F3055" s="3" t="s">
        <v>6999</v>
      </c>
    </row>
    <row r="3056" spans="1:6" x14ac:dyDescent="0.25">
      <c r="A3056" t="s">
        <v>8322</v>
      </c>
      <c r="B3056" t="s">
        <v>13564</v>
      </c>
      <c r="C3056" s="3">
        <v>221037</v>
      </c>
      <c r="D3056" s="8">
        <v>9566.51</v>
      </c>
      <c r="E3056" s="3" t="s">
        <v>8129</v>
      </c>
      <c r="F3056" s="3" t="s">
        <v>6999</v>
      </c>
    </row>
    <row r="3057" spans="1:6" x14ac:dyDescent="0.25">
      <c r="A3057" t="s">
        <v>8323</v>
      </c>
      <c r="B3057" t="s">
        <v>13565</v>
      </c>
      <c r="C3057" s="3">
        <v>221038</v>
      </c>
      <c r="D3057" s="8">
        <v>11104.36</v>
      </c>
      <c r="E3057" s="3" t="s">
        <v>8129</v>
      </c>
      <c r="F3057" s="3" t="s">
        <v>6999</v>
      </c>
    </row>
    <row r="3058" spans="1:6" x14ac:dyDescent="0.25">
      <c r="A3058" t="s">
        <v>8324</v>
      </c>
      <c r="B3058" t="s">
        <v>13566</v>
      </c>
      <c r="C3058" s="3">
        <v>221039</v>
      </c>
      <c r="D3058" s="8">
        <v>15628.44</v>
      </c>
      <c r="E3058" s="3" t="s">
        <v>8129</v>
      </c>
      <c r="F3058" s="3" t="s">
        <v>6999</v>
      </c>
    </row>
    <row r="3059" spans="1:6" x14ac:dyDescent="0.25">
      <c r="A3059" t="s">
        <v>8325</v>
      </c>
      <c r="B3059" t="s">
        <v>13567</v>
      </c>
      <c r="C3059" s="3">
        <v>221040</v>
      </c>
      <c r="D3059" s="8">
        <v>9273.86</v>
      </c>
      <c r="E3059" s="3" t="s">
        <v>8129</v>
      </c>
      <c r="F3059" s="3" t="s">
        <v>6999</v>
      </c>
    </row>
    <row r="3060" spans="1:6" x14ac:dyDescent="0.25">
      <c r="A3060" t="s">
        <v>8326</v>
      </c>
      <c r="B3060" t="s">
        <v>13568</v>
      </c>
      <c r="C3060" s="3">
        <v>221050</v>
      </c>
      <c r="D3060" s="8">
        <v>9391.24</v>
      </c>
      <c r="E3060" s="3" t="s">
        <v>8129</v>
      </c>
      <c r="F3060" s="3" t="s">
        <v>6999</v>
      </c>
    </row>
    <row r="3061" spans="1:6" x14ac:dyDescent="0.25">
      <c r="A3061" t="s">
        <v>8327</v>
      </c>
      <c r="B3061" t="s">
        <v>13569</v>
      </c>
      <c r="C3061" s="3">
        <v>221060</v>
      </c>
      <c r="D3061" s="8">
        <v>16160.36</v>
      </c>
      <c r="E3061" s="3" t="s">
        <v>8129</v>
      </c>
      <c r="F3061" s="3" t="s">
        <v>6999</v>
      </c>
    </row>
    <row r="3062" spans="1:6" x14ac:dyDescent="0.25">
      <c r="A3062" t="s">
        <v>8328</v>
      </c>
      <c r="B3062" t="s">
        <v>13570</v>
      </c>
      <c r="C3062" s="3">
        <v>221062</v>
      </c>
      <c r="D3062" s="8">
        <v>13602.93</v>
      </c>
      <c r="E3062" s="3" t="s">
        <v>8129</v>
      </c>
      <c r="F3062" s="3" t="s">
        <v>6999</v>
      </c>
    </row>
    <row r="3063" spans="1:6" x14ac:dyDescent="0.25">
      <c r="A3063" t="s">
        <v>8329</v>
      </c>
      <c r="B3063" t="s">
        <v>13571</v>
      </c>
      <c r="C3063" s="3">
        <v>221063</v>
      </c>
      <c r="D3063" s="8">
        <v>59247.26</v>
      </c>
      <c r="E3063" s="3" t="s">
        <v>8129</v>
      </c>
      <c r="F3063" s="3" t="s">
        <v>6999</v>
      </c>
    </row>
    <row r="3064" spans="1:6" x14ac:dyDescent="0.25">
      <c r="A3064" t="s">
        <v>8330</v>
      </c>
      <c r="B3064" t="s">
        <v>13572</v>
      </c>
      <c r="C3064" s="3">
        <v>221065</v>
      </c>
      <c r="D3064" s="8">
        <v>7758.71</v>
      </c>
      <c r="E3064" s="3" t="s">
        <v>8129</v>
      </c>
      <c r="F3064" s="3" t="s">
        <v>6999</v>
      </c>
    </row>
    <row r="3065" spans="1:6" x14ac:dyDescent="0.25">
      <c r="A3065" t="s">
        <v>8331</v>
      </c>
      <c r="B3065" t="s">
        <v>13573</v>
      </c>
      <c r="C3065" s="3">
        <v>221070</v>
      </c>
      <c r="D3065" s="8">
        <v>29626.58</v>
      </c>
      <c r="E3065" s="3" t="s">
        <v>8129</v>
      </c>
      <c r="F3065" s="3" t="s">
        <v>6999</v>
      </c>
    </row>
    <row r="3066" spans="1:6" x14ac:dyDescent="0.25">
      <c r="A3066" t="s">
        <v>8332</v>
      </c>
      <c r="B3066" t="s">
        <v>13574</v>
      </c>
      <c r="C3066" s="3">
        <v>221080</v>
      </c>
      <c r="D3066" s="8">
        <v>14307.61</v>
      </c>
      <c r="E3066" s="3" t="s">
        <v>8129</v>
      </c>
      <c r="F3066" s="3" t="s">
        <v>6999</v>
      </c>
    </row>
    <row r="3067" spans="1:6" x14ac:dyDescent="0.25">
      <c r="A3067" t="s">
        <v>8333</v>
      </c>
      <c r="B3067" t="s">
        <v>13575</v>
      </c>
      <c r="C3067" s="3">
        <v>221090</v>
      </c>
      <c r="D3067" s="8">
        <v>9011.75</v>
      </c>
      <c r="E3067" s="3" t="s">
        <v>8129</v>
      </c>
      <c r="F3067" s="3" t="s">
        <v>6999</v>
      </c>
    </row>
    <row r="3068" spans="1:6" x14ac:dyDescent="0.25">
      <c r="A3068" t="s">
        <v>8334</v>
      </c>
      <c r="B3068" t="s">
        <v>13576</v>
      </c>
      <c r="C3068" s="3">
        <v>221093</v>
      </c>
      <c r="D3068" s="8">
        <v>11305.35</v>
      </c>
      <c r="E3068" s="3" t="s">
        <v>8129</v>
      </c>
      <c r="F3068" s="3" t="s">
        <v>6999</v>
      </c>
    </row>
    <row r="3069" spans="1:6" x14ac:dyDescent="0.25">
      <c r="A3069" t="s">
        <v>8335</v>
      </c>
      <c r="B3069" t="s">
        <v>13577</v>
      </c>
      <c r="C3069" s="3">
        <v>221095</v>
      </c>
      <c r="D3069" s="8">
        <v>10339.42</v>
      </c>
      <c r="E3069" s="3" t="s">
        <v>8129</v>
      </c>
      <c r="F3069" s="3" t="s">
        <v>6999</v>
      </c>
    </row>
    <row r="3070" spans="1:6" x14ac:dyDescent="0.25">
      <c r="A3070" t="s">
        <v>8336</v>
      </c>
      <c r="B3070" t="s">
        <v>13578</v>
      </c>
      <c r="C3070" s="3">
        <v>221097</v>
      </c>
      <c r="D3070" s="8">
        <v>11931.15</v>
      </c>
      <c r="E3070" s="3" t="s">
        <v>8129</v>
      </c>
      <c r="F3070" s="3" t="s">
        <v>6999</v>
      </c>
    </row>
    <row r="3071" spans="1:6" x14ac:dyDescent="0.25">
      <c r="A3071" t="s">
        <v>8337</v>
      </c>
      <c r="B3071" t="s">
        <v>13579</v>
      </c>
      <c r="C3071" s="3">
        <v>221100</v>
      </c>
      <c r="D3071" s="8">
        <v>27430.28</v>
      </c>
      <c r="E3071" s="3" t="s">
        <v>8129</v>
      </c>
      <c r="F3071" s="3" t="s">
        <v>6999</v>
      </c>
    </row>
    <row r="3072" spans="1:6" x14ac:dyDescent="0.25">
      <c r="A3072" t="s">
        <v>8338</v>
      </c>
      <c r="B3072" t="s">
        <v>13580</v>
      </c>
      <c r="C3072" s="3">
        <v>221110</v>
      </c>
      <c r="D3072" s="8">
        <v>9413.7900000000009</v>
      </c>
      <c r="E3072" s="3" t="s">
        <v>8129</v>
      </c>
      <c r="F3072" s="3" t="s">
        <v>6999</v>
      </c>
    </row>
    <row r="3073" spans="1:6" x14ac:dyDescent="0.25">
      <c r="A3073" t="s">
        <v>8339</v>
      </c>
      <c r="B3073" t="s">
        <v>13581</v>
      </c>
      <c r="C3073" s="3">
        <v>221120</v>
      </c>
      <c r="D3073" s="8">
        <v>129458.67</v>
      </c>
      <c r="E3073" s="3" t="s">
        <v>8129</v>
      </c>
      <c r="F3073" s="3" t="s">
        <v>6999</v>
      </c>
    </row>
    <row r="3074" spans="1:6" x14ac:dyDescent="0.25">
      <c r="A3074" t="s">
        <v>8340</v>
      </c>
      <c r="B3074" t="s">
        <v>13582</v>
      </c>
      <c r="C3074" s="3">
        <v>221130</v>
      </c>
      <c r="D3074" s="8">
        <v>13832.67</v>
      </c>
      <c r="E3074" s="3" t="s">
        <v>8129</v>
      </c>
      <c r="F3074" s="3" t="s">
        <v>6999</v>
      </c>
    </row>
    <row r="3075" spans="1:6" x14ac:dyDescent="0.25">
      <c r="A3075" t="s">
        <v>8341</v>
      </c>
      <c r="B3075" t="s">
        <v>13583</v>
      </c>
      <c r="C3075" s="3">
        <v>221135</v>
      </c>
      <c r="D3075" s="8">
        <v>9034.44</v>
      </c>
      <c r="E3075" s="3" t="s">
        <v>8129</v>
      </c>
      <c r="F3075" s="3" t="s">
        <v>6999</v>
      </c>
    </row>
    <row r="3076" spans="1:6" x14ac:dyDescent="0.25">
      <c r="A3076" t="s">
        <v>8342</v>
      </c>
      <c r="B3076" t="s">
        <v>13584</v>
      </c>
      <c r="C3076" s="3">
        <v>221140</v>
      </c>
      <c r="D3076" s="8">
        <v>9355.32</v>
      </c>
      <c r="E3076" s="3" t="s">
        <v>8129</v>
      </c>
      <c r="F3076" s="3" t="s">
        <v>6999</v>
      </c>
    </row>
    <row r="3077" spans="1:6" x14ac:dyDescent="0.25">
      <c r="A3077" t="s">
        <v>8343</v>
      </c>
      <c r="B3077" t="s">
        <v>13585</v>
      </c>
      <c r="C3077" s="3">
        <v>221150</v>
      </c>
      <c r="D3077" s="8">
        <v>10083.52</v>
      </c>
      <c r="E3077" s="3" t="s">
        <v>8129</v>
      </c>
      <c r="F3077" s="3" t="s">
        <v>6999</v>
      </c>
    </row>
    <row r="3078" spans="1:6" x14ac:dyDescent="0.25">
      <c r="A3078" t="s">
        <v>8344</v>
      </c>
      <c r="B3078" t="s">
        <v>13586</v>
      </c>
      <c r="C3078" s="3">
        <v>221160</v>
      </c>
      <c r="D3078" s="8">
        <v>12618.45</v>
      </c>
      <c r="E3078" s="3" t="s">
        <v>8129</v>
      </c>
      <c r="F3078" s="3" t="s">
        <v>6999</v>
      </c>
    </row>
    <row r="3079" spans="1:6" x14ac:dyDescent="0.25">
      <c r="A3079" t="s">
        <v>8345</v>
      </c>
      <c r="B3079" t="s">
        <v>13587</v>
      </c>
      <c r="C3079" s="3">
        <v>221170</v>
      </c>
      <c r="D3079" s="8">
        <v>8485.7900000000009</v>
      </c>
      <c r="E3079" s="3" t="s">
        <v>8129</v>
      </c>
      <c r="F3079" s="3" t="s">
        <v>6999</v>
      </c>
    </row>
    <row r="3080" spans="1:6" x14ac:dyDescent="0.25">
      <c r="A3080" t="s">
        <v>8346</v>
      </c>
      <c r="B3080" t="s">
        <v>13588</v>
      </c>
      <c r="C3080" s="3">
        <v>240010</v>
      </c>
      <c r="D3080" s="8">
        <v>12785.32</v>
      </c>
      <c r="E3080" s="3" t="s">
        <v>8347</v>
      </c>
      <c r="F3080" s="3" t="s">
        <v>6999</v>
      </c>
    </row>
    <row r="3081" spans="1:6" x14ac:dyDescent="0.25">
      <c r="A3081" t="s">
        <v>8348</v>
      </c>
      <c r="B3081" t="s">
        <v>13589</v>
      </c>
      <c r="C3081" s="3">
        <v>240020</v>
      </c>
      <c r="D3081" s="8">
        <v>24982.91</v>
      </c>
      <c r="E3081" s="3" t="s">
        <v>8347</v>
      </c>
      <c r="F3081" s="3" t="s">
        <v>6999</v>
      </c>
    </row>
    <row r="3082" spans="1:6" x14ac:dyDescent="0.25">
      <c r="A3082" t="s">
        <v>8349</v>
      </c>
      <c r="B3082" t="s">
        <v>13590</v>
      </c>
      <c r="C3082" s="3">
        <v>240030</v>
      </c>
      <c r="D3082" s="8">
        <v>12542.16</v>
      </c>
      <c r="E3082" s="3" t="s">
        <v>8347</v>
      </c>
      <c r="F3082" s="3" t="s">
        <v>6999</v>
      </c>
    </row>
    <row r="3083" spans="1:6" x14ac:dyDescent="0.25">
      <c r="A3083" t="s">
        <v>8350</v>
      </c>
      <c r="B3083" t="s">
        <v>13591</v>
      </c>
      <c r="C3083" s="3">
        <v>240040</v>
      </c>
      <c r="D3083" s="8">
        <v>10492.84</v>
      </c>
      <c r="E3083" s="3" t="s">
        <v>8347</v>
      </c>
      <c r="F3083" s="3" t="s">
        <v>6999</v>
      </c>
    </row>
    <row r="3084" spans="1:6" x14ac:dyDescent="0.25">
      <c r="A3084" t="s">
        <v>8351</v>
      </c>
      <c r="B3084" t="s">
        <v>13592</v>
      </c>
      <c r="C3084" s="3">
        <v>240050</v>
      </c>
      <c r="D3084" s="8">
        <v>11145.72</v>
      </c>
      <c r="E3084" s="3" t="s">
        <v>8347</v>
      </c>
      <c r="F3084" s="3" t="s">
        <v>6999</v>
      </c>
    </row>
    <row r="3085" spans="1:6" x14ac:dyDescent="0.25">
      <c r="A3085" t="s">
        <v>8352</v>
      </c>
      <c r="B3085" t="s">
        <v>13593</v>
      </c>
      <c r="C3085" s="3">
        <v>240060</v>
      </c>
      <c r="D3085" s="8">
        <v>10685.63</v>
      </c>
      <c r="E3085" s="3" t="s">
        <v>8347</v>
      </c>
      <c r="F3085" s="3" t="s">
        <v>6999</v>
      </c>
    </row>
    <row r="3086" spans="1:6" x14ac:dyDescent="0.25">
      <c r="A3086" t="s">
        <v>8353</v>
      </c>
      <c r="B3086" t="s">
        <v>13594</v>
      </c>
      <c r="C3086" s="3">
        <v>240070</v>
      </c>
      <c r="D3086" s="8">
        <v>41300.47</v>
      </c>
      <c r="E3086" s="3" t="s">
        <v>8347</v>
      </c>
      <c r="F3086" s="3" t="s">
        <v>6999</v>
      </c>
    </row>
    <row r="3087" spans="1:6" x14ac:dyDescent="0.25">
      <c r="A3087" t="s">
        <v>8354</v>
      </c>
      <c r="B3087" t="s">
        <v>13595</v>
      </c>
      <c r="C3087" s="3">
        <v>240080</v>
      </c>
      <c r="D3087" s="8">
        <v>15405.34</v>
      </c>
      <c r="E3087" s="3" t="s">
        <v>8347</v>
      </c>
      <c r="F3087" s="3" t="s">
        <v>6999</v>
      </c>
    </row>
    <row r="3088" spans="1:6" x14ac:dyDescent="0.25">
      <c r="A3088" t="s">
        <v>8355</v>
      </c>
      <c r="B3088" t="s">
        <v>13596</v>
      </c>
      <c r="C3088" s="3">
        <v>240090</v>
      </c>
      <c r="D3088" s="8">
        <v>9149.14</v>
      </c>
      <c r="E3088" s="3" t="s">
        <v>8347</v>
      </c>
      <c r="F3088" s="3" t="s">
        <v>6999</v>
      </c>
    </row>
    <row r="3089" spans="1:7" x14ac:dyDescent="0.25">
      <c r="A3089" t="s">
        <v>8356</v>
      </c>
      <c r="B3089" t="s">
        <v>13597</v>
      </c>
      <c r="C3089" s="3">
        <v>240100</v>
      </c>
      <c r="D3089" s="8">
        <v>19763.55</v>
      </c>
      <c r="E3089" s="3" t="s">
        <v>8347</v>
      </c>
      <c r="F3089" s="3" t="s">
        <v>6999</v>
      </c>
    </row>
    <row r="3090" spans="1:7" x14ac:dyDescent="0.25">
      <c r="A3090" t="s">
        <v>8063</v>
      </c>
      <c r="B3090" t="s">
        <v>13307</v>
      </c>
      <c r="C3090" s="3">
        <v>240110</v>
      </c>
      <c r="D3090" s="8">
        <v>33242.44</v>
      </c>
      <c r="E3090" s="3" t="s">
        <v>8347</v>
      </c>
      <c r="F3090" s="3" t="s">
        <v>6999</v>
      </c>
    </row>
    <row r="3091" spans="1:7" x14ac:dyDescent="0.25">
      <c r="A3091" t="s">
        <v>8357</v>
      </c>
      <c r="B3091" t="s">
        <v>13598</v>
      </c>
      <c r="C3091" s="3">
        <v>240120</v>
      </c>
      <c r="D3091" s="8">
        <v>26616.720000000001</v>
      </c>
      <c r="E3091" s="3" t="s">
        <v>8347</v>
      </c>
      <c r="F3091" s="3" t="s">
        <v>6999</v>
      </c>
    </row>
    <row r="3092" spans="1:7" x14ac:dyDescent="0.25">
      <c r="A3092" t="s">
        <v>15966</v>
      </c>
      <c r="B3092" t="s">
        <v>12665</v>
      </c>
      <c r="C3092" s="3">
        <v>240130</v>
      </c>
      <c r="D3092" s="8">
        <v>10877.1</v>
      </c>
      <c r="E3092" s="3" t="s">
        <v>8347</v>
      </c>
      <c r="F3092" s="3" t="s">
        <v>6999</v>
      </c>
      <c r="G3092" s="3" t="s">
        <v>7420</v>
      </c>
    </row>
    <row r="3093" spans="1:7" x14ac:dyDescent="0.25">
      <c r="A3093" t="s">
        <v>8358</v>
      </c>
      <c r="B3093" t="s">
        <v>13599</v>
      </c>
      <c r="C3093" s="3">
        <v>240140</v>
      </c>
      <c r="D3093" s="8">
        <v>34677.49</v>
      </c>
      <c r="E3093" s="3" t="s">
        <v>8347</v>
      </c>
      <c r="F3093" s="3" t="s">
        <v>6999</v>
      </c>
    </row>
    <row r="3094" spans="1:7" x14ac:dyDescent="0.25">
      <c r="A3094" t="s">
        <v>7701</v>
      </c>
      <c r="B3094" t="s">
        <v>12944</v>
      </c>
      <c r="C3094" s="3">
        <v>240145</v>
      </c>
      <c r="D3094" s="8">
        <v>25638.97</v>
      </c>
      <c r="E3094" s="3" t="s">
        <v>8347</v>
      </c>
      <c r="F3094" s="3" t="s">
        <v>6999</v>
      </c>
    </row>
    <row r="3095" spans="1:7" x14ac:dyDescent="0.25">
      <c r="A3095" t="s">
        <v>8359</v>
      </c>
      <c r="B3095" t="s">
        <v>13600</v>
      </c>
      <c r="C3095" s="3">
        <v>240150</v>
      </c>
      <c r="D3095" s="8">
        <v>11497.86</v>
      </c>
      <c r="E3095" s="3" t="s">
        <v>8347</v>
      </c>
      <c r="F3095" s="3" t="s">
        <v>6999</v>
      </c>
    </row>
    <row r="3096" spans="1:7" x14ac:dyDescent="0.25">
      <c r="A3096" t="s">
        <v>8360</v>
      </c>
      <c r="B3096" t="s">
        <v>13601</v>
      </c>
      <c r="C3096" s="3">
        <v>240160</v>
      </c>
      <c r="D3096" s="8">
        <v>15927.67</v>
      </c>
      <c r="E3096" s="3" t="s">
        <v>8347</v>
      </c>
      <c r="F3096" s="3" t="s">
        <v>6999</v>
      </c>
    </row>
    <row r="3097" spans="1:7" x14ac:dyDescent="0.25">
      <c r="A3097" t="s">
        <v>8361</v>
      </c>
      <c r="B3097" t="s">
        <v>13602</v>
      </c>
      <c r="C3097" s="3">
        <v>240165</v>
      </c>
      <c r="D3097" s="8">
        <v>132001.37</v>
      </c>
      <c r="E3097" s="3" t="s">
        <v>8347</v>
      </c>
      <c r="F3097" s="3" t="s">
        <v>6999</v>
      </c>
    </row>
    <row r="3098" spans="1:7" x14ac:dyDescent="0.25">
      <c r="A3098" t="s">
        <v>7709</v>
      </c>
      <c r="B3098" t="s">
        <v>12952</v>
      </c>
      <c r="C3098" s="3">
        <v>220190</v>
      </c>
      <c r="D3098" s="8">
        <v>10591.65</v>
      </c>
      <c r="E3098" s="3" t="s">
        <v>8347</v>
      </c>
      <c r="F3098" s="3" t="s">
        <v>6999</v>
      </c>
    </row>
    <row r="3099" spans="1:7" x14ac:dyDescent="0.25">
      <c r="A3099" t="s">
        <v>7528</v>
      </c>
      <c r="B3099" t="s">
        <v>12772</v>
      </c>
      <c r="C3099" s="3">
        <v>240180</v>
      </c>
      <c r="D3099" s="8">
        <v>10833.97</v>
      </c>
      <c r="E3099" s="3" t="s">
        <v>8347</v>
      </c>
      <c r="F3099" s="3" t="s">
        <v>6999</v>
      </c>
    </row>
    <row r="3100" spans="1:7" x14ac:dyDescent="0.25">
      <c r="A3100" t="s">
        <v>8362</v>
      </c>
      <c r="B3100" t="s">
        <v>13603</v>
      </c>
      <c r="C3100" s="3">
        <v>240185</v>
      </c>
      <c r="D3100" s="8">
        <v>17069.03</v>
      </c>
      <c r="E3100" s="3" t="s">
        <v>8347</v>
      </c>
      <c r="F3100" s="3" t="s">
        <v>6999</v>
      </c>
    </row>
    <row r="3101" spans="1:7" x14ac:dyDescent="0.25">
      <c r="A3101" t="s">
        <v>8363</v>
      </c>
      <c r="B3101" t="s">
        <v>13604</v>
      </c>
      <c r="C3101" s="3">
        <v>240190</v>
      </c>
      <c r="D3101" s="8">
        <v>16143.48</v>
      </c>
      <c r="E3101" s="3" t="s">
        <v>8347</v>
      </c>
      <c r="F3101" s="3" t="s">
        <v>6999</v>
      </c>
    </row>
    <row r="3102" spans="1:7" x14ac:dyDescent="0.25">
      <c r="A3102" t="s">
        <v>8364</v>
      </c>
      <c r="B3102" t="s">
        <v>13605</v>
      </c>
      <c r="C3102" s="3">
        <v>240200</v>
      </c>
      <c r="D3102" s="8">
        <v>20295.8</v>
      </c>
      <c r="E3102" s="3" t="s">
        <v>8347</v>
      </c>
      <c r="F3102" s="3" t="s">
        <v>6999</v>
      </c>
    </row>
    <row r="3103" spans="1:7" x14ac:dyDescent="0.25">
      <c r="A3103" t="s">
        <v>8365</v>
      </c>
      <c r="B3103" t="s">
        <v>13606</v>
      </c>
      <c r="C3103" s="3">
        <v>240210</v>
      </c>
      <c r="D3103" s="8">
        <v>9413.69</v>
      </c>
      <c r="E3103" s="3" t="s">
        <v>8347</v>
      </c>
      <c r="F3103" s="3" t="s">
        <v>6999</v>
      </c>
    </row>
    <row r="3104" spans="1:7" x14ac:dyDescent="0.25">
      <c r="A3104" t="s">
        <v>8366</v>
      </c>
      <c r="B3104" t="s">
        <v>13607</v>
      </c>
      <c r="C3104" s="3">
        <v>240220</v>
      </c>
      <c r="D3104" s="8">
        <v>17397.55</v>
      </c>
      <c r="E3104" s="3" t="s">
        <v>8347</v>
      </c>
      <c r="F3104" s="3" t="s">
        <v>6999</v>
      </c>
    </row>
    <row r="3105" spans="1:6" x14ac:dyDescent="0.25">
      <c r="A3105" t="s">
        <v>7729</v>
      </c>
      <c r="B3105" t="s">
        <v>12972</v>
      </c>
      <c r="C3105" s="3">
        <v>240230</v>
      </c>
      <c r="D3105" s="8">
        <v>18149.439999999999</v>
      </c>
      <c r="E3105" s="3" t="s">
        <v>8347</v>
      </c>
      <c r="F3105" s="3" t="s">
        <v>6999</v>
      </c>
    </row>
    <row r="3106" spans="1:6" x14ac:dyDescent="0.25">
      <c r="A3106" t="s">
        <v>8367</v>
      </c>
      <c r="B3106" t="s">
        <v>13608</v>
      </c>
      <c r="C3106" s="3">
        <v>240240</v>
      </c>
      <c r="D3106" s="8">
        <v>14267.01</v>
      </c>
      <c r="E3106" s="3" t="s">
        <v>8347</v>
      </c>
      <c r="F3106" s="3" t="s">
        <v>6999</v>
      </c>
    </row>
    <row r="3107" spans="1:6" x14ac:dyDescent="0.25">
      <c r="A3107" t="s">
        <v>8368</v>
      </c>
      <c r="B3107" t="s">
        <v>13609</v>
      </c>
      <c r="C3107" s="3">
        <v>240250</v>
      </c>
      <c r="D3107" s="8">
        <v>19226.259999999998</v>
      </c>
      <c r="E3107" s="3" t="s">
        <v>8347</v>
      </c>
      <c r="F3107" s="3" t="s">
        <v>6999</v>
      </c>
    </row>
    <row r="3108" spans="1:6" x14ac:dyDescent="0.25">
      <c r="A3108" t="s">
        <v>8369</v>
      </c>
      <c r="B3108" t="s">
        <v>13610</v>
      </c>
      <c r="C3108" s="3">
        <v>240260</v>
      </c>
      <c r="D3108" s="8">
        <v>13494.44</v>
      </c>
      <c r="E3108" s="3" t="s">
        <v>8347</v>
      </c>
      <c r="F3108" s="3" t="s">
        <v>6999</v>
      </c>
    </row>
    <row r="3109" spans="1:6" x14ac:dyDescent="0.25">
      <c r="A3109" t="s">
        <v>8370</v>
      </c>
      <c r="B3109" t="s">
        <v>13611</v>
      </c>
      <c r="C3109" s="3">
        <v>240270</v>
      </c>
      <c r="D3109" s="8">
        <v>12557</v>
      </c>
      <c r="E3109" s="3" t="s">
        <v>8347</v>
      </c>
      <c r="F3109" s="3" t="s">
        <v>6999</v>
      </c>
    </row>
    <row r="3110" spans="1:6" x14ac:dyDescent="0.25">
      <c r="A3110" t="s">
        <v>8371</v>
      </c>
      <c r="B3110" t="s">
        <v>13612</v>
      </c>
      <c r="C3110" s="3">
        <v>240280</v>
      </c>
      <c r="D3110" s="8">
        <v>9545.02</v>
      </c>
      <c r="E3110" s="3" t="s">
        <v>8347</v>
      </c>
      <c r="F3110" s="3" t="s">
        <v>6999</v>
      </c>
    </row>
    <row r="3111" spans="1:6" x14ac:dyDescent="0.25">
      <c r="A3111" t="s">
        <v>8372</v>
      </c>
      <c r="B3111" t="s">
        <v>13613</v>
      </c>
      <c r="C3111" s="3">
        <v>240290</v>
      </c>
      <c r="D3111" s="8">
        <v>9794.1200000000008</v>
      </c>
      <c r="E3111" s="3" t="s">
        <v>8347</v>
      </c>
      <c r="F3111" s="3" t="s">
        <v>6999</v>
      </c>
    </row>
    <row r="3112" spans="1:6" x14ac:dyDescent="0.25">
      <c r="A3112" t="s">
        <v>8373</v>
      </c>
      <c r="B3112" t="s">
        <v>13614</v>
      </c>
      <c r="C3112" s="3">
        <v>240300</v>
      </c>
      <c r="D3112" s="8">
        <v>15454.6</v>
      </c>
      <c r="E3112" s="3" t="s">
        <v>8347</v>
      </c>
      <c r="F3112" s="3" t="s">
        <v>6999</v>
      </c>
    </row>
    <row r="3113" spans="1:6" x14ac:dyDescent="0.25">
      <c r="A3113" t="s">
        <v>8374</v>
      </c>
      <c r="B3113" t="s">
        <v>13615</v>
      </c>
      <c r="C3113" s="3">
        <v>240310</v>
      </c>
      <c r="D3113" s="8">
        <v>17863.07</v>
      </c>
      <c r="E3113" s="3" t="s">
        <v>8347</v>
      </c>
      <c r="F3113" s="3" t="s">
        <v>6999</v>
      </c>
    </row>
    <row r="3114" spans="1:6" x14ac:dyDescent="0.25">
      <c r="A3114" t="s">
        <v>8375</v>
      </c>
      <c r="B3114" t="s">
        <v>13616</v>
      </c>
      <c r="C3114" s="3">
        <v>240320</v>
      </c>
      <c r="D3114" s="8">
        <v>11114.41</v>
      </c>
      <c r="E3114" s="3" t="s">
        <v>8347</v>
      </c>
      <c r="F3114" s="3" t="s">
        <v>6999</v>
      </c>
    </row>
    <row r="3115" spans="1:6" x14ac:dyDescent="0.25">
      <c r="A3115" t="s">
        <v>7618</v>
      </c>
      <c r="B3115" t="s">
        <v>12862</v>
      </c>
      <c r="C3115" s="3">
        <v>240325</v>
      </c>
      <c r="D3115" s="8">
        <v>25121.67</v>
      </c>
      <c r="E3115" s="3" t="s">
        <v>8347</v>
      </c>
      <c r="F3115" s="3" t="s">
        <v>6999</v>
      </c>
    </row>
    <row r="3116" spans="1:6" x14ac:dyDescent="0.25">
      <c r="A3116" t="s">
        <v>8376</v>
      </c>
      <c r="B3116" t="s">
        <v>13617</v>
      </c>
      <c r="C3116" s="3">
        <v>240330</v>
      </c>
      <c r="D3116" s="8">
        <v>10934.35</v>
      </c>
      <c r="E3116" s="3" t="s">
        <v>8347</v>
      </c>
      <c r="F3116" s="3" t="s">
        <v>6999</v>
      </c>
    </row>
    <row r="3117" spans="1:6" x14ac:dyDescent="0.25">
      <c r="A3117" t="s">
        <v>8377</v>
      </c>
      <c r="B3117" t="s">
        <v>13618</v>
      </c>
      <c r="C3117" s="3">
        <v>240340</v>
      </c>
      <c r="D3117" s="8">
        <v>13518.66</v>
      </c>
      <c r="E3117" s="3" t="s">
        <v>8347</v>
      </c>
      <c r="F3117" s="3" t="s">
        <v>6999</v>
      </c>
    </row>
    <row r="3118" spans="1:6" x14ac:dyDescent="0.25">
      <c r="A3118" t="s">
        <v>8378</v>
      </c>
      <c r="B3118" t="s">
        <v>13619</v>
      </c>
      <c r="C3118" s="3">
        <v>240350</v>
      </c>
      <c r="D3118" s="8">
        <v>9326.7800000000007</v>
      </c>
      <c r="E3118" s="3" t="s">
        <v>8347</v>
      </c>
      <c r="F3118" s="3" t="s">
        <v>6999</v>
      </c>
    </row>
    <row r="3119" spans="1:6" x14ac:dyDescent="0.25">
      <c r="A3119" t="s">
        <v>8379</v>
      </c>
      <c r="B3119" t="s">
        <v>13620</v>
      </c>
      <c r="C3119" s="3">
        <v>240360</v>
      </c>
      <c r="D3119" s="8">
        <v>19480.39</v>
      </c>
      <c r="E3119" s="3" t="s">
        <v>8347</v>
      </c>
      <c r="F3119" s="3" t="s">
        <v>6999</v>
      </c>
    </row>
    <row r="3120" spans="1:6" x14ac:dyDescent="0.25">
      <c r="A3120" t="s">
        <v>8380</v>
      </c>
      <c r="B3120" t="s">
        <v>13621</v>
      </c>
      <c r="C3120" s="3">
        <v>240370</v>
      </c>
      <c r="D3120" s="8">
        <v>28927.71</v>
      </c>
      <c r="E3120" s="3" t="s">
        <v>8347</v>
      </c>
      <c r="F3120" s="3" t="s">
        <v>6999</v>
      </c>
    </row>
    <row r="3121" spans="1:6" x14ac:dyDescent="0.25">
      <c r="A3121" t="s">
        <v>8381</v>
      </c>
      <c r="B3121" t="s">
        <v>13622</v>
      </c>
      <c r="C3121" s="3">
        <v>240375</v>
      </c>
      <c r="D3121" s="8">
        <v>12680.91</v>
      </c>
      <c r="E3121" s="3" t="s">
        <v>8347</v>
      </c>
      <c r="F3121" s="3" t="s">
        <v>6999</v>
      </c>
    </row>
    <row r="3122" spans="1:6" x14ac:dyDescent="0.25">
      <c r="A3122" t="s">
        <v>8382</v>
      </c>
      <c r="B3122" t="s">
        <v>13623</v>
      </c>
      <c r="C3122" s="3">
        <v>240380</v>
      </c>
      <c r="D3122" s="8">
        <v>12330.46</v>
      </c>
      <c r="E3122" s="3" t="s">
        <v>8347</v>
      </c>
      <c r="F3122" s="3" t="s">
        <v>6999</v>
      </c>
    </row>
    <row r="3123" spans="1:6" x14ac:dyDescent="0.25">
      <c r="A3123" t="s">
        <v>8383</v>
      </c>
      <c r="B3123" t="s">
        <v>13624</v>
      </c>
      <c r="C3123" s="3">
        <v>240390</v>
      </c>
      <c r="D3123" s="8">
        <v>11695.31</v>
      </c>
      <c r="E3123" s="3" t="s">
        <v>8347</v>
      </c>
      <c r="F3123" s="3" t="s">
        <v>6999</v>
      </c>
    </row>
    <row r="3124" spans="1:6" x14ac:dyDescent="0.25">
      <c r="A3124" t="s">
        <v>8384</v>
      </c>
      <c r="B3124" t="s">
        <v>13625</v>
      </c>
      <c r="C3124" s="3">
        <v>240400</v>
      </c>
      <c r="D3124" s="8">
        <v>11186.02</v>
      </c>
      <c r="E3124" s="3" t="s">
        <v>8347</v>
      </c>
      <c r="F3124" s="3" t="s">
        <v>6999</v>
      </c>
    </row>
    <row r="3125" spans="1:6" x14ac:dyDescent="0.25">
      <c r="A3125" t="s">
        <v>8385</v>
      </c>
      <c r="B3125" t="s">
        <v>13626</v>
      </c>
      <c r="C3125" s="3">
        <v>240410</v>
      </c>
      <c r="D3125" s="8">
        <v>56016.95</v>
      </c>
      <c r="E3125" s="3" t="s">
        <v>8347</v>
      </c>
      <c r="F3125" s="3" t="s">
        <v>6999</v>
      </c>
    </row>
    <row r="3126" spans="1:6" x14ac:dyDescent="0.25">
      <c r="A3126" t="s">
        <v>8386</v>
      </c>
      <c r="B3126" t="s">
        <v>13627</v>
      </c>
      <c r="C3126" s="3">
        <v>240420</v>
      </c>
      <c r="D3126" s="8">
        <v>20240.57</v>
      </c>
      <c r="E3126" s="3" t="s">
        <v>8347</v>
      </c>
      <c r="F3126" s="3" t="s">
        <v>6999</v>
      </c>
    </row>
    <row r="3127" spans="1:6" x14ac:dyDescent="0.25">
      <c r="A3127" t="s">
        <v>8387</v>
      </c>
      <c r="B3127" t="s">
        <v>13628</v>
      </c>
      <c r="C3127" s="3">
        <v>240430</v>
      </c>
      <c r="D3127" s="8">
        <v>29451.9</v>
      </c>
      <c r="E3127" s="3" t="s">
        <v>8347</v>
      </c>
      <c r="F3127" s="3" t="s">
        <v>6999</v>
      </c>
    </row>
    <row r="3128" spans="1:6" x14ac:dyDescent="0.25">
      <c r="A3128" t="s">
        <v>8388</v>
      </c>
      <c r="B3128" t="s">
        <v>13629</v>
      </c>
      <c r="C3128" s="3">
        <v>240440</v>
      </c>
      <c r="D3128" s="8">
        <v>15018.53</v>
      </c>
      <c r="E3128" s="3" t="s">
        <v>8347</v>
      </c>
      <c r="F3128" s="3" t="s">
        <v>6999</v>
      </c>
    </row>
    <row r="3129" spans="1:6" x14ac:dyDescent="0.25">
      <c r="A3129" t="s">
        <v>8389</v>
      </c>
      <c r="B3129" t="s">
        <v>13630</v>
      </c>
      <c r="C3129" s="3">
        <v>240450</v>
      </c>
      <c r="D3129" s="8">
        <v>125585.4</v>
      </c>
      <c r="E3129" s="3" t="s">
        <v>8347</v>
      </c>
      <c r="F3129" s="3" t="s">
        <v>6999</v>
      </c>
    </row>
    <row r="3130" spans="1:6" x14ac:dyDescent="0.25">
      <c r="A3130" t="s">
        <v>8390</v>
      </c>
      <c r="B3130" t="s">
        <v>13631</v>
      </c>
      <c r="C3130" s="3">
        <v>240460</v>
      </c>
      <c r="D3130" s="8">
        <v>10027.879999999999</v>
      </c>
      <c r="E3130" s="3" t="s">
        <v>8347</v>
      </c>
      <c r="F3130" s="3" t="s">
        <v>6999</v>
      </c>
    </row>
    <row r="3131" spans="1:6" x14ac:dyDescent="0.25">
      <c r="A3131" t="s">
        <v>8391</v>
      </c>
      <c r="B3131" t="s">
        <v>13632</v>
      </c>
      <c r="C3131" s="3">
        <v>240470</v>
      </c>
      <c r="D3131" s="8">
        <v>12469.1</v>
      </c>
      <c r="E3131" s="3" t="s">
        <v>8347</v>
      </c>
      <c r="F3131" s="3" t="s">
        <v>6999</v>
      </c>
    </row>
    <row r="3132" spans="1:6" x14ac:dyDescent="0.25">
      <c r="A3132" t="s">
        <v>8392</v>
      </c>
      <c r="B3132" t="s">
        <v>13633</v>
      </c>
      <c r="C3132" s="3">
        <v>240480</v>
      </c>
      <c r="D3132" s="8">
        <v>15428.38</v>
      </c>
      <c r="E3132" s="3" t="s">
        <v>8347</v>
      </c>
      <c r="F3132" s="3" t="s">
        <v>6999</v>
      </c>
    </row>
    <row r="3133" spans="1:6" x14ac:dyDescent="0.25">
      <c r="A3133" t="s">
        <v>8393</v>
      </c>
      <c r="B3133" t="s">
        <v>13634</v>
      </c>
      <c r="C3133" s="3">
        <v>240485</v>
      </c>
      <c r="D3133" s="8">
        <v>13014.65</v>
      </c>
      <c r="E3133" s="3" t="s">
        <v>8347</v>
      </c>
      <c r="F3133" s="3" t="s">
        <v>6999</v>
      </c>
    </row>
    <row r="3134" spans="1:6" x14ac:dyDescent="0.25">
      <c r="A3134" t="s">
        <v>8394</v>
      </c>
      <c r="B3134" t="s">
        <v>13635</v>
      </c>
      <c r="C3134" s="3">
        <v>240490</v>
      </c>
      <c r="D3134" s="8">
        <v>12471.65</v>
      </c>
      <c r="E3134" s="3" t="s">
        <v>8347</v>
      </c>
      <c r="F3134" s="3" t="s">
        <v>6999</v>
      </c>
    </row>
    <row r="3135" spans="1:6" x14ac:dyDescent="0.25">
      <c r="A3135" t="s">
        <v>8395</v>
      </c>
      <c r="B3135" t="s">
        <v>13636</v>
      </c>
      <c r="C3135" s="3">
        <v>240500</v>
      </c>
      <c r="D3135" s="8">
        <v>9248.51</v>
      </c>
      <c r="E3135" s="3" t="s">
        <v>8347</v>
      </c>
      <c r="F3135" s="3" t="s">
        <v>6999</v>
      </c>
    </row>
    <row r="3136" spans="1:6" x14ac:dyDescent="0.25">
      <c r="A3136" t="s">
        <v>7207</v>
      </c>
      <c r="B3136" t="s">
        <v>12452</v>
      </c>
      <c r="C3136" s="3">
        <v>240510</v>
      </c>
      <c r="D3136" s="8">
        <v>14685.2</v>
      </c>
      <c r="E3136" s="3" t="s">
        <v>8347</v>
      </c>
      <c r="F3136" s="3" t="s">
        <v>6999</v>
      </c>
    </row>
    <row r="3137" spans="1:6" x14ac:dyDescent="0.25">
      <c r="A3137" t="s">
        <v>8396</v>
      </c>
      <c r="B3137" t="s">
        <v>13637</v>
      </c>
      <c r="C3137" s="3">
        <v>240520</v>
      </c>
      <c r="D3137" s="8">
        <v>16162.7</v>
      </c>
      <c r="E3137" s="3" t="s">
        <v>8347</v>
      </c>
      <c r="F3137" s="3" t="s">
        <v>6999</v>
      </c>
    </row>
    <row r="3138" spans="1:6" x14ac:dyDescent="0.25">
      <c r="A3138" t="s">
        <v>8397</v>
      </c>
      <c r="B3138" t="s">
        <v>13638</v>
      </c>
      <c r="C3138" s="3">
        <v>240530</v>
      </c>
      <c r="D3138" s="8">
        <v>8189.45</v>
      </c>
      <c r="E3138" s="3" t="s">
        <v>8347</v>
      </c>
      <c r="F3138" s="3" t="s">
        <v>6999</v>
      </c>
    </row>
    <row r="3139" spans="1:6" x14ac:dyDescent="0.25">
      <c r="A3139" t="s">
        <v>8398</v>
      </c>
      <c r="B3139" t="s">
        <v>13639</v>
      </c>
      <c r="C3139" s="3">
        <v>240540</v>
      </c>
      <c r="D3139" s="8">
        <v>10445.41</v>
      </c>
      <c r="E3139" s="3" t="s">
        <v>8347</v>
      </c>
      <c r="F3139" s="3" t="s">
        <v>6999</v>
      </c>
    </row>
    <row r="3140" spans="1:6" x14ac:dyDescent="0.25">
      <c r="A3140" t="s">
        <v>8399</v>
      </c>
      <c r="B3140" t="s">
        <v>13640</v>
      </c>
      <c r="C3140" s="3">
        <v>240550</v>
      </c>
      <c r="D3140" s="8">
        <v>24766.12</v>
      </c>
      <c r="E3140" s="3" t="s">
        <v>8347</v>
      </c>
      <c r="F3140" s="3" t="s">
        <v>6999</v>
      </c>
    </row>
    <row r="3141" spans="1:6" x14ac:dyDescent="0.25">
      <c r="A3141" t="s">
        <v>8400</v>
      </c>
      <c r="B3141" t="s">
        <v>13641</v>
      </c>
      <c r="C3141" s="3">
        <v>240560</v>
      </c>
      <c r="D3141" s="8">
        <v>14179.47</v>
      </c>
      <c r="E3141" s="3" t="s">
        <v>8347</v>
      </c>
      <c r="F3141" s="3" t="s">
        <v>6999</v>
      </c>
    </row>
    <row r="3142" spans="1:6" x14ac:dyDescent="0.25">
      <c r="A3142" t="s">
        <v>8401</v>
      </c>
      <c r="B3142" t="s">
        <v>13642</v>
      </c>
      <c r="C3142" s="3">
        <v>240570</v>
      </c>
      <c r="D3142" s="8">
        <v>16777.7</v>
      </c>
      <c r="E3142" s="3" t="s">
        <v>8347</v>
      </c>
      <c r="F3142" s="3" t="s">
        <v>6999</v>
      </c>
    </row>
    <row r="3143" spans="1:6" x14ac:dyDescent="0.25">
      <c r="A3143" t="s">
        <v>8402</v>
      </c>
      <c r="B3143" t="s">
        <v>13643</v>
      </c>
      <c r="C3143" s="3">
        <v>240580</v>
      </c>
      <c r="D3143" s="8">
        <v>35911.78</v>
      </c>
      <c r="E3143" s="3" t="s">
        <v>8347</v>
      </c>
      <c r="F3143" s="3" t="s">
        <v>6999</v>
      </c>
    </row>
    <row r="3144" spans="1:6" x14ac:dyDescent="0.25">
      <c r="A3144" t="s">
        <v>8403</v>
      </c>
      <c r="B3144" t="s">
        <v>13644</v>
      </c>
      <c r="C3144" s="3">
        <v>240590</v>
      </c>
      <c r="D3144" s="8">
        <v>10550.88</v>
      </c>
      <c r="E3144" s="3" t="s">
        <v>8347</v>
      </c>
      <c r="F3144" s="3" t="s">
        <v>6999</v>
      </c>
    </row>
    <row r="3145" spans="1:6" x14ac:dyDescent="0.25">
      <c r="A3145" t="s">
        <v>8404</v>
      </c>
      <c r="B3145" t="s">
        <v>13645</v>
      </c>
      <c r="C3145" s="3">
        <v>240600</v>
      </c>
      <c r="D3145" s="8">
        <v>11347.37</v>
      </c>
      <c r="E3145" s="3" t="s">
        <v>8347</v>
      </c>
      <c r="F3145" s="3" t="s">
        <v>6999</v>
      </c>
    </row>
    <row r="3146" spans="1:6" x14ac:dyDescent="0.25">
      <c r="A3146" t="s">
        <v>8405</v>
      </c>
      <c r="B3146" t="s">
        <v>13646</v>
      </c>
      <c r="C3146" s="3">
        <v>240610</v>
      </c>
      <c r="D3146" s="8">
        <v>17226.13</v>
      </c>
      <c r="E3146" s="3" t="s">
        <v>8347</v>
      </c>
      <c r="F3146" s="3" t="s">
        <v>6999</v>
      </c>
    </row>
    <row r="3147" spans="1:6" x14ac:dyDescent="0.25">
      <c r="A3147" t="s">
        <v>7447</v>
      </c>
      <c r="B3147" t="s">
        <v>12692</v>
      </c>
      <c r="C3147" s="3">
        <v>240615</v>
      </c>
      <c r="D3147" s="8">
        <v>10683.94</v>
      </c>
      <c r="E3147" s="3" t="s">
        <v>8347</v>
      </c>
      <c r="F3147" s="3" t="s">
        <v>6999</v>
      </c>
    </row>
    <row r="3148" spans="1:6" x14ac:dyDescent="0.25">
      <c r="A3148" t="s">
        <v>8406</v>
      </c>
      <c r="B3148" t="s">
        <v>13647</v>
      </c>
      <c r="C3148" s="3">
        <v>240620</v>
      </c>
      <c r="D3148" s="8">
        <v>10339.92</v>
      </c>
      <c r="E3148" s="3" t="s">
        <v>8347</v>
      </c>
      <c r="F3148" s="3" t="s">
        <v>6999</v>
      </c>
    </row>
    <row r="3149" spans="1:6" x14ac:dyDescent="0.25">
      <c r="A3149" t="s">
        <v>8407</v>
      </c>
      <c r="B3149" t="s">
        <v>13648</v>
      </c>
      <c r="C3149" s="3">
        <v>240630</v>
      </c>
      <c r="D3149" s="8">
        <v>10674.5</v>
      </c>
      <c r="E3149" s="3" t="s">
        <v>8347</v>
      </c>
      <c r="F3149" s="3" t="s">
        <v>6999</v>
      </c>
    </row>
    <row r="3150" spans="1:6" x14ac:dyDescent="0.25">
      <c r="A3150" t="s">
        <v>8408</v>
      </c>
      <c r="B3150" t="s">
        <v>13649</v>
      </c>
      <c r="C3150" s="3">
        <v>240640</v>
      </c>
      <c r="D3150" s="8">
        <v>13997.62</v>
      </c>
      <c r="E3150" s="3" t="s">
        <v>8347</v>
      </c>
      <c r="F3150" s="3" t="s">
        <v>6999</v>
      </c>
    </row>
    <row r="3151" spans="1:6" x14ac:dyDescent="0.25">
      <c r="A3151" t="s">
        <v>8409</v>
      </c>
      <c r="B3151" t="s">
        <v>13650</v>
      </c>
      <c r="C3151" s="3">
        <v>240650</v>
      </c>
      <c r="D3151" s="8">
        <v>16941.79</v>
      </c>
      <c r="E3151" s="3" t="s">
        <v>8347</v>
      </c>
      <c r="F3151" s="3" t="s">
        <v>6999</v>
      </c>
    </row>
    <row r="3152" spans="1:6" x14ac:dyDescent="0.25">
      <c r="A3152" t="s">
        <v>8410</v>
      </c>
      <c r="B3152" t="s">
        <v>13651</v>
      </c>
      <c r="C3152" s="3">
        <v>240660</v>
      </c>
      <c r="D3152" s="8">
        <v>11297.65</v>
      </c>
      <c r="E3152" s="3" t="s">
        <v>8347</v>
      </c>
      <c r="F3152" s="3" t="s">
        <v>6999</v>
      </c>
    </row>
    <row r="3153" spans="1:6" x14ac:dyDescent="0.25">
      <c r="A3153" t="s">
        <v>8411</v>
      </c>
      <c r="B3153" t="s">
        <v>13652</v>
      </c>
      <c r="C3153" s="3">
        <v>240670</v>
      </c>
      <c r="D3153" s="8">
        <v>14542.47</v>
      </c>
      <c r="E3153" s="3" t="s">
        <v>8347</v>
      </c>
      <c r="F3153" s="3" t="s">
        <v>6999</v>
      </c>
    </row>
    <row r="3154" spans="1:6" x14ac:dyDescent="0.25">
      <c r="A3154" t="s">
        <v>8412</v>
      </c>
      <c r="B3154" t="s">
        <v>13653</v>
      </c>
      <c r="C3154" s="3">
        <v>240680</v>
      </c>
      <c r="D3154" s="8">
        <v>10821.07</v>
      </c>
      <c r="E3154" s="3" t="s">
        <v>8347</v>
      </c>
      <c r="F3154" s="3" t="s">
        <v>6999</v>
      </c>
    </row>
    <row r="3155" spans="1:6" x14ac:dyDescent="0.25">
      <c r="A3155" t="s">
        <v>8413</v>
      </c>
      <c r="B3155" t="s">
        <v>13654</v>
      </c>
      <c r="C3155" s="3">
        <v>240690</v>
      </c>
      <c r="D3155" s="8">
        <v>12709.13</v>
      </c>
      <c r="E3155" s="3" t="s">
        <v>8347</v>
      </c>
      <c r="F3155" s="3" t="s">
        <v>6999</v>
      </c>
    </row>
    <row r="3156" spans="1:6" x14ac:dyDescent="0.25">
      <c r="A3156" t="s">
        <v>8414</v>
      </c>
      <c r="B3156" t="s">
        <v>13655</v>
      </c>
      <c r="C3156" s="3">
        <v>240700</v>
      </c>
      <c r="D3156" s="8">
        <v>8631.64</v>
      </c>
      <c r="E3156" s="3" t="s">
        <v>8347</v>
      </c>
      <c r="F3156" s="3" t="s">
        <v>6999</v>
      </c>
    </row>
    <row r="3157" spans="1:6" x14ac:dyDescent="0.25">
      <c r="A3157" t="s">
        <v>8415</v>
      </c>
      <c r="B3157" t="s">
        <v>13656</v>
      </c>
      <c r="C3157" s="3">
        <v>240710</v>
      </c>
      <c r="D3157" s="8">
        <v>22071.67</v>
      </c>
      <c r="E3157" s="3" t="s">
        <v>8347</v>
      </c>
      <c r="F3157" s="3" t="s">
        <v>6999</v>
      </c>
    </row>
    <row r="3158" spans="1:6" x14ac:dyDescent="0.25">
      <c r="A3158" t="s">
        <v>8416</v>
      </c>
      <c r="B3158" t="s">
        <v>13657</v>
      </c>
      <c r="C3158" s="3">
        <v>240720</v>
      </c>
      <c r="D3158" s="8">
        <v>34442.75</v>
      </c>
      <c r="E3158" s="3" t="s">
        <v>8347</v>
      </c>
      <c r="F3158" s="3" t="s">
        <v>6999</v>
      </c>
    </row>
    <row r="3159" spans="1:6" x14ac:dyDescent="0.25">
      <c r="A3159" t="s">
        <v>8417</v>
      </c>
      <c r="B3159" t="s">
        <v>13658</v>
      </c>
      <c r="C3159" s="3">
        <v>240725</v>
      </c>
      <c r="D3159" s="8">
        <v>11702.61</v>
      </c>
      <c r="E3159" s="3" t="s">
        <v>8347</v>
      </c>
      <c r="F3159" s="3" t="s">
        <v>6999</v>
      </c>
    </row>
    <row r="3160" spans="1:6" x14ac:dyDescent="0.25">
      <c r="A3160" t="s">
        <v>8418</v>
      </c>
      <c r="B3160" t="s">
        <v>13659</v>
      </c>
      <c r="C3160" s="3">
        <v>240730</v>
      </c>
      <c r="D3160" s="8">
        <v>9956.7800000000007</v>
      </c>
      <c r="E3160" s="3" t="s">
        <v>8347</v>
      </c>
      <c r="F3160" s="3" t="s">
        <v>6999</v>
      </c>
    </row>
    <row r="3161" spans="1:6" x14ac:dyDescent="0.25">
      <c r="A3161" t="s">
        <v>8419</v>
      </c>
      <c r="B3161" t="s">
        <v>13660</v>
      </c>
      <c r="C3161" s="3">
        <v>240740</v>
      </c>
      <c r="D3161" s="8">
        <v>12308.92</v>
      </c>
      <c r="E3161" s="3" t="s">
        <v>8347</v>
      </c>
      <c r="F3161" s="3" t="s">
        <v>6999</v>
      </c>
    </row>
    <row r="3162" spans="1:6" x14ac:dyDescent="0.25">
      <c r="A3162" t="s">
        <v>8420</v>
      </c>
      <c r="B3162" t="s">
        <v>13661</v>
      </c>
      <c r="C3162" s="3">
        <v>240750</v>
      </c>
      <c r="D3162" s="8">
        <v>10609.91</v>
      </c>
      <c r="E3162" s="3" t="s">
        <v>8347</v>
      </c>
      <c r="F3162" s="3" t="s">
        <v>6999</v>
      </c>
    </row>
    <row r="3163" spans="1:6" x14ac:dyDescent="0.25">
      <c r="A3163" t="s">
        <v>8421</v>
      </c>
      <c r="B3163" t="s">
        <v>13662</v>
      </c>
      <c r="C3163" s="3">
        <v>240760</v>
      </c>
      <c r="D3163" s="8">
        <v>11903.59</v>
      </c>
      <c r="E3163" s="3" t="s">
        <v>8347</v>
      </c>
      <c r="F3163" s="3" t="s">
        <v>6999</v>
      </c>
    </row>
    <row r="3164" spans="1:6" x14ac:dyDescent="0.25">
      <c r="A3164" t="s">
        <v>8422</v>
      </c>
      <c r="B3164" t="s">
        <v>13663</v>
      </c>
      <c r="C3164" s="3">
        <v>240770</v>
      </c>
      <c r="D3164" s="8">
        <v>11667.96</v>
      </c>
      <c r="E3164" s="3" t="s">
        <v>8347</v>
      </c>
      <c r="F3164" s="3" t="s">
        <v>6999</v>
      </c>
    </row>
    <row r="3165" spans="1:6" x14ac:dyDescent="0.25">
      <c r="A3165" t="s">
        <v>8423</v>
      </c>
      <c r="B3165" t="s">
        <v>13664</v>
      </c>
      <c r="C3165" s="3">
        <v>150480</v>
      </c>
      <c r="D3165" s="8">
        <v>11959.45</v>
      </c>
      <c r="E3165" s="3" t="s">
        <v>8347</v>
      </c>
      <c r="F3165" s="3" t="s">
        <v>6999</v>
      </c>
    </row>
    <row r="3166" spans="1:6" x14ac:dyDescent="0.25">
      <c r="A3166" t="s">
        <v>8424</v>
      </c>
      <c r="B3166" t="s">
        <v>13665</v>
      </c>
      <c r="C3166" s="3">
        <v>240790</v>
      </c>
      <c r="D3166" s="8">
        <v>15689.24</v>
      </c>
      <c r="E3166" s="3" t="s">
        <v>8347</v>
      </c>
      <c r="F3166" s="3" t="s">
        <v>6999</v>
      </c>
    </row>
    <row r="3167" spans="1:6" x14ac:dyDescent="0.25">
      <c r="A3167" t="s">
        <v>8425</v>
      </c>
      <c r="B3167" t="s">
        <v>13666</v>
      </c>
      <c r="C3167" s="3">
        <v>240800</v>
      </c>
      <c r="D3167" s="8">
        <v>26570.03</v>
      </c>
      <c r="E3167" s="3" t="s">
        <v>8347</v>
      </c>
      <c r="F3167" s="3" t="s">
        <v>6999</v>
      </c>
    </row>
    <row r="3168" spans="1:6" x14ac:dyDescent="0.25">
      <c r="A3168" t="s">
        <v>8426</v>
      </c>
      <c r="B3168" t="s">
        <v>13667</v>
      </c>
      <c r="C3168" s="3">
        <v>240810</v>
      </c>
      <c r="D3168" s="8">
        <v>26972.28</v>
      </c>
      <c r="E3168" s="3" t="s">
        <v>8347</v>
      </c>
      <c r="F3168" s="3" t="s">
        <v>6999</v>
      </c>
    </row>
    <row r="3169" spans="1:6" x14ac:dyDescent="0.25">
      <c r="A3169" t="s">
        <v>8427</v>
      </c>
      <c r="B3169" t="s">
        <v>13668</v>
      </c>
      <c r="C3169" s="3">
        <v>240820</v>
      </c>
      <c r="D3169" s="8">
        <v>16794.8</v>
      </c>
      <c r="E3169" s="3" t="s">
        <v>8347</v>
      </c>
      <c r="F3169" s="3" t="s">
        <v>6999</v>
      </c>
    </row>
    <row r="3170" spans="1:6" x14ac:dyDescent="0.25">
      <c r="A3170" t="s">
        <v>8428</v>
      </c>
      <c r="B3170" t="s">
        <v>13669</v>
      </c>
      <c r="C3170" s="3">
        <v>240830</v>
      </c>
      <c r="D3170" s="8">
        <v>14925.2</v>
      </c>
      <c r="E3170" s="3" t="s">
        <v>8347</v>
      </c>
      <c r="F3170" s="3" t="s">
        <v>6999</v>
      </c>
    </row>
    <row r="3171" spans="1:6" x14ac:dyDescent="0.25">
      <c r="A3171" t="s">
        <v>15967</v>
      </c>
      <c r="B3171" t="s">
        <v>13670</v>
      </c>
      <c r="C3171" s="3">
        <v>240840</v>
      </c>
      <c r="D3171" s="8">
        <v>11234.48</v>
      </c>
      <c r="E3171" s="3" t="s">
        <v>8347</v>
      </c>
      <c r="F3171" s="3" t="s">
        <v>6999</v>
      </c>
    </row>
    <row r="3172" spans="1:6" x14ac:dyDescent="0.25">
      <c r="A3172" t="s">
        <v>5876</v>
      </c>
      <c r="B3172" t="s">
        <v>11121</v>
      </c>
      <c r="C3172" s="3">
        <v>240850</v>
      </c>
      <c r="D3172" s="8">
        <v>12820.35</v>
      </c>
      <c r="E3172" s="3" t="s">
        <v>8347</v>
      </c>
      <c r="F3172" s="3" t="s">
        <v>6999</v>
      </c>
    </row>
    <row r="3173" spans="1:6" x14ac:dyDescent="0.25">
      <c r="A3173" t="s">
        <v>8429</v>
      </c>
      <c r="B3173" t="s">
        <v>13671</v>
      </c>
      <c r="C3173" s="3">
        <v>240860</v>
      </c>
      <c r="D3173" s="8">
        <v>10221.39</v>
      </c>
      <c r="E3173" s="3" t="s">
        <v>8347</v>
      </c>
      <c r="F3173" s="3" t="s">
        <v>6999</v>
      </c>
    </row>
    <row r="3174" spans="1:6" x14ac:dyDescent="0.25">
      <c r="A3174" t="s">
        <v>8430</v>
      </c>
      <c r="B3174" t="s">
        <v>13672</v>
      </c>
      <c r="C3174" s="3">
        <v>240870</v>
      </c>
      <c r="D3174" s="8">
        <v>14806.41</v>
      </c>
      <c r="E3174" s="3" t="s">
        <v>8347</v>
      </c>
      <c r="F3174" s="3" t="s">
        <v>6999</v>
      </c>
    </row>
    <row r="3175" spans="1:6" x14ac:dyDescent="0.25">
      <c r="A3175" t="s">
        <v>8431</v>
      </c>
      <c r="B3175" t="s">
        <v>13673</v>
      </c>
      <c r="C3175" s="3">
        <v>240880</v>
      </c>
      <c r="D3175" s="8">
        <v>114234.25</v>
      </c>
      <c r="E3175" s="3" t="s">
        <v>8347</v>
      </c>
      <c r="F3175" s="3" t="s">
        <v>6999</v>
      </c>
    </row>
    <row r="3176" spans="1:6" x14ac:dyDescent="0.25">
      <c r="A3176" t="s">
        <v>8432</v>
      </c>
      <c r="B3176" t="s">
        <v>13674</v>
      </c>
      <c r="C3176" s="3">
        <v>240890</v>
      </c>
      <c r="D3176" s="8">
        <v>17071.27</v>
      </c>
      <c r="E3176" s="3" t="s">
        <v>8347</v>
      </c>
      <c r="F3176" s="3" t="s">
        <v>6999</v>
      </c>
    </row>
    <row r="3177" spans="1:6" x14ac:dyDescent="0.25">
      <c r="A3177" t="s">
        <v>8433</v>
      </c>
      <c r="B3177" t="s">
        <v>13675</v>
      </c>
      <c r="C3177" s="3">
        <v>240895</v>
      </c>
      <c r="D3177" s="8">
        <v>16932.099999999999</v>
      </c>
      <c r="E3177" s="3" t="s">
        <v>8347</v>
      </c>
      <c r="F3177" s="3" t="s">
        <v>6999</v>
      </c>
    </row>
    <row r="3178" spans="1:6" x14ac:dyDescent="0.25">
      <c r="A3178" t="s">
        <v>8434</v>
      </c>
      <c r="B3178" t="s">
        <v>13676</v>
      </c>
      <c r="C3178" s="3">
        <v>240910</v>
      </c>
      <c r="D3178" s="8">
        <v>11145.41</v>
      </c>
      <c r="E3178" s="3" t="s">
        <v>8347</v>
      </c>
      <c r="F3178" s="3" t="s">
        <v>6999</v>
      </c>
    </row>
    <row r="3179" spans="1:6" x14ac:dyDescent="0.25">
      <c r="A3179" t="s">
        <v>7807</v>
      </c>
      <c r="B3179" t="s">
        <v>13050</v>
      </c>
      <c r="C3179" s="3">
        <v>240920</v>
      </c>
      <c r="D3179" s="8">
        <v>14813.47</v>
      </c>
      <c r="E3179" s="3" t="s">
        <v>8347</v>
      </c>
      <c r="F3179" s="3" t="s">
        <v>6999</v>
      </c>
    </row>
    <row r="3180" spans="1:6" x14ac:dyDescent="0.25">
      <c r="A3180" t="s">
        <v>8435</v>
      </c>
      <c r="B3180" t="s">
        <v>13677</v>
      </c>
      <c r="C3180" s="3">
        <v>240930</v>
      </c>
      <c r="D3180" s="8">
        <v>12511.75</v>
      </c>
      <c r="E3180" s="3" t="s">
        <v>8347</v>
      </c>
      <c r="F3180" s="3" t="s">
        <v>6999</v>
      </c>
    </row>
    <row r="3181" spans="1:6" x14ac:dyDescent="0.25">
      <c r="A3181" t="s">
        <v>8436</v>
      </c>
      <c r="B3181" t="s">
        <v>13678</v>
      </c>
      <c r="C3181" s="3">
        <v>240933</v>
      </c>
      <c r="D3181" s="8">
        <v>13716.38</v>
      </c>
      <c r="E3181" s="3" t="s">
        <v>8347</v>
      </c>
      <c r="F3181" s="3" t="s">
        <v>6999</v>
      </c>
    </row>
    <row r="3182" spans="1:6" x14ac:dyDescent="0.25">
      <c r="A3182" t="s">
        <v>8437</v>
      </c>
      <c r="B3182" t="s">
        <v>13679</v>
      </c>
      <c r="C3182" s="3">
        <v>240940</v>
      </c>
      <c r="D3182" s="8">
        <v>23028.799999999999</v>
      </c>
      <c r="E3182" s="3" t="s">
        <v>8347</v>
      </c>
      <c r="F3182" s="3" t="s">
        <v>6999</v>
      </c>
    </row>
    <row r="3183" spans="1:6" x14ac:dyDescent="0.25">
      <c r="A3183" t="s">
        <v>8438</v>
      </c>
      <c r="B3183" t="s">
        <v>13680</v>
      </c>
      <c r="C3183" s="3">
        <v>240950</v>
      </c>
      <c r="D3183" s="8">
        <v>92723.55</v>
      </c>
      <c r="E3183" s="3" t="s">
        <v>8347</v>
      </c>
      <c r="F3183" s="3" t="s">
        <v>6999</v>
      </c>
    </row>
    <row r="3184" spans="1:6" x14ac:dyDescent="0.25">
      <c r="A3184" t="s">
        <v>8439</v>
      </c>
      <c r="B3184" t="s">
        <v>13681</v>
      </c>
      <c r="C3184" s="3">
        <v>240960</v>
      </c>
      <c r="D3184" s="8">
        <v>14934.93</v>
      </c>
      <c r="E3184" s="3" t="s">
        <v>8347</v>
      </c>
      <c r="F3184" s="3" t="s">
        <v>6999</v>
      </c>
    </row>
    <row r="3185" spans="1:6" x14ac:dyDescent="0.25">
      <c r="A3185" t="s">
        <v>8440</v>
      </c>
      <c r="B3185" t="s">
        <v>13682</v>
      </c>
      <c r="C3185" s="3">
        <v>240970</v>
      </c>
      <c r="D3185" s="8">
        <v>12137.15</v>
      </c>
      <c r="E3185" s="3" t="s">
        <v>8347</v>
      </c>
      <c r="F3185" s="3" t="s">
        <v>6999</v>
      </c>
    </row>
    <row r="3186" spans="1:6" x14ac:dyDescent="0.25">
      <c r="A3186" t="s">
        <v>8441</v>
      </c>
      <c r="B3186" t="s">
        <v>13683</v>
      </c>
      <c r="C3186" s="3">
        <v>240980</v>
      </c>
      <c r="D3186" s="8">
        <v>11667.15</v>
      </c>
      <c r="E3186" s="3" t="s">
        <v>8347</v>
      </c>
      <c r="F3186" s="3" t="s">
        <v>6999</v>
      </c>
    </row>
    <row r="3187" spans="1:6" x14ac:dyDescent="0.25">
      <c r="A3187" t="s">
        <v>8442</v>
      </c>
      <c r="B3187" t="s">
        <v>13684</v>
      </c>
      <c r="C3187" s="3">
        <v>240990</v>
      </c>
      <c r="D3187" s="8">
        <v>49152.82</v>
      </c>
      <c r="E3187" s="3" t="s">
        <v>8347</v>
      </c>
      <c r="F3187" s="3" t="s">
        <v>6999</v>
      </c>
    </row>
    <row r="3188" spans="1:6" x14ac:dyDescent="0.25">
      <c r="A3188" t="s">
        <v>7814</v>
      </c>
      <c r="B3188" t="s">
        <v>13057</v>
      </c>
      <c r="C3188" s="3">
        <v>241000</v>
      </c>
      <c r="D3188" s="8">
        <v>10725.5</v>
      </c>
      <c r="E3188" s="3" t="s">
        <v>8347</v>
      </c>
      <c r="F3188" s="3" t="s">
        <v>6999</v>
      </c>
    </row>
    <row r="3189" spans="1:6" x14ac:dyDescent="0.25">
      <c r="A3189" t="s">
        <v>8443</v>
      </c>
      <c r="B3189" t="s">
        <v>13685</v>
      </c>
      <c r="C3189" s="3">
        <v>241010</v>
      </c>
      <c r="D3189" s="8">
        <v>8427.81</v>
      </c>
      <c r="E3189" s="3" t="s">
        <v>8347</v>
      </c>
      <c r="F3189" s="3" t="s">
        <v>6999</v>
      </c>
    </row>
    <row r="3190" spans="1:6" x14ac:dyDescent="0.25">
      <c r="A3190" t="s">
        <v>8444</v>
      </c>
      <c r="B3190" t="s">
        <v>13686</v>
      </c>
      <c r="C3190" s="3">
        <v>241020</v>
      </c>
      <c r="D3190" s="8">
        <v>9936.33</v>
      </c>
      <c r="E3190" s="3" t="s">
        <v>8347</v>
      </c>
      <c r="F3190" s="3" t="s">
        <v>6999</v>
      </c>
    </row>
    <row r="3191" spans="1:6" x14ac:dyDescent="0.25">
      <c r="A3191" t="s">
        <v>8445</v>
      </c>
      <c r="B3191" t="s">
        <v>13687</v>
      </c>
      <c r="C3191" s="3">
        <v>241025</v>
      </c>
      <c r="D3191" s="8">
        <v>22630.26</v>
      </c>
      <c r="E3191" s="3" t="s">
        <v>8347</v>
      </c>
      <c r="F3191" s="3" t="s">
        <v>6999</v>
      </c>
    </row>
    <row r="3192" spans="1:6" x14ac:dyDescent="0.25">
      <c r="A3192" t="s">
        <v>8446</v>
      </c>
      <c r="B3192" t="s">
        <v>13688</v>
      </c>
      <c r="C3192" s="3">
        <v>241030</v>
      </c>
      <c r="D3192" s="8">
        <v>10267.49</v>
      </c>
      <c r="E3192" s="3" t="s">
        <v>8347</v>
      </c>
      <c r="F3192" s="3" t="s">
        <v>6999</v>
      </c>
    </row>
    <row r="3193" spans="1:6" x14ac:dyDescent="0.25">
      <c r="A3193" t="s">
        <v>8447</v>
      </c>
      <c r="B3193" t="s">
        <v>13689</v>
      </c>
      <c r="C3193" s="3">
        <v>241040</v>
      </c>
      <c r="D3193" s="8">
        <v>17244.830000000002</v>
      </c>
      <c r="E3193" s="3" t="s">
        <v>8347</v>
      </c>
      <c r="F3193" s="3" t="s">
        <v>6999</v>
      </c>
    </row>
    <row r="3194" spans="1:6" x14ac:dyDescent="0.25">
      <c r="A3194" t="s">
        <v>8448</v>
      </c>
      <c r="B3194" t="s">
        <v>13690</v>
      </c>
      <c r="C3194" s="3">
        <v>241050</v>
      </c>
      <c r="D3194" s="8">
        <v>10327.879999999999</v>
      </c>
      <c r="E3194" s="3" t="s">
        <v>8347</v>
      </c>
      <c r="F3194" s="3" t="s">
        <v>6999</v>
      </c>
    </row>
    <row r="3195" spans="1:6" x14ac:dyDescent="0.25">
      <c r="A3195" t="s">
        <v>8449</v>
      </c>
      <c r="B3195" t="s">
        <v>13691</v>
      </c>
      <c r="C3195" s="3">
        <v>241060</v>
      </c>
      <c r="D3195" s="8">
        <v>13519.41</v>
      </c>
      <c r="E3195" s="3" t="s">
        <v>8347</v>
      </c>
      <c r="F3195" s="3" t="s">
        <v>6999</v>
      </c>
    </row>
    <row r="3196" spans="1:6" x14ac:dyDescent="0.25">
      <c r="A3196" t="s">
        <v>8450</v>
      </c>
      <c r="B3196" t="s">
        <v>13692</v>
      </c>
      <c r="C3196" s="3">
        <v>241070</v>
      </c>
      <c r="D3196" s="8">
        <v>10281.68</v>
      </c>
      <c r="E3196" s="3" t="s">
        <v>8347</v>
      </c>
      <c r="F3196" s="3" t="s">
        <v>6999</v>
      </c>
    </row>
    <row r="3197" spans="1:6" x14ac:dyDescent="0.25">
      <c r="A3197" t="s">
        <v>7317</v>
      </c>
      <c r="B3197" t="s">
        <v>12563</v>
      </c>
      <c r="C3197" s="3">
        <v>241080</v>
      </c>
      <c r="D3197" s="8">
        <v>10375.200000000001</v>
      </c>
      <c r="E3197" s="3" t="s">
        <v>8347</v>
      </c>
      <c r="F3197" s="3" t="s">
        <v>6999</v>
      </c>
    </row>
    <row r="3198" spans="1:6" x14ac:dyDescent="0.25">
      <c r="A3198" t="s">
        <v>8112</v>
      </c>
      <c r="B3198" t="s">
        <v>13355</v>
      </c>
      <c r="C3198" s="3">
        <v>241090</v>
      </c>
      <c r="D3198" s="8">
        <v>23123.68</v>
      </c>
      <c r="E3198" s="3" t="s">
        <v>8347</v>
      </c>
      <c r="F3198" s="3" t="s">
        <v>6999</v>
      </c>
    </row>
    <row r="3199" spans="1:6" x14ac:dyDescent="0.25">
      <c r="A3199" t="s">
        <v>8451</v>
      </c>
      <c r="B3199" t="s">
        <v>13693</v>
      </c>
      <c r="C3199" s="3">
        <v>241100</v>
      </c>
      <c r="D3199" s="8">
        <v>13281.03</v>
      </c>
      <c r="E3199" s="3" t="s">
        <v>8347</v>
      </c>
      <c r="F3199" s="3" t="s">
        <v>6999</v>
      </c>
    </row>
    <row r="3200" spans="1:6" x14ac:dyDescent="0.25">
      <c r="A3200" t="s">
        <v>8452</v>
      </c>
      <c r="B3200" t="s">
        <v>13694</v>
      </c>
      <c r="C3200" s="3">
        <v>241105</v>
      </c>
      <c r="D3200" s="8">
        <v>27563.89</v>
      </c>
      <c r="E3200" s="3" t="s">
        <v>8347</v>
      </c>
      <c r="F3200" s="3" t="s">
        <v>6999</v>
      </c>
    </row>
    <row r="3201" spans="1:6" x14ac:dyDescent="0.25">
      <c r="A3201" t="s">
        <v>7326</v>
      </c>
      <c r="B3201" t="s">
        <v>12572</v>
      </c>
      <c r="C3201" s="3">
        <v>241110</v>
      </c>
      <c r="D3201" s="8">
        <v>35372.019999999997</v>
      </c>
      <c r="E3201" s="3" t="s">
        <v>8347</v>
      </c>
      <c r="F3201" s="3" t="s">
        <v>6999</v>
      </c>
    </row>
    <row r="3202" spans="1:6" x14ac:dyDescent="0.25">
      <c r="A3202" t="s">
        <v>7640</v>
      </c>
      <c r="B3202" t="s">
        <v>12884</v>
      </c>
      <c r="C3202" s="3">
        <v>241120</v>
      </c>
      <c r="D3202" s="8">
        <v>15362.76</v>
      </c>
      <c r="E3202" s="3" t="s">
        <v>8347</v>
      </c>
      <c r="F3202" s="3" t="s">
        <v>6999</v>
      </c>
    </row>
    <row r="3203" spans="1:6" x14ac:dyDescent="0.25">
      <c r="A3203" t="s">
        <v>8453</v>
      </c>
      <c r="B3203" t="s">
        <v>13695</v>
      </c>
      <c r="C3203" s="3">
        <v>241140</v>
      </c>
      <c r="D3203" s="8">
        <v>12452.57</v>
      </c>
      <c r="E3203" s="3" t="s">
        <v>8347</v>
      </c>
      <c r="F3203" s="3" t="s">
        <v>6999</v>
      </c>
    </row>
    <row r="3204" spans="1:6" x14ac:dyDescent="0.25">
      <c r="A3204" t="s">
        <v>8454</v>
      </c>
      <c r="B3204" t="s">
        <v>13696</v>
      </c>
      <c r="C3204" s="3">
        <v>241142</v>
      </c>
      <c r="D3204" s="8">
        <v>13469.57</v>
      </c>
      <c r="E3204" s="3" t="s">
        <v>8347</v>
      </c>
      <c r="F3204" s="3" t="s">
        <v>6999</v>
      </c>
    </row>
    <row r="3205" spans="1:6" x14ac:dyDescent="0.25">
      <c r="A3205" t="s">
        <v>8455</v>
      </c>
      <c r="B3205" t="s">
        <v>13697</v>
      </c>
      <c r="C3205" s="3">
        <v>241150</v>
      </c>
      <c r="D3205" s="8">
        <v>12387.88</v>
      </c>
      <c r="E3205" s="3" t="s">
        <v>8347</v>
      </c>
      <c r="F3205" s="3" t="s">
        <v>6999</v>
      </c>
    </row>
    <row r="3206" spans="1:6" x14ac:dyDescent="0.25">
      <c r="A3206" t="s">
        <v>8456</v>
      </c>
      <c r="B3206" t="s">
        <v>13698</v>
      </c>
      <c r="C3206" s="3">
        <v>241160</v>
      </c>
      <c r="D3206" s="8">
        <v>204407.46</v>
      </c>
      <c r="E3206" s="3" t="s">
        <v>8347</v>
      </c>
      <c r="F3206" s="3" t="s">
        <v>6999</v>
      </c>
    </row>
    <row r="3207" spans="1:6" x14ac:dyDescent="0.25">
      <c r="A3207" t="s">
        <v>8457</v>
      </c>
      <c r="B3207" t="s">
        <v>13699</v>
      </c>
      <c r="C3207" s="3">
        <v>241170</v>
      </c>
      <c r="D3207" s="8">
        <v>10047.06</v>
      </c>
      <c r="E3207" s="3" t="s">
        <v>8347</v>
      </c>
      <c r="F3207" s="3" t="s">
        <v>6999</v>
      </c>
    </row>
    <row r="3208" spans="1:6" x14ac:dyDescent="0.25">
      <c r="A3208" t="s">
        <v>8458</v>
      </c>
      <c r="B3208" t="s">
        <v>13700</v>
      </c>
      <c r="C3208" s="3">
        <v>241180</v>
      </c>
      <c r="D3208" s="8">
        <v>17636.59</v>
      </c>
      <c r="E3208" s="3" t="s">
        <v>8347</v>
      </c>
      <c r="F3208" s="3" t="s">
        <v>6999</v>
      </c>
    </row>
    <row r="3209" spans="1:6" x14ac:dyDescent="0.25">
      <c r="A3209" t="s">
        <v>8459</v>
      </c>
      <c r="B3209" t="s">
        <v>13701</v>
      </c>
      <c r="C3209" s="3">
        <v>241190</v>
      </c>
      <c r="D3209" s="8">
        <v>12718.54</v>
      </c>
      <c r="E3209" s="3" t="s">
        <v>8347</v>
      </c>
      <c r="F3209" s="3" t="s">
        <v>6999</v>
      </c>
    </row>
    <row r="3210" spans="1:6" x14ac:dyDescent="0.25">
      <c r="A3210" t="s">
        <v>8037</v>
      </c>
      <c r="B3210" t="s">
        <v>13280</v>
      </c>
      <c r="C3210" s="3">
        <v>231240</v>
      </c>
      <c r="D3210" s="8">
        <v>18157.09</v>
      </c>
      <c r="E3210" s="3" t="s">
        <v>8347</v>
      </c>
      <c r="F3210" s="3" t="s">
        <v>6999</v>
      </c>
    </row>
    <row r="3211" spans="1:6" x14ac:dyDescent="0.25">
      <c r="A3211" t="s">
        <v>8460</v>
      </c>
      <c r="B3211" t="s">
        <v>13702</v>
      </c>
      <c r="C3211" s="3">
        <v>241210</v>
      </c>
      <c r="D3211" s="8">
        <v>13596.91</v>
      </c>
      <c r="E3211" s="3" t="s">
        <v>8347</v>
      </c>
      <c r="F3211" s="3" t="s">
        <v>6999</v>
      </c>
    </row>
    <row r="3212" spans="1:6" x14ac:dyDescent="0.25">
      <c r="A3212" t="s">
        <v>8461</v>
      </c>
      <c r="B3212" t="s">
        <v>13703</v>
      </c>
      <c r="C3212" s="3">
        <v>241220</v>
      </c>
      <c r="D3212" s="8">
        <v>23357.8</v>
      </c>
      <c r="E3212" s="3" t="s">
        <v>8347</v>
      </c>
      <c r="F3212" s="3" t="s">
        <v>6999</v>
      </c>
    </row>
    <row r="3213" spans="1:6" x14ac:dyDescent="0.25">
      <c r="A3213" t="s">
        <v>8462</v>
      </c>
      <c r="B3213" t="s">
        <v>13704</v>
      </c>
      <c r="C3213" s="3">
        <v>241230</v>
      </c>
      <c r="D3213" s="8">
        <v>9696.34</v>
      </c>
      <c r="E3213" s="3" t="s">
        <v>8347</v>
      </c>
      <c r="F3213" s="3" t="s">
        <v>6999</v>
      </c>
    </row>
    <row r="3214" spans="1:6" x14ac:dyDescent="0.25">
      <c r="A3214" t="s">
        <v>8463</v>
      </c>
      <c r="B3214" t="s">
        <v>13705</v>
      </c>
      <c r="C3214" s="3">
        <v>241240</v>
      </c>
      <c r="D3214" s="8">
        <v>17856.689999999999</v>
      </c>
      <c r="E3214" s="3" t="s">
        <v>8347</v>
      </c>
      <c r="F3214" s="3" t="s">
        <v>6999</v>
      </c>
    </row>
    <row r="3215" spans="1:6" x14ac:dyDescent="0.25">
      <c r="A3215" t="s">
        <v>8464</v>
      </c>
      <c r="B3215" t="s">
        <v>13706</v>
      </c>
      <c r="C3215" s="3">
        <v>241250</v>
      </c>
      <c r="D3215" s="8">
        <v>13440.83</v>
      </c>
      <c r="E3215" s="3" t="s">
        <v>8347</v>
      </c>
      <c r="F3215" s="3" t="s">
        <v>6999</v>
      </c>
    </row>
    <row r="3216" spans="1:6" x14ac:dyDescent="0.25">
      <c r="A3216" t="s">
        <v>8465</v>
      </c>
      <c r="B3216" t="s">
        <v>13707</v>
      </c>
      <c r="C3216" s="3">
        <v>241255</v>
      </c>
      <c r="D3216" s="8">
        <v>47183.26</v>
      </c>
      <c r="E3216" s="3" t="s">
        <v>8347</v>
      </c>
      <c r="F3216" s="3" t="s">
        <v>6999</v>
      </c>
    </row>
    <row r="3217" spans="1:6" x14ac:dyDescent="0.25">
      <c r="A3217" t="s">
        <v>8466</v>
      </c>
      <c r="B3217" t="s">
        <v>13708</v>
      </c>
      <c r="C3217" s="3">
        <v>241260</v>
      </c>
      <c r="D3217" s="8">
        <v>12966.47</v>
      </c>
      <c r="E3217" s="3" t="s">
        <v>8347</v>
      </c>
      <c r="F3217" s="3" t="s">
        <v>6999</v>
      </c>
    </row>
    <row r="3218" spans="1:6" x14ac:dyDescent="0.25">
      <c r="A3218" t="s">
        <v>6749</v>
      </c>
      <c r="B3218" t="s">
        <v>11998</v>
      </c>
      <c r="C3218" s="3">
        <v>241270</v>
      </c>
      <c r="D3218" s="8">
        <v>9475.4</v>
      </c>
      <c r="E3218" s="3" t="s">
        <v>8347</v>
      </c>
      <c r="F3218" s="3" t="s">
        <v>6999</v>
      </c>
    </row>
    <row r="3219" spans="1:6" x14ac:dyDescent="0.25">
      <c r="A3219" t="s">
        <v>8467</v>
      </c>
      <c r="B3219" t="s">
        <v>13709</v>
      </c>
      <c r="C3219" s="3">
        <v>241280</v>
      </c>
      <c r="D3219" s="8">
        <v>10836.58</v>
      </c>
      <c r="E3219" s="3" t="s">
        <v>8347</v>
      </c>
      <c r="F3219" s="3" t="s">
        <v>6999</v>
      </c>
    </row>
    <row r="3220" spans="1:6" x14ac:dyDescent="0.25">
      <c r="A3220" t="s">
        <v>8468</v>
      </c>
      <c r="B3220" t="s">
        <v>13710</v>
      </c>
      <c r="C3220" s="3">
        <v>241290</v>
      </c>
      <c r="D3220" s="8">
        <v>10114.52</v>
      </c>
      <c r="E3220" s="3" t="s">
        <v>8347</v>
      </c>
      <c r="F3220" s="3" t="s">
        <v>6999</v>
      </c>
    </row>
    <row r="3221" spans="1:6" x14ac:dyDescent="0.25">
      <c r="A3221" t="s">
        <v>6755</v>
      </c>
      <c r="B3221" t="s">
        <v>12004</v>
      </c>
      <c r="C3221" s="3">
        <v>241300</v>
      </c>
      <c r="D3221" s="8">
        <v>11877.99</v>
      </c>
      <c r="E3221" s="3" t="s">
        <v>8347</v>
      </c>
      <c r="F3221" s="3" t="s">
        <v>6999</v>
      </c>
    </row>
    <row r="3222" spans="1:6" x14ac:dyDescent="0.25">
      <c r="A3222" t="s">
        <v>8469</v>
      </c>
      <c r="B3222" t="s">
        <v>13711</v>
      </c>
      <c r="C3222" s="3">
        <v>241310</v>
      </c>
      <c r="D3222" s="8">
        <v>9806.43</v>
      </c>
      <c r="E3222" s="3" t="s">
        <v>8347</v>
      </c>
      <c r="F3222" s="3" t="s">
        <v>6999</v>
      </c>
    </row>
    <row r="3223" spans="1:6" x14ac:dyDescent="0.25">
      <c r="A3223" t="s">
        <v>8470</v>
      </c>
      <c r="B3223" t="s">
        <v>13712</v>
      </c>
      <c r="C3223" s="3">
        <v>241320</v>
      </c>
      <c r="D3223" s="8">
        <v>25731.61</v>
      </c>
      <c r="E3223" s="3" t="s">
        <v>8347</v>
      </c>
      <c r="F3223" s="3" t="s">
        <v>6999</v>
      </c>
    </row>
    <row r="3224" spans="1:6" x14ac:dyDescent="0.25">
      <c r="A3224" t="s">
        <v>8471</v>
      </c>
      <c r="B3224" t="s">
        <v>13713</v>
      </c>
      <c r="C3224" s="3">
        <v>241330</v>
      </c>
      <c r="D3224" s="8">
        <v>10003.6</v>
      </c>
      <c r="E3224" s="3" t="s">
        <v>8347</v>
      </c>
      <c r="F3224" s="3" t="s">
        <v>6999</v>
      </c>
    </row>
    <row r="3225" spans="1:6" x14ac:dyDescent="0.25">
      <c r="A3225" t="s">
        <v>8472</v>
      </c>
      <c r="B3225" t="s">
        <v>13714</v>
      </c>
      <c r="C3225" s="3">
        <v>241335</v>
      </c>
      <c r="D3225" s="8">
        <v>70243.25</v>
      </c>
      <c r="E3225" s="3" t="s">
        <v>8347</v>
      </c>
      <c r="F3225" s="3" t="s">
        <v>6999</v>
      </c>
    </row>
    <row r="3226" spans="1:6" x14ac:dyDescent="0.25">
      <c r="A3226" t="s">
        <v>8473</v>
      </c>
      <c r="B3226" t="s">
        <v>13715</v>
      </c>
      <c r="C3226" s="3">
        <v>241340</v>
      </c>
      <c r="D3226" s="8">
        <v>14666.95</v>
      </c>
      <c r="E3226" s="3" t="s">
        <v>8347</v>
      </c>
      <c r="F3226" s="3" t="s">
        <v>6999</v>
      </c>
    </row>
    <row r="3227" spans="1:6" x14ac:dyDescent="0.25">
      <c r="A3227" t="s">
        <v>7365</v>
      </c>
      <c r="B3227" t="s">
        <v>12611</v>
      </c>
      <c r="C3227" s="3">
        <v>241350</v>
      </c>
      <c r="D3227" s="8">
        <v>11732.81</v>
      </c>
      <c r="E3227" s="3" t="s">
        <v>8347</v>
      </c>
      <c r="F3227" s="3" t="s">
        <v>6999</v>
      </c>
    </row>
    <row r="3228" spans="1:6" x14ac:dyDescent="0.25">
      <c r="A3228" t="s">
        <v>8474</v>
      </c>
      <c r="B3228" t="s">
        <v>13716</v>
      </c>
      <c r="C3228" s="3">
        <v>241355</v>
      </c>
      <c r="D3228" s="8">
        <v>10303.67</v>
      </c>
      <c r="E3228" s="3" t="s">
        <v>8347</v>
      </c>
      <c r="F3228" s="3" t="s">
        <v>6999</v>
      </c>
    </row>
    <row r="3229" spans="1:6" x14ac:dyDescent="0.25">
      <c r="A3229" t="s">
        <v>8475</v>
      </c>
      <c r="B3229" t="s">
        <v>13717</v>
      </c>
      <c r="C3229" s="3">
        <v>241360</v>
      </c>
      <c r="D3229" s="8">
        <v>36201.68</v>
      </c>
      <c r="E3229" s="3" t="s">
        <v>8347</v>
      </c>
      <c r="F3229" s="3" t="s">
        <v>6999</v>
      </c>
    </row>
    <row r="3230" spans="1:6" x14ac:dyDescent="0.25">
      <c r="A3230" t="s">
        <v>8476</v>
      </c>
      <c r="B3230" t="s">
        <v>13718</v>
      </c>
      <c r="C3230" s="3">
        <v>211180</v>
      </c>
      <c r="D3230" s="8">
        <v>9604.36</v>
      </c>
      <c r="E3230" s="3" t="s">
        <v>8347</v>
      </c>
      <c r="F3230" s="3" t="s">
        <v>6999</v>
      </c>
    </row>
    <row r="3231" spans="1:6" x14ac:dyDescent="0.25">
      <c r="A3231" t="s">
        <v>8477</v>
      </c>
      <c r="B3231" t="s">
        <v>13719</v>
      </c>
      <c r="C3231" s="3">
        <v>241380</v>
      </c>
      <c r="D3231" s="8">
        <v>12460.84</v>
      </c>
      <c r="E3231" s="3" t="s">
        <v>8347</v>
      </c>
      <c r="F3231" s="3" t="s">
        <v>6999</v>
      </c>
    </row>
    <row r="3232" spans="1:6" x14ac:dyDescent="0.25">
      <c r="A3232" t="s">
        <v>8478</v>
      </c>
      <c r="B3232" t="s">
        <v>13720</v>
      </c>
      <c r="C3232" s="3">
        <v>241390</v>
      </c>
      <c r="D3232" s="8">
        <v>12603.48</v>
      </c>
      <c r="E3232" s="3" t="s">
        <v>8347</v>
      </c>
      <c r="F3232" s="3" t="s">
        <v>6999</v>
      </c>
    </row>
    <row r="3233" spans="1:6" x14ac:dyDescent="0.25">
      <c r="A3233" t="s">
        <v>8479</v>
      </c>
      <c r="B3233" t="s">
        <v>13721</v>
      </c>
      <c r="C3233" s="3">
        <v>241400</v>
      </c>
      <c r="D3233" s="8">
        <v>12605.26</v>
      </c>
      <c r="E3233" s="3" t="s">
        <v>8347</v>
      </c>
      <c r="F3233" s="3" t="s">
        <v>6999</v>
      </c>
    </row>
    <row r="3234" spans="1:6" x14ac:dyDescent="0.25">
      <c r="A3234" t="s">
        <v>8480</v>
      </c>
      <c r="B3234" t="s">
        <v>13722</v>
      </c>
      <c r="C3234" s="3">
        <v>241410</v>
      </c>
      <c r="D3234" s="8">
        <v>10398.969999999999</v>
      </c>
      <c r="E3234" s="3" t="s">
        <v>8347</v>
      </c>
      <c r="F3234" s="3" t="s">
        <v>6999</v>
      </c>
    </row>
    <row r="3235" spans="1:6" x14ac:dyDescent="0.25">
      <c r="A3235" t="s">
        <v>8481</v>
      </c>
      <c r="B3235" t="s">
        <v>13723</v>
      </c>
      <c r="C3235" s="3">
        <v>241415</v>
      </c>
      <c r="D3235" s="8">
        <v>17631.189999999999</v>
      </c>
      <c r="E3235" s="3" t="s">
        <v>8347</v>
      </c>
      <c r="F3235" s="3" t="s">
        <v>6999</v>
      </c>
    </row>
    <row r="3236" spans="1:6" x14ac:dyDescent="0.25">
      <c r="A3236" t="s">
        <v>8482</v>
      </c>
      <c r="B3236" t="s">
        <v>13724</v>
      </c>
      <c r="C3236" s="3">
        <v>241420</v>
      </c>
      <c r="D3236" s="8">
        <v>28299.48</v>
      </c>
      <c r="E3236" s="3" t="s">
        <v>8347</v>
      </c>
      <c r="F3236" s="3" t="s">
        <v>6999</v>
      </c>
    </row>
    <row r="3237" spans="1:6" x14ac:dyDescent="0.25">
      <c r="A3237" t="s">
        <v>8483</v>
      </c>
      <c r="B3237" t="s">
        <v>13725</v>
      </c>
      <c r="C3237" s="3">
        <v>241430</v>
      </c>
      <c r="D3237" s="8">
        <v>17972.11</v>
      </c>
      <c r="E3237" s="3" t="s">
        <v>8347</v>
      </c>
      <c r="F3237" s="3" t="s">
        <v>6999</v>
      </c>
    </row>
    <row r="3238" spans="1:6" x14ac:dyDescent="0.25">
      <c r="A3238" t="s">
        <v>8484</v>
      </c>
      <c r="B3238" t="s">
        <v>13726</v>
      </c>
      <c r="C3238" s="3">
        <v>241440</v>
      </c>
      <c r="D3238" s="8">
        <v>24167.89</v>
      </c>
      <c r="E3238" s="3" t="s">
        <v>8347</v>
      </c>
      <c r="F3238" s="3" t="s">
        <v>6999</v>
      </c>
    </row>
    <row r="3239" spans="1:6" x14ac:dyDescent="0.25">
      <c r="A3239" t="s">
        <v>8485</v>
      </c>
      <c r="B3239" t="s">
        <v>13727</v>
      </c>
      <c r="C3239" s="3">
        <v>241445</v>
      </c>
      <c r="D3239" s="8">
        <v>14344.56</v>
      </c>
      <c r="E3239" s="3" t="s">
        <v>8347</v>
      </c>
      <c r="F3239" s="3" t="s">
        <v>6999</v>
      </c>
    </row>
    <row r="3240" spans="1:6" x14ac:dyDescent="0.25">
      <c r="A3240" t="s">
        <v>8486</v>
      </c>
      <c r="B3240" t="s">
        <v>13728</v>
      </c>
      <c r="C3240" s="3">
        <v>241450</v>
      </c>
      <c r="D3240" s="8">
        <v>14421.3</v>
      </c>
      <c r="E3240" s="3" t="s">
        <v>8347</v>
      </c>
      <c r="F3240" s="3" t="s">
        <v>6999</v>
      </c>
    </row>
    <row r="3241" spans="1:6" x14ac:dyDescent="0.25">
      <c r="A3241" t="s">
        <v>8487</v>
      </c>
      <c r="B3241" t="s">
        <v>13729</v>
      </c>
      <c r="C3241" s="3">
        <v>241460</v>
      </c>
      <c r="D3241" s="8">
        <v>14337.24</v>
      </c>
      <c r="E3241" s="3" t="s">
        <v>8347</v>
      </c>
      <c r="F3241" s="3" t="s">
        <v>6999</v>
      </c>
    </row>
    <row r="3242" spans="1:6" x14ac:dyDescent="0.25">
      <c r="A3242" t="s">
        <v>7878</v>
      </c>
      <c r="B3242" t="s">
        <v>13121</v>
      </c>
      <c r="C3242" s="3">
        <v>241470</v>
      </c>
      <c r="D3242" s="8">
        <v>10229.06</v>
      </c>
      <c r="E3242" s="3" t="s">
        <v>8347</v>
      </c>
      <c r="F3242" s="3" t="s">
        <v>6999</v>
      </c>
    </row>
    <row r="3243" spans="1:6" x14ac:dyDescent="0.25">
      <c r="A3243" t="s">
        <v>8488</v>
      </c>
      <c r="B3243" t="s">
        <v>13730</v>
      </c>
      <c r="C3243" s="3">
        <v>241475</v>
      </c>
      <c r="D3243" s="8">
        <v>10208.67</v>
      </c>
      <c r="E3243" s="3" t="s">
        <v>8347</v>
      </c>
      <c r="F3243" s="3" t="s">
        <v>6999</v>
      </c>
    </row>
    <row r="3244" spans="1:6" x14ac:dyDescent="0.25">
      <c r="A3244" t="s">
        <v>6819</v>
      </c>
      <c r="B3244" t="s">
        <v>12068</v>
      </c>
      <c r="C3244" s="3">
        <v>241480</v>
      </c>
      <c r="D3244" s="8">
        <v>10436.42</v>
      </c>
      <c r="E3244" s="3" t="s">
        <v>8347</v>
      </c>
      <c r="F3244" s="3" t="s">
        <v>6999</v>
      </c>
    </row>
    <row r="3245" spans="1:6" x14ac:dyDescent="0.25">
      <c r="A3245" t="s">
        <v>6181</v>
      </c>
      <c r="B3245" t="s">
        <v>11428</v>
      </c>
      <c r="C3245" s="3">
        <v>241490</v>
      </c>
      <c r="D3245" s="8">
        <v>13425.15</v>
      </c>
      <c r="E3245" s="3" t="s">
        <v>8347</v>
      </c>
      <c r="F3245" s="3" t="s">
        <v>6999</v>
      </c>
    </row>
    <row r="3246" spans="1:6" x14ac:dyDescent="0.25">
      <c r="A3246" t="s">
        <v>8489</v>
      </c>
      <c r="B3246" t="s">
        <v>13731</v>
      </c>
      <c r="C3246" s="3">
        <v>241500</v>
      </c>
      <c r="D3246" s="8">
        <v>13802.94</v>
      </c>
      <c r="E3246" s="3" t="s">
        <v>8347</v>
      </c>
      <c r="F3246" s="3" t="s">
        <v>6999</v>
      </c>
    </row>
    <row r="3247" spans="1:6" x14ac:dyDescent="0.25">
      <c r="A3247" t="s">
        <v>8490</v>
      </c>
      <c r="B3247" t="s">
        <v>13732</v>
      </c>
      <c r="C3247" s="3">
        <v>210005</v>
      </c>
      <c r="D3247" s="8">
        <v>33649.839999999997</v>
      </c>
      <c r="E3247" s="3" t="s">
        <v>8491</v>
      </c>
      <c r="F3247" s="3" t="s">
        <v>6999</v>
      </c>
    </row>
    <row r="3248" spans="1:6" x14ac:dyDescent="0.25">
      <c r="A3248" t="s">
        <v>8492</v>
      </c>
      <c r="B3248" t="s">
        <v>13733</v>
      </c>
      <c r="C3248" s="3">
        <v>210010</v>
      </c>
      <c r="D3248" s="8">
        <v>12828.8</v>
      </c>
      <c r="E3248" s="3" t="s">
        <v>8491</v>
      </c>
      <c r="F3248" s="3" t="s">
        <v>6999</v>
      </c>
    </row>
    <row r="3249" spans="1:6" x14ac:dyDescent="0.25">
      <c r="A3249" t="s">
        <v>8493</v>
      </c>
      <c r="B3249" t="s">
        <v>13734</v>
      </c>
      <c r="C3249" s="3">
        <v>210015</v>
      </c>
      <c r="D3249" s="8">
        <v>7986.15</v>
      </c>
      <c r="E3249" s="3" t="s">
        <v>8491</v>
      </c>
      <c r="F3249" s="3" t="s">
        <v>6999</v>
      </c>
    </row>
    <row r="3250" spans="1:6" x14ac:dyDescent="0.25">
      <c r="A3250" t="s">
        <v>8494</v>
      </c>
      <c r="B3250" t="s">
        <v>13735</v>
      </c>
      <c r="C3250" s="3">
        <v>210020</v>
      </c>
      <c r="D3250" s="8">
        <v>6725</v>
      </c>
      <c r="E3250" s="3" t="s">
        <v>8491</v>
      </c>
      <c r="F3250" s="3" t="s">
        <v>6999</v>
      </c>
    </row>
    <row r="3251" spans="1:6" x14ac:dyDescent="0.25">
      <c r="A3251" t="s">
        <v>8495</v>
      </c>
      <c r="B3251" t="s">
        <v>13736</v>
      </c>
      <c r="C3251" s="3">
        <v>210030</v>
      </c>
      <c r="D3251" s="8">
        <v>9246.08</v>
      </c>
      <c r="E3251" s="3" t="s">
        <v>8491</v>
      </c>
      <c r="F3251" s="3" t="s">
        <v>6999</v>
      </c>
    </row>
    <row r="3252" spans="1:6" x14ac:dyDescent="0.25">
      <c r="A3252" t="s">
        <v>8496</v>
      </c>
      <c r="B3252" t="s">
        <v>13737</v>
      </c>
      <c r="C3252" s="3">
        <v>210040</v>
      </c>
      <c r="D3252" s="8">
        <v>8669.76</v>
      </c>
      <c r="E3252" s="3" t="s">
        <v>8491</v>
      </c>
      <c r="F3252" s="3" t="s">
        <v>6999</v>
      </c>
    </row>
    <row r="3253" spans="1:6" x14ac:dyDescent="0.25">
      <c r="A3253" t="s">
        <v>8497</v>
      </c>
      <c r="B3253" t="s">
        <v>13738</v>
      </c>
      <c r="C3253" s="3">
        <v>210043</v>
      </c>
      <c r="D3253" s="8">
        <v>10801.55</v>
      </c>
      <c r="E3253" s="3" t="s">
        <v>8491</v>
      </c>
      <c r="F3253" s="3" t="s">
        <v>6999</v>
      </c>
    </row>
    <row r="3254" spans="1:6" x14ac:dyDescent="0.25">
      <c r="A3254" t="s">
        <v>8498</v>
      </c>
      <c r="B3254" t="s">
        <v>13739</v>
      </c>
      <c r="C3254" s="3">
        <v>210047</v>
      </c>
      <c r="D3254" s="8">
        <v>7876.42</v>
      </c>
      <c r="E3254" s="3" t="s">
        <v>8491</v>
      </c>
      <c r="F3254" s="3" t="s">
        <v>6999</v>
      </c>
    </row>
    <row r="3255" spans="1:6" x14ac:dyDescent="0.25">
      <c r="A3255" t="s">
        <v>8499</v>
      </c>
      <c r="B3255" t="s">
        <v>13740</v>
      </c>
      <c r="C3255" s="3">
        <v>210050</v>
      </c>
      <c r="D3255" s="8">
        <v>51543.79</v>
      </c>
      <c r="E3255" s="3" t="s">
        <v>8491</v>
      </c>
      <c r="F3255" s="3" t="s">
        <v>6999</v>
      </c>
    </row>
    <row r="3256" spans="1:6" x14ac:dyDescent="0.25">
      <c r="A3256" t="s">
        <v>8500</v>
      </c>
      <c r="B3256" t="s">
        <v>13741</v>
      </c>
      <c r="C3256" s="3">
        <v>210055</v>
      </c>
      <c r="D3256" s="8">
        <v>9963.57</v>
      </c>
      <c r="E3256" s="3" t="s">
        <v>8491</v>
      </c>
      <c r="F3256" s="3" t="s">
        <v>6999</v>
      </c>
    </row>
    <row r="3257" spans="1:6" x14ac:dyDescent="0.25">
      <c r="A3257" t="s">
        <v>8501</v>
      </c>
      <c r="B3257" t="s">
        <v>13742</v>
      </c>
      <c r="C3257" s="3">
        <v>210060</v>
      </c>
      <c r="D3257" s="8">
        <v>9250.86</v>
      </c>
      <c r="E3257" s="3" t="s">
        <v>8491</v>
      </c>
      <c r="F3257" s="3" t="s">
        <v>6999</v>
      </c>
    </row>
    <row r="3258" spans="1:6" x14ac:dyDescent="0.25">
      <c r="A3258" t="s">
        <v>8502</v>
      </c>
      <c r="B3258" t="s">
        <v>13743</v>
      </c>
      <c r="C3258" s="3">
        <v>210070</v>
      </c>
      <c r="D3258" s="8">
        <v>7642.36</v>
      </c>
      <c r="E3258" s="3" t="s">
        <v>8491</v>
      </c>
      <c r="F3258" s="3" t="s">
        <v>6999</v>
      </c>
    </row>
    <row r="3259" spans="1:6" x14ac:dyDescent="0.25">
      <c r="A3259" t="s">
        <v>8503</v>
      </c>
      <c r="B3259" t="s">
        <v>13744</v>
      </c>
      <c r="C3259" s="3">
        <v>210080</v>
      </c>
      <c r="D3259" s="8">
        <v>9289.48</v>
      </c>
      <c r="E3259" s="3" t="s">
        <v>8491</v>
      </c>
      <c r="F3259" s="3" t="s">
        <v>6999</v>
      </c>
    </row>
    <row r="3260" spans="1:6" x14ac:dyDescent="0.25">
      <c r="A3260" t="s">
        <v>8504</v>
      </c>
      <c r="B3260" t="s">
        <v>13745</v>
      </c>
      <c r="C3260" s="3">
        <v>210083</v>
      </c>
      <c r="D3260" s="8">
        <v>7620.23</v>
      </c>
      <c r="E3260" s="3" t="s">
        <v>8491</v>
      </c>
      <c r="F3260" s="3" t="s">
        <v>6999</v>
      </c>
    </row>
    <row r="3261" spans="1:6" x14ac:dyDescent="0.25">
      <c r="A3261" t="s">
        <v>8505</v>
      </c>
      <c r="B3261" t="s">
        <v>13746</v>
      </c>
      <c r="C3261" s="3">
        <v>170215</v>
      </c>
      <c r="D3261" s="8">
        <v>6491.48</v>
      </c>
      <c r="E3261" s="3" t="s">
        <v>8491</v>
      </c>
      <c r="F3261" s="3" t="s">
        <v>6999</v>
      </c>
    </row>
    <row r="3262" spans="1:6" x14ac:dyDescent="0.25">
      <c r="A3262" t="s">
        <v>8506</v>
      </c>
      <c r="B3262" t="s">
        <v>13747</v>
      </c>
      <c r="C3262" s="3">
        <v>210090</v>
      </c>
      <c r="D3262" s="8">
        <v>6005.38</v>
      </c>
      <c r="E3262" s="3" t="s">
        <v>8491</v>
      </c>
      <c r="F3262" s="3" t="s">
        <v>6999</v>
      </c>
    </row>
    <row r="3263" spans="1:6" x14ac:dyDescent="0.25">
      <c r="A3263" t="s">
        <v>8507</v>
      </c>
      <c r="B3263" t="s">
        <v>13748</v>
      </c>
      <c r="C3263" s="3">
        <v>210095</v>
      </c>
      <c r="D3263" s="8">
        <v>8845.77</v>
      </c>
      <c r="E3263" s="3" t="s">
        <v>8491</v>
      </c>
      <c r="F3263" s="3" t="s">
        <v>6999</v>
      </c>
    </row>
    <row r="3264" spans="1:6" x14ac:dyDescent="0.25">
      <c r="A3264" t="s">
        <v>8508</v>
      </c>
      <c r="B3264" t="s">
        <v>13749</v>
      </c>
      <c r="C3264" s="3">
        <v>210100</v>
      </c>
      <c r="D3264" s="8">
        <v>10438.57</v>
      </c>
      <c r="E3264" s="3" t="s">
        <v>8491</v>
      </c>
      <c r="F3264" s="3" t="s">
        <v>6999</v>
      </c>
    </row>
    <row r="3265" spans="1:6" x14ac:dyDescent="0.25">
      <c r="A3265" t="s">
        <v>8509</v>
      </c>
      <c r="B3265" t="s">
        <v>13750</v>
      </c>
      <c r="C3265" s="3">
        <v>210110</v>
      </c>
      <c r="D3265" s="8">
        <v>7964.97</v>
      </c>
      <c r="E3265" s="3" t="s">
        <v>8491</v>
      </c>
      <c r="F3265" s="3" t="s">
        <v>6999</v>
      </c>
    </row>
    <row r="3266" spans="1:6" x14ac:dyDescent="0.25">
      <c r="A3266" t="s">
        <v>8510</v>
      </c>
      <c r="B3266" t="s">
        <v>13751</v>
      </c>
      <c r="C3266" s="3">
        <v>210120</v>
      </c>
      <c r="D3266" s="8">
        <v>14412.91</v>
      </c>
      <c r="E3266" s="3" t="s">
        <v>8491</v>
      </c>
      <c r="F3266" s="3" t="s">
        <v>6999</v>
      </c>
    </row>
    <row r="3267" spans="1:6" x14ac:dyDescent="0.25">
      <c r="A3267" t="s">
        <v>8511</v>
      </c>
      <c r="B3267" t="s">
        <v>13752</v>
      </c>
      <c r="C3267" s="3">
        <v>210125</v>
      </c>
      <c r="D3267" s="8">
        <v>34352.980000000003</v>
      </c>
      <c r="E3267" s="3" t="s">
        <v>8491</v>
      </c>
      <c r="F3267" s="3" t="s">
        <v>6999</v>
      </c>
    </row>
    <row r="3268" spans="1:6" x14ac:dyDescent="0.25">
      <c r="A3268" t="s">
        <v>8512</v>
      </c>
      <c r="B3268" t="s">
        <v>13753</v>
      </c>
      <c r="C3268" s="3">
        <v>210130</v>
      </c>
      <c r="D3268" s="8">
        <v>6563.37</v>
      </c>
      <c r="E3268" s="3" t="s">
        <v>8491</v>
      </c>
      <c r="F3268" s="3" t="s">
        <v>6999</v>
      </c>
    </row>
    <row r="3269" spans="1:6" x14ac:dyDescent="0.25">
      <c r="A3269" t="s">
        <v>8513</v>
      </c>
      <c r="B3269" t="s">
        <v>13754</v>
      </c>
      <c r="C3269" s="3">
        <v>210135</v>
      </c>
      <c r="D3269" s="8">
        <v>6952.32</v>
      </c>
      <c r="E3269" s="3" t="s">
        <v>8491</v>
      </c>
      <c r="F3269" s="3" t="s">
        <v>6999</v>
      </c>
    </row>
    <row r="3270" spans="1:6" x14ac:dyDescent="0.25">
      <c r="A3270" t="s">
        <v>8514</v>
      </c>
      <c r="B3270" t="s">
        <v>13755</v>
      </c>
      <c r="C3270" s="3">
        <v>210140</v>
      </c>
      <c r="D3270" s="8">
        <v>65059.77</v>
      </c>
      <c r="E3270" s="3" t="s">
        <v>8491</v>
      </c>
      <c r="F3270" s="3" t="s">
        <v>6999</v>
      </c>
    </row>
    <row r="3271" spans="1:6" x14ac:dyDescent="0.25">
      <c r="A3271" t="s">
        <v>8515</v>
      </c>
      <c r="B3271" t="s">
        <v>13756</v>
      </c>
      <c r="C3271" s="3">
        <v>210150</v>
      </c>
      <c r="D3271" s="8">
        <v>14115.69</v>
      </c>
      <c r="E3271" s="3" t="s">
        <v>8491</v>
      </c>
      <c r="F3271" s="3" t="s">
        <v>6999</v>
      </c>
    </row>
    <row r="3272" spans="1:6" x14ac:dyDescent="0.25">
      <c r="A3272" t="s">
        <v>8516</v>
      </c>
      <c r="B3272" t="s">
        <v>13757</v>
      </c>
      <c r="C3272" s="3">
        <v>210160</v>
      </c>
      <c r="D3272" s="8">
        <v>10004.24</v>
      </c>
      <c r="E3272" s="3" t="s">
        <v>8491</v>
      </c>
      <c r="F3272" s="3" t="s">
        <v>6999</v>
      </c>
    </row>
    <row r="3273" spans="1:6" x14ac:dyDescent="0.25">
      <c r="A3273" t="s">
        <v>8517</v>
      </c>
      <c r="B3273" t="s">
        <v>13758</v>
      </c>
      <c r="C3273" s="3">
        <v>210170</v>
      </c>
      <c r="D3273" s="8">
        <v>9951.26</v>
      </c>
      <c r="E3273" s="3" t="s">
        <v>8491</v>
      </c>
      <c r="F3273" s="3" t="s">
        <v>6999</v>
      </c>
    </row>
    <row r="3274" spans="1:6" x14ac:dyDescent="0.25">
      <c r="A3274" t="s">
        <v>8518</v>
      </c>
      <c r="B3274" t="s">
        <v>13759</v>
      </c>
      <c r="C3274" s="3">
        <v>210173</v>
      </c>
      <c r="D3274" s="8">
        <v>8006.04</v>
      </c>
      <c r="E3274" s="3" t="s">
        <v>8491</v>
      </c>
      <c r="F3274" s="3" t="s">
        <v>6999</v>
      </c>
    </row>
    <row r="3275" spans="1:6" x14ac:dyDescent="0.25">
      <c r="A3275" t="s">
        <v>8519</v>
      </c>
      <c r="B3275" t="s">
        <v>13760</v>
      </c>
      <c r="C3275" s="3">
        <v>210177</v>
      </c>
      <c r="D3275" s="8">
        <v>9480.51</v>
      </c>
      <c r="E3275" s="3" t="s">
        <v>8491</v>
      </c>
      <c r="F3275" s="3" t="s">
        <v>6999</v>
      </c>
    </row>
    <row r="3276" spans="1:6" x14ac:dyDescent="0.25">
      <c r="A3276" t="s">
        <v>8520</v>
      </c>
      <c r="B3276" t="s">
        <v>13761</v>
      </c>
      <c r="C3276" s="3">
        <v>210180</v>
      </c>
      <c r="D3276" s="8">
        <v>12965.11</v>
      </c>
      <c r="E3276" s="3" t="s">
        <v>8491</v>
      </c>
      <c r="F3276" s="3" t="s">
        <v>6999</v>
      </c>
    </row>
    <row r="3277" spans="1:6" x14ac:dyDescent="0.25">
      <c r="A3277" t="s">
        <v>8521</v>
      </c>
      <c r="B3277" t="s">
        <v>13762</v>
      </c>
      <c r="C3277" s="3">
        <v>210190</v>
      </c>
      <c r="D3277" s="8">
        <v>6480.26</v>
      </c>
      <c r="E3277" s="3" t="s">
        <v>8491</v>
      </c>
      <c r="F3277" s="3" t="s">
        <v>6999</v>
      </c>
    </row>
    <row r="3278" spans="1:6" x14ac:dyDescent="0.25">
      <c r="A3278" t="s">
        <v>8522</v>
      </c>
      <c r="B3278" t="s">
        <v>13763</v>
      </c>
      <c r="C3278" s="3">
        <v>210193</v>
      </c>
      <c r="D3278" s="8">
        <v>17228.18</v>
      </c>
      <c r="E3278" s="3" t="s">
        <v>8491</v>
      </c>
      <c r="F3278" s="3" t="s">
        <v>6999</v>
      </c>
    </row>
    <row r="3279" spans="1:6" x14ac:dyDescent="0.25">
      <c r="A3279" t="s">
        <v>8523</v>
      </c>
      <c r="B3279" t="s">
        <v>13764</v>
      </c>
      <c r="C3279" s="3">
        <v>210197</v>
      </c>
      <c r="D3279" s="8">
        <v>7953.1</v>
      </c>
      <c r="E3279" s="3" t="s">
        <v>8491</v>
      </c>
      <c r="F3279" s="3" t="s">
        <v>6999</v>
      </c>
    </row>
    <row r="3280" spans="1:6" x14ac:dyDescent="0.25">
      <c r="A3280" t="s">
        <v>6839</v>
      </c>
      <c r="B3280" t="s">
        <v>12087</v>
      </c>
      <c r="C3280" s="3">
        <v>210200</v>
      </c>
      <c r="D3280" s="8">
        <v>9793.6200000000008</v>
      </c>
      <c r="E3280" s="3" t="s">
        <v>8491</v>
      </c>
      <c r="F3280" s="3" t="s">
        <v>6999</v>
      </c>
    </row>
    <row r="3281" spans="1:6" x14ac:dyDescent="0.25">
      <c r="A3281" t="s">
        <v>8524</v>
      </c>
      <c r="B3281" t="s">
        <v>13765</v>
      </c>
      <c r="C3281" s="3">
        <v>210203</v>
      </c>
      <c r="D3281" s="8">
        <v>10706.25</v>
      </c>
      <c r="E3281" s="3" t="s">
        <v>8491</v>
      </c>
      <c r="F3281" s="3" t="s">
        <v>6999</v>
      </c>
    </row>
    <row r="3282" spans="1:6" x14ac:dyDescent="0.25">
      <c r="A3282" t="s">
        <v>8525</v>
      </c>
      <c r="B3282" t="s">
        <v>13766</v>
      </c>
      <c r="C3282" s="3">
        <v>210207</v>
      </c>
      <c r="D3282" s="8">
        <v>7116.84</v>
      </c>
      <c r="E3282" s="3" t="s">
        <v>8491</v>
      </c>
      <c r="F3282" s="3" t="s">
        <v>6999</v>
      </c>
    </row>
    <row r="3283" spans="1:6" x14ac:dyDescent="0.25">
      <c r="A3283" t="s">
        <v>8526</v>
      </c>
      <c r="B3283" t="s">
        <v>13767</v>
      </c>
      <c r="C3283" s="3">
        <v>210210</v>
      </c>
      <c r="D3283" s="8">
        <v>8907.7900000000009</v>
      </c>
      <c r="E3283" s="3" t="s">
        <v>8491</v>
      </c>
      <c r="F3283" s="3" t="s">
        <v>6999</v>
      </c>
    </row>
    <row r="3284" spans="1:6" x14ac:dyDescent="0.25">
      <c r="A3284" t="s">
        <v>8527</v>
      </c>
      <c r="B3284" t="s">
        <v>13768</v>
      </c>
      <c r="C3284" s="3">
        <v>210215</v>
      </c>
      <c r="D3284" s="8">
        <v>8040.01</v>
      </c>
      <c r="E3284" s="3" t="s">
        <v>8491</v>
      </c>
      <c r="F3284" s="3" t="s">
        <v>6999</v>
      </c>
    </row>
    <row r="3285" spans="1:6" x14ac:dyDescent="0.25">
      <c r="A3285" t="s">
        <v>8528</v>
      </c>
      <c r="B3285" t="s">
        <v>13769</v>
      </c>
      <c r="C3285" s="3">
        <v>210220</v>
      </c>
      <c r="D3285" s="8">
        <v>9613.8799999999992</v>
      </c>
      <c r="E3285" s="3" t="s">
        <v>8491</v>
      </c>
      <c r="F3285" s="3" t="s">
        <v>6999</v>
      </c>
    </row>
    <row r="3286" spans="1:6" x14ac:dyDescent="0.25">
      <c r="A3286" t="s">
        <v>8529</v>
      </c>
      <c r="B3286" t="s">
        <v>13770</v>
      </c>
      <c r="C3286" s="3">
        <v>210230</v>
      </c>
      <c r="D3286" s="8">
        <v>9949.14</v>
      </c>
      <c r="E3286" s="3" t="s">
        <v>8491</v>
      </c>
      <c r="F3286" s="3" t="s">
        <v>6999</v>
      </c>
    </row>
    <row r="3287" spans="1:6" x14ac:dyDescent="0.25">
      <c r="A3287" t="s">
        <v>8530</v>
      </c>
      <c r="B3287" t="s">
        <v>13771</v>
      </c>
      <c r="C3287" s="3">
        <v>210232</v>
      </c>
      <c r="D3287" s="8">
        <v>10165.530000000001</v>
      </c>
      <c r="E3287" s="3" t="s">
        <v>8491</v>
      </c>
      <c r="F3287" s="3" t="s">
        <v>6999</v>
      </c>
    </row>
    <row r="3288" spans="1:6" x14ac:dyDescent="0.25">
      <c r="A3288" t="s">
        <v>8531</v>
      </c>
      <c r="B3288" t="s">
        <v>13772</v>
      </c>
      <c r="C3288" s="3">
        <v>210235</v>
      </c>
      <c r="D3288" s="8">
        <v>7901.52</v>
      </c>
      <c r="E3288" s="3" t="s">
        <v>8491</v>
      </c>
      <c r="F3288" s="3" t="s">
        <v>6999</v>
      </c>
    </row>
    <row r="3289" spans="1:6" x14ac:dyDescent="0.25">
      <c r="A3289" t="s">
        <v>8532</v>
      </c>
      <c r="B3289" t="s">
        <v>13773</v>
      </c>
      <c r="C3289" s="3">
        <v>210237</v>
      </c>
      <c r="D3289" s="8">
        <v>6404.03</v>
      </c>
      <c r="E3289" s="3" t="s">
        <v>8491</v>
      </c>
      <c r="F3289" s="3" t="s">
        <v>6999</v>
      </c>
    </row>
    <row r="3290" spans="1:6" x14ac:dyDescent="0.25">
      <c r="A3290" t="s">
        <v>8533</v>
      </c>
      <c r="B3290" t="s">
        <v>13774</v>
      </c>
      <c r="C3290" s="3">
        <v>210240</v>
      </c>
      <c r="D3290" s="8">
        <v>6279.23</v>
      </c>
      <c r="E3290" s="3" t="s">
        <v>8491</v>
      </c>
      <c r="F3290" s="3" t="s">
        <v>6999</v>
      </c>
    </row>
    <row r="3291" spans="1:6" x14ac:dyDescent="0.25">
      <c r="A3291" t="s">
        <v>8534</v>
      </c>
      <c r="B3291" t="s">
        <v>13775</v>
      </c>
      <c r="C3291" s="3">
        <v>210250</v>
      </c>
      <c r="D3291" s="8">
        <v>6562.71</v>
      </c>
      <c r="E3291" s="3" t="s">
        <v>8491</v>
      </c>
      <c r="F3291" s="3" t="s">
        <v>6999</v>
      </c>
    </row>
    <row r="3292" spans="1:6" x14ac:dyDescent="0.25">
      <c r="A3292" t="s">
        <v>8535</v>
      </c>
      <c r="B3292" t="s">
        <v>13776</v>
      </c>
      <c r="C3292" s="3">
        <v>210255</v>
      </c>
      <c r="D3292" s="8">
        <v>14730.8</v>
      </c>
      <c r="E3292" s="3" t="s">
        <v>8491</v>
      </c>
      <c r="F3292" s="3" t="s">
        <v>6999</v>
      </c>
    </row>
    <row r="3293" spans="1:6" x14ac:dyDescent="0.25">
      <c r="A3293" t="s">
        <v>8536</v>
      </c>
      <c r="B3293" t="s">
        <v>13777</v>
      </c>
      <c r="C3293" s="3">
        <v>210260</v>
      </c>
      <c r="D3293" s="8">
        <v>7205.58</v>
      </c>
      <c r="E3293" s="3" t="s">
        <v>8491</v>
      </c>
      <c r="F3293" s="3" t="s">
        <v>6999</v>
      </c>
    </row>
    <row r="3294" spans="1:6" x14ac:dyDescent="0.25">
      <c r="A3294" t="s">
        <v>8537</v>
      </c>
      <c r="B3294" t="s">
        <v>13778</v>
      </c>
      <c r="C3294" s="3">
        <v>210270</v>
      </c>
      <c r="D3294" s="8">
        <v>6900.34</v>
      </c>
      <c r="E3294" s="3" t="s">
        <v>8491</v>
      </c>
      <c r="F3294" s="3" t="s">
        <v>6999</v>
      </c>
    </row>
    <row r="3295" spans="1:6" x14ac:dyDescent="0.25">
      <c r="A3295" t="s">
        <v>8538</v>
      </c>
      <c r="B3295" t="s">
        <v>13779</v>
      </c>
      <c r="C3295" s="3">
        <v>210275</v>
      </c>
      <c r="D3295" s="8">
        <v>25967.91</v>
      </c>
      <c r="E3295" s="3" t="s">
        <v>8491</v>
      </c>
      <c r="F3295" s="3" t="s">
        <v>6999</v>
      </c>
    </row>
    <row r="3296" spans="1:6" x14ac:dyDescent="0.25">
      <c r="A3296" t="s">
        <v>8539</v>
      </c>
      <c r="B3296" t="s">
        <v>13780</v>
      </c>
      <c r="C3296" s="3">
        <v>210280</v>
      </c>
      <c r="D3296" s="8">
        <v>21777.14</v>
      </c>
      <c r="E3296" s="3" t="s">
        <v>8491</v>
      </c>
      <c r="F3296" s="3" t="s">
        <v>6999</v>
      </c>
    </row>
    <row r="3297" spans="1:6" x14ac:dyDescent="0.25">
      <c r="A3297" t="s">
        <v>8540</v>
      </c>
      <c r="B3297" t="s">
        <v>13781</v>
      </c>
      <c r="C3297" s="3">
        <v>210290</v>
      </c>
      <c r="D3297" s="8">
        <v>8385.15</v>
      </c>
      <c r="E3297" s="3" t="s">
        <v>8491</v>
      </c>
      <c r="F3297" s="3" t="s">
        <v>6999</v>
      </c>
    </row>
    <row r="3298" spans="1:6" x14ac:dyDescent="0.25">
      <c r="A3298" t="s">
        <v>8541</v>
      </c>
      <c r="B3298" t="s">
        <v>13782</v>
      </c>
      <c r="C3298" s="3">
        <v>210300</v>
      </c>
      <c r="D3298" s="8">
        <v>12716.38</v>
      </c>
      <c r="E3298" s="3" t="s">
        <v>8491</v>
      </c>
      <c r="F3298" s="3" t="s">
        <v>6999</v>
      </c>
    </row>
    <row r="3299" spans="1:6" x14ac:dyDescent="0.25">
      <c r="A3299" t="s">
        <v>6319</v>
      </c>
      <c r="B3299" t="s">
        <v>11566</v>
      </c>
      <c r="C3299" s="3">
        <v>210310</v>
      </c>
      <c r="D3299" s="8">
        <v>7338.43</v>
      </c>
      <c r="E3299" s="3" t="s">
        <v>8491</v>
      </c>
      <c r="F3299" s="3" t="s">
        <v>6999</v>
      </c>
    </row>
    <row r="3300" spans="1:6" x14ac:dyDescent="0.25">
      <c r="A3300" t="s">
        <v>8542</v>
      </c>
      <c r="B3300" t="s">
        <v>13783</v>
      </c>
      <c r="C3300" s="3">
        <v>210312</v>
      </c>
      <c r="D3300" s="8">
        <v>6627.67</v>
      </c>
      <c r="E3300" s="3" t="s">
        <v>8491</v>
      </c>
      <c r="F3300" s="3" t="s">
        <v>6999</v>
      </c>
    </row>
    <row r="3301" spans="1:6" x14ac:dyDescent="0.25">
      <c r="A3301" t="s">
        <v>8543</v>
      </c>
      <c r="B3301" t="s">
        <v>13784</v>
      </c>
      <c r="C3301" s="3">
        <v>210315</v>
      </c>
      <c r="D3301" s="8">
        <v>7477.72</v>
      </c>
      <c r="E3301" s="3" t="s">
        <v>8491</v>
      </c>
      <c r="F3301" s="3" t="s">
        <v>6999</v>
      </c>
    </row>
    <row r="3302" spans="1:6" x14ac:dyDescent="0.25">
      <c r="A3302" t="s">
        <v>8544</v>
      </c>
      <c r="B3302" t="s">
        <v>13785</v>
      </c>
      <c r="C3302" s="3">
        <v>210317</v>
      </c>
      <c r="D3302" s="8">
        <v>9104.32</v>
      </c>
      <c r="E3302" s="3" t="s">
        <v>8491</v>
      </c>
      <c r="F3302" s="3" t="s">
        <v>6999</v>
      </c>
    </row>
    <row r="3303" spans="1:6" x14ac:dyDescent="0.25">
      <c r="A3303" t="s">
        <v>8545</v>
      </c>
      <c r="B3303" t="s">
        <v>13786</v>
      </c>
      <c r="C3303" s="3">
        <v>210320</v>
      </c>
      <c r="D3303" s="8">
        <v>11083.69</v>
      </c>
      <c r="E3303" s="3" t="s">
        <v>8491</v>
      </c>
      <c r="F3303" s="3" t="s">
        <v>6999</v>
      </c>
    </row>
    <row r="3304" spans="1:6" x14ac:dyDescent="0.25">
      <c r="A3304" t="s">
        <v>8546</v>
      </c>
      <c r="B3304" t="s">
        <v>13787</v>
      </c>
      <c r="C3304" s="3">
        <v>210325</v>
      </c>
      <c r="D3304" s="8">
        <v>12358.65</v>
      </c>
      <c r="E3304" s="3" t="s">
        <v>8491</v>
      </c>
      <c r="F3304" s="3" t="s">
        <v>6999</v>
      </c>
    </row>
    <row r="3305" spans="1:6" x14ac:dyDescent="0.25">
      <c r="A3305" t="s">
        <v>8547</v>
      </c>
      <c r="B3305" t="s">
        <v>13788</v>
      </c>
      <c r="C3305" s="3">
        <v>210330</v>
      </c>
      <c r="D3305" s="8">
        <v>13364.78</v>
      </c>
      <c r="E3305" s="3" t="s">
        <v>8491</v>
      </c>
      <c r="F3305" s="3" t="s">
        <v>6999</v>
      </c>
    </row>
    <row r="3306" spans="1:6" x14ac:dyDescent="0.25">
      <c r="A3306" t="s">
        <v>8548</v>
      </c>
      <c r="B3306" t="s">
        <v>13789</v>
      </c>
      <c r="C3306" s="3">
        <v>210340</v>
      </c>
      <c r="D3306" s="8">
        <v>9291.68</v>
      </c>
      <c r="E3306" s="3" t="s">
        <v>8491</v>
      </c>
      <c r="F3306" s="3" t="s">
        <v>6999</v>
      </c>
    </row>
    <row r="3307" spans="1:6" x14ac:dyDescent="0.25">
      <c r="A3307" t="s">
        <v>8549</v>
      </c>
      <c r="B3307" t="s">
        <v>13790</v>
      </c>
      <c r="C3307" s="3">
        <v>210350</v>
      </c>
      <c r="D3307" s="8">
        <v>13349.73</v>
      </c>
      <c r="E3307" s="3" t="s">
        <v>8491</v>
      </c>
      <c r="F3307" s="3" t="s">
        <v>6999</v>
      </c>
    </row>
    <row r="3308" spans="1:6" x14ac:dyDescent="0.25">
      <c r="A3308" t="s">
        <v>8550</v>
      </c>
      <c r="B3308" t="s">
        <v>13791</v>
      </c>
      <c r="C3308" s="3">
        <v>210355</v>
      </c>
      <c r="D3308" s="8">
        <v>8891.36</v>
      </c>
      <c r="E3308" s="3" t="s">
        <v>8491</v>
      </c>
      <c r="F3308" s="3" t="s">
        <v>6999</v>
      </c>
    </row>
    <row r="3309" spans="1:6" x14ac:dyDescent="0.25">
      <c r="A3309" t="s">
        <v>8551</v>
      </c>
      <c r="B3309" t="s">
        <v>13792</v>
      </c>
      <c r="C3309" s="3">
        <v>210360</v>
      </c>
      <c r="D3309" s="8">
        <v>8111.96</v>
      </c>
      <c r="E3309" s="3" t="s">
        <v>8491</v>
      </c>
      <c r="F3309" s="3" t="s">
        <v>6999</v>
      </c>
    </row>
    <row r="3310" spans="1:6" x14ac:dyDescent="0.25">
      <c r="A3310" t="s">
        <v>8552</v>
      </c>
      <c r="B3310" t="s">
        <v>13793</v>
      </c>
      <c r="C3310" s="3">
        <v>210370</v>
      </c>
      <c r="D3310" s="8">
        <v>8126.4</v>
      </c>
      <c r="E3310" s="3" t="s">
        <v>8491</v>
      </c>
      <c r="F3310" s="3" t="s">
        <v>6999</v>
      </c>
    </row>
    <row r="3311" spans="1:6" x14ac:dyDescent="0.25">
      <c r="A3311" t="s">
        <v>8553</v>
      </c>
      <c r="B3311" t="s">
        <v>13794</v>
      </c>
      <c r="C3311" s="3">
        <v>210375</v>
      </c>
      <c r="D3311" s="8">
        <v>14720.3</v>
      </c>
      <c r="E3311" s="3" t="s">
        <v>8491</v>
      </c>
      <c r="F3311" s="3" t="s">
        <v>6999</v>
      </c>
    </row>
    <row r="3312" spans="1:6" x14ac:dyDescent="0.25">
      <c r="A3312" t="s">
        <v>8554</v>
      </c>
      <c r="B3312" t="s">
        <v>13795</v>
      </c>
      <c r="C3312" s="3">
        <v>210380</v>
      </c>
      <c r="D3312" s="8">
        <v>11224.99</v>
      </c>
      <c r="E3312" s="3" t="s">
        <v>8491</v>
      </c>
      <c r="F3312" s="3" t="s">
        <v>6999</v>
      </c>
    </row>
    <row r="3313" spans="1:6" x14ac:dyDescent="0.25">
      <c r="A3313" t="s">
        <v>8555</v>
      </c>
      <c r="B3313" t="s">
        <v>13796</v>
      </c>
      <c r="C3313" s="3">
        <v>210390</v>
      </c>
      <c r="D3313" s="8">
        <v>7591.12</v>
      </c>
      <c r="E3313" s="3" t="s">
        <v>8491</v>
      </c>
      <c r="F3313" s="3" t="s">
        <v>6999</v>
      </c>
    </row>
    <row r="3314" spans="1:6" x14ac:dyDescent="0.25">
      <c r="A3314" t="s">
        <v>8556</v>
      </c>
      <c r="B3314" t="s">
        <v>13797</v>
      </c>
      <c r="C3314" s="3">
        <v>210400</v>
      </c>
      <c r="D3314" s="8">
        <v>9369.44</v>
      </c>
      <c r="E3314" s="3" t="s">
        <v>8491</v>
      </c>
      <c r="F3314" s="3" t="s">
        <v>6999</v>
      </c>
    </row>
    <row r="3315" spans="1:6" x14ac:dyDescent="0.25">
      <c r="A3315" t="s">
        <v>8557</v>
      </c>
      <c r="B3315" t="s">
        <v>13798</v>
      </c>
      <c r="C3315" s="3">
        <v>210405</v>
      </c>
      <c r="D3315" s="8">
        <v>26423.96</v>
      </c>
      <c r="E3315" s="3" t="s">
        <v>8491</v>
      </c>
      <c r="F3315" s="3" t="s">
        <v>6999</v>
      </c>
    </row>
    <row r="3316" spans="1:6" x14ac:dyDescent="0.25">
      <c r="A3316" t="s">
        <v>8558</v>
      </c>
      <c r="B3316" t="s">
        <v>13799</v>
      </c>
      <c r="C3316" s="3">
        <v>210407</v>
      </c>
      <c r="D3316" s="8">
        <v>13874.85</v>
      </c>
      <c r="E3316" s="3" t="s">
        <v>8491</v>
      </c>
      <c r="F3316" s="3" t="s">
        <v>6999</v>
      </c>
    </row>
    <row r="3317" spans="1:6" x14ac:dyDescent="0.25">
      <c r="A3317" t="s">
        <v>8559</v>
      </c>
      <c r="B3317" t="s">
        <v>13800</v>
      </c>
      <c r="C3317" s="3">
        <v>210408</v>
      </c>
      <c r="D3317" s="8">
        <v>9511.64</v>
      </c>
      <c r="E3317" s="3" t="s">
        <v>8491</v>
      </c>
      <c r="F3317" s="3" t="s">
        <v>6999</v>
      </c>
    </row>
    <row r="3318" spans="1:6" x14ac:dyDescent="0.25">
      <c r="A3318" t="s">
        <v>8560</v>
      </c>
      <c r="B3318" t="s">
        <v>13801</v>
      </c>
      <c r="C3318" s="3">
        <v>210409</v>
      </c>
      <c r="D3318" s="8">
        <v>10408.290000000001</v>
      </c>
      <c r="E3318" s="3" t="s">
        <v>8491</v>
      </c>
      <c r="F3318" s="3" t="s">
        <v>6999</v>
      </c>
    </row>
    <row r="3319" spans="1:6" x14ac:dyDescent="0.25">
      <c r="A3319" t="s">
        <v>8561</v>
      </c>
      <c r="B3319" t="s">
        <v>13802</v>
      </c>
      <c r="C3319" s="3">
        <v>210410</v>
      </c>
      <c r="D3319" s="8">
        <v>27382.7</v>
      </c>
      <c r="E3319" s="3" t="s">
        <v>8491</v>
      </c>
      <c r="F3319" s="3" t="s">
        <v>6999</v>
      </c>
    </row>
    <row r="3320" spans="1:6" x14ac:dyDescent="0.25">
      <c r="A3320" t="s">
        <v>8562</v>
      </c>
      <c r="B3320" t="s">
        <v>13803</v>
      </c>
      <c r="C3320" s="3">
        <v>210420</v>
      </c>
      <c r="D3320" s="8">
        <v>8046.3</v>
      </c>
      <c r="E3320" s="3" t="s">
        <v>8491</v>
      </c>
      <c r="F3320" s="3" t="s">
        <v>6999</v>
      </c>
    </row>
    <row r="3321" spans="1:6" x14ac:dyDescent="0.25">
      <c r="A3321" t="s">
        <v>8563</v>
      </c>
      <c r="B3321" t="s">
        <v>13804</v>
      </c>
      <c r="C3321" s="3">
        <v>210430</v>
      </c>
      <c r="D3321" s="8">
        <v>219655.83</v>
      </c>
      <c r="E3321" s="3" t="s">
        <v>8491</v>
      </c>
      <c r="F3321" s="3" t="s">
        <v>6999</v>
      </c>
    </row>
    <row r="3322" spans="1:6" x14ac:dyDescent="0.25">
      <c r="A3322" t="s">
        <v>8564</v>
      </c>
      <c r="B3322" t="s">
        <v>13805</v>
      </c>
      <c r="C3322" s="3">
        <v>210440</v>
      </c>
      <c r="D3322" s="8">
        <v>8360.0400000000009</v>
      </c>
      <c r="E3322" s="3" t="s">
        <v>8491</v>
      </c>
      <c r="F3322" s="3" t="s">
        <v>6999</v>
      </c>
    </row>
    <row r="3323" spans="1:6" x14ac:dyDescent="0.25">
      <c r="A3323" t="s">
        <v>8565</v>
      </c>
      <c r="B3323" t="s">
        <v>13806</v>
      </c>
      <c r="C3323" s="3">
        <v>210450</v>
      </c>
      <c r="D3323" s="8">
        <v>8409.5400000000009</v>
      </c>
      <c r="E3323" s="3" t="s">
        <v>8491</v>
      </c>
      <c r="F3323" s="3" t="s">
        <v>6999</v>
      </c>
    </row>
    <row r="3324" spans="1:6" x14ac:dyDescent="0.25">
      <c r="A3324" t="s">
        <v>8566</v>
      </c>
      <c r="B3324" t="s">
        <v>13807</v>
      </c>
      <c r="C3324" s="3">
        <v>210455</v>
      </c>
      <c r="D3324" s="8">
        <v>20012.29</v>
      </c>
      <c r="E3324" s="3" t="s">
        <v>8491</v>
      </c>
      <c r="F3324" s="3" t="s">
        <v>6999</v>
      </c>
    </row>
    <row r="3325" spans="1:6" x14ac:dyDescent="0.25">
      <c r="A3325" t="s">
        <v>8567</v>
      </c>
      <c r="B3325" t="s">
        <v>13808</v>
      </c>
      <c r="C3325" s="3">
        <v>210460</v>
      </c>
      <c r="D3325" s="8">
        <v>8056.04</v>
      </c>
      <c r="E3325" s="3" t="s">
        <v>8491</v>
      </c>
      <c r="F3325" s="3" t="s">
        <v>6999</v>
      </c>
    </row>
    <row r="3326" spans="1:6" x14ac:dyDescent="0.25">
      <c r="A3326" t="s">
        <v>8568</v>
      </c>
      <c r="B3326" t="s">
        <v>13809</v>
      </c>
      <c r="C3326" s="3">
        <v>210462</v>
      </c>
      <c r="D3326" s="8">
        <v>9024.42</v>
      </c>
      <c r="E3326" s="3" t="s">
        <v>8491</v>
      </c>
      <c r="F3326" s="3" t="s">
        <v>6999</v>
      </c>
    </row>
    <row r="3327" spans="1:6" x14ac:dyDescent="0.25">
      <c r="A3327" t="s">
        <v>8569</v>
      </c>
      <c r="B3327" t="s">
        <v>13810</v>
      </c>
      <c r="C3327" s="3">
        <v>210465</v>
      </c>
      <c r="D3327" s="8">
        <v>8318.48</v>
      </c>
      <c r="E3327" s="3" t="s">
        <v>8491</v>
      </c>
      <c r="F3327" s="3" t="s">
        <v>6999</v>
      </c>
    </row>
    <row r="3328" spans="1:6" x14ac:dyDescent="0.25">
      <c r="A3328" t="s">
        <v>8570</v>
      </c>
      <c r="B3328" t="s">
        <v>13811</v>
      </c>
      <c r="C3328" s="3">
        <v>210467</v>
      </c>
      <c r="D3328" s="8">
        <v>10117.49</v>
      </c>
      <c r="E3328" s="3" t="s">
        <v>8491</v>
      </c>
      <c r="F3328" s="3" t="s">
        <v>6999</v>
      </c>
    </row>
    <row r="3329" spans="1:6" x14ac:dyDescent="0.25">
      <c r="A3329" t="s">
        <v>8571</v>
      </c>
      <c r="B3329" t="s">
        <v>13812</v>
      </c>
      <c r="C3329" s="3">
        <v>210470</v>
      </c>
      <c r="D3329" s="8">
        <v>8651.2800000000007</v>
      </c>
      <c r="E3329" s="3" t="s">
        <v>8491</v>
      </c>
      <c r="F3329" s="3" t="s">
        <v>6999</v>
      </c>
    </row>
    <row r="3330" spans="1:6" x14ac:dyDescent="0.25">
      <c r="A3330" t="s">
        <v>8572</v>
      </c>
      <c r="B3330" t="s">
        <v>13813</v>
      </c>
      <c r="C3330" s="3">
        <v>210480</v>
      </c>
      <c r="D3330" s="8">
        <v>16265.45</v>
      </c>
      <c r="E3330" s="3" t="s">
        <v>8491</v>
      </c>
      <c r="F3330" s="3" t="s">
        <v>6999</v>
      </c>
    </row>
    <row r="3331" spans="1:6" x14ac:dyDescent="0.25">
      <c r="A3331" t="s">
        <v>8573</v>
      </c>
      <c r="B3331" t="s">
        <v>13814</v>
      </c>
      <c r="C3331" s="3">
        <v>210490</v>
      </c>
      <c r="D3331" s="8">
        <v>7806.63</v>
      </c>
      <c r="E3331" s="3" t="s">
        <v>8491</v>
      </c>
      <c r="F3331" s="3" t="s">
        <v>6999</v>
      </c>
    </row>
    <row r="3332" spans="1:6" x14ac:dyDescent="0.25">
      <c r="A3332" t="s">
        <v>8574</v>
      </c>
      <c r="B3332" t="s">
        <v>13815</v>
      </c>
      <c r="C3332" s="3">
        <v>210500</v>
      </c>
      <c r="D3332" s="8">
        <v>6327.78</v>
      </c>
      <c r="E3332" s="3" t="s">
        <v>8491</v>
      </c>
      <c r="F3332" s="3" t="s">
        <v>6999</v>
      </c>
    </row>
    <row r="3333" spans="1:6" x14ac:dyDescent="0.25">
      <c r="A3333" t="s">
        <v>8575</v>
      </c>
      <c r="B3333" t="s">
        <v>13816</v>
      </c>
      <c r="C3333" s="3">
        <v>210510</v>
      </c>
      <c r="D3333" s="8">
        <v>6526.37</v>
      </c>
      <c r="E3333" s="3" t="s">
        <v>8491</v>
      </c>
      <c r="F3333" s="3" t="s">
        <v>6999</v>
      </c>
    </row>
    <row r="3334" spans="1:6" x14ac:dyDescent="0.25">
      <c r="A3334" t="s">
        <v>8576</v>
      </c>
      <c r="B3334" t="s">
        <v>13817</v>
      </c>
      <c r="C3334" s="3">
        <v>210515</v>
      </c>
      <c r="D3334" s="8">
        <v>25617.96</v>
      </c>
      <c r="E3334" s="3" t="s">
        <v>8491</v>
      </c>
      <c r="F3334" s="3" t="s">
        <v>6999</v>
      </c>
    </row>
    <row r="3335" spans="1:6" x14ac:dyDescent="0.25">
      <c r="A3335" t="s">
        <v>8577</v>
      </c>
      <c r="B3335" t="s">
        <v>13818</v>
      </c>
      <c r="C3335" s="3">
        <v>210520</v>
      </c>
      <c r="D3335" s="8">
        <v>10281.52</v>
      </c>
      <c r="E3335" s="3" t="s">
        <v>8491</v>
      </c>
      <c r="F3335" s="3" t="s">
        <v>6999</v>
      </c>
    </row>
    <row r="3336" spans="1:6" x14ac:dyDescent="0.25">
      <c r="A3336" t="s">
        <v>8578</v>
      </c>
      <c r="B3336" t="s">
        <v>13819</v>
      </c>
      <c r="C3336" s="3">
        <v>210530</v>
      </c>
      <c r="D3336" s="8">
        <v>29592.7</v>
      </c>
      <c r="E3336" s="3" t="s">
        <v>8491</v>
      </c>
      <c r="F3336" s="3" t="s">
        <v>6999</v>
      </c>
    </row>
    <row r="3337" spans="1:6" x14ac:dyDescent="0.25">
      <c r="A3337" t="s">
        <v>8579</v>
      </c>
      <c r="B3337" t="s">
        <v>13820</v>
      </c>
      <c r="C3337" s="3">
        <v>210535</v>
      </c>
      <c r="D3337" s="8">
        <v>6641.29</v>
      </c>
      <c r="E3337" s="3" t="s">
        <v>8491</v>
      </c>
      <c r="F3337" s="3" t="s">
        <v>6999</v>
      </c>
    </row>
    <row r="3338" spans="1:6" x14ac:dyDescent="0.25">
      <c r="A3338" t="s">
        <v>8580</v>
      </c>
      <c r="B3338" t="s">
        <v>13821</v>
      </c>
      <c r="C3338" s="3">
        <v>210540</v>
      </c>
      <c r="D3338" s="8">
        <v>11164.32</v>
      </c>
      <c r="E3338" s="3" t="s">
        <v>8491</v>
      </c>
      <c r="F3338" s="3" t="s">
        <v>6999</v>
      </c>
    </row>
    <row r="3339" spans="1:6" x14ac:dyDescent="0.25">
      <c r="A3339" t="s">
        <v>8581</v>
      </c>
      <c r="B3339" t="s">
        <v>13822</v>
      </c>
      <c r="C3339" s="3">
        <v>210542</v>
      </c>
      <c r="D3339" s="8">
        <v>18721.59</v>
      </c>
      <c r="E3339" s="3" t="s">
        <v>8491</v>
      </c>
      <c r="F3339" s="3" t="s">
        <v>6999</v>
      </c>
    </row>
    <row r="3340" spans="1:6" x14ac:dyDescent="0.25">
      <c r="A3340" t="s">
        <v>7591</v>
      </c>
      <c r="B3340" t="s">
        <v>12835</v>
      </c>
      <c r="C3340" s="3">
        <v>210545</v>
      </c>
      <c r="D3340" s="8">
        <v>7234.91</v>
      </c>
      <c r="E3340" s="3" t="s">
        <v>8491</v>
      </c>
      <c r="F3340" s="3" t="s">
        <v>6999</v>
      </c>
    </row>
    <row r="3341" spans="1:6" x14ac:dyDescent="0.25">
      <c r="A3341" t="s">
        <v>8582</v>
      </c>
      <c r="B3341" t="s">
        <v>13823</v>
      </c>
      <c r="C3341" s="3">
        <v>210547</v>
      </c>
      <c r="D3341" s="8">
        <v>7344.62</v>
      </c>
      <c r="E3341" s="3" t="s">
        <v>8491</v>
      </c>
      <c r="F3341" s="3" t="s">
        <v>6999</v>
      </c>
    </row>
    <row r="3342" spans="1:6" x14ac:dyDescent="0.25">
      <c r="A3342" t="s">
        <v>8583</v>
      </c>
      <c r="B3342" t="s">
        <v>13824</v>
      </c>
      <c r="C3342" s="3">
        <v>210550</v>
      </c>
      <c r="D3342" s="8">
        <v>11431.55</v>
      </c>
      <c r="E3342" s="3" t="s">
        <v>8491</v>
      </c>
      <c r="F3342" s="3" t="s">
        <v>6999</v>
      </c>
    </row>
    <row r="3343" spans="1:6" x14ac:dyDescent="0.25">
      <c r="A3343" t="s">
        <v>8584</v>
      </c>
      <c r="B3343" t="s">
        <v>13825</v>
      </c>
      <c r="C3343" s="3">
        <v>210560</v>
      </c>
      <c r="D3343" s="8">
        <v>7182.9</v>
      </c>
      <c r="E3343" s="3" t="s">
        <v>8491</v>
      </c>
      <c r="F3343" s="3" t="s">
        <v>6999</v>
      </c>
    </row>
    <row r="3344" spans="1:6" x14ac:dyDescent="0.25">
      <c r="A3344" t="s">
        <v>8585</v>
      </c>
      <c r="B3344" t="s">
        <v>13826</v>
      </c>
      <c r="C3344" s="3">
        <v>210565</v>
      </c>
      <c r="D3344" s="8">
        <v>14239.39</v>
      </c>
      <c r="E3344" s="3" t="s">
        <v>8491</v>
      </c>
      <c r="F3344" s="3" t="s">
        <v>6999</v>
      </c>
    </row>
    <row r="3345" spans="1:6" x14ac:dyDescent="0.25">
      <c r="A3345" t="s">
        <v>8586</v>
      </c>
      <c r="B3345" t="s">
        <v>13827</v>
      </c>
      <c r="C3345" s="3">
        <v>210570</v>
      </c>
      <c r="D3345" s="8">
        <v>10802.34</v>
      </c>
      <c r="E3345" s="3" t="s">
        <v>8491</v>
      </c>
      <c r="F3345" s="3" t="s">
        <v>6999</v>
      </c>
    </row>
    <row r="3346" spans="1:6" x14ac:dyDescent="0.25">
      <c r="A3346" t="s">
        <v>8587</v>
      </c>
      <c r="B3346" t="s">
        <v>13828</v>
      </c>
      <c r="C3346" s="3">
        <v>210580</v>
      </c>
      <c r="D3346" s="8">
        <v>7950.66</v>
      </c>
      <c r="E3346" s="3" t="s">
        <v>8491</v>
      </c>
      <c r="F3346" s="3" t="s">
        <v>6999</v>
      </c>
    </row>
    <row r="3347" spans="1:6" x14ac:dyDescent="0.25">
      <c r="A3347" t="s">
        <v>8588</v>
      </c>
      <c r="B3347" t="s">
        <v>13829</v>
      </c>
      <c r="C3347" s="3">
        <v>210590</v>
      </c>
      <c r="D3347" s="8">
        <v>8294.0499999999993</v>
      </c>
      <c r="E3347" s="3" t="s">
        <v>8491</v>
      </c>
      <c r="F3347" s="3" t="s">
        <v>6999</v>
      </c>
    </row>
    <row r="3348" spans="1:6" x14ac:dyDescent="0.25">
      <c r="A3348" t="s">
        <v>8589</v>
      </c>
      <c r="B3348" t="s">
        <v>13830</v>
      </c>
      <c r="C3348" s="3">
        <v>210592</v>
      </c>
      <c r="D3348" s="8">
        <v>8601.56</v>
      </c>
      <c r="E3348" s="3" t="s">
        <v>8491</v>
      </c>
      <c r="F3348" s="3" t="s">
        <v>6999</v>
      </c>
    </row>
    <row r="3349" spans="1:6" x14ac:dyDescent="0.25">
      <c r="A3349" t="s">
        <v>8590</v>
      </c>
      <c r="B3349" t="s">
        <v>13831</v>
      </c>
      <c r="C3349" s="3">
        <v>210594</v>
      </c>
      <c r="D3349" s="8">
        <v>9500.91</v>
      </c>
      <c r="E3349" s="3" t="s">
        <v>8491</v>
      </c>
      <c r="F3349" s="3" t="s">
        <v>6999</v>
      </c>
    </row>
    <row r="3350" spans="1:6" x14ac:dyDescent="0.25">
      <c r="A3350" t="s">
        <v>8591</v>
      </c>
      <c r="B3350" t="s">
        <v>13832</v>
      </c>
      <c r="C3350" s="3">
        <v>210596</v>
      </c>
      <c r="D3350" s="8">
        <v>8882.77</v>
      </c>
      <c r="E3350" s="3" t="s">
        <v>8491</v>
      </c>
      <c r="F3350" s="3" t="s">
        <v>6999</v>
      </c>
    </row>
    <row r="3351" spans="1:6" x14ac:dyDescent="0.25">
      <c r="A3351" t="s">
        <v>8592</v>
      </c>
      <c r="B3351" t="s">
        <v>13833</v>
      </c>
      <c r="C3351" s="3">
        <v>210598</v>
      </c>
      <c r="D3351" s="8">
        <v>13260.77</v>
      </c>
      <c r="E3351" s="3" t="s">
        <v>8491</v>
      </c>
      <c r="F3351" s="3" t="s">
        <v>6999</v>
      </c>
    </row>
    <row r="3352" spans="1:6" x14ac:dyDescent="0.25">
      <c r="A3352" t="s">
        <v>8593</v>
      </c>
      <c r="B3352" t="s">
        <v>13834</v>
      </c>
      <c r="C3352" s="3">
        <v>210600</v>
      </c>
      <c r="D3352" s="8">
        <v>22990.34</v>
      </c>
      <c r="E3352" s="3" t="s">
        <v>8491</v>
      </c>
      <c r="F3352" s="3" t="s">
        <v>6999</v>
      </c>
    </row>
    <row r="3353" spans="1:6" x14ac:dyDescent="0.25">
      <c r="A3353" t="s">
        <v>8594</v>
      </c>
      <c r="B3353" t="s">
        <v>13835</v>
      </c>
      <c r="C3353" s="3">
        <v>210610</v>
      </c>
      <c r="D3353" s="8">
        <v>33679.949999999997</v>
      </c>
      <c r="E3353" s="3" t="s">
        <v>8491</v>
      </c>
      <c r="F3353" s="3" t="s">
        <v>6999</v>
      </c>
    </row>
    <row r="3354" spans="1:6" x14ac:dyDescent="0.25">
      <c r="A3354" t="s">
        <v>8595</v>
      </c>
      <c r="B3354" t="s">
        <v>13836</v>
      </c>
      <c r="C3354" s="3">
        <v>210620</v>
      </c>
      <c r="D3354" s="8">
        <v>8174.33</v>
      </c>
      <c r="E3354" s="3" t="s">
        <v>8491</v>
      </c>
      <c r="F3354" s="3" t="s">
        <v>6999</v>
      </c>
    </row>
    <row r="3355" spans="1:6" x14ac:dyDescent="0.25">
      <c r="A3355" t="s">
        <v>8596</v>
      </c>
      <c r="B3355" t="s">
        <v>13837</v>
      </c>
      <c r="C3355" s="3">
        <v>210630</v>
      </c>
      <c r="D3355" s="8">
        <v>6970.01</v>
      </c>
      <c r="E3355" s="3" t="s">
        <v>8491</v>
      </c>
      <c r="F3355" s="3" t="s">
        <v>6999</v>
      </c>
    </row>
    <row r="3356" spans="1:6" x14ac:dyDescent="0.25">
      <c r="A3356" t="s">
        <v>8597</v>
      </c>
      <c r="B3356" t="s">
        <v>13838</v>
      </c>
      <c r="C3356" s="3">
        <v>210632</v>
      </c>
      <c r="D3356" s="8">
        <v>9510.69</v>
      </c>
      <c r="E3356" s="3" t="s">
        <v>8491</v>
      </c>
      <c r="F3356" s="3" t="s">
        <v>6999</v>
      </c>
    </row>
    <row r="3357" spans="1:6" x14ac:dyDescent="0.25">
      <c r="A3357" t="s">
        <v>8598</v>
      </c>
      <c r="B3357" t="s">
        <v>13839</v>
      </c>
      <c r="C3357" s="3">
        <v>210635</v>
      </c>
      <c r="D3357" s="8">
        <v>11708.59</v>
      </c>
      <c r="E3357" s="3" t="s">
        <v>8491</v>
      </c>
      <c r="F3357" s="3" t="s">
        <v>6999</v>
      </c>
    </row>
    <row r="3358" spans="1:6" x14ac:dyDescent="0.25">
      <c r="A3358" t="s">
        <v>8599</v>
      </c>
      <c r="B3358" t="s">
        <v>13840</v>
      </c>
      <c r="C3358" s="3">
        <v>210637</v>
      </c>
      <c r="D3358" s="8">
        <v>7218.19</v>
      </c>
      <c r="E3358" s="3" t="s">
        <v>8491</v>
      </c>
      <c r="F3358" s="3" t="s">
        <v>6999</v>
      </c>
    </row>
    <row r="3359" spans="1:6" x14ac:dyDescent="0.25">
      <c r="A3359" t="s">
        <v>8600</v>
      </c>
      <c r="B3359" t="s">
        <v>13841</v>
      </c>
      <c r="C3359" s="3">
        <v>210640</v>
      </c>
      <c r="D3359" s="8">
        <v>10468.370000000001</v>
      </c>
      <c r="E3359" s="3" t="s">
        <v>8491</v>
      </c>
      <c r="F3359" s="3" t="s">
        <v>6999</v>
      </c>
    </row>
    <row r="3360" spans="1:6" x14ac:dyDescent="0.25">
      <c r="A3360" t="s">
        <v>8601</v>
      </c>
      <c r="B3360" t="s">
        <v>13842</v>
      </c>
      <c r="C3360" s="3">
        <v>210650</v>
      </c>
      <c r="D3360" s="8">
        <v>8341.52</v>
      </c>
      <c r="E3360" s="3" t="s">
        <v>8491</v>
      </c>
      <c r="F3360" s="3" t="s">
        <v>6999</v>
      </c>
    </row>
    <row r="3361" spans="1:6" x14ac:dyDescent="0.25">
      <c r="A3361" t="s">
        <v>8602</v>
      </c>
      <c r="B3361" t="s">
        <v>13843</v>
      </c>
      <c r="C3361" s="3">
        <v>210660</v>
      </c>
      <c r="D3361" s="8">
        <v>7519.44</v>
      </c>
      <c r="E3361" s="3" t="s">
        <v>8491</v>
      </c>
      <c r="F3361" s="3" t="s">
        <v>6999</v>
      </c>
    </row>
    <row r="3362" spans="1:6" x14ac:dyDescent="0.25">
      <c r="A3362" t="s">
        <v>8603</v>
      </c>
      <c r="B3362" t="s">
        <v>13844</v>
      </c>
      <c r="C3362" s="3">
        <v>210663</v>
      </c>
      <c r="D3362" s="8">
        <v>5737.04</v>
      </c>
      <c r="E3362" s="3" t="s">
        <v>8491</v>
      </c>
      <c r="F3362" s="3" t="s">
        <v>6999</v>
      </c>
    </row>
    <row r="3363" spans="1:6" x14ac:dyDescent="0.25">
      <c r="A3363" t="s">
        <v>8604</v>
      </c>
      <c r="B3363" t="s">
        <v>13845</v>
      </c>
      <c r="C3363" s="3">
        <v>210667</v>
      </c>
      <c r="D3363" s="8">
        <v>7569.41</v>
      </c>
      <c r="E3363" s="3" t="s">
        <v>8491</v>
      </c>
      <c r="F3363" s="3" t="s">
        <v>6999</v>
      </c>
    </row>
    <row r="3364" spans="1:6" x14ac:dyDescent="0.25">
      <c r="A3364" t="s">
        <v>8605</v>
      </c>
      <c r="B3364" t="s">
        <v>13846</v>
      </c>
      <c r="C3364" s="3">
        <v>210670</v>
      </c>
      <c r="D3364" s="8">
        <v>13202.25</v>
      </c>
      <c r="E3364" s="3" t="s">
        <v>8491</v>
      </c>
      <c r="F3364" s="3" t="s">
        <v>6999</v>
      </c>
    </row>
    <row r="3365" spans="1:6" x14ac:dyDescent="0.25">
      <c r="A3365" t="s">
        <v>8606</v>
      </c>
      <c r="B3365" t="s">
        <v>13847</v>
      </c>
      <c r="C3365" s="3">
        <v>210675</v>
      </c>
      <c r="D3365" s="8">
        <v>27081.27</v>
      </c>
      <c r="E3365" s="3" t="s">
        <v>8491</v>
      </c>
      <c r="F3365" s="3" t="s">
        <v>6999</v>
      </c>
    </row>
    <row r="3366" spans="1:6" x14ac:dyDescent="0.25">
      <c r="A3366" t="s">
        <v>8607</v>
      </c>
      <c r="B3366" t="s">
        <v>13848</v>
      </c>
      <c r="C3366" s="3">
        <v>210680</v>
      </c>
      <c r="D3366" s="8">
        <v>7442.26</v>
      </c>
      <c r="E3366" s="3" t="s">
        <v>8491</v>
      </c>
      <c r="F3366" s="3" t="s">
        <v>6999</v>
      </c>
    </row>
    <row r="3367" spans="1:6" x14ac:dyDescent="0.25">
      <c r="A3367" t="s">
        <v>8608</v>
      </c>
      <c r="B3367" t="s">
        <v>13849</v>
      </c>
      <c r="C3367" s="3">
        <v>210690</v>
      </c>
      <c r="D3367" s="8">
        <v>7604.26</v>
      </c>
      <c r="E3367" s="3" t="s">
        <v>8491</v>
      </c>
      <c r="F3367" s="3" t="s">
        <v>6999</v>
      </c>
    </row>
    <row r="3368" spans="1:6" x14ac:dyDescent="0.25">
      <c r="A3368" t="s">
        <v>8609</v>
      </c>
      <c r="B3368" t="s">
        <v>13850</v>
      </c>
      <c r="C3368" s="3">
        <v>210700</v>
      </c>
      <c r="D3368" s="8">
        <v>9543.41</v>
      </c>
      <c r="E3368" s="3" t="s">
        <v>8491</v>
      </c>
      <c r="F3368" s="3" t="s">
        <v>6999</v>
      </c>
    </row>
    <row r="3369" spans="1:6" x14ac:dyDescent="0.25">
      <c r="A3369" t="s">
        <v>8610</v>
      </c>
      <c r="B3369" t="s">
        <v>13851</v>
      </c>
      <c r="C3369" s="3">
        <v>210710</v>
      </c>
      <c r="D3369" s="8">
        <v>7607.88</v>
      </c>
      <c r="E3369" s="3" t="s">
        <v>8491</v>
      </c>
      <c r="F3369" s="3" t="s">
        <v>6999</v>
      </c>
    </row>
    <row r="3370" spans="1:6" x14ac:dyDescent="0.25">
      <c r="A3370" t="s">
        <v>8611</v>
      </c>
      <c r="B3370" t="s">
        <v>13852</v>
      </c>
      <c r="C3370" s="3">
        <v>210720</v>
      </c>
      <c r="D3370" s="8">
        <v>5971.88</v>
      </c>
      <c r="E3370" s="3" t="s">
        <v>8491</v>
      </c>
      <c r="F3370" s="3" t="s">
        <v>6999</v>
      </c>
    </row>
    <row r="3371" spans="1:6" x14ac:dyDescent="0.25">
      <c r="A3371" t="s">
        <v>8612</v>
      </c>
      <c r="B3371" t="s">
        <v>13853</v>
      </c>
      <c r="C3371" s="3">
        <v>210725</v>
      </c>
      <c r="D3371" s="8">
        <v>15805.56</v>
      </c>
      <c r="E3371" s="3" t="s">
        <v>8491</v>
      </c>
      <c r="F3371" s="3" t="s">
        <v>6999</v>
      </c>
    </row>
    <row r="3372" spans="1:6" x14ac:dyDescent="0.25">
      <c r="A3372" t="s">
        <v>8613</v>
      </c>
      <c r="B3372" t="s">
        <v>13854</v>
      </c>
      <c r="C3372" s="3">
        <v>210730</v>
      </c>
      <c r="D3372" s="8">
        <v>10887.92</v>
      </c>
      <c r="E3372" s="3" t="s">
        <v>8491</v>
      </c>
      <c r="F3372" s="3" t="s">
        <v>6999</v>
      </c>
    </row>
    <row r="3373" spans="1:6" x14ac:dyDescent="0.25">
      <c r="A3373" t="s">
        <v>8614</v>
      </c>
      <c r="B3373" t="s">
        <v>13855</v>
      </c>
      <c r="C3373" s="3">
        <v>210735</v>
      </c>
      <c r="D3373" s="8">
        <v>8629.42</v>
      </c>
      <c r="E3373" s="3" t="s">
        <v>8491</v>
      </c>
      <c r="F3373" s="3" t="s">
        <v>6999</v>
      </c>
    </row>
    <row r="3374" spans="1:6" x14ac:dyDescent="0.25">
      <c r="A3374" t="s">
        <v>8615</v>
      </c>
      <c r="B3374" t="s">
        <v>13856</v>
      </c>
      <c r="C3374" s="3">
        <v>210740</v>
      </c>
      <c r="D3374" s="8">
        <v>9604.66</v>
      </c>
      <c r="E3374" s="3" t="s">
        <v>8491</v>
      </c>
      <c r="F3374" s="3" t="s">
        <v>6999</v>
      </c>
    </row>
    <row r="3375" spans="1:6" x14ac:dyDescent="0.25">
      <c r="A3375" t="s">
        <v>8616</v>
      </c>
      <c r="B3375" t="s">
        <v>13857</v>
      </c>
      <c r="C3375" s="3">
        <v>210745</v>
      </c>
      <c r="D3375" s="8">
        <v>7169.1</v>
      </c>
      <c r="E3375" s="3" t="s">
        <v>8491</v>
      </c>
      <c r="F3375" s="3" t="s">
        <v>6999</v>
      </c>
    </row>
    <row r="3376" spans="1:6" x14ac:dyDescent="0.25">
      <c r="A3376" t="s">
        <v>8617</v>
      </c>
      <c r="B3376" t="s">
        <v>13858</v>
      </c>
      <c r="C3376" s="3">
        <v>210750</v>
      </c>
      <c r="D3376" s="8">
        <v>9903.2199999999993</v>
      </c>
      <c r="E3376" s="3" t="s">
        <v>8491</v>
      </c>
      <c r="F3376" s="3" t="s">
        <v>6999</v>
      </c>
    </row>
    <row r="3377" spans="1:6" x14ac:dyDescent="0.25">
      <c r="A3377" t="s">
        <v>8618</v>
      </c>
      <c r="B3377" t="s">
        <v>13859</v>
      </c>
      <c r="C3377" s="3">
        <v>210760</v>
      </c>
      <c r="D3377" s="8">
        <v>7012.83</v>
      </c>
      <c r="E3377" s="3" t="s">
        <v>8491</v>
      </c>
      <c r="F3377" s="3" t="s">
        <v>6999</v>
      </c>
    </row>
    <row r="3378" spans="1:6" x14ac:dyDescent="0.25">
      <c r="A3378" t="s">
        <v>8619</v>
      </c>
      <c r="B3378" t="s">
        <v>13860</v>
      </c>
      <c r="C3378" s="3">
        <v>210770</v>
      </c>
      <c r="D3378" s="8">
        <v>8501.35</v>
      </c>
      <c r="E3378" s="3" t="s">
        <v>8491</v>
      </c>
      <c r="F3378" s="3" t="s">
        <v>6999</v>
      </c>
    </row>
    <row r="3379" spans="1:6" x14ac:dyDescent="0.25">
      <c r="A3379" t="s">
        <v>8620</v>
      </c>
      <c r="B3379" t="s">
        <v>13861</v>
      </c>
      <c r="C3379" s="3">
        <v>210780</v>
      </c>
      <c r="D3379" s="8">
        <v>9200.2900000000009</v>
      </c>
      <c r="E3379" s="3" t="s">
        <v>8491</v>
      </c>
      <c r="F3379" s="3" t="s">
        <v>6999</v>
      </c>
    </row>
    <row r="3380" spans="1:6" x14ac:dyDescent="0.25">
      <c r="A3380" t="s">
        <v>8621</v>
      </c>
      <c r="B3380" t="s">
        <v>13862</v>
      </c>
      <c r="C3380" s="3">
        <v>210790</v>
      </c>
      <c r="D3380" s="8">
        <v>10394.200000000001</v>
      </c>
      <c r="E3380" s="3" t="s">
        <v>8491</v>
      </c>
      <c r="F3380" s="3" t="s">
        <v>6999</v>
      </c>
    </row>
    <row r="3381" spans="1:6" x14ac:dyDescent="0.25">
      <c r="A3381" t="s">
        <v>8622</v>
      </c>
      <c r="B3381" t="s">
        <v>13863</v>
      </c>
      <c r="C3381" s="3">
        <v>210800</v>
      </c>
      <c r="D3381" s="8">
        <v>15718.51</v>
      </c>
      <c r="E3381" s="3" t="s">
        <v>8491</v>
      </c>
      <c r="F3381" s="3" t="s">
        <v>6999</v>
      </c>
    </row>
    <row r="3382" spans="1:6" x14ac:dyDescent="0.25">
      <c r="A3382" t="s">
        <v>8623</v>
      </c>
      <c r="B3382" t="s">
        <v>13864</v>
      </c>
      <c r="C3382" s="3">
        <v>210805</v>
      </c>
      <c r="D3382" s="8">
        <v>7263.57</v>
      </c>
      <c r="E3382" s="3" t="s">
        <v>8491</v>
      </c>
      <c r="F3382" s="3" t="s">
        <v>6999</v>
      </c>
    </row>
    <row r="3383" spans="1:6" x14ac:dyDescent="0.25">
      <c r="A3383" t="s">
        <v>8624</v>
      </c>
      <c r="B3383" t="s">
        <v>13865</v>
      </c>
      <c r="C3383" s="3">
        <v>210810</v>
      </c>
      <c r="D3383" s="8">
        <v>9206.4</v>
      </c>
      <c r="E3383" s="3" t="s">
        <v>8491</v>
      </c>
      <c r="F3383" s="3" t="s">
        <v>6999</v>
      </c>
    </row>
    <row r="3384" spans="1:6" x14ac:dyDescent="0.25">
      <c r="A3384" t="s">
        <v>8625</v>
      </c>
      <c r="B3384" t="s">
        <v>13866</v>
      </c>
      <c r="C3384" s="3">
        <v>210820</v>
      </c>
      <c r="D3384" s="8">
        <v>20119.04</v>
      </c>
      <c r="E3384" s="3" t="s">
        <v>8491</v>
      </c>
      <c r="F3384" s="3" t="s">
        <v>6999</v>
      </c>
    </row>
    <row r="3385" spans="1:6" x14ac:dyDescent="0.25">
      <c r="A3385" t="s">
        <v>8626</v>
      </c>
      <c r="B3385" t="s">
        <v>13867</v>
      </c>
      <c r="C3385" s="3">
        <v>210825</v>
      </c>
      <c r="D3385" s="8">
        <v>6177.79</v>
      </c>
      <c r="E3385" s="3" t="s">
        <v>8491</v>
      </c>
      <c r="F3385" s="3" t="s">
        <v>6999</v>
      </c>
    </row>
    <row r="3386" spans="1:6" x14ac:dyDescent="0.25">
      <c r="A3386" t="s">
        <v>8627</v>
      </c>
      <c r="B3386" t="s">
        <v>13868</v>
      </c>
      <c r="C3386" s="3">
        <v>210830</v>
      </c>
      <c r="D3386" s="8">
        <v>6509.64</v>
      </c>
      <c r="E3386" s="3" t="s">
        <v>8491</v>
      </c>
      <c r="F3386" s="3" t="s">
        <v>6999</v>
      </c>
    </row>
    <row r="3387" spans="1:6" x14ac:dyDescent="0.25">
      <c r="A3387" t="s">
        <v>8628</v>
      </c>
      <c r="B3387" t="s">
        <v>13869</v>
      </c>
      <c r="C3387" s="3">
        <v>210840</v>
      </c>
      <c r="D3387" s="8">
        <v>6677.29</v>
      </c>
      <c r="E3387" s="3" t="s">
        <v>8491</v>
      </c>
      <c r="F3387" s="3" t="s">
        <v>6999</v>
      </c>
    </row>
    <row r="3388" spans="1:6" x14ac:dyDescent="0.25">
      <c r="A3388" t="s">
        <v>8629</v>
      </c>
      <c r="B3388" t="s">
        <v>13870</v>
      </c>
      <c r="C3388" s="3">
        <v>210845</v>
      </c>
      <c r="D3388" s="8">
        <v>9794.7999999999993</v>
      </c>
      <c r="E3388" s="3" t="s">
        <v>8491</v>
      </c>
      <c r="F3388" s="3" t="s">
        <v>6999</v>
      </c>
    </row>
    <row r="3389" spans="1:6" x14ac:dyDescent="0.25">
      <c r="A3389" t="s">
        <v>8630</v>
      </c>
      <c r="B3389" t="s">
        <v>13871</v>
      </c>
      <c r="C3389" s="3">
        <v>210850</v>
      </c>
      <c r="D3389" s="8">
        <v>8926.8700000000008</v>
      </c>
      <c r="E3389" s="3" t="s">
        <v>8491</v>
      </c>
      <c r="F3389" s="3" t="s">
        <v>6999</v>
      </c>
    </row>
    <row r="3390" spans="1:6" x14ac:dyDescent="0.25">
      <c r="A3390" t="s">
        <v>8631</v>
      </c>
      <c r="B3390" t="s">
        <v>13872</v>
      </c>
      <c r="C3390" s="3">
        <v>210860</v>
      </c>
      <c r="D3390" s="8">
        <v>12358.06</v>
      </c>
      <c r="E3390" s="3" t="s">
        <v>8491</v>
      </c>
      <c r="F3390" s="3" t="s">
        <v>6999</v>
      </c>
    </row>
    <row r="3391" spans="1:6" x14ac:dyDescent="0.25">
      <c r="A3391" t="s">
        <v>8632</v>
      </c>
      <c r="B3391" t="s">
        <v>13873</v>
      </c>
      <c r="C3391" s="3">
        <v>210870</v>
      </c>
      <c r="D3391" s="8">
        <v>8995.4</v>
      </c>
      <c r="E3391" s="3" t="s">
        <v>8491</v>
      </c>
      <c r="F3391" s="3" t="s">
        <v>6999</v>
      </c>
    </row>
    <row r="3392" spans="1:6" x14ac:dyDescent="0.25">
      <c r="A3392" t="s">
        <v>8633</v>
      </c>
      <c r="B3392" t="s">
        <v>13874</v>
      </c>
      <c r="C3392" s="3">
        <v>210880</v>
      </c>
      <c r="D3392" s="8">
        <v>6952.31</v>
      </c>
      <c r="E3392" s="3" t="s">
        <v>8491</v>
      </c>
      <c r="F3392" s="3" t="s">
        <v>6999</v>
      </c>
    </row>
    <row r="3393" spans="1:6" x14ac:dyDescent="0.25">
      <c r="A3393" t="s">
        <v>8634</v>
      </c>
      <c r="B3393" t="s">
        <v>13875</v>
      </c>
      <c r="C3393" s="3">
        <v>210890</v>
      </c>
      <c r="D3393" s="8">
        <v>9416.8799999999992</v>
      </c>
      <c r="E3393" s="3" t="s">
        <v>8491</v>
      </c>
      <c r="F3393" s="3" t="s">
        <v>6999</v>
      </c>
    </row>
    <row r="3394" spans="1:6" x14ac:dyDescent="0.25">
      <c r="A3394" t="s">
        <v>8635</v>
      </c>
      <c r="B3394" t="s">
        <v>13876</v>
      </c>
      <c r="C3394" s="3">
        <v>210900</v>
      </c>
      <c r="D3394" s="8">
        <v>42237.94</v>
      </c>
      <c r="E3394" s="3" t="s">
        <v>8491</v>
      </c>
      <c r="F3394" s="3" t="s">
        <v>6999</v>
      </c>
    </row>
    <row r="3395" spans="1:6" x14ac:dyDescent="0.25">
      <c r="A3395" t="s">
        <v>8636</v>
      </c>
      <c r="B3395" t="s">
        <v>13877</v>
      </c>
      <c r="C3395" s="3">
        <v>210905</v>
      </c>
      <c r="D3395" s="8">
        <v>7726.92</v>
      </c>
      <c r="E3395" s="3" t="s">
        <v>8491</v>
      </c>
      <c r="F3395" s="3" t="s">
        <v>6999</v>
      </c>
    </row>
    <row r="3396" spans="1:6" x14ac:dyDescent="0.25">
      <c r="A3396" t="s">
        <v>7306</v>
      </c>
      <c r="B3396" t="s">
        <v>12552</v>
      </c>
      <c r="C3396" s="3">
        <v>210910</v>
      </c>
      <c r="D3396" s="8">
        <v>15659.03</v>
      </c>
      <c r="E3396" s="3" t="s">
        <v>8491</v>
      </c>
      <c r="F3396" s="3" t="s">
        <v>6999</v>
      </c>
    </row>
    <row r="3397" spans="1:6" x14ac:dyDescent="0.25">
      <c r="A3397" t="s">
        <v>5959</v>
      </c>
      <c r="B3397" t="s">
        <v>11205</v>
      </c>
      <c r="C3397" s="3">
        <v>210920</v>
      </c>
      <c r="D3397" s="8">
        <v>6530.55</v>
      </c>
      <c r="E3397" s="3" t="s">
        <v>8491</v>
      </c>
      <c r="F3397" s="3" t="s">
        <v>6999</v>
      </c>
    </row>
    <row r="3398" spans="1:6" x14ac:dyDescent="0.25">
      <c r="A3398" t="s">
        <v>8637</v>
      </c>
      <c r="B3398" t="s">
        <v>13878</v>
      </c>
      <c r="C3398" s="3">
        <v>110025</v>
      </c>
      <c r="D3398" s="8">
        <v>8519.7900000000009</v>
      </c>
      <c r="E3398" s="3" t="s">
        <v>8491</v>
      </c>
      <c r="F3398" s="3" t="s">
        <v>6999</v>
      </c>
    </row>
    <row r="3399" spans="1:6" x14ac:dyDescent="0.25">
      <c r="A3399" t="s">
        <v>8638</v>
      </c>
      <c r="B3399" t="s">
        <v>13879</v>
      </c>
      <c r="C3399" s="3">
        <v>210927</v>
      </c>
      <c r="D3399" s="8">
        <v>8586.92</v>
      </c>
      <c r="E3399" s="3" t="s">
        <v>8491</v>
      </c>
      <c r="F3399" s="3" t="s">
        <v>6999</v>
      </c>
    </row>
    <row r="3400" spans="1:6" x14ac:dyDescent="0.25">
      <c r="A3400" t="s">
        <v>8639</v>
      </c>
      <c r="B3400" t="s">
        <v>13880</v>
      </c>
      <c r="C3400" s="3">
        <v>210930</v>
      </c>
      <c r="D3400" s="8">
        <v>6725.89</v>
      </c>
      <c r="E3400" s="3" t="s">
        <v>8491</v>
      </c>
      <c r="F3400" s="3" t="s">
        <v>6999</v>
      </c>
    </row>
    <row r="3401" spans="1:6" x14ac:dyDescent="0.25">
      <c r="A3401" t="s">
        <v>8640</v>
      </c>
      <c r="B3401" t="s">
        <v>13881</v>
      </c>
      <c r="C3401" s="3">
        <v>210940</v>
      </c>
      <c r="D3401" s="8">
        <v>5732.25</v>
      </c>
      <c r="E3401" s="3" t="s">
        <v>8491</v>
      </c>
      <c r="F3401" s="3" t="s">
        <v>6999</v>
      </c>
    </row>
    <row r="3402" spans="1:6" x14ac:dyDescent="0.25">
      <c r="A3402" t="s">
        <v>8641</v>
      </c>
      <c r="B3402" t="s">
        <v>13882</v>
      </c>
      <c r="C3402" s="3">
        <v>210945</v>
      </c>
      <c r="D3402" s="8">
        <v>9060.9500000000007</v>
      </c>
      <c r="E3402" s="3" t="s">
        <v>8491</v>
      </c>
      <c r="F3402" s="3" t="s">
        <v>6999</v>
      </c>
    </row>
    <row r="3403" spans="1:6" x14ac:dyDescent="0.25">
      <c r="A3403" t="s">
        <v>7826</v>
      </c>
      <c r="B3403" t="s">
        <v>13069</v>
      </c>
      <c r="C3403" s="3">
        <v>210950</v>
      </c>
      <c r="D3403" s="8">
        <v>33184.18</v>
      </c>
      <c r="E3403" s="3" t="s">
        <v>8491</v>
      </c>
      <c r="F3403" s="3" t="s">
        <v>6999</v>
      </c>
    </row>
    <row r="3404" spans="1:6" x14ac:dyDescent="0.25">
      <c r="A3404" t="s">
        <v>8642</v>
      </c>
      <c r="B3404" t="s">
        <v>13883</v>
      </c>
      <c r="C3404" s="3">
        <v>210955</v>
      </c>
      <c r="D3404" s="8">
        <v>15804.57</v>
      </c>
      <c r="E3404" s="3" t="s">
        <v>8491</v>
      </c>
      <c r="F3404" s="3" t="s">
        <v>6999</v>
      </c>
    </row>
    <row r="3405" spans="1:6" x14ac:dyDescent="0.25">
      <c r="A3405" t="s">
        <v>8643</v>
      </c>
      <c r="B3405" t="s">
        <v>13884</v>
      </c>
      <c r="C3405" s="3">
        <v>210960</v>
      </c>
      <c r="D3405" s="8">
        <v>10249.99</v>
      </c>
      <c r="E3405" s="3" t="s">
        <v>8491</v>
      </c>
      <c r="F3405" s="3" t="s">
        <v>6999</v>
      </c>
    </row>
    <row r="3406" spans="1:6" x14ac:dyDescent="0.25">
      <c r="A3406" t="s">
        <v>8644</v>
      </c>
      <c r="B3406" t="s">
        <v>13885</v>
      </c>
      <c r="C3406" s="3">
        <v>210970</v>
      </c>
      <c r="D3406" s="8">
        <v>83488.56</v>
      </c>
      <c r="E3406" s="3" t="s">
        <v>8491</v>
      </c>
      <c r="F3406" s="3" t="s">
        <v>6999</v>
      </c>
    </row>
    <row r="3407" spans="1:6" x14ac:dyDescent="0.25">
      <c r="A3407" t="s">
        <v>8645</v>
      </c>
      <c r="B3407" t="s">
        <v>13886</v>
      </c>
      <c r="C3407" s="3">
        <v>210975</v>
      </c>
      <c r="D3407" s="8">
        <v>7643.59</v>
      </c>
      <c r="E3407" s="3" t="s">
        <v>8491</v>
      </c>
      <c r="F3407" s="3" t="s">
        <v>6999</v>
      </c>
    </row>
    <row r="3408" spans="1:6" x14ac:dyDescent="0.25">
      <c r="A3408" t="s">
        <v>7834</v>
      </c>
      <c r="B3408" t="s">
        <v>13077</v>
      </c>
      <c r="C3408" s="3">
        <v>210980</v>
      </c>
      <c r="D3408" s="8">
        <v>8359.57</v>
      </c>
      <c r="E3408" s="3" t="s">
        <v>8491</v>
      </c>
      <c r="F3408" s="3" t="s">
        <v>6999</v>
      </c>
    </row>
    <row r="3409" spans="1:6" x14ac:dyDescent="0.25">
      <c r="A3409" t="s">
        <v>7332</v>
      </c>
      <c r="B3409" t="s">
        <v>12578</v>
      </c>
      <c r="C3409" s="3">
        <v>210990</v>
      </c>
      <c r="D3409" s="8">
        <v>16303.11</v>
      </c>
      <c r="E3409" s="3" t="s">
        <v>8491</v>
      </c>
      <c r="F3409" s="3" t="s">
        <v>6999</v>
      </c>
    </row>
    <row r="3410" spans="1:6" x14ac:dyDescent="0.25">
      <c r="A3410" t="s">
        <v>6013</v>
      </c>
      <c r="B3410" t="s">
        <v>11259</v>
      </c>
      <c r="C3410" s="3">
        <v>211000</v>
      </c>
      <c r="D3410" s="8">
        <v>10171.02</v>
      </c>
      <c r="E3410" s="3" t="s">
        <v>8491</v>
      </c>
      <c r="F3410" s="3" t="s">
        <v>6999</v>
      </c>
    </row>
    <row r="3411" spans="1:6" x14ac:dyDescent="0.25">
      <c r="A3411" t="s">
        <v>8646</v>
      </c>
      <c r="B3411" t="s">
        <v>13887</v>
      </c>
      <c r="C3411" s="3">
        <v>211003</v>
      </c>
      <c r="D3411" s="8">
        <v>9940.98</v>
      </c>
      <c r="E3411" s="3" t="s">
        <v>8491</v>
      </c>
      <c r="F3411" s="3" t="s">
        <v>6999</v>
      </c>
    </row>
    <row r="3412" spans="1:6" x14ac:dyDescent="0.25">
      <c r="A3412" t="s">
        <v>8647</v>
      </c>
      <c r="B3412" t="s">
        <v>13888</v>
      </c>
      <c r="C3412" s="3">
        <v>211010</v>
      </c>
      <c r="D3412" s="8">
        <v>8441.3700000000008</v>
      </c>
      <c r="E3412" s="3" t="s">
        <v>8491</v>
      </c>
      <c r="F3412" s="3" t="s">
        <v>6999</v>
      </c>
    </row>
    <row r="3413" spans="1:6" x14ac:dyDescent="0.25">
      <c r="A3413" t="s">
        <v>7838</v>
      </c>
      <c r="B3413" t="s">
        <v>13081</v>
      </c>
      <c r="C3413" s="3">
        <v>211020</v>
      </c>
      <c r="D3413" s="8">
        <v>9157.4699999999993</v>
      </c>
      <c r="E3413" s="3" t="s">
        <v>8491</v>
      </c>
      <c r="F3413" s="3" t="s">
        <v>6999</v>
      </c>
    </row>
    <row r="3414" spans="1:6" x14ac:dyDescent="0.25">
      <c r="A3414" t="s">
        <v>8648</v>
      </c>
      <c r="B3414" t="s">
        <v>13889</v>
      </c>
      <c r="C3414" s="3">
        <v>211023</v>
      </c>
      <c r="D3414" s="8">
        <v>5407.66</v>
      </c>
      <c r="E3414" s="3" t="s">
        <v>8491</v>
      </c>
      <c r="F3414" s="3" t="s">
        <v>6999</v>
      </c>
    </row>
    <row r="3415" spans="1:6" x14ac:dyDescent="0.25">
      <c r="A3415" t="s">
        <v>8649</v>
      </c>
      <c r="B3415" t="s">
        <v>13890</v>
      </c>
      <c r="C3415" s="3">
        <v>211027</v>
      </c>
      <c r="D3415" s="8">
        <v>5916.27</v>
      </c>
      <c r="E3415" s="3" t="s">
        <v>8491</v>
      </c>
      <c r="F3415" s="3" t="s">
        <v>6999</v>
      </c>
    </row>
    <row r="3416" spans="1:6" x14ac:dyDescent="0.25">
      <c r="A3416" t="s">
        <v>8650</v>
      </c>
      <c r="B3416" t="s">
        <v>13891</v>
      </c>
      <c r="C3416" s="3">
        <v>211030</v>
      </c>
      <c r="D3416" s="8">
        <v>210498.16</v>
      </c>
      <c r="E3416" s="3" t="s">
        <v>8491</v>
      </c>
      <c r="F3416" s="3" t="s">
        <v>6999</v>
      </c>
    </row>
    <row r="3417" spans="1:6" x14ac:dyDescent="0.25">
      <c r="A3417" t="s">
        <v>8651</v>
      </c>
      <c r="B3417" t="s">
        <v>13892</v>
      </c>
      <c r="C3417" s="3">
        <v>211040</v>
      </c>
      <c r="D3417" s="8">
        <v>7644.43</v>
      </c>
      <c r="E3417" s="3" t="s">
        <v>8491</v>
      </c>
      <c r="F3417" s="3" t="s">
        <v>6999</v>
      </c>
    </row>
    <row r="3418" spans="1:6" x14ac:dyDescent="0.25">
      <c r="A3418" t="s">
        <v>7840</v>
      </c>
      <c r="B3418" t="s">
        <v>13083</v>
      </c>
      <c r="C3418" s="3">
        <v>211050</v>
      </c>
      <c r="D3418" s="8">
        <v>6789.21</v>
      </c>
      <c r="E3418" s="3" t="s">
        <v>8491</v>
      </c>
      <c r="F3418" s="3" t="s">
        <v>6999</v>
      </c>
    </row>
    <row r="3419" spans="1:6" x14ac:dyDescent="0.25">
      <c r="A3419" t="s">
        <v>8652</v>
      </c>
      <c r="B3419" t="s">
        <v>13893</v>
      </c>
      <c r="C3419" s="3">
        <v>211060</v>
      </c>
      <c r="D3419" s="8">
        <v>9756.48</v>
      </c>
      <c r="E3419" s="3" t="s">
        <v>8491</v>
      </c>
      <c r="F3419" s="3" t="s">
        <v>6999</v>
      </c>
    </row>
    <row r="3420" spans="1:6" x14ac:dyDescent="0.25">
      <c r="A3420" t="s">
        <v>8653</v>
      </c>
      <c r="B3420" t="s">
        <v>13894</v>
      </c>
      <c r="C3420" s="3">
        <v>211065</v>
      </c>
      <c r="D3420" s="8">
        <v>43036.91</v>
      </c>
      <c r="E3420" s="3" t="s">
        <v>8491</v>
      </c>
      <c r="F3420" s="3" t="s">
        <v>6999</v>
      </c>
    </row>
    <row r="3421" spans="1:6" x14ac:dyDescent="0.25">
      <c r="A3421" t="s">
        <v>8654</v>
      </c>
      <c r="B3421" t="s">
        <v>13895</v>
      </c>
      <c r="C3421" s="3">
        <v>211070</v>
      </c>
      <c r="D3421" s="8">
        <v>10350.64</v>
      </c>
      <c r="E3421" s="3" t="s">
        <v>8491</v>
      </c>
      <c r="F3421" s="3" t="s">
        <v>6999</v>
      </c>
    </row>
    <row r="3422" spans="1:6" x14ac:dyDescent="0.25">
      <c r="A3422" t="s">
        <v>8655</v>
      </c>
      <c r="B3422" t="s">
        <v>13896</v>
      </c>
      <c r="C3422" s="3">
        <v>211080</v>
      </c>
      <c r="D3422" s="8">
        <v>18980.02</v>
      </c>
      <c r="E3422" s="3" t="s">
        <v>8491</v>
      </c>
      <c r="F3422" s="3" t="s">
        <v>6999</v>
      </c>
    </row>
    <row r="3423" spans="1:6" x14ac:dyDescent="0.25">
      <c r="A3423" t="s">
        <v>8656</v>
      </c>
      <c r="B3423" t="s">
        <v>13897</v>
      </c>
      <c r="C3423" s="3">
        <v>211085</v>
      </c>
      <c r="D3423" s="8">
        <v>10037.61</v>
      </c>
      <c r="E3423" s="3" t="s">
        <v>8491</v>
      </c>
      <c r="F3423" s="3" t="s">
        <v>6999</v>
      </c>
    </row>
    <row r="3424" spans="1:6" x14ac:dyDescent="0.25">
      <c r="A3424" t="s">
        <v>8657</v>
      </c>
      <c r="B3424" t="s">
        <v>13898</v>
      </c>
      <c r="C3424" s="3">
        <v>211090</v>
      </c>
      <c r="D3424" s="8">
        <v>8097.27</v>
      </c>
      <c r="E3424" s="3" t="s">
        <v>8491</v>
      </c>
      <c r="F3424" s="3" t="s">
        <v>6999</v>
      </c>
    </row>
    <row r="3425" spans="1:6" x14ac:dyDescent="0.25">
      <c r="A3425" t="s">
        <v>8658</v>
      </c>
      <c r="B3425" t="s">
        <v>13899</v>
      </c>
      <c r="C3425" s="3">
        <v>211100</v>
      </c>
      <c r="D3425" s="8">
        <v>6540.54</v>
      </c>
      <c r="E3425" s="3" t="s">
        <v>8491</v>
      </c>
      <c r="F3425" s="3" t="s">
        <v>6999</v>
      </c>
    </row>
    <row r="3426" spans="1:6" x14ac:dyDescent="0.25">
      <c r="A3426" t="s">
        <v>8659</v>
      </c>
      <c r="B3426" t="s">
        <v>13900</v>
      </c>
      <c r="C3426" s="3">
        <v>211102</v>
      </c>
      <c r="D3426" s="8">
        <v>7803.06</v>
      </c>
      <c r="E3426" s="3" t="s">
        <v>8491</v>
      </c>
      <c r="F3426" s="3" t="s">
        <v>6999</v>
      </c>
    </row>
    <row r="3427" spans="1:6" x14ac:dyDescent="0.25">
      <c r="A3427" t="s">
        <v>6073</v>
      </c>
      <c r="B3427" t="s">
        <v>11319</v>
      </c>
      <c r="C3427" s="3">
        <v>211105</v>
      </c>
      <c r="D3427" s="8">
        <v>13516.41</v>
      </c>
      <c r="E3427" s="3" t="s">
        <v>8491</v>
      </c>
      <c r="F3427" s="3" t="s">
        <v>6999</v>
      </c>
    </row>
    <row r="3428" spans="1:6" x14ac:dyDescent="0.25">
      <c r="A3428" t="s">
        <v>8660</v>
      </c>
      <c r="B3428" t="s">
        <v>13901</v>
      </c>
      <c r="C3428" s="3">
        <v>211107</v>
      </c>
      <c r="D3428" s="8">
        <v>8343.2900000000009</v>
      </c>
      <c r="E3428" s="3" t="s">
        <v>8491</v>
      </c>
      <c r="F3428" s="3" t="s">
        <v>6999</v>
      </c>
    </row>
    <row r="3429" spans="1:6" x14ac:dyDescent="0.25">
      <c r="A3429" t="s">
        <v>8661</v>
      </c>
      <c r="B3429" t="s">
        <v>13902</v>
      </c>
      <c r="C3429" s="3">
        <v>211110</v>
      </c>
      <c r="D3429" s="8">
        <v>13084.13</v>
      </c>
      <c r="E3429" s="3" t="s">
        <v>8491</v>
      </c>
      <c r="F3429" s="3" t="s">
        <v>6999</v>
      </c>
    </row>
    <row r="3430" spans="1:6" x14ac:dyDescent="0.25">
      <c r="A3430" t="s">
        <v>8662</v>
      </c>
      <c r="B3430" t="s">
        <v>13903</v>
      </c>
      <c r="C3430" s="3">
        <v>211120</v>
      </c>
      <c r="D3430" s="8">
        <v>12719.88</v>
      </c>
      <c r="E3430" s="3" t="s">
        <v>8491</v>
      </c>
      <c r="F3430" s="3" t="s">
        <v>6999</v>
      </c>
    </row>
    <row r="3431" spans="1:6" x14ac:dyDescent="0.25">
      <c r="A3431" t="s">
        <v>8663</v>
      </c>
      <c r="B3431" t="s">
        <v>13904</v>
      </c>
      <c r="C3431" s="3">
        <v>211125</v>
      </c>
      <c r="D3431" s="8">
        <v>8110.03</v>
      </c>
      <c r="E3431" s="3" t="s">
        <v>8491</v>
      </c>
      <c r="F3431" s="3" t="s">
        <v>6999</v>
      </c>
    </row>
    <row r="3432" spans="1:6" x14ac:dyDescent="0.25">
      <c r="A3432" t="s">
        <v>8664</v>
      </c>
      <c r="B3432" t="s">
        <v>13905</v>
      </c>
      <c r="C3432" s="3">
        <v>211130</v>
      </c>
      <c r="D3432" s="8">
        <v>32739.65</v>
      </c>
      <c r="E3432" s="3" t="s">
        <v>8491</v>
      </c>
      <c r="F3432" s="3" t="s">
        <v>6999</v>
      </c>
    </row>
    <row r="3433" spans="1:6" x14ac:dyDescent="0.25">
      <c r="A3433" t="s">
        <v>8665</v>
      </c>
      <c r="B3433" t="s">
        <v>13906</v>
      </c>
      <c r="C3433" s="3">
        <v>211140</v>
      </c>
      <c r="D3433" s="8">
        <v>9144.3799999999992</v>
      </c>
      <c r="E3433" s="3" t="s">
        <v>8491</v>
      </c>
      <c r="F3433" s="3" t="s">
        <v>6999</v>
      </c>
    </row>
    <row r="3434" spans="1:6" x14ac:dyDescent="0.25">
      <c r="A3434" t="s">
        <v>8666</v>
      </c>
      <c r="B3434" t="s">
        <v>13907</v>
      </c>
      <c r="C3434" s="3">
        <v>211150</v>
      </c>
      <c r="D3434" s="8">
        <v>10282.41</v>
      </c>
      <c r="E3434" s="3" t="s">
        <v>8491</v>
      </c>
      <c r="F3434" s="3" t="s">
        <v>6999</v>
      </c>
    </row>
    <row r="3435" spans="1:6" x14ac:dyDescent="0.25">
      <c r="A3435" t="s">
        <v>8667</v>
      </c>
      <c r="B3435" t="s">
        <v>13908</v>
      </c>
      <c r="C3435" s="3">
        <v>211153</v>
      </c>
      <c r="D3435" s="8">
        <v>9987.76</v>
      </c>
      <c r="E3435" s="3" t="s">
        <v>8491</v>
      </c>
      <c r="F3435" s="3" t="s">
        <v>6999</v>
      </c>
    </row>
    <row r="3436" spans="1:6" x14ac:dyDescent="0.25">
      <c r="A3436" t="s">
        <v>8668</v>
      </c>
      <c r="B3436" t="s">
        <v>13909</v>
      </c>
      <c r="C3436" s="3">
        <v>211157</v>
      </c>
      <c r="D3436" s="8">
        <v>17777.02</v>
      </c>
      <c r="E3436" s="3" t="s">
        <v>8491</v>
      </c>
      <c r="F3436" s="3" t="s">
        <v>6999</v>
      </c>
    </row>
    <row r="3437" spans="1:6" x14ac:dyDescent="0.25">
      <c r="A3437" t="s">
        <v>8669</v>
      </c>
      <c r="B3437" t="s">
        <v>13910</v>
      </c>
      <c r="C3437" s="3">
        <v>211160</v>
      </c>
      <c r="D3437" s="8">
        <v>38745.980000000003</v>
      </c>
      <c r="E3437" s="3" t="s">
        <v>8491</v>
      </c>
      <c r="F3437" s="3" t="s">
        <v>6999</v>
      </c>
    </row>
    <row r="3438" spans="1:6" x14ac:dyDescent="0.25">
      <c r="A3438" t="s">
        <v>8670</v>
      </c>
      <c r="B3438" t="s">
        <v>13911</v>
      </c>
      <c r="C3438" s="3">
        <v>211163</v>
      </c>
      <c r="D3438" s="8">
        <v>8744.58</v>
      </c>
      <c r="E3438" s="3" t="s">
        <v>8491</v>
      </c>
      <c r="F3438" s="3" t="s">
        <v>6999</v>
      </c>
    </row>
    <row r="3439" spans="1:6" x14ac:dyDescent="0.25">
      <c r="A3439" t="s">
        <v>8671</v>
      </c>
      <c r="B3439" t="s">
        <v>13912</v>
      </c>
      <c r="C3439" s="3">
        <v>211167</v>
      </c>
      <c r="D3439" s="8">
        <v>6677.17</v>
      </c>
      <c r="E3439" s="3" t="s">
        <v>8491</v>
      </c>
      <c r="F3439" s="3" t="s">
        <v>6999</v>
      </c>
    </row>
    <row r="3440" spans="1:6" x14ac:dyDescent="0.25">
      <c r="A3440" t="s">
        <v>8672</v>
      </c>
      <c r="B3440" t="s">
        <v>13913</v>
      </c>
      <c r="C3440" s="3">
        <v>211170</v>
      </c>
      <c r="D3440" s="8">
        <v>6493.02</v>
      </c>
      <c r="E3440" s="3" t="s">
        <v>8491</v>
      </c>
      <c r="F3440" s="3" t="s">
        <v>6999</v>
      </c>
    </row>
    <row r="3441" spans="1:6" x14ac:dyDescent="0.25">
      <c r="A3441" t="s">
        <v>8673</v>
      </c>
      <c r="B3441" t="s">
        <v>13914</v>
      </c>
      <c r="C3441" s="3">
        <v>211172</v>
      </c>
      <c r="D3441" s="8">
        <v>6522.36</v>
      </c>
      <c r="E3441" s="3" t="s">
        <v>8491</v>
      </c>
      <c r="F3441" s="3" t="s">
        <v>6999</v>
      </c>
    </row>
    <row r="3442" spans="1:6" x14ac:dyDescent="0.25">
      <c r="A3442" t="s">
        <v>8674</v>
      </c>
      <c r="B3442" t="s">
        <v>13915</v>
      </c>
      <c r="C3442" s="3">
        <v>211174</v>
      </c>
      <c r="D3442" s="8">
        <v>9025.36</v>
      </c>
      <c r="E3442" s="3" t="s">
        <v>8491</v>
      </c>
      <c r="F3442" s="3" t="s">
        <v>6999</v>
      </c>
    </row>
    <row r="3443" spans="1:6" x14ac:dyDescent="0.25">
      <c r="A3443" t="s">
        <v>8675</v>
      </c>
      <c r="B3443" t="s">
        <v>13916</v>
      </c>
      <c r="C3443" s="3">
        <v>211176</v>
      </c>
      <c r="D3443" s="8">
        <v>13387.31</v>
      </c>
      <c r="E3443" s="3" t="s">
        <v>8491</v>
      </c>
      <c r="F3443" s="3" t="s">
        <v>6999</v>
      </c>
    </row>
    <row r="3444" spans="1:6" x14ac:dyDescent="0.25">
      <c r="A3444" t="s">
        <v>8676</v>
      </c>
      <c r="B3444" t="s">
        <v>13917</v>
      </c>
      <c r="C3444" s="3">
        <v>211178</v>
      </c>
      <c r="D3444" s="8">
        <v>7006.1</v>
      </c>
      <c r="E3444" s="3" t="s">
        <v>8491</v>
      </c>
      <c r="F3444" s="3" t="s">
        <v>6999</v>
      </c>
    </row>
    <row r="3445" spans="1:6" x14ac:dyDescent="0.25">
      <c r="A3445" t="s">
        <v>8476</v>
      </c>
      <c r="B3445" t="s">
        <v>13718</v>
      </c>
      <c r="C3445" s="3">
        <v>211180</v>
      </c>
      <c r="D3445" s="8">
        <v>12147.76</v>
      </c>
      <c r="E3445" s="3" t="s">
        <v>8491</v>
      </c>
      <c r="F3445" s="3" t="s">
        <v>6999</v>
      </c>
    </row>
    <row r="3446" spans="1:6" x14ac:dyDescent="0.25">
      <c r="A3446" t="s">
        <v>8677</v>
      </c>
      <c r="B3446" t="s">
        <v>13918</v>
      </c>
      <c r="C3446" s="3">
        <v>211190</v>
      </c>
      <c r="D3446" s="8">
        <v>11874.38</v>
      </c>
      <c r="E3446" s="3" t="s">
        <v>8491</v>
      </c>
      <c r="F3446" s="3" t="s">
        <v>6999</v>
      </c>
    </row>
    <row r="3447" spans="1:6" x14ac:dyDescent="0.25">
      <c r="A3447" t="s">
        <v>8678</v>
      </c>
      <c r="B3447" t="s">
        <v>13919</v>
      </c>
      <c r="C3447" s="3">
        <v>211195</v>
      </c>
      <c r="D3447" s="8">
        <v>8434.6299999999992</v>
      </c>
      <c r="E3447" s="3" t="s">
        <v>8491</v>
      </c>
      <c r="F3447" s="3" t="s">
        <v>6999</v>
      </c>
    </row>
    <row r="3448" spans="1:6" x14ac:dyDescent="0.25">
      <c r="A3448" t="s">
        <v>8679</v>
      </c>
      <c r="B3448" t="s">
        <v>13920</v>
      </c>
      <c r="C3448" s="3">
        <v>211200</v>
      </c>
      <c r="D3448" s="8">
        <v>272095.76</v>
      </c>
      <c r="E3448" s="3" t="s">
        <v>8491</v>
      </c>
      <c r="F3448" s="3" t="s">
        <v>6999</v>
      </c>
    </row>
    <row r="3449" spans="1:6" x14ac:dyDescent="0.25">
      <c r="A3449" t="s">
        <v>8680</v>
      </c>
      <c r="B3449" t="s">
        <v>13921</v>
      </c>
      <c r="C3449" s="3">
        <v>211210</v>
      </c>
      <c r="D3449" s="8">
        <v>6716.09</v>
      </c>
      <c r="E3449" s="3" t="s">
        <v>8491</v>
      </c>
      <c r="F3449" s="3" t="s">
        <v>6999</v>
      </c>
    </row>
    <row r="3450" spans="1:6" x14ac:dyDescent="0.25">
      <c r="A3450" t="s">
        <v>8681</v>
      </c>
      <c r="B3450" t="s">
        <v>13922</v>
      </c>
      <c r="C3450" s="3">
        <v>211220</v>
      </c>
      <c r="D3450" s="8">
        <v>13547.65</v>
      </c>
      <c r="E3450" s="3" t="s">
        <v>8491</v>
      </c>
      <c r="F3450" s="3" t="s">
        <v>6999</v>
      </c>
    </row>
    <row r="3451" spans="1:6" x14ac:dyDescent="0.25">
      <c r="A3451" t="s">
        <v>8682</v>
      </c>
      <c r="B3451" t="s">
        <v>13923</v>
      </c>
      <c r="C3451" s="3">
        <v>211223</v>
      </c>
      <c r="D3451" s="8">
        <v>23648.98</v>
      </c>
      <c r="E3451" s="3" t="s">
        <v>8491</v>
      </c>
      <c r="F3451" s="3" t="s">
        <v>6999</v>
      </c>
    </row>
    <row r="3452" spans="1:6" x14ac:dyDescent="0.25">
      <c r="A3452" t="s">
        <v>8683</v>
      </c>
      <c r="B3452" t="s">
        <v>13924</v>
      </c>
      <c r="C3452" s="3">
        <v>211227</v>
      </c>
      <c r="D3452" s="8">
        <v>10236.969999999999</v>
      </c>
      <c r="E3452" s="3" t="s">
        <v>8491</v>
      </c>
      <c r="F3452" s="3" t="s">
        <v>6999</v>
      </c>
    </row>
    <row r="3453" spans="1:6" x14ac:dyDescent="0.25">
      <c r="A3453" t="s">
        <v>8684</v>
      </c>
      <c r="B3453" t="s">
        <v>13925</v>
      </c>
      <c r="C3453" s="3">
        <v>211230</v>
      </c>
      <c r="D3453" s="8">
        <v>8646.7800000000007</v>
      </c>
      <c r="E3453" s="3" t="s">
        <v>8491</v>
      </c>
      <c r="F3453" s="3" t="s">
        <v>6999</v>
      </c>
    </row>
    <row r="3454" spans="1:6" x14ac:dyDescent="0.25">
      <c r="A3454" t="s">
        <v>8685</v>
      </c>
      <c r="B3454" t="s">
        <v>13926</v>
      </c>
      <c r="C3454" s="3">
        <v>211240</v>
      </c>
      <c r="D3454" s="8">
        <v>8264.7000000000007</v>
      </c>
      <c r="E3454" s="3" t="s">
        <v>8491</v>
      </c>
      <c r="F3454" s="3" t="s">
        <v>6999</v>
      </c>
    </row>
    <row r="3455" spans="1:6" x14ac:dyDescent="0.25">
      <c r="A3455" t="s">
        <v>8686</v>
      </c>
      <c r="B3455" t="s">
        <v>13927</v>
      </c>
      <c r="C3455" s="3">
        <v>211245</v>
      </c>
      <c r="D3455" s="8">
        <v>8544.48</v>
      </c>
      <c r="E3455" s="3" t="s">
        <v>8491</v>
      </c>
      <c r="F3455" s="3" t="s">
        <v>6999</v>
      </c>
    </row>
    <row r="3456" spans="1:6" x14ac:dyDescent="0.25">
      <c r="A3456" t="s">
        <v>8687</v>
      </c>
      <c r="B3456" t="s">
        <v>13928</v>
      </c>
      <c r="C3456" s="3">
        <v>211250</v>
      </c>
      <c r="D3456" s="8">
        <v>9115.5400000000009</v>
      </c>
      <c r="E3456" s="3" t="s">
        <v>8491</v>
      </c>
      <c r="F3456" s="3" t="s">
        <v>6999</v>
      </c>
    </row>
    <row r="3457" spans="1:6" x14ac:dyDescent="0.25">
      <c r="A3457" t="s">
        <v>8688</v>
      </c>
      <c r="B3457" t="s">
        <v>13929</v>
      </c>
      <c r="C3457" s="3">
        <v>211260</v>
      </c>
      <c r="D3457" s="8">
        <v>7325.64</v>
      </c>
      <c r="E3457" s="3" t="s">
        <v>8491</v>
      </c>
      <c r="F3457" s="3" t="s">
        <v>6999</v>
      </c>
    </row>
    <row r="3458" spans="1:6" x14ac:dyDescent="0.25">
      <c r="A3458" t="s">
        <v>8689</v>
      </c>
      <c r="B3458" t="s">
        <v>13930</v>
      </c>
      <c r="C3458" s="3">
        <v>211270</v>
      </c>
      <c r="D3458" s="8">
        <v>7499.62</v>
      </c>
      <c r="E3458" s="3" t="s">
        <v>8491</v>
      </c>
      <c r="F3458" s="3" t="s">
        <v>6999</v>
      </c>
    </row>
    <row r="3459" spans="1:6" x14ac:dyDescent="0.25">
      <c r="A3459" t="s">
        <v>6992</v>
      </c>
      <c r="B3459" t="s">
        <v>12239</v>
      </c>
      <c r="C3459" s="3">
        <v>211280</v>
      </c>
      <c r="D3459" s="8">
        <v>9280.44</v>
      </c>
      <c r="E3459" s="3" t="s">
        <v>8491</v>
      </c>
      <c r="F3459" s="3" t="s">
        <v>6999</v>
      </c>
    </row>
    <row r="3460" spans="1:6" x14ac:dyDescent="0.25">
      <c r="A3460" t="s">
        <v>8690</v>
      </c>
      <c r="B3460" t="s">
        <v>13931</v>
      </c>
      <c r="C3460" s="3">
        <v>211285</v>
      </c>
      <c r="D3460" s="8">
        <v>11372.37</v>
      </c>
      <c r="E3460" s="3" t="s">
        <v>8491</v>
      </c>
      <c r="F3460" s="3" t="s">
        <v>6999</v>
      </c>
    </row>
    <row r="3461" spans="1:6" x14ac:dyDescent="0.25">
      <c r="A3461" t="s">
        <v>8691</v>
      </c>
      <c r="B3461" t="s">
        <v>13932</v>
      </c>
      <c r="C3461" s="3">
        <v>211290</v>
      </c>
      <c r="D3461" s="8">
        <v>9656.01</v>
      </c>
      <c r="E3461" s="3" t="s">
        <v>8491</v>
      </c>
      <c r="F3461" s="3" t="s">
        <v>6999</v>
      </c>
    </row>
    <row r="3462" spans="1:6" x14ac:dyDescent="0.25">
      <c r="A3462" t="s">
        <v>8692</v>
      </c>
      <c r="B3462" t="s">
        <v>13933</v>
      </c>
      <c r="C3462" s="3">
        <v>211300</v>
      </c>
      <c r="D3462" s="8">
        <v>10328.9</v>
      </c>
      <c r="E3462" s="3" t="s">
        <v>8491</v>
      </c>
      <c r="F3462" s="3" t="s">
        <v>6999</v>
      </c>
    </row>
    <row r="3463" spans="1:6" x14ac:dyDescent="0.25">
      <c r="A3463" t="s">
        <v>8693</v>
      </c>
      <c r="B3463" t="s">
        <v>13934</v>
      </c>
      <c r="C3463" s="3">
        <v>211400</v>
      </c>
      <c r="D3463" s="8">
        <v>10867.33</v>
      </c>
      <c r="E3463" s="3" t="s">
        <v>8491</v>
      </c>
      <c r="F3463" s="3" t="s">
        <v>6999</v>
      </c>
    </row>
    <row r="3464" spans="1:6" x14ac:dyDescent="0.25">
      <c r="A3464" t="s">
        <v>8694</v>
      </c>
      <c r="B3464" t="s">
        <v>13935</v>
      </c>
      <c r="C3464" s="3">
        <v>170025</v>
      </c>
      <c r="D3464" s="8">
        <v>42979.98</v>
      </c>
      <c r="E3464" s="3" t="s">
        <v>8695</v>
      </c>
      <c r="F3464" s="3" t="s">
        <v>8696</v>
      </c>
    </row>
    <row r="3465" spans="1:6" x14ac:dyDescent="0.25">
      <c r="A3465" t="s">
        <v>8697</v>
      </c>
      <c r="B3465" t="s">
        <v>13936</v>
      </c>
      <c r="C3465" s="3">
        <v>170030</v>
      </c>
      <c r="D3465" s="8">
        <v>23475.65</v>
      </c>
      <c r="E3465" s="3" t="s">
        <v>8695</v>
      </c>
      <c r="F3465" s="3" t="s">
        <v>8696</v>
      </c>
    </row>
    <row r="3466" spans="1:6" x14ac:dyDescent="0.25">
      <c r="A3466" t="s">
        <v>8698</v>
      </c>
      <c r="B3466" t="s">
        <v>13937</v>
      </c>
      <c r="C3466" s="3">
        <v>170035</v>
      </c>
      <c r="D3466" s="8">
        <v>116268.4</v>
      </c>
      <c r="E3466" s="3" t="s">
        <v>8695</v>
      </c>
      <c r="F3466" s="3" t="s">
        <v>8696</v>
      </c>
    </row>
    <row r="3467" spans="1:6" x14ac:dyDescent="0.25">
      <c r="A3467" t="s">
        <v>8699</v>
      </c>
      <c r="B3467" t="s">
        <v>13938</v>
      </c>
      <c r="C3467" s="3">
        <v>170040</v>
      </c>
      <c r="D3467" s="8">
        <v>39643.82</v>
      </c>
      <c r="E3467" s="3" t="s">
        <v>8695</v>
      </c>
      <c r="F3467" s="3" t="s">
        <v>8696</v>
      </c>
    </row>
    <row r="3468" spans="1:6" x14ac:dyDescent="0.25">
      <c r="A3468" t="s">
        <v>8700</v>
      </c>
      <c r="B3468" t="s">
        <v>13939</v>
      </c>
      <c r="C3468" s="3">
        <v>170070</v>
      </c>
      <c r="D3468" s="8">
        <v>56569.78</v>
      </c>
      <c r="E3468" s="3" t="s">
        <v>8695</v>
      </c>
      <c r="F3468" s="3" t="s">
        <v>8696</v>
      </c>
    </row>
    <row r="3469" spans="1:6" x14ac:dyDescent="0.25">
      <c r="A3469" t="s">
        <v>8701</v>
      </c>
      <c r="B3469" t="s">
        <v>13940</v>
      </c>
      <c r="C3469" s="3">
        <v>170100</v>
      </c>
      <c r="D3469" s="8">
        <v>16933.689999999999</v>
      </c>
      <c r="E3469" s="3" t="s">
        <v>8695</v>
      </c>
      <c r="F3469" s="3" t="s">
        <v>8696</v>
      </c>
    </row>
    <row r="3470" spans="1:6" x14ac:dyDescent="0.25">
      <c r="A3470" t="s">
        <v>8702</v>
      </c>
      <c r="B3470" t="s">
        <v>13941</v>
      </c>
      <c r="C3470" s="3">
        <v>170105</v>
      </c>
      <c r="D3470" s="8">
        <v>13892.42</v>
      </c>
      <c r="E3470" s="3" t="s">
        <v>8695</v>
      </c>
      <c r="F3470" s="3" t="s">
        <v>8696</v>
      </c>
    </row>
    <row r="3471" spans="1:6" x14ac:dyDescent="0.25">
      <c r="A3471" t="s">
        <v>8703</v>
      </c>
      <c r="B3471" t="s">
        <v>13942</v>
      </c>
      <c r="C3471" s="3">
        <v>170110</v>
      </c>
      <c r="D3471" s="8">
        <v>52216.34</v>
      </c>
      <c r="E3471" s="3" t="s">
        <v>8695</v>
      </c>
      <c r="F3471" s="3" t="s">
        <v>8696</v>
      </c>
    </row>
    <row r="3472" spans="1:6" x14ac:dyDescent="0.25">
      <c r="A3472" t="s">
        <v>8704</v>
      </c>
      <c r="B3472" t="s">
        <v>13943</v>
      </c>
      <c r="C3472" s="3">
        <v>170130</v>
      </c>
      <c r="D3472" s="8">
        <v>17255.240000000002</v>
      </c>
      <c r="E3472" s="3" t="s">
        <v>8695</v>
      </c>
      <c r="F3472" s="3" t="s">
        <v>8696</v>
      </c>
    </row>
    <row r="3473" spans="1:6" x14ac:dyDescent="0.25">
      <c r="A3473" t="s">
        <v>8705</v>
      </c>
      <c r="B3473" t="s">
        <v>13944</v>
      </c>
      <c r="C3473" s="3">
        <v>170190</v>
      </c>
      <c r="D3473" s="8">
        <v>33261.199999999997</v>
      </c>
      <c r="E3473" s="3" t="s">
        <v>8695</v>
      </c>
      <c r="F3473" s="3" t="s">
        <v>8696</v>
      </c>
    </row>
    <row r="3474" spans="1:6" x14ac:dyDescent="0.25">
      <c r="A3474" t="s">
        <v>8706</v>
      </c>
      <c r="B3474" t="s">
        <v>13945</v>
      </c>
      <c r="C3474" s="3">
        <v>170200</v>
      </c>
      <c r="D3474" s="8">
        <v>41464.68</v>
      </c>
      <c r="E3474" s="3" t="s">
        <v>8695</v>
      </c>
      <c r="F3474" s="3" t="s">
        <v>8696</v>
      </c>
    </row>
    <row r="3475" spans="1:6" x14ac:dyDescent="0.25">
      <c r="A3475" t="s">
        <v>8707</v>
      </c>
      <c r="B3475" t="s">
        <v>13946</v>
      </c>
      <c r="C3475" s="3">
        <v>170210</v>
      </c>
      <c r="D3475" s="8">
        <v>28129.89</v>
      </c>
      <c r="E3475" s="3" t="s">
        <v>8695</v>
      </c>
      <c r="F3475" s="3" t="s">
        <v>8696</v>
      </c>
    </row>
    <row r="3476" spans="1:6" x14ac:dyDescent="0.25">
      <c r="A3476" t="s">
        <v>8505</v>
      </c>
      <c r="B3476" t="s">
        <v>13746</v>
      </c>
      <c r="C3476" s="3">
        <v>170215</v>
      </c>
      <c r="D3476" s="8">
        <v>17393.75</v>
      </c>
      <c r="E3476" s="3" t="s">
        <v>8695</v>
      </c>
      <c r="F3476" s="3" t="s">
        <v>8696</v>
      </c>
    </row>
    <row r="3477" spans="1:6" x14ac:dyDescent="0.25">
      <c r="A3477" t="s">
        <v>8708</v>
      </c>
      <c r="B3477" t="s">
        <v>13947</v>
      </c>
      <c r="C3477" s="3">
        <v>170220</v>
      </c>
      <c r="D3477" s="8">
        <v>14472.16</v>
      </c>
      <c r="E3477" s="3" t="s">
        <v>8695</v>
      </c>
      <c r="F3477" s="3" t="s">
        <v>8696</v>
      </c>
    </row>
    <row r="3478" spans="1:6" x14ac:dyDescent="0.25">
      <c r="A3478" t="s">
        <v>8709</v>
      </c>
      <c r="B3478" t="s">
        <v>13948</v>
      </c>
      <c r="C3478" s="3">
        <v>170230</v>
      </c>
      <c r="D3478" s="8">
        <v>49244.74</v>
      </c>
      <c r="E3478" s="3" t="s">
        <v>8695</v>
      </c>
      <c r="F3478" s="3" t="s">
        <v>8696</v>
      </c>
    </row>
    <row r="3479" spans="1:6" x14ac:dyDescent="0.25">
      <c r="A3479" t="s">
        <v>8710</v>
      </c>
      <c r="B3479" t="s">
        <v>13949</v>
      </c>
      <c r="C3479" s="3">
        <v>170240</v>
      </c>
      <c r="D3479" s="8">
        <v>21263.55</v>
      </c>
      <c r="E3479" s="3" t="s">
        <v>8695</v>
      </c>
      <c r="F3479" s="3" t="s">
        <v>8696</v>
      </c>
    </row>
    <row r="3480" spans="1:6" x14ac:dyDescent="0.25">
      <c r="A3480" t="s">
        <v>8711</v>
      </c>
      <c r="B3480" t="s">
        <v>13950</v>
      </c>
      <c r="C3480" s="3">
        <v>170255</v>
      </c>
      <c r="D3480" s="8">
        <v>16169.5</v>
      </c>
      <c r="E3480" s="3" t="s">
        <v>8695</v>
      </c>
      <c r="F3480" s="3" t="s">
        <v>8696</v>
      </c>
    </row>
    <row r="3481" spans="1:6" x14ac:dyDescent="0.25">
      <c r="A3481" t="s">
        <v>8712</v>
      </c>
      <c r="B3481" t="s">
        <v>13951</v>
      </c>
      <c r="C3481" s="3">
        <v>170270</v>
      </c>
      <c r="D3481" s="8">
        <v>15438.7</v>
      </c>
      <c r="E3481" s="3" t="s">
        <v>8695</v>
      </c>
      <c r="F3481" s="3" t="s">
        <v>8696</v>
      </c>
    </row>
    <row r="3482" spans="1:6" x14ac:dyDescent="0.25">
      <c r="A3482" t="s">
        <v>8713</v>
      </c>
      <c r="B3482" t="s">
        <v>13952</v>
      </c>
      <c r="C3482" s="3">
        <v>170290</v>
      </c>
      <c r="D3482" s="8">
        <v>14372.21</v>
      </c>
      <c r="E3482" s="3" t="s">
        <v>8695</v>
      </c>
      <c r="F3482" s="3" t="s">
        <v>8696</v>
      </c>
    </row>
    <row r="3483" spans="1:6" x14ac:dyDescent="0.25">
      <c r="A3483" t="s">
        <v>8714</v>
      </c>
      <c r="B3483" t="s">
        <v>13953</v>
      </c>
      <c r="C3483" s="3">
        <v>170300</v>
      </c>
      <c r="D3483" s="8">
        <v>14880.15</v>
      </c>
      <c r="E3483" s="3" t="s">
        <v>8695</v>
      </c>
      <c r="F3483" s="3" t="s">
        <v>8696</v>
      </c>
    </row>
    <row r="3484" spans="1:6" x14ac:dyDescent="0.25">
      <c r="A3484" t="s">
        <v>8715</v>
      </c>
      <c r="B3484" t="s">
        <v>13954</v>
      </c>
      <c r="C3484" s="3">
        <v>170305</v>
      </c>
      <c r="D3484" s="8">
        <v>49202.29</v>
      </c>
      <c r="E3484" s="3" t="s">
        <v>8695</v>
      </c>
      <c r="F3484" s="3" t="s">
        <v>8696</v>
      </c>
    </row>
    <row r="3485" spans="1:6" x14ac:dyDescent="0.25">
      <c r="A3485" t="s">
        <v>8716</v>
      </c>
      <c r="B3485" t="s">
        <v>13955</v>
      </c>
      <c r="C3485" s="3">
        <v>170307</v>
      </c>
      <c r="D3485" s="8">
        <v>24237.11</v>
      </c>
      <c r="E3485" s="3" t="s">
        <v>8695</v>
      </c>
      <c r="F3485" s="3" t="s">
        <v>8696</v>
      </c>
    </row>
    <row r="3486" spans="1:6" x14ac:dyDescent="0.25">
      <c r="A3486" t="s">
        <v>8717</v>
      </c>
      <c r="B3486" t="s">
        <v>13956</v>
      </c>
      <c r="C3486" s="3">
        <v>170310</v>
      </c>
      <c r="D3486" s="8">
        <v>21523.42</v>
      </c>
      <c r="E3486" s="3" t="s">
        <v>8695</v>
      </c>
      <c r="F3486" s="3" t="s">
        <v>8696</v>
      </c>
    </row>
    <row r="3487" spans="1:6" x14ac:dyDescent="0.25">
      <c r="A3487" t="s">
        <v>8718</v>
      </c>
      <c r="B3487" t="s">
        <v>13957</v>
      </c>
      <c r="C3487" s="3">
        <v>170320</v>
      </c>
      <c r="D3487" s="8">
        <v>23132.25</v>
      </c>
      <c r="E3487" s="3" t="s">
        <v>8695</v>
      </c>
      <c r="F3487" s="3" t="s">
        <v>8696</v>
      </c>
    </row>
    <row r="3488" spans="1:6" x14ac:dyDescent="0.25">
      <c r="A3488" t="s">
        <v>8719</v>
      </c>
      <c r="B3488" t="s">
        <v>13958</v>
      </c>
      <c r="C3488" s="3">
        <v>150157</v>
      </c>
      <c r="D3488" s="8">
        <v>27228.47</v>
      </c>
      <c r="E3488" s="3" t="s">
        <v>8695</v>
      </c>
      <c r="F3488" s="3" t="s">
        <v>8696</v>
      </c>
    </row>
    <row r="3489" spans="1:6" x14ac:dyDescent="0.25">
      <c r="A3489" t="s">
        <v>8720</v>
      </c>
      <c r="B3489" t="s">
        <v>13959</v>
      </c>
      <c r="C3489" s="3">
        <v>170360</v>
      </c>
      <c r="D3489" s="8">
        <v>34054.21</v>
      </c>
      <c r="E3489" s="3" t="s">
        <v>8695</v>
      </c>
      <c r="F3489" s="3" t="s">
        <v>8696</v>
      </c>
    </row>
    <row r="3490" spans="1:6" x14ac:dyDescent="0.25">
      <c r="A3490" t="s">
        <v>8721</v>
      </c>
      <c r="B3490" t="s">
        <v>13960</v>
      </c>
      <c r="C3490" s="3">
        <v>170370</v>
      </c>
      <c r="D3490" s="8">
        <v>49268.03</v>
      </c>
      <c r="E3490" s="3" t="s">
        <v>8695</v>
      </c>
      <c r="F3490" s="3" t="s">
        <v>8696</v>
      </c>
    </row>
    <row r="3491" spans="1:6" x14ac:dyDescent="0.25">
      <c r="A3491" t="s">
        <v>8722</v>
      </c>
      <c r="B3491" t="s">
        <v>13961</v>
      </c>
      <c r="C3491" s="3">
        <v>170380</v>
      </c>
      <c r="D3491" s="8">
        <v>13881.93</v>
      </c>
      <c r="E3491" s="3" t="s">
        <v>8695</v>
      </c>
      <c r="F3491" s="3" t="s">
        <v>8696</v>
      </c>
    </row>
    <row r="3492" spans="1:6" x14ac:dyDescent="0.25">
      <c r="A3492" t="s">
        <v>7534</v>
      </c>
      <c r="B3492" t="s">
        <v>12778</v>
      </c>
      <c r="C3492" s="3">
        <v>170382</v>
      </c>
      <c r="D3492" s="8">
        <v>25532.91</v>
      </c>
      <c r="E3492" s="3" t="s">
        <v>8695</v>
      </c>
      <c r="F3492" s="3" t="s">
        <v>8696</v>
      </c>
    </row>
    <row r="3493" spans="1:6" x14ac:dyDescent="0.25">
      <c r="A3493" t="s">
        <v>8723</v>
      </c>
      <c r="B3493" t="s">
        <v>13962</v>
      </c>
      <c r="C3493" s="3">
        <v>170384</v>
      </c>
      <c r="D3493" s="8">
        <v>95662.12</v>
      </c>
      <c r="E3493" s="3" t="s">
        <v>8695</v>
      </c>
      <c r="F3493" s="3" t="s">
        <v>8696</v>
      </c>
    </row>
    <row r="3494" spans="1:6" x14ac:dyDescent="0.25">
      <c r="A3494" t="s">
        <v>8724</v>
      </c>
      <c r="B3494" t="s">
        <v>13963</v>
      </c>
      <c r="C3494" s="3">
        <v>170386</v>
      </c>
      <c r="D3494" s="8">
        <v>115073.33</v>
      </c>
      <c r="E3494" s="3" t="s">
        <v>8695</v>
      </c>
      <c r="F3494" s="3" t="s">
        <v>8696</v>
      </c>
    </row>
    <row r="3495" spans="1:6" x14ac:dyDescent="0.25">
      <c r="A3495" t="s">
        <v>8725</v>
      </c>
      <c r="B3495" t="s">
        <v>13964</v>
      </c>
      <c r="C3495" s="3">
        <v>170388</v>
      </c>
      <c r="D3495" s="8">
        <v>26350.39</v>
      </c>
      <c r="E3495" s="3" t="s">
        <v>8695</v>
      </c>
      <c r="F3495" s="3" t="s">
        <v>8696</v>
      </c>
    </row>
    <row r="3496" spans="1:6" x14ac:dyDescent="0.25">
      <c r="A3496" t="s">
        <v>8726</v>
      </c>
      <c r="B3496" t="s">
        <v>13965</v>
      </c>
      <c r="C3496" s="3">
        <v>170389</v>
      </c>
      <c r="D3496" s="8">
        <v>12139.52</v>
      </c>
      <c r="E3496" s="3" t="s">
        <v>8695</v>
      </c>
      <c r="F3496" s="3" t="s">
        <v>8696</v>
      </c>
    </row>
    <row r="3497" spans="1:6" x14ac:dyDescent="0.25">
      <c r="A3497" t="s">
        <v>8727</v>
      </c>
      <c r="B3497" t="s">
        <v>13966</v>
      </c>
      <c r="C3497" s="3">
        <v>170390</v>
      </c>
      <c r="D3497" s="8">
        <v>70637.03</v>
      </c>
      <c r="E3497" s="3" t="s">
        <v>8695</v>
      </c>
      <c r="F3497" s="3" t="s">
        <v>8696</v>
      </c>
    </row>
    <row r="3498" spans="1:6" x14ac:dyDescent="0.25">
      <c r="A3498" t="s">
        <v>8728</v>
      </c>
      <c r="B3498" t="s">
        <v>13967</v>
      </c>
      <c r="C3498" s="3">
        <v>170410</v>
      </c>
      <c r="D3498" s="8">
        <v>21765.64</v>
      </c>
      <c r="E3498" s="3" t="s">
        <v>8695</v>
      </c>
      <c r="F3498" s="3" t="s">
        <v>8696</v>
      </c>
    </row>
    <row r="3499" spans="1:6" x14ac:dyDescent="0.25">
      <c r="A3499" t="s">
        <v>8729</v>
      </c>
      <c r="B3499" t="s">
        <v>13968</v>
      </c>
      <c r="C3499" s="3">
        <v>170460</v>
      </c>
      <c r="D3499" s="8">
        <v>28144.1</v>
      </c>
      <c r="E3499" s="3" t="s">
        <v>8695</v>
      </c>
      <c r="F3499" s="3" t="s">
        <v>8696</v>
      </c>
    </row>
    <row r="3500" spans="1:6" x14ac:dyDescent="0.25">
      <c r="A3500" t="s">
        <v>8730</v>
      </c>
      <c r="B3500" t="s">
        <v>13969</v>
      </c>
      <c r="C3500" s="3">
        <v>170510</v>
      </c>
      <c r="D3500" s="8">
        <v>44736.71</v>
      </c>
      <c r="E3500" s="3" t="s">
        <v>8695</v>
      </c>
      <c r="F3500" s="3" t="s">
        <v>8696</v>
      </c>
    </row>
    <row r="3501" spans="1:6" x14ac:dyDescent="0.25">
      <c r="A3501" t="s">
        <v>8731</v>
      </c>
      <c r="B3501" t="s">
        <v>13970</v>
      </c>
      <c r="C3501" s="3">
        <v>170550</v>
      </c>
      <c r="D3501" s="8">
        <v>23769.37</v>
      </c>
      <c r="E3501" s="3" t="s">
        <v>8695</v>
      </c>
      <c r="F3501" s="3" t="s">
        <v>8696</v>
      </c>
    </row>
    <row r="3502" spans="1:6" x14ac:dyDescent="0.25">
      <c r="A3502" t="s">
        <v>8732</v>
      </c>
      <c r="B3502" t="s">
        <v>13971</v>
      </c>
      <c r="C3502" s="3">
        <v>170555</v>
      </c>
      <c r="D3502" s="8">
        <v>15713.45</v>
      </c>
      <c r="E3502" s="3" t="s">
        <v>8695</v>
      </c>
      <c r="F3502" s="3" t="s">
        <v>8696</v>
      </c>
    </row>
    <row r="3503" spans="1:6" x14ac:dyDescent="0.25">
      <c r="A3503" t="s">
        <v>8733</v>
      </c>
      <c r="B3503" t="s">
        <v>13972</v>
      </c>
      <c r="C3503" s="3">
        <v>170560</v>
      </c>
      <c r="D3503" s="8">
        <v>16665.580000000002</v>
      </c>
      <c r="E3503" s="3" t="s">
        <v>8695</v>
      </c>
      <c r="F3503" s="3" t="s">
        <v>8696</v>
      </c>
    </row>
    <row r="3504" spans="1:6" x14ac:dyDescent="0.25">
      <c r="A3504" t="s">
        <v>8734</v>
      </c>
      <c r="B3504" t="s">
        <v>13973</v>
      </c>
      <c r="C3504" s="3">
        <v>170600</v>
      </c>
      <c r="D3504" s="8">
        <v>35759.760000000002</v>
      </c>
      <c r="E3504" s="3" t="s">
        <v>8695</v>
      </c>
      <c r="F3504" s="3" t="s">
        <v>8696</v>
      </c>
    </row>
    <row r="3505" spans="1:6" x14ac:dyDescent="0.25">
      <c r="A3505" t="s">
        <v>8735</v>
      </c>
      <c r="B3505" t="s">
        <v>13974</v>
      </c>
      <c r="C3505" s="3">
        <v>170610</v>
      </c>
      <c r="D3505" s="8">
        <v>24393.72</v>
      </c>
      <c r="E3505" s="3" t="s">
        <v>8695</v>
      </c>
      <c r="F3505" s="3" t="s">
        <v>8696</v>
      </c>
    </row>
    <row r="3506" spans="1:6" x14ac:dyDescent="0.25">
      <c r="A3506" t="s">
        <v>8736</v>
      </c>
      <c r="B3506" t="s">
        <v>13975</v>
      </c>
      <c r="C3506" s="3">
        <v>170625</v>
      </c>
      <c r="D3506" s="8">
        <v>44965.53</v>
      </c>
      <c r="E3506" s="3" t="s">
        <v>8695</v>
      </c>
      <c r="F3506" s="3" t="s">
        <v>8696</v>
      </c>
    </row>
    <row r="3507" spans="1:6" x14ac:dyDescent="0.25">
      <c r="A3507" t="s">
        <v>8737</v>
      </c>
      <c r="B3507" t="s">
        <v>13976</v>
      </c>
      <c r="C3507" s="3">
        <v>170650</v>
      </c>
      <c r="D3507" s="8">
        <v>38709.07</v>
      </c>
      <c r="E3507" s="3" t="s">
        <v>8695</v>
      </c>
      <c r="F3507" s="3" t="s">
        <v>8696</v>
      </c>
    </row>
    <row r="3508" spans="1:6" x14ac:dyDescent="0.25">
      <c r="A3508" t="s">
        <v>8738</v>
      </c>
      <c r="B3508" t="s">
        <v>13977</v>
      </c>
      <c r="C3508" s="3">
        <v>170700</v>
      </c>
      <c r="D3508" s="8">
        <v>28401.58</v>
      </c>
      <c r="E3508" s="3" t="s">
        <v>8695</v>
      </c>
      <c r="F3508" s="3" t="s">
        <v>8696</v>
      </c>
    </row>
    <row r="3509" spans="1:6" x14ac:dyDescent="0.25">
      <c r="A3509" t="s">
        <v>8739</v>
      </c>
      <c r="B3509" t="s">
        <v>13978</v>
      </c>
      <c r="C3509" s="3">
        <v>170710</v>
      </c>
      <c r="D3509" s="8">
        <v>35676.379999999997</v>
      </c>
      <c r="E3509" s="3" t="s">
        <v>8695</v>
      </c>
      <c r="F3509" s="3" t="s">
        <v>8696</v>
      </c>
    </row>
    <row r="3510" spans="1:6" x14ac:dyDescent="0.25">
      <c r="A3510" t="s">
        <v>8740</v>
      </c>
      <c r="B3510" t="s">
        <v>13979</v>
      </c>
      <c r="C3510" s="3">
        <v>170720</v>
      </c>
      <c r="D3510" s="8">
        <v>30133.74</v>
      </c>
      <c r="E3510" s="3" t="s">
        <v>8695</v>
      </c>
      <c r="F3510" s="3" t="s">
        <v>8696</v>
      </c>
    </row>
    <row r="3511" spans="1:6" x14ac:dyDescent="0.25">
      <c r="A3511" t="s">
        <v>8741</v>
      </c>
      <c r="B3511" t="s">
        <v>13980</v>
      </c>
      <c r="C3511" s="3">
        <v>170730</v>
      </c>
      <c r="D3511" s="8">
        <v>43697.08</v>
      </c>
      <c r="E3511" s="3" t="s">
        <v>8695</v>
      </c>
      <c r="F3511" s="3" t="s">
        <v>8696</v>
      </c>
    </row>
    <row r="3512" spans="1:6" x14ac:dyDescent="0.25">
      <c r="A3512" t="s">
        <v>8203</v>
      </c>
      <c r="B3512" t="s">
        <v>13445</v>
      </c>
      <c r="C3512" s="3">
        <v>170740</v>
      </c>
      <c r="D3512" s="8">
        <v>10525.18</v>
      </c>
      <c r="E3512" s="3" t="s">
        <v>8695</v>
      </c>
      <c r="F3512" s="3" t="s">
        <v>8696</v>
      </c>
    </row>
    <row r="3513" spans="1:6" x14ac:dyDescent="0.25">
      <c r="A3513" t="s">
        <v>7125</v>
      </c>
      <c r="B3513" t="s">
        <v>12370</v>
      </c>
      <c r="C3513" s="3">
        <v>170755</v>
      </c>
      <c r="D3513" s="8">
        <v>23300.23</v>
      </c>
      <c r="E3513" s="3" t="s">
        <v>8695</v>
      </c>
      <c r="F3513" s="3" t="s">
        <v>8696</v>
      </c>
    </row>
    <row r="3514" spans="1:6" x14ac:dyDescent="0.25">
      <c r="A3514" t="s">
        <v>8742</v>
      </c>
      <c r="B3514" t="s">
        <v>13981</v>
      </c>
      <c r="C3514" s="3">
        <v>170765</v>
      </c>
      <c r="D3514" s="8">
        <v>49167.4</v>
      </c>
      <c r="E3514" s="3" t="s">
        <v>8695</v>
      </c>
      <c r="F3514" s="3" t="s">
        <v>8696</v>
      </c>
    </row>
    <row r="3515" spans="1:6" x14ac:dyDescent="0.25">
      <c r="A3515" t="s">
        <v>7128</v>
      </c>
      <c r="B3515" t="s">
        <v>12373</v>
      </c>
      <c r="C3515" s="3">
        <v>170770</v>
      </c>
      <c r="D3515" s="8">
        <v>14543.77</v>
      </c>
      <c r="E3515" s="3" t="s">
        <v>8695</v>
      </c>
      <c r="F3515" s="3" t="s">
        <v>8696</v>
      </c>
    </row>
    <row r="3516" spans="1:6" x14ac:dyDescent="0.25">
      <c r="A3516" t="s">
        <v>8743</v>
      </c>
      <c r="B3516" t="s">
        <v>13982</v>
      </c>
      <c r="C3516" s="3">
        <v>170820</v>
      </c>
      <c r="D3516" s="8">
        <v>77025.73</v>
      </c>
      <c r="E3516" s="3" t="s">
        <v>8695</v>
      </c>
      <c r="F3516" s="3" t="s">
        <v>8696</v>
      </c>
    </row>
    <row r="3517" spans="1:6" x14ac:dyDescent="0.25">
      <c r="A3517" t="s">
        <v>8744</v>
      </c>
      <c r="B3517" t="s">
        <v>13983</v>
      </c>
      <c r="C3517" s="3">
        <v>170825</v>
      </c>
      <c r="D3517" s="8">
        <v>89062.14</v>
      </c>
      <c r="E3517" s="3" t="s">
        <v>8695</v>
      </c>
      <c r="F3517" s="3" t="s">
        <v>8696</v>
      </c>
    </row>
    <row r="3518" spans="1:6" x14ac:dyDescent="0.25">
      <c r="A3518" t="s">
        <v>8745</v>
      </c>
      <c r="B3518" t="s">
        <v>13984</v>
      </c>
      <c r="C3518" s="3">
        <v>170830</v>
      </c>
      <c r="D3518" s="8">
        <v>37675.68</v>
      </c>
      <c r="E3518" s="3" t="s">
        <v>8695</v>
      </c>
      <c r="F3518" s="3" t="s">
        <v>8696</v>
      </c>
    </row>
    <row r="3519" spans="1:6" x14ac:dyDescent="0.25">
      <c r="A3519" t="s">
        <v>8746</v>
      </c>
      <c r="B3519" t="s">
        <v>13985</v>
      </c>
      <c r="C3519" s="3">
        <v>170900</v>
      </c>
      <c r="D3519" s="8">
        <v>17535.439999999999</v>
      </c>
      <c r="E3519" s="3" t="s">
        <v>8695</v>
      </c>
      <c r="F3519" s="3" t="s">
        <v>8696</v>
      </c>
    </row>
    <row r="3520" spans="1:6" x14ac:dyDescent="0.25">
      <c r="A3520" t="s">
        <v>8747</v>
      </c>
      <c r="B3520" t="s">
        <v>13986</v>
      </c>
      <c r="C3520" s="3">
        <v>170930</v>
      </c>
      <c r="D3520" s="8">
        <v>33344.81</v>
      </c>
      <c r="E3520" s="3" t="s">
        <v>8695</v>
      </c>
      <c r="F3520" s="3" t="s">
        <v>8696</v>
      </c>
    </row>
    <row r="3521" spans="1:6" x14ac:dyDescent="0.25">
      <c r="A3521" t="s">
        <v>8748</v>
      </c>
      <c r="B3521" t="s">
        <v>13987</v>
      </c>
      <c r="C3521" s="3">
        <v>170950</v>
      </c>
      <c r="D3521" s="8">
        <v>29950.02</v>
      </c>
      <c r="E3521" s="3" t="s">
        <v>8695</v>
      </c>
      <c r="F3521" s="3" t="s">
        <v>8696</v>
      </c>
    </row>
    <row r="3522" spans="1:6" x14ac:dyDescent="0.25">
      <c r="A3522" t="s">
        <v>7962</v>
      </c>
      <c r="B3522" t="s">
        <v>13204</v>
      </c>
      <c r="C3522" s="3">
        <v>170980</v>
      </c>
      <c r="D3522" s="8">
        <v>22879.08</v>
      </c>
      <c r="E3522" s="3" t="s">
        <v>8695</v>
      </c>
      <c r="F3522" s="3" t="s">
        <v>8696</v>
      </c>
    </row>
    <row r="3523" spans="1:6" x14ac:dyDescent="0.25">
      <c r="A3523" t="s">
        <v>8749</v>
      </c>
      <c r="B3523" t="s">
        <v>13988</v>
      </c>
      <c r="C3523" s="3">
        <v>171050</v>
      </c>
      <c r="D3523" s="8">
        <v>24931.040000000001</v>
      </c>
      <c r="E3523" s="3" t="s">
        <v>8695</v>
      </c>
      <c r="F3523" s="3" t="s">
        <v>8696</v>
      </c>
    </row>
    <row r="3524" spans="1:6" x14ac:dyDescent="0.25">
      <c r="A3524" t="s">
        <v>8750</v>
      </c>
      <c r="B3524" t="s">
        <v>13989</v>
      </c>
      <c r="C3524" s="3">
        <v>171070</v>
      </c>
      <c r="D3524" s="8">
        <v>14240.76</v>
      </c>
      <c r="E3524" s="3" t="s">
        <v>8695</v>
      </c>
      <c r="F3524" s="3" t="s">
        <v>8696</v>
      </c>
    </row>
    <row r="3525" spans="1:6" x14ac:dyDescent="0.25">
      <c r="A3525" t="s">
        <v>8751</v>
      </c>
      <c r="B3525" t="s">
        <v>13990</v>
      </c>
      <c r="C3525" s="3">
        <v>171090</v>
      </c>
      <c r="D3525" s="8">
        <v>44971.71</v>
      </c>
      <c r="E3525" s="3" t="s">
        <v>8695</v>
      </c>
      <c r="F3525" s="3" t="s">
        <v>8696</v>
      </c>
    </row>
    <row r="3526" spans="1:6" x14ac:dyDescent="0.25">
      <c r="A3526" t="s">
        <v>8752</v>
      </c>
      <c r="B3526" t="s">
        <v>13991</v>
      </c>
      <c r="C3526" s="3">
        <v>171110</v>
      </c>
      <c r="D3526" s="8">
        <v>29013.31</v>
      </c>
      <c r="E3526" s="3" t="s">
        <v>8695</v>
      </c>
      <c r="F3526" s="3" t="s">
        <v>8696</v>
      </c>
    </row>
    <row r="3527" spans="1:6" x14ac:dyDescent="0.25">
      <c r="A3527" t="s">
        <v>8753</v>
      </c>
      <c r="B3527" t="s">
        <v>13992</v>
      </c>
      <c r="C3527" s="3">
        <v>171150</v>
      </c>
      <c r="D3527" s="8">
        <v>25054.97</v>
      </c>
      <c r="E3527" s="3" t="s">
        <v>8695</v>
      </c>
      <c r="F3527" s="3" t="s">
        <v>8696</v>
      </c>
    </row>
    <row r="3528" spans="1:6" x14ac:dyDescent="0.25">
      <c r="A3528" t="s">
        <v>8754</v>
      </c>
      <c r="B3528" t="s">
        <v>13993</v>
      </c>
      <c r="C3528" s="3">
        <v>171180</v>
      </c>
      <c r="D3528" s="8">
        <v>20420.86</v>
      </c>
      <c r="E3528" s="3" t="s">
        <v>8695</v>
      </c>
      <c r="F3528" s="3" t="s">
        <v>8696</v>
      </c>
    </row>
    <row r="3529" spans="1:6" x14ac:dyDescent="0.25">
      <c r="A3529" t="s">
        <v>8755</v>
      </c>
      <c r="B3529" t="s">
        <v>13994</v>
      </c>
      <c r="C3529" s="3">
        <v>171190</v>
      </c>
      <c r="D3529" s="8">
        <v>71373.600000000006</v>
      </c>
      <c r="E3529" s="3" t="s">
        <v>8695</v>
      </c>
      <c r="F3529" s="3" t="s">
        <v>8696</v>
      </c>
    </row>
    <row r="3530" spans="1:6" x14ac:dyDescent="0.25">
      <c r="A3530" t="s">
        <v>8756</v>
      </c>
      <c r="B3530" t="s">
        <v>13995</v>
      </c>
      <c r="C3530" s="3">
        <v>171195</v>
      </c>
      <c r="D3530" s="8">
        <v>20006.439999999999</v>
      </c>
      <c r="E3530" s="3" t="s">
        <v>8695</v>
      </c>
      <c r="F3530" s="3" t="s">
        <v>8696</v>
      </c>
    </row>
    <row r="3531" spans="1:6" x14ac:dyDescent="0.25">
      <c r="A3531" t="s">
        <v>8757</v>
      </c>
      <c r="B3531" t="s">
        <v>13996</v>
      </c>
      <c r="C3531" s="3">
        <v>171200</v>
      </c>
      <c r="D3531" s="8">
        <v>20132.79</v>
      </c>
      <c r="E3531" s="3" t="s">
        <v>8695</v>
      </c>
      <c r="F3531" s="3" t="s">
        <v>8696</v>
      </c>
    </row>
    <row r="3532" spans="1:6" x14ac:dyDescent="0.25">
      <c r="A3532" t="s">
        <v>8758</v>
      </c>
      <c r="B3532" t="s">
        <v>13997</v>
      </c>
      <c r="C3532" s="3">
        <v>171215</v>
      </c>
      <c r="D3532" s="8">
        <v>19087.53</v>
      </c>
      <c r="E3532" s="3" t="s">
        <v>8695</v>
      </c>
      <c r="F3532" s="3" t="s">
        <v>8696</v>
      </c>
    </row>
    <row r="3533" spans="1:6" x14ac:dyDescent="0.25">
      <c r="A3533" t="s">
        <v>8759</v>
      </c>
      <c r="B3533" t="s">
        <v>13998</v>
      </c>
      <c r="C3533" s="3">
        <v>171240</v>
      </c>
      <c r="D3533" s="8">
        <v>17797.599999999999</v>
      </c>
      <c r="E3533" s="3" t="s">
        <v>8695</v>
      </c>
      <c r="F3533" s="3" t="s">
        <v>8696</v>
      </c>
    </row>
    <row r="3534" spans="1:6" x14ac:dyDescent="0.25">
      <c r="A3534" t="s">
        <v>8760</v>
      </c>
      <c r="B3534" t="s">
        <v>13999</v>
      </c>
      <c r="C3534" s="3">
        <v>171245</v>
      </c>
      <c r="D3534" s="8">
        <v>22243.61</v>
      </c>
      <c r="E3534" s="3" t="s">
        <v>8695</v>
      </c>
      <c r="F3534" s="3" t="s">
        <v>8696</v>
      </c>
    </row>
    <row r="3535" spans="1:6" x14ac:dyDescent="0.25">
      <c r="A3535" t="s">
        <v>8761</v>
      </c>
      <c r="B3535" t="s">
        <v>14000</v>
      </c>
      <c r="C3535" s="3">
        <v>171250</v>
      </c>
      <c r="D3535" s="8">
        <v>47323.839999999997</v>
      </c>
      <c r="E3535" s="3" t="s">
        <v>8695</v>
      </c>
      <c r="F3535" s="3" t="s">
        <v>8696</v>
      </c>
    </row>
    <row r="3536" spans="1:6" x14ac:dyDescent="0.25">
      <c r="A3536" t="s">
        <v>8762</v>
      </c>
      <c r="B3536" t="s">
        <v>14001</v>
      </c>
      <c r="C3536" s="3">
        <v>171270</v>
      </c>
      <c r="D3536" s="8">
        <v>91006.23</v>
      </c>
      <c r="E3536" s="3" t="s">
        <v>8695</v>
      </c>
      <c r="F3536" s="3" t="s">
        <v>8696</v>
      </c>
    </row>
    <row r="3537" spans="1:6" x14ac:dyDescent="0.25">
      <c r="A3537" t="s">
        <v>8763</v>
      </c>
      <c r="B3537" t="s">
        <v>14002</v>
      </c>
      <c r="C3537" s="3">
        <v>171280</v>
      </c>
      <c r="D3537" s="8">
        <v>16112.55</v>
      </c>
      <c r="E3537" s="3" t="s">
        <v>8695</v>
      </c>
      <c r="F3537" s="3" t="s">
        <v>8696</v>
      </c>
    </row>
    <row r="3538" spans="1:6" x14ac:dyDescent="0.25">
      <c r="A3538" t="s">
        <v>8764</v>
      </c>
      <c r="B3538" t="s">
        <v>14003</v>
      </c>
      <c r="C3538" s="3">
        <v>171320</v>
      </c>
      <c r="D3538" s="8">
        <v>36419.5</v>
      </c>
      <c r="E3538" s="3" t="s">
        <v>8695</v>
      </c>
      <c r="F3538" s="3" t="s">
        <v>8696</v>
      </c>
    </row>
    <row r="3539" spans="1:6" x14ac:dyDescent="0.25">
      <c r="A3539" t="s">
        <v>8765</v>
      </c>
      <c r="B3539" t="s">
        <v>14004</v>
      </c>
      <c r="C3539" s="3">
        <v>171330</v>
      </c>
      <c r="D3539" s="8">
        <v>28804.15</v>
      </c>
      <c r="E3539" s="3" t="s">
        <v>8695</v>
      </c>
      <c r="F3539" s="3" t="s">
        <v>8696</v>
      </c>
    </row>
    <row r="3540" spans="1:6" x14ac:dyDescent="0.25">
      <c r="A3540" t="s">
        <v>8766</v>
      </c>
      <c r="B3540" t="s">
        <v>14005</v>
      </c>
      <c r="C3540" s="3">
        <v>171360</v>
      </c>
      <c r="D3540" s="8">
        <v>36212.17</v>
      </c>
      <c r="E3540" s="3" t="s">
        <v>8695</v>
      </c>
      <c r="F3540" s="3" t="s">
        <v>8696</v>
      </c>
    </row>
    <row r="3541" spans="1:6" x14ac:dyDescent="0.25">
      <c r="A3541" t="s">
        <v>8767</v>
      </c>
      <c r="B3541" t="s">
        <v>14006</v>
      </c>
      <c r="C3541" s="3">
        <v>171370</v>
      </c>
      <c r="D3541" s="8">
        <v>32455.42</v>
      </c>
      <c r="E3541" s="3" t="s">
        <v>8695</v>
      </c>
      <c r="F3541" s="3" t="s">
        <v>8696</v>
      </c>
    </row>
    <row r="3542" spans="1:6" x14ac:dyDescent="0.25">
      <c r="A3542" t="s">
        <v>8768</v>
      </c>
      <c r="B3542" t="s">
        <v>14007</v>
      </c>
      <c r="C3542" s="3">
        <v>171380</v>
      </c>
      <c r="D3542" s="8">
        <v>13961.56</v>
      </c>
      <c r="E3542" s="3" t="s">
        <v>8695</v>
      </c>
      <c r="F3542" s="3" t="s">
        <v>8696</v>
      </c>
    </row>
    <row r="3543" spans="1:6" x14ac:dyDescent="0.25">
      <c r="A3543" t="s">
        <v>8769</v>
      </c>
      <c r="B3543" t="s">
        <v>14008</v>
      </c>
      <c r="C3543" s="3">
        <v>171395</v>
      </c>
      <c r="D3543" s="8">
        <v>19173.330000000002</v>
      </c>
      <c r="E3543" s="3" t="s">
        <v>8695</v>
      </c>
      <c r="F3543" s="3" t="s">
        <v>8696</v>
      </c>
    </row>
    <row r="3544" spans="1:6" x14ac:dyDescent="0.25">
      <c r="A3544" t="s">
        <v>6873</v>
      </c>
      <c r="B3544" t="s">
        <v>12121</v>
      </c>
      <c r="C3544" s="3">
        <v>171420</v>
      </c>
      <c r="D3544" s="8">
        <v>26722.15</v>
      </c>
      <c r="E3544" s="3" t="s">
        <v>8695</v>
      </c>
      <c r="F3544" s="3" t="s">
        <v>8696</v>
      </c>
    </row>
    <row r="3545" spans="1:6" x14ac:dyDescent="0.25">
      <c r="A3545" t="s">
        <v>7266</v>
      </c>
      <c r="B3545" t="s">
        <v>12512</v>
      </c>
      <c r="C3545" s="3">
        <v>171430</v>
      </c>
      <c r="D3545" s="8">
        <v>15413.41</v>
      </c>
      <c r="E3545" s="3" t="s">
        <v>8695</v>
      </c>
      <c r="F3545" s="3" t="s">
        <v>8696</v>
      </c>
    </row>
    <row r="3546" spans="1:6" x14ac:dyDescent="0.25">
      <c r="A3546" t="s">
        <v>7801</v>
      </c>
      <c r="B3546" t="s">
        <v>13044</v>
      </c>
      <c r="C3546" s="3">
        <v>171488</v>
      </c>
      <c r="D3546" s="8">
        <v>26661.49</v>
      </c>
      <c r="E3546" s="3" t="s">
        <v>8695</v>
      </c>
      <c r="F3546" s="3" t="s">
        <v>8696</v>
      </c>
    </row>
    <row r="3547" spans="1:6" x14ac:dyDescent="0.25">
      <c r="A3547" t="s">
        <v>8770</v>
      </c>
      <c r="B3547" t="s">
        <v>14009</v>
      </c>
      <c r="C3547" s="3">
        <v>171500</v>
      </c>
      <c r="D3547" s="8">
        <v>23209.5</v>
      </c>
      <c r="E3547" s="3" t="s">
        <v>8695</v>
      </c>
      <c r="F3547" s="3" t="s">
        <v>8696</v>
      </c>
    </row>
    <row r="3548" spans="1:6" x14ac:dyDescent="0.25">
      <c r="A3548" t="s">
        <v>8771</v>
      </c>
      <c r="B3548" t="s">
        <v>14010</v>
      </c>
      <c r="C3548" s="3">
        <v>171510</v>
      </c>
      <c r="D3548" s="8">
        <v>19038.97</v>
      </c>
      <c r="E3548" s="3" t="s">
        <v>8695</v>
      </c>
      <c r="F3548" s="3" t="s">
        <v>8696</v>
      </c>
    </row>
    <row r="3549" spans="1:6" x14ac:dyDescent="0.25">
      <c r="A3549" t="s">
        <v>8772</v>
      </c>
      <c r="B3549" t="s">
        <v>14011</v>
      </c>
      <c r="C3549" s="3">
        <v>171515</v>
      </c>
      <c r="D3549" s="8">
        <v>15232.02</v>
      </c>
      <c r="E3549" s="3" t="s">
        <v>8695</v>
      </c>
      <c r="F3549" s="3" t="s">
        <v>8696</v>
      </c>
    </row>
    <row r="3550" spans="1:6" x14ac:dyDescent="0.25">
      <c r="A3550" t="s">
        <v>8773</v>
      </c>
      <c r="B3550" t="s">
        <v>14012</v>
      </c>
      <c r="C3550" s="3">
        <v>171525</v>
      </c>
      <c r="D3550" s="8">
        <v>15416.09</v>
      </c>
      <c r="E3550" s="3" t="s">
        <v>8695</v>
      </c>
      <c r="F3550" s="3" t="s">
        <v>8696</v>
      </c>
    </row>
    <row r="3551" spans="1:6" x14ac:dyDescent="0.25">
      <c r="A3551" t="s">
        <v>8774</v>
      </c>
      <c r="B3551" t="s">
        <v>14013</v>
      </c>
      <c r="C3551" s="3">
        <v>171550</v>
      </c>
      <c r="D3551" s="8">
        <v>26217.62</v>
      </c>
      <c r="E3551" s="3" t="s">
        <v>8695</v>
      </c>
      <c r="F3551" s="3" t="s">
        <v>8696</v>
      </c>
    </row>
    <row r="3552" spans="1:6" x14ac:dyDescent="0.25">
      <c r="A3552" t="s">
        <v>8775</v>
      </c>
      <c r="B3552" t="s">
        <v>14014</v>
      </c>
      <c r="C3552" s="3">
        <v>171570</v>
      </c>
      <c r="D3552" s="8">
        <v>29731.96</v>
      </c>
      <c r="E3552" s="3" t="s">
        <v>8695</v>
      </c>
      <c r="F3552" s="3" t="s">
        <v>8696</v>
      </c>
    </row>
    <row r="3553" spans="1:6" x14ac:dyDescent="0.25">
      <c r="A3553" t="s">
        <v>8776</v>
      </c>
      <c r="B3553" t="s">
        <v>14015</v>
      </c>
      <c r="C3553" s="3">
        <v>171575</v>
      </c>
      <c r="D3553" s="8">
        <v>22110.47</v>
      </c>
      <c r="E3553" s="3" t="s">
        <v>8695</v>
      </c>
      <c r="F3553" s="3" t="s">
        <v>8696</v>
      </c>
    </row>
    <row r="3554" spans="1:6" x14ac:dyDescent="0.25">
      <c r="A3554" t="s">
        <v>8777</v>
      </c>
      <c r="B3554" t="s">
        <v>14016</v>
      </c>
      <c r="C3554" s="3">
        <v>171610</v>
      </c>
      <c r="D3554" s="8">
        <v>28820.73</v>
      </c>
      <c r="E3554" s="3" t="s">
        <v>8695</v>
      </c>
      <c r="F3554" s="3" t="s">
        <v>8696</v>
      </c>
    </row>
    <row r="3555" spans="1:6" x14ac:dyDescent="0.25">
      <c r="A3555" t="s">
        <v>8778</v>
      </c>
      <c r="B3555" t="s">
        <v>14017</v>
      </c>
      <c r="C3555" s="3">
        <v>171620</v>
      </c>
      <c r="D3555" s="8">
        <v>30250.98</v>
      </c>
      <c r="E3555" s="3" t="s">
        <v>8695</v>
      </c>
      <c r="F3555" s="3" t="s">
        <v>8696</v>
      </c>
    </row>
    <row r="3556" spans="1:6" x14ac:dyDescent="0.25">
      <c r="A3556" t="s">
        <v>8779</v>
      </c>
      <c r="B3556" t="s">
        <v>14018</v>
      </c>
      <c r="C3556" s="3">
        <v>150555</v>
      </c>
      <c r="D3556" s="8">
        <v>18663.11</v>
      </c>
      <c r="E3556" s="3" t="s">
        <v>8695</v>
      </c>
      <c r="F3556" s="3" t="s">
        <v>8696</v>
      </c>
    </row>
    <row r="3557" spans="1:6" x14ac:dyDescent="0.25">
      <c r="A3557" t="s">
        <v>8780</v>
      </c>
      <c r="B3557" t="s">
        <v>14019</v>
      </c>
      <c r="C3557" s="3">
        <v>171650</v>
      </c>
      <c r="D3557" s="8">
        <v>60775.63</v>
      </c>
      <c r="E3557" s="3" t="s">
        <v>8695</v>
      </c>
      <c r="F3557" s="3" t="s">
        <v>8696</v>
      </c>
    </row>
    <row r="3558" spans="1:6" x14ac:dyDescent="0.25">
      <c r="A3558" t="s">
        <v>8781</v>
      </c>
      <c r="B3558" t="s">
        <v>14020</v>
      </c>
      <c r="C3558" s="3">
        <v>171660</v>
      </c>
      <c r="D3558" s="8">
        <v>61181.18</v>
      </c>
      <c r="E3558" s="3" t="s">
        <v>8695</v>
      </c>
      <c r="F3558" s="3" t="s">
        <v>8696</v>
      </c>
    </row>
    <row r="3559" spans="1:6" x14ac:dyDescent="0.25">
      <c r="A3559" t="s">
        <v>8782</v>
      </c>
      <c r="B3559" t="s">
        <v>14021</v>
      </c>
      <c r="C3559" s="3">
        <v>171665</v>
      </c>
      <c r="D3559" s="8">
        <v>19402.490000000002</v>
      </c>
      <c r="E3559" s="3" t="s">
        <v>8695</v>
      </c>
      <c r="F3559" s="3" t="s">
        <v>8696</v>
      </c>
    </row>
    <row r="3560" spans="1:6" x14ac:dyDescent="0.25">
      <c r="A3560" t="s">
        <v>8783</v>
      </c>
      <c r="B3560" t="s">
        <v>14022</v>
      </c>
      <c r="C3560" s="3">
        <v>171670</v>
      </c>
      <c r="D3560" s="8">
        <v>22628.82</v>
      </c>
      <c r="E3560" s="3" t="s">
        <v>8695</v>
      </c>
      <c r="F3560" s="3" t="s">
        <v>8696</v>
      </c>
    </row>
    <row r="3561" spans="1:6" x14ac:dyDescent="0.25">
      <c r="A3561" t="s">
        <v>8784</v>
      </c>
      <c r="B3561" t="s">
        <v>14023</v>
      </c>
      <c r="C3561" s="3">
        <v>171700</v>
      </c>
      <c r="D3561" s="8">
        <v>19258.189999999999</v>
      </c>
      <c r="E3561" s="3" t="s">
        <v>8695</v>
      </c>
      <c r="F3561" s="3" t="s">
        <v>8696</v>
      </c>
    </row>
    <row r="3562" spans="1:6" x14ac:dyDescent="0.25">
      <c r="A3562" t="s">
        <v>8785</v>
      </c>
      <c r="B3562" t="s">
        <v>14024</v>
      </c>
      <c r="C3562" s="3">
        <v>171720</v>
      </c>
      <c r="D3562" s="8">
        <v>29605.14</v>
      </c>
      <c r="E3562" s="3" t="s">
        <v>8695</v>
      </c>
      <c r="F3562" s="3" t="s">
        <v>8696</v>
      </c>
    </row>
    <row r="3563" spans="1:6" x14ac:dyDescent="0.25">
      <c r="A3563" t="s">
        <v>8786</v>
      </c>
      <c r="B3563" t="s">
        <v>14025</v>
      </c>
      <c r="C3563" s="3">
        <v>171750</v>
      </c>
      <c r="D3563" s="8">
        <v>46221.52</v>
      </c>
      <c r="E3563" s="3" t="s">
        <v>8695</v>
      </c>
      <c r="F3563" s="3" t="s">
        <v>8696</v>
      </c>
    </row>
    <row r="3564" spans="1:6" x14ac:dyDescent="0.25">
      <c r="A3564" t="s">
        <v>8787</v>
      </c>
      <c r="B3564" t="s">
        <v>14026</v>
      </c>
      <c r="C3564" s="3">
        <v>171780</v>
      </c>
      <c r="D3564" s="8">
        <v>14426.13</v>
      </c>
      <c r="E3564" s="3" t="s">
        <v>8695</v>
      </c>
      <c r="F3564" s="3" t="s">
        <v>8696</v>
      </c>
    </row>
    <row r="3565" spans="1:6" x14ac:dyDescent="0.25">
      <c r="A3565" t="s">
        <v>8788</v>
      </c>
      <c r="B3565" t="s">
        <v>14027</v>
      </c>
      <c r="C3565" s="3">
        <v>171790</v>
      </c>
      <c r="D3565" s="8">
        <v>14791.31</v>
      </c>
      <c r="E3565" s="3" t="s">
        <v>8695</v>
      </c>
      <c r="F3565" s="3" t="s">
        <v>8696</v>
      </c>
    </row>
    <row r="3566" spans="1:6" x14ac:dyDescent="0.25">
      <c r="A3566" t="s">
        <v>8789</v>
      </c>
      <c r="B3566" t="s">
        <v>14028</v>
      </c>
      <c r="C3566" s="3">
        <v>171800</v>
      </c>
      <c r="D3566" s="8">
        <v>14700.83</v>
      </c>
      <c r="E3566" s="3" t="s">
        <v>8695</v>
      </c>
      <c r="F3566" s="3" t="s">
        <v>8696</v>
      </c>
    </row>
    <row r="3567" spans="1:6" x14ac:dyDescent="0.25">
      <c r="A3567" t="s">
        <v>8790</v>
      </c>
      <c r="B3567" t="s">
        <v>14029</v>
      </c>
      <c r="C3567" s="3">
        <v>171820</v>
      </c>
      <c r="D3567" s="8">
        <v>68063.360000000001</v>
      </c>
      <c r="E3567" s="3" t="s">
        <v>8695</v>
      </c>
      <c r="F3567" s="3" t="s">
        <v>8696</v>
      </c>
    </row>
    <row r="3568" spans="1:6" x14ac:dyDescent="0.25">
      <c r="A3568" t="s">
        <v>8791</v>
      </c>
      <c r="B3568" t="s">
        <v>14030</v>
      </c>
      <c r="C3568" s="3">
        <v>171830</v>
      </c>
      <c r="D3568" s="8">
        <v>10876.87</v>
      </c>
      <c r="E3568" s="3" t="s">
        <v>8695</v>
      </c>
      <c r="F3568" s="3" t="s">
        <v>8696</v>
      </c>
    </row>
    <row r="3569" spans="1:6" x14ac:dyDescent="0.25">
      <c r="A3569" t="s">
        <v>6977</v>
      </c>
      <c r="B3569" t="s">
        <v>12224</v>
      </c>
      <c r="C3569" s="3">
        <v>171840</v>
      </c>
      <c r="D3569" s="8">
        <v>17765.89</v>
      </c>
      <c r="E3569" s="3" t="s">
        <v>8695</v>
      </c>
      <c r="F3569" s="3" t="s">
        <v>8696</v>
      </c>
    </row>
    <row r="3570" spans="1:6" x14ac:dyDescent="0.25">
      <c r="A3570" t="s">
        <v>8792</v>
      </c>
      <c r="B3570" t="s">
        <v>14031</v>
      </c>
      <c r="C3570" s="3">
        <v>171845</v>
      </c>
      <c r="D3570" s="8">
        <v>30103.17</v>
      </c>
      <c r="E3570" s="3" t="s">
        <v>8695</v>
      </c>
      <c r="F3570" s="3" t="s">
        <v>8696</v>
      </c>
    </row>
    <row r="3571" spans="1:6" x14ac:dyDescent="0.25">
      <c r="A3571" t="s">
        <v>8793</v>
      </c>
      <c r="B3571" t="s">
        <v>14032</v>
      </c>
      <c r="C3571" s="3">
        <v>171850</v>
      </c>
      <c r="D3571" s="8">
        <v>20842.97</v>
      </c>
      <c r="E3571" s="3" t="s">
        <v>8695</v>
      </c>
      <c r="F3571" s="3" t="s">
        <v>8696</v>
      </c>
    </row>
    <row r="3572" spans="1:6" x14ac:dyDescent="0.25">
      <c r="A3572" t="s">
        <v>5973</v>
      </c>
      <c r="B3572" t="s">
        <v>11219</v>
      </c>
      <c r="C3572" s="3">
        <v>171855</v>
      </c>
      <c r="D3572" s="8">
        <v>14511.21</v>
      </c>
      <c r="E3572" s="3" t="s">
        <v>8695</v>
      </c>
      <c r="F3572" s="3" t="s">
        <v>8696</v>
      </c>
    </row>
    <row r="3573" spans="1:6" x14ac:dyDescent="0.25">
      <c r="A3573" t="s">
        <v>8794</v>
      </c>
      <c r="B3573" t="s">
        <v>14033</v>
      </c>
      <c r="C3573" s="3">
        <v>171865</v>
      </c>
      <c r="D3573" s="8">
        <v>13180.67</v>
      </c>
      <c r="E3573" s="3" t="s">
        <v>8695</v>
      </c>
      <c r="F3573" s="3" t="s">
        <v>8696</v>
      </c>
    </row>
    <row r="3574" spans="1:6" x14ac:dyDescent="0.25">
      <c r="A3574" t="s">
        <v>8795</v>
      </c>
      <c r="B3574" t="s">
        <v>14034</v>
      </c>
      <c r="C3574" s="3">
        <v>171870</v>
      </c>
      <c r="D3574" s="8">
        <v>29846.560000000001</v>
      </c>
      <c r="E3574" s="3" t="s">
        <v>8695</v>
      </c>
      <c r="F3574" s="3" t="s">
        <v>8696</v>
      </c>
    </row>
    <row r="3575" spans="1:6" x14ac:dyDescent="0.25">
      <c r="A3575" t="s">
        <v>8796</v>
      </c>
      <c r="B3575" t="s">
        <v>14035</v>
      </c>
      <c r="C3575" s="3">
        <v>171875</v>
      </c>
      <c r="D3575" s="8">
        <v>17150.419999999998</v>
      </c>
      <c r="E3575" s="3" t="s">
        <v>8695</v>
      </c>
      <c r="F3575" s="3" t="s">
        <v>8696</v>
      </c>
    </row>
    <row r="3576" spans="1:6" x14ac:dyDescent="0.25">
      <c r="A3576" t="s">
        <v>8797</v>
      </c>
      <c r="B3576" t="s">
        <v>14036</v>
      </c>
      <c r="C3576" s="3">
        <v>171880</v>
      </c>
      <c r="D3576" s="8">
        <v>29914.52</v>
      </c>
      <c r="E3576" s="3" t="s">
        <v>8695</v>
      </c>
      <c r="F3576" s="3" t="s">
        <v>8696</v>
      </c>
    </row>
    <row r="3577" spans="1:6" x14ac:dyDescent="0.25">
      <c r="A3577" t="s">
        <v>8798</v>
      </c>
      <c r="B3577" t="s">
        <v>14037</v>
      </c>
      <c r="C3577" s="3">
        <v>171884</v>
      </c>
      <c r="D3577" s="8">
        <v>34629.51</v>
      </c>
      <c r="E3577" s="3" t="s">
        <v>8695</v>
      </c>
      <c r="F3577" s="3" t="s">
        <v>8696</v>
      </c>
    </row>
    <row r="3578" spans="1:6" x14ac:dyDescent="0.25">
      <c r="A3578" t="s">
        <v>8799</v>
      </c>
      <c r="B3578" t="s">
        <v>14038</v>
      </c>
      <c r="C3578" s="3">
        <v>171886</v>
      </c>
      <c r="D3578" s="8">
        <v>22913.119999999999</v>
      </c>
      <c r="E3578" s="3" t="s">
        <v>8695</v>
      </c>
      <c r="F3578" s="3" t="s">
        <v>8696</v>
      </c>
    </row>
    <row r="3579" spans="1:6" x14ac:dyDescent="0.25">
      <c r="A3579" t="s">
        <v>8800</v>
      </c>
      <c r="B3579" t="s">
        <v>14039</v>
      </c>
      <c r="C3579" s="3">
        <v>171888</v>
      </c>
      <c r="D3579" s="8">
        <v>39477.03</v>
      </c>
      <c r="E3579" s="3" t="s">
        <v>8695</v>
      </c>
      <c r="F3579" s="3" t="s">
        <v>8696</v>
      </c>
    </row>
    <row r="3580" spans="1:6" x14ac:dyDescent="0.25">
      <c r="A3580" t="s">
        <v>8801</v>
      </c>
      <c r="B3580" t="s">
        <v>14040</v>
      </c>
      <c r="C3580" s="3">
        <v>171889</v>
      </c>
      <c r="D3580" s="8">
        <v>74895.13</v>
      </c>
      <c r="E3580" s="3" t="s">
        <v>8695</v>
      </c>
      <c r="F3580" s="3" t="s">
        <v>8696</v>
      </c>
    </row>
    <row r="3581" spans="1:6" x14ac:dyDescent="0.25">
      <c r="A3581" t="s">
        <v>8802</v>
      </c>
      <c r="B3581" t="s">
        <v>14041</v>
      </c>
      <c r="C3581" s="3">
        <v>171890</v>
      </c>
      <c r="D3581" s="8">
        <v>63257.61</v>
      </c>
      <c r="E3581" s="3" t="s">
        <v>8695</v>
      </c>
      <c r="F3581" s="3" t="s">
        <v>8696</v>
      </c>
    </row>
    <row r="3582" spans="1:6" x14ac:dyDescent="0.25">
      <c r="A3582" t="s">
        <v>8803</v>
      </c>
      <c r="B3582" t="s">
        <v>14042</v>
      </c>
      <c r="C3582" s="3">
        <v>171900</v>
      </c>
      <c r="D3582" s="8">
        <v>16427.060000000001</v>
      </c>
      <c r="E3582" s="3" t="s">
        <v>8695</v>
      </c>
      <c r="F3582" s="3" t="s">
        <v>8696</v>
      </c>
    </row>
    <row r="3583" spans="1:6" x14ac:dyDescent="0.25">
      <c r="A3583" t="s">
        <v>8804</v>
      </c>
      <c r="B3583" t="s">
        <v>14043</v>
      </c>
      <c r="C3583" s="3">
        <v>172000</v>
      </c>
      <c r="D3583" s="8">
        <v>16573.509999999998</v>
      </c>
      <c r="E3583" s="3" t="s">
        <v>8695</v>
      </c>
      <c r="F3583" s="3" t="s">
        <v>8696</v>
      </c>
    </row>
    <row r="3584" spans="1:6" x14ac:dyDescent="0.25">
      <c r="A3584" t="s">
        <v>8805</v>
      </c>
      <c r="B3584" t="s">
        <v>14044</v>
      </c>
      <c r="C3584" s="3">
        <v>172010</v>
      </c>
      <c r="D3584" s="8">
        <v>13485.35</v>
      </c>
      <c r="E3584" s="3" t="s">
        <v>8695</v>
      </c>
      <c r="F3584" s="3" t="s">
        <v>8696</v>
      </c>
    </row>
    <row r="3585" spans="1:6" x14ac:dyDescent="0.25">
      <c r="A3585" t="s">
        <v>8806</v>
      </c>
      <c r="B3585" t="s">
        <v>14045</v>
      </c>
      <c r="C3585" s="3">
        <v>172015</v>
      </c>
      <c r="D3585" s="8">
        <v>22696.11</v>
      </c>
      <c r="E3585" s="3" t="s">
        <v>8695</v>
      </c>
      <c r="F3585" s="3" t="s">
        <v>8696</v>
      </c>
    </row>
    <row r="3586" spans="1:6" x14ac:dyDescent="0.25">
      <c r="A3586" t="s">
        <v>8807</v>
      </c>
      <c r="B3586" t="s">
        <v>14046</v>
      </c>
      <c r="C3586" s="3">
        <v>172020</v>
      </c>
      <c r="D3586" s="8">
        <v>20555.57</v>
      </c>
      <c r="E3586" s="3" t="s">
        <v>8695</v>
      </c>
      <c r="F3586" s="3" t="s">
        <v>8696</v>
      </c>
    </row>
    <row r="3587" spans="1:6" x14ac:dyDescent="0.25">
      <c r="A3587" t="s">
        <v>8808</v>
      </c>
      <c r="B3587" t="s">
        <v>14047</v>
      </c>
      <c r="C3587" s="3">
        <v>172025</v>
      </c>
      <c r="D3587" s="8">
        <v>15926.43</v>
      </c>
      <c r="E3587" s="3" t="s">
        <v>8695</v>
      </c>
      <c r="F3587" s="3" t="s">
        <v>8696</v>
      </c>
    </row>
    <row r="3588" spans="1:6" x14ac:dyDescent="0.25">
      <c r="A3588" t="s">
        <v>8809</v>
      </c>
      <c r="B3588" t="s">
        <v>14048</v>
      </c>
      <c r="C3588" s="3">
        <v>172030</v>
      </c>
      <c r="D3588" s="8">
        <v>12618.29</v>
      </c>
      <c r="E3588" s="3" t="s">
        <v>8695</v>
      </c>
      <c r="F3588" s="3" t="s">
        <v>8696</v>
      </c>
    </row>
    <row r="3589" spans="1:6" x14ac:dyDescent="0.25">
      <c r="A3589" t="s">
        <v>8810</v>
      </c>
      <c r="B3589" t="s">
        <v>14049</v>
      </c>
      <c r="C3589" s="3">
        <v>172049</v>
      </c>
      <c r="D3589" s="8">
        <v>40731.32</v>
      </c>
      <c r="E3589" s="3" t="s">
        <v>8695</v>
      </c>
      <c r="F3589" s="3" t="s">
        <v>8696</v>
      </c>
    </row>
    <row r="3590" spans="1:6" x14ac:dyDescent="0.25">
      <c r="A3590" t="s">
        <v>8811</v>
      </c>
      <c r="B3590" t="s">
        <v>14050</v>
      </c>
      <c r="C3590" s="3">
        <v>172065</v>
      </c>
      <c r="D3590" s="8">
        <v>44080.81</v>
      </c>
      <c r="E3590" s="3" t="s">
        <v>8695</v>
      </c>
      <c r="F3590" s="3" t="s">
        <v>8696</v>
      </c>
    </row>
    <row r="3591" spans="1:6" x14ac:dyDescent="0.25">
      <c r="A3591" t="s">
        <v>8812</v>
      </c>
      <c r="B3591" t="s">
        <v>14051</v>
      </c>
      <c r="C3591" s="3">
        <v>172080</v>
      </c>
      <c r="D3591" s="8">
        <v>14820.08</v>
      </c>
      <c r="E3591" s="3" t="s">
        <v>8695</v>
      </c>
      <c r="F3591" s="3" t="s">
        <v>8696</v>
      </c>
    </row>
    <row r="3592" spans="1:6" x14ac:dyDescent="0.25">
      <c r="A3592" t="s">
        <v>8813</v>
      </c>
      <c r="B3592" t="s">
        <v>14052</v>
      </c>
      <c r="C3592" s="3">
        <v>172085</v>
      </c>
      <c r="D3592" s="8">
        <v>265258.58</v>
      </c>
      <c r="E3592" s="3" t="s">
        <v>8695</v>
      </c>
      <c r="F3592" s="3" t="s">
        <v>8696</v>
      </c>
    </row>
    <row r="3593" spans="1:6" x14ac:dyDescent="0.25">
      <c r="A3593" t="s">
        <v>8814</v>
      </c>
      <c r="B3593" t="s">
        <v>14053</v>
      </c>
      <c r="C3593" s="3">
        <v>172090</v>
      </c>
      <c r="D3593" s="8">
        <v>18758.259999999998</v>
      </c>
      <c r="E3593" s="3" t="s">
        <v>8695</v>
      </c>
      <c r="F3593" s="3" t="s">
        <v>8696</v>
      </c>
    </row>
    <row r="3594" spans="1:6" x14ac:dyDescent="0.25">
      <c r="A3594" t="s">
        <v>8815</v>
      </c>
      <c r="B3594" t="s">
        <v>14054</v>
      </c>
      <c r="C3594" s="3">
        <v>172093</v>
      </c>
      <c r="D3594" s="8">
        <v>16145.79</v>
      </c>
      <c r="E3594" s="3" t="s">
        <v>8695</v>
      </c>
      <c r="F3594" s="3" t="s">
        <v>8696</v>
      </c>
    </row>
    <row r="3595" spans="1:6" x14ac:dyDescent="0.25">
      <c r="A3595" t="s">
        <v>8816</v>
      </c>
      <c r="B3595" t="s">
        <v>14055</v>
      </c>
      <c r="C3595" s="3">
        <v>172097</v>
      </c>
      <c r="D3595" s="8">
        <v>51821.96</v>
      </c>
      <c r="E3595" s="3" t="s">
        <v>8695</v>
      </c>
      <c r="F3595" s="3" t="s">
        <v>8696</v>
      </c>
    </row>
    <row r="3596" spans="1:6" x14ac:dyDescent="0.25">
      <c r="A3596" t="s">
        <v>8817</v>
      </c>
      <c r="B3596" t="s">
        <v>14056</v>
      </c>
      <c r="C3596" s="3">
        <v>172100</v>
      </c>
      <c r="D3596" s="8">
        <v>32977.35</v>
      </c>
      <c r="E3596" s="3" t="s">
        <v>8695</v>
      </c>
      <c r="F3596" s="3" t="s">
        <v>8696</v>
      </c>
    </row>
    <row r="3597" spans="1:6" x14ac:dyDescent="0.25">
      <c r="A3597" t="s">
        <v>8818</v>
      </c>
      <c r="B3597" t="s">
        <v>14057</v>
      </c>
      <c r="C3597" s="3">
        <v>172110</v>
      </c>
      <c r="D3597" s="8">
        <v>24892.41</v>
      </c>
      <c r="E3597" s="3" t="s">
        <v>8695</v>
      </c>
      <c r="F3597" s="3" t="s">
        <v>8696</v>
      </c>
    </row>
    <row r="3598" spans="1:6" x14ac:dyDescent="0.25">
      <c r="A3598" t="s">
        <v>8819</v>
      </c>
      <c r="B3598" t="s">
        <v>14058</v>
      </c>
      <c r="C3598" s="3">
        <v>172120</v>
      </c>
      <c r="D3598" s="8">
        <v>16329.62</v>
      </c>
      <c r="E3598" s="3" t="s">
        <v>8695</v>
      </c>
      <c r="F3598" s="3" t="s">
        <v>8696</v>
      </c>
    </row>
    <row r="3599" spans="1:6" x14ac:dyDescent="0.25">
      <c r="A3599" t="s">
        <v>8820</v>
      </c>
      <c r="B3599" t="s">
        <v>14059</v>
      </c>
      <c r="C3599" s="3">
        <v>172125</v>
      </c>
      <c r="D3599" s="8">
        <v>60880.42</v>
      </c>
      <c r="E3599" s="3" t="s">
        <v>8695</v>
      </c>
      <c r="F3599" s="3" t="s">
        <v>8696</v>
      </c>
    </row>
    <row r="3600" spans="1:6" x14ac:dyDescent="0.25">
      <c r="A3600" t="s">
        <v>8821</v>
      </c>
      <c r="B3600" t="s">
        <v>14060</v>
      </c>
      <c r="C3600" s="3">
        <v>172130</v>
      </c>
      <c r="D3600" s="8">
        <v>13866.63</v>
      </c>
      <c r="E3600" s="3" t="s">
        <v>8695</v>
      </c>
      <c r="F3600" s="3" t="s">
        <v>8696</v>
      </c>
    </row>
    <row r="3601" spans="1:6" x14ac:dyDescent="0.25">
      <c r="A3601" t="s">
        <v>8822</v>
      </c>
      <c r="B3601" t="s">
        <v>14061</v>
      </c>
      <c r="C3601" s="3">
        <v>172208</v>
      </c>
      <c r="D3601" s="8">
        <v>15566.87</v>
      </c>
      <c r="E3601" s="3" t="s">
        <v>8695</v>
      </c>
      <c r="F3601" s="3" t="s">
        <v>8696</v>
      </c>
    </row>
    <row r="3602" spans="1:6" x14ac:dyDescent="0.25">
      <c r="A3602" t="s">
        <v>8823</v>
      </c>
      <c r="B3602" t="s">
        <v>14062</v>
      </c>
      <c r="C3602" s="3">
        <v>172210</v>
      </c>
      <c r="D3602" s="8">
        <v>40958.25</v>
      </c>
      <c r="E3602" s="3" t="s">
        <v>8695</v>
      </c>
      <c r="F3602" s="3" t="s">
        <v>8696</v>
      </c>
    </row>
    <row r="3603" spans="1:6" x14ac:dyDescent="0.25">
      <c r="A3603" t="s">
        <v>8824</v>
      </c>
      <c r="B3603" t="s">
        <v>14063</v>
      </c>
      <c r="C3603" s="3">
        <v>120001</v>
      </c>
      <c r="D3603">
        <v>25362.560000000001</v>
      </c>
      <c r="E3603" s="3" t="s">
        <v>8825</v>
      </c>
      <c r="F3603" s="3" t="s">
        <v>8696</v>
      </c>
    </row>
    <row r="3604" spans="1:6" x14ac:dyDescent="0.25">
      <c r="A3604" t="s">
        <v>8826</v>
      </c>
      <c r="B3604" t="s">
        <v>14064</v>
      </c>
      <c r="C3604" s="3">
        <v>120005</v>
      </c>
      <c r="D3604">
        <v>17507.669999999998</v>
      </c>
      <c r="E3604" s="3" t="s">
        <v>8825</v>
      </c>
      <c r="F3604" s="3" t="s">
        <v>8696</v>
      </c>
    </row>
    <row r="3605" spans="1:6" x14ac:dyDescent="0.25">
      <c r="A3605" t="s">
        <v>8827</v>
      </c>
      <c r="B3605" t="s">
        <v>14065</v>
      </c>
      <c r="C3605" s="3">
        <v>120010</v>
      </c>
      <c r="D3605">
        <v>25278.78</v>
      </c>
      <c r="E3605" s="3" t="s">
        <v>8825</v>
      </c>
      <c r="F3605" s="3" t="s">
        <v>8696</v>
      </c>
    </row>
    <row r="3606" spans="1:6" x14ac:dyDescent="0.25">
      <c r="A3606" t="s">
        <v>8828</v>
      </c>
      <c r="B3606" t="s">
        <v>14066</v>
      </c>
      <c r="C3606" s="3">
        <v>120013</v>
      </c>
      <c r="D3606">
        <v>28455.38</v>
      </c>
      <c r="E3606" s="3" t="s">
        <v>8825</v>
      </c>
      <c r="F3606" s="3" t="s">
        <v>8696</v>
      </c>
    </row>
    <row r="3607" spans="1:6" x14ac:dyDescent="0.25">
      <c r="A3607" t="s">
        <v>8829</v>
      </c>
      <c r="B3607" t="s">
        <v>14067</v>
      </c>
      <c r="C3607" s="3">
        <v>120017</v>
      </c>
      <c r="D3607">
        <v>41722.550000000003</v>
      </c>
      <c r="E3607" s="3" t="s">
        <v>8825</v>
      </c>
      <c r="F3607" s="3" t="s">
        <v>8696</v>
      </c>
    </row>
    <row r="3608" spans="1:6" x14ac:dyDescent="0.25">
      <c r="A3608" t="s">
        <v>8830</v>
      </c>
      <c r="B3608" t="s">
        <v>14068</v>
      </c>
      <c r="C3608" s="3">
        <v>120020</v>
      </c>
      <c r="D3608">
        <v>22934.82</v>
      </c>
      <c r="E3608" s="3" t="s">
        <v>8825</v>
      </c>
      <c r="F3608" s="3" t="s">
        <v>8696</v>
      </c>
    </row>
    <row r="3609" spans="1:6" x14ac:dyDescent="0.25">
      <c r="A3609" t="s">
        <v>8831</v>
      </c>
      <c r="B3609" t="s">
        <v>14069</v>
      </c>
      <c r="C3609" s="3">
        <v>120025</v>
      </c>
      <c r="D3609">
        <v>33960.769999999997</v>
      </c>
      <c r="E3609" s="3" t="s">
        <v>8825</v>
      </c>
      <c r="F3609" s="3" t="s">
        <v>8696</v>
      </c>
    </row>
    <row r="3610" spans="1:6" x14ac:dyDescent="0.25">
      <c r="A3610" t="s">
        <v>8832</v>
      </c>
      <c r="B3610" t="s">
        <v>14070</v>
      </c>
      <c r="C3610" s="3">
        <v>120030</v>
      </c>
      <c r="D3610">
        <v>16207.64</v>
      </c>
      <c r="E3610" s="3" t="s">
        <v>8825</v>
      </c>
      <c r="F3610" s="3" t="s">
        <v>8696</v>
      </c>
    </row>
    <row r="3611" spans="1:6" x14ac:dyDescent="0.25">
      <c r="A3611" t="s">
        <v>8833</v>
      </c>
      <c r="B3611" t="s">
        <v>14071</v>
      </c>
      <c r="C3611" s="3">
        <v>120032</v>
      </c>
      <c r="D3611">
        <v>13209.92</v>
      </c>
      <c r="E3611" s="3" t="s">
        <v>8825</v>
      </c>
      <c r="F3611" s="3" t="s">
        <v>8696</v>
      </c>
    </row>
    <row r="3612" spans="1:6" x14ac:dyDescent="0.25">
      <c r="A3612" t="s">
        <v>8834</v>
      </c>
      <c r="B3612" t="s">
        <v>14072</v>
      </c>
      <c r="C3612" s="3">
        <v>120033</v>
      </c>
      <c r="D3612">
        <v>13704.87</v>
      </c>
      <c r="E3612" s="3" t="s">
        <v>8825</v>
      </c>
      <c r="F3612" s="3" t="s">
        <v>8696</v>
      </c>
    </row>
    <row r="3613" spans="1:6" x14ac:dyDescent="0.25">
      <c r="A3613" t="s">
        <v>8835</v>
      </c>
      <c r="B3613" t="s">
        <v>14073</v>
      </c>
      <c r="C3613" s="3">
        <v>120034</v>
      </c>
      <c r="D3613">
        <v>19060.27</v>
      </c>
      <c r="E3613" s="3" t="s">
        <v>8825</v>
      </c>
      <c r="F3613" s="3" t="s">
        <v>8696</v>
      </c>
    </row>
    <row r="3614" spans="1:6" x14ac:dyDescent="0.25">
      <c r="A3614" t="s">
        <v>8836</v>
      </c>
      <c r="B3614" t="s">
        <v>14074</v>
      </c>
      <c r="C3614" s="3">
        <v>120035</v>
      </c>
      <c r="D3614">
        <v>13020.98</v>
      </c>
      <c r="E3614" s="3" t="s">
        <v>8825</v>
      </c>
      <c r="F3614" s="3" t="s">
        <v>8696</v>
      </c>
    </row>
    <row r="3615" spans="1:6" x14ac:dyDescent="0.25">
      <c r="A3615" t="s">
        <v>8837</v>
      </c>
      <c r="B3615" t="s">
        <v>14075</v>
      </c>
      <c r="C3615" s="3">
        <v>120038</v>
      </c>
      <c r="D3615">
        <v>29854.1</v>
      </c>
      <c r="E3615" s="3" t="s">
        <v>8825</v>
      </c>
      <c r="F3615" s="3" t="s">
        <v>8696</v>
      </c>
    </row>
    <row r="3616" spans="1:6" x14ac:dyDescent="0.25">
      <c r="A3616" t="s">
        <v>8838</v>
      </c>
      <c r="B3616" t="s">
        <v>14076</v>
      </c>
      <c r="C3616" s="3">
        <v>120039</v>
      </c>
      <c r="D3616">
        <v>12845.86</v>
      </c>
      <c r="E3616" s="3" t="s">
        <v>8825</v>
      </c>
      <c r="F3616" s="3" t="s">
        <v>8696</v>
      </c>
    </row>
    <row r="3617" spans="1:6" x14ac:dyDescent="0.25">
      <c r="A3617" t="s">
        <v>8839</v>
      </c>
      <c r="B3617" t="s">
        <v>14077</v>
      </c>
      <c r="C3617" s="3">
        <v>120040</v>
      </c>
      <c r="D3617">
        <v>26119.02</v>
      </c>
      <c r="E3617" s="3" t="s">
        <v>8825</v>
      </c>
      <c r="F3617" s="3" t="s">
        <v>8696</v>
      </c>
    </row>
    <row r="3618" spans="1:6" x14ac:dyDescent="0.25">
      <c r="A3618" t="s">
        <v>8840</v>
      </c>
      <c r="B3618" t="s">
        <v>14078</v>
      </c>
      <c r="C3618" s="3">
        <v>120042</v>
      </c>
      <c r="D3618">
        <v>12933.1</v>
      </c>
      <c r="E3618" s="3" t="s">
        <v>8825</v>
      </c>
      <c r="F3618" s="3" t="s">
        <v>8696</v>
      </c>
    </row>
    <row r="3619" spans="1:6" x14ac:dyDescent="0.25">
      <c r="A3619" t="s">
        <v>8841</v>
      </c>
      <c r="B3619" t="s">
        <v>14079</v>
      </c>
      <c r="C3619" s="3">
        <v>120043</v>
      </c>
      <c r="D3619">
        <v>15747.15</v>
      </c>
      <c r="E3619" s="3" t="s">
        <v>8825</v>
      </c>
      <c r="F3619" s="3" t="s">
        <v>8696</v>
      </c>
    </row>
    <row r="3620" spans="1:6" x14ac:dyDescent="0.25">
      <c r="A3620" t="s">
        <v>8842</v>
      </c>
      <c r="B3620" t="s">
        <v>14080</v>
      </c>
      <c r="C3620" s="3">
        <v>120045</v>
      </c>
      <c r="D3620">
        <v>33253.93</v>
      </c>
      <c r="E3620" s="3" t="s">
        <v>8825</v>
      </c>
      <c r="F3620" s="3" t="s">
        <v>8696</v>
      </c>
    </row>
    <row r="3621" spans="1:6" x14ac:dyDescent="0.25">
      <c r="A3621" t="s">
        <v>8843</v>
      </c>
      <c r="B3621" t="s">
        <v>14081</v>
      </c>
      <c r="C3621" s="3">
        <v>120050</v>
      </c>
      <c r="D3621">
        <v>15860.21</v>
      </c>
      <c r="E3621" s="3" t="s">
        <v>8825</v>
      </c>
      <c r="F3621" s="3" t="s">
        <v>8696</v>
      </c>
    </row>
    <row r="3622" spans="1:6" x14ac:dyDescent="0.25">
      <c r="A3622" t="s">
        <v>8844</v>
      </c>
      <c r="B3622" t="s">
        <v>14082</v>
      </c>
      <c r="C3622" s="3">
        <v>120060</v>
      </c>
      <c r="D3622">
        <v>16279.09</v>
      </c>
      <c r="E3622" s="3" t="s">
        <v>8825</v>
      </c>
      <c r="F3622" s="3" t="s">
        <v>8696</v>
      </c>
    </row>
    <row r="3623" spans="1:6" x14ac:dyDescent="0.25">
      <c r="A3623" t="s">
        <v>8845</v>
      </c>
      <c r="B3623" t="s">
        <v>14083</v>
      </c>
      <c r="C3623" s="3">
        <v>120070</v>
      </c>
      <c r="D3623">
        <v>22902.48</v>
      </c>
      <c r="E3623" s="3" t="s">
        <v>8825</v>
      </c>
      <c r="F3623" s="3" t="s">
        <v>8696</v>
      </c>
    </row>
    <row r="3624" spans="1:6" x14ac:dyDescent="0.25">
      <c r="A3624" t="s">
        <v>8846</v>
      </c>
      <c r="B3624" t="s">
        <v>14084</v>
      </c>
      <c r="C3624" s="3">
        <v>120080</v>
      </c>
      <c r="D3624">
        <v>24623.3</v>
      </c>
      <c r="E3624" s="3" t="s">
        <v>8825</v>
      </c>
      <c r="F3624" s="3" t="s">
        <v>8696</v>
      </c>
    </row>
    <row r="3625" spans="1:6" x14ac:dyDescent="0.25">
      <c r="A3625" t="s">
        <v>8847</v>
      </c>
      <c r="B3625" t="s">
        <v>14085</v>
      </c>
      <c r="C3625" s="3">
        <v>110001</v>
      </c>
      <c r="D3625">
        <v>32619.88</v>
      </c>
      <c r="E3625" s="3" t="s">
        <v>8848</v>
      </c>
      <c r="F3625" s="3" t="s">
        <v>8696</v>
      </c>
    </row>
    <row r="3626" spans="1:6" x14ac:dyDescent="0.25">
      <c r="A3626" t="s">
        <v>8849</v>
      </c>
      <c r="B3626" t="s">
        <v>14086</v>
      </c>
      <c r="C3626" s="3">
        <v>110002</v>
      </c>
      <c r="D3626">
        <v>28878.27</v>
      </c>
      <c r="E3626" s="3" t="s">
        <v>8848</v>
      </c>
      <c r="F3626" s="3" t="s">
        <v>8696</v>
      </c>
    </row>
    <row r="3627" spans="1:6" x14ac:dyDescent="0.25">
      <c r="A3627" t="s">
        <v>8850</v>
      </c>
      <c r="B3627" t="s">
        <v>14087</v>
      </c>
      <c r="C3627" s="3">
        <v>110003</v>
      </c>
      <c r="D3627">
        <v>47051.83</v>
      </c>
      <c r="E3627" s="3" t="s">
        <v>8848</v>
      </c>
      <c r="F3627" s="3" t="s">
        <v>8696</v>
      </c>
    </row>
    <row r="3628" spans="1:6" x14ac:dyDescent="0.25">
      <c r="A3628" t="s">
        <v>8851</v>
      </c>
      <c r="B3628" t="s">
        <v>14088</v>
      </c>
      <c r="C3628" s="3">
        <v>110004</v>
      </c>
      <c r="D3628">
        <v>32313.26</v>
      </c>
      <c r="E3628" s="3" t="s">
        <v>8848</v>
      </c>
      <c r="F3628" s="3" t="s">
        <v>8696</v>
      </c>
    </row>
    <row r="3629" spans="1:6" x14ac:dyDescent="0.25">
      <c r="A3629" t="s">
        <v>8852</v>
      </c>
      <c r="B3629" t="s">
        <v>14089</v>
      </c>
      <c r="C3629" s="3">
        <v>110005</v>
      </c>
      <c r="D3629">
        <v>46185.81</v>
      </c>
      <c r="E3629" s="3" t="s">
        <v>8848</v>
      </c>
      <c r="F3629" s="3" t="s">
        <v>8696</v>
      </c>
    </row>
    <row r="3630" spans="1:6" x14ac:dyDescent="0.25">
      <c r="A3630" t="s">
        <v>8853</v>
      </c>
      <c r="B3630" t="s">
        <v>14090</v>
      </c>
      <c r="C3630" s="3">
        <v>110006</v>
      </c>
      <c r="D3630">
        <v>27923.919999999998</v>
      </c>
      <c r="E3630" s="3" t="s">
        <v>8848</v>
      </c>
      <c r="F3630" s="3" t="s">
        <v>8696</v>
      </c>
    </row>
    <row r="3631" spans="1:6" x14ac:dyDescent="0.25">
      <c r="A3631" t="s">
        <v>8854</v>
      </c>
      <c r="B3631" t="s">
        <v>14091</v>
      </c>
      <c r="C3631" s="3">
        <v>110007</v>
      </c>
      <c r="D3631">
        <v>56257.46</v>
      </c>
      <c r="E3631" s="3" t="s">
        <v>8848</v>
      </c>
      <c r="F3631" s="3" t="s">
        <v>8696</v>
      </c>
    </row>
    <row r="3632" spans="1:6" x14ac:dyDescent="0.25">
      <c r="A3632" t="s">
        <v>8855</v>
      </c>
      <c r="B3632" t="s">
        <v>14092</v>
      </c>
      <c r="C3632" s="3">
        <v>110008</v>
      </c>
      <c r="D3632">
        <v>16446.150000000001</v>
      </c>
      <c r="E3632" s="3" t="s">
        <v>8848</v>
      </c>
      <c r="F3632" s="3" t="s">
        <v>8696</v>
      </c>
    </row>
    <row r="3633" spans="1:6" x14ac:dyDescent="0.25">
      <c r="A3633" t="s">
        <v>8856</v>
      </c>
      <c r="B3633" t="s">
        <v>14093</v>
      </c>
      <c r="C3633" s="3">
        <v>110009</v>
      </c>
      <c r="D3633">
        <v>23429.38</v>
      </c>
      <c r="E3633" s="3" t="s">
        <v>8848</v>
      </c>
      <c r="F3633" s="3" t="s">
        <v>8696</v>
      </c>
    </row>
    <row r="3634" spans="1:6" x14ac:dyDescent="0.25">
      <c r="A3634" t="s">
        <v>8857</v>
      </c>
      <c r="B3634" t="s">
        <v>14094</v>
      </c>
      <c r="C3634" s="3">
        <v>110010</v>
      </c>
      <c r="D3634">
        <v>22462.79</v>
      </c>
      <c r="E3634" s="3" t="s">
        <v>8848</v>
      </c>
      <c r="F3634" s="3" t="s">
        <v>8696</v>
      </c>
    </row>
    <row r="3635" spans="1:6" x14ac:dyDescent="0.25">
      <c r="A3635" t="s">
        <v>8858</v>
      </c>
      <c r="B3635" t="s">
        <v>14095</v>
      </c>
      <c r="C3635" s="3">
        <v>110011</v>
      </c>
      <c r="D3635">
        <v>34294.21</v>
      </c>
      <c r="E3635" s="3" t="s">
        <v>8848</v>
      </c>
      <c r="F3635" s="3" t="s">
        <v>8696</v>
      </c>
    </row>
    <row r="3636" spans="1:6" x14ac:dyDescent="0.25">
      <c r="A3636" t="s">
        <v>8859</v>
      </c>
      <c r="B3636" t="s">
        <v>14096</v>
      </c>
      <c r="C3636" s="3">
        <v>110012</v>
      </c>
      <c r="D3636">
        <v>32292.16</v>
      </c>
      <c r="E3636" s="3" t="s">
        <v>8848</v>
      </c>
      <c r="F3636" s="3" t="s">
        <v>8696</v>
      </c>
    </row>
    <row r="3637" spans="1:6" x14ac:dyDescent="0.25">
      <c r="A3637" t="s">
        <v>8860</v>
      </c>
      <c r="B3637" t="s">
        <v>14097</v>
      </c>
      <c r="C3637" s="3">
        <v>110013</v>
      </c>
      <c r="D3637">
        <v>21338.33</v>
      </c>
      <c r="E3637" s="3" t="s">
        <v>8848</v>
      </c>
      <c r="F3637" s="3" t="s">
        <v>8696</v>
      </c>
    </row>
    <row r="3638" spans="1:6" x14ac:dyDescent="0.25">
      <c r="A3638" t="s">
        <v>8861</v>
      </c>
      <c r="B3638" t="s">
        <v>14098</v>
      </c>
      <c r="C3638" s="3">
        <v>110014</v>
      </c>
      <c r="D3638">
        <v>26762.31</v>
      </c>
      <c r="E3638" s="3" t="s">
        <v>8848</v>
      </c>
      <c r="F3638" s="3" t="s">
        <v>8696</v>
      </c>
    </row>
    <row r="3639" spans="1:6" x14ac:dyDescent="0.25">
      <c r="A3639" t="s">
        <v>8862</v>
      </c>
      <c r="B3639" t="s">
        <v>14099</v>
      </c>
      <c r="C3639" s="3">
        <v>110015</v>
      </c>
      <c r="D3639">
        <v>27814.02</v>
      </c>
      <c r="E3639" s="3" t="s">
        <v>8848</v>
      </c>
      <c r="F3639" s="3" t="s">
        <v>8696</v>
      </c>
    </row>
    <row r="3640" spans="1:6" x14ac:dyDescent="0.25">
      <c r="A3640" t="s">
        <v>8863</v>
      </c>
      <c r="B3640" t="s">
        <v>14100</v>
      </c>
      <c r="C3640" s="3">
        <v>110018</v>
      </c>
      <c r="D3640">
        <v>44275.07</v>
      </c>
      <c r="E3640" s="3" t="s">
        <v>8848</v>
      </c>
      <c r="F3640" s="3" t="s">
        <v>8696</v>
      </c>
    </row>
    <row r="3641" spans="1:6" x14ac:dyDescent="0.25">
      <c r="A3641" t="s">
        <v>8864</v>
      </c>
      <c r="B3641" t="s">
        <v>14101</v>
      </c>
      <c r="C3641" s="3">
        <v>110020</v>
      </c>
      <c r="D3641">
        <v>36541.49</v>
      </c>
      <c r="E3641" s="3" t="s">
        <v>8848</v>
      </c>
      <c r="F3641" s="3" t="s">
        <v>8696</v>
      </c>
    </row>
    <row r="3642" spans="1:6" x14ac:dyDescent="0.25">
      <c r="A3642" t="s">
        <v>8637</v>
      </c>
      <c r="B3642" t="s">
        <v>13878</v>
      </c>
      <c r="C3642" s="3">
        <v>110025</v>
      </c>
      <c r="D3642">
        <v>30827.94</v>
      </c>
      <c r="E3642" s="3" t="s">
        <v>8848</v>
      </c>
      <c r="F3642" s="3" t="s">
        <v>8696</v>
      </c>
    </row>
    <row r="3643" spans="1:6" x14ac:dyDescent="0.25">
      <c r="A3643" t="s">
        <v>8865</v>
      </c>
      <c r="B3643" t="s">
        <v>14102</v>
      </c>
      <c r="C3643" s="3">
        <v>110026</v>
      </c>
      <c r="D3643">
        <v>47991.199999999997</v>
      </c>
      <c r="E3643" s="3" t="s">
        <v>8848</v>
      </c>
      <c r="F3643" s="3" t="s">
        <v>8696</v>
      </c>
    </row>
    <row r="3644" spans="1:6" x14ac:dyDescent="0.25">
      <c r="A3644" t="s">
        <v>8866</v>
      </c>
      <c r="B3644" t="s">
        <v>14103</v>
      </c>
      <c r="C3644" s="3">
        <v>110028</v>
      </c>
      <c r="D3644">
        <v>28076.240000000002</v>
      </c>
      <c r="E3644" s="3" t="s">
        <v>8848</v>
      </c>
      <c r="F3644" s="3" t="s">
        <v>8696</v>
      </c>
    </row>
    <row r="3645" spans="1:6" x14ac:dyDescent="0.25">
      <c r="A3645" t="s">
        <v>8867</v>
      </c>
      <c r="B3645" t="s">
        <v>14104</v>
      </c>
      <c r="C3645" s="3">
        <v>110029</v>
      </c>
      <c r="D3645">
        <v>35940.089999999997</v>
      </c>
      <c r="E3645" s="3" t="s">
        <v>8848</v>
      </c>
      <c r="F3645" s="3" t="s">
        <v>8696</v>
      </c>
    </row>
    <row r="3646" spans="1:6" x14ac:dyDescent="0.25">
      <c r="A3646" t="s">
        <v>8868</v>
      </c>
      <c r="B3646" t="s">
        <v>14105</v>
      </c>
      <c r="C3646" s="3">
        <v>110030</v>
      </c>
      <c r="D3646">
        <v>40328.81</v>
      </c>
      <c r="E3646" s="3" t="s">
        <v>8848</v>
      </c>
      <c r="F3646" s="3" t="s">
        <v>8696</v>
      </c>
    </row>
    <row r="3647" spans="1:6" x14ac:dyDescent="0.25">
      <c r="A3647" t="s">
        <v>8869</v>
      </c>
      <c r="B3647" t="s">
        <v>14106</v>
      </c>
      <c r="C3647" s="3">
        <v>110032</v>
      </c>
      <c r="D3647">
        <v>39112.42</v>
      </c>
      <c r="E3647" s="3" t="s">
        <v>8848</v>
      </c>
      <c r="F3647" s="3" t="s">
        <v>8696</v>
      </c>
    </row>
    <row r="3648" spans="1:6" x14ac:dyDescent="0.25">
      <c r="A3648" t="s">
        <v>8870</v>
      </c>
      <c r="B3648" t="s">
        <v>14107</v>
      </c>
      <c r="C3648" s="3">
        <v>110033</v>
      </c>
      <c r="D3648">
        <v>23076.28</v>
      </c>
      <c r="E3648" s="3" t="s">
        <v>8848</v>
      </c>
      <c r="F3648" s="3" t="s">
        <v>8696</v>
      </c>
    </row>
    <row r="3649" spans="1:6" x14ac:dyDescent="0.25">
      <c r="A3649" t="s">
        <v>8871</v>
      </c>
      <c r="B3649" t="s">
        <v>14108</v>
      </c>
      <c r="C3649" s="3">
        <v>110034</v>
      </c>
      <c r="D3649">
        <v>25539.82</v>
      </c>
      <c r="E3649" s="3" t="s">
        <v>8848</v>
      </c>
      <c r="F3649" s="3" t="s">
        <v>8696</v>
      </c>
    </row>
    <row r="3650" spans="1:6" x14ac:dyDescent="0.25">
      <c r="A3650" t="s">
        <v>8872</v>
      </c>
      <c r="B3650" t="s">
        <v>14109</v>
      </c>
      <c r="C3650" s="3">
        <v>110037</v>
      </c>
      <c r="D3650">
        <v>36454.01</v>
      </c>
      <c r="E3650" s="3" t="s">
        <v>8848</v>
      </c>
      <c r="F3650" s="3" t="s">
        <v>8696</v>
      </c>
    </row>
    <row r="3651" spans="1:6" x14ac:dyDescent="0.25">
      <c r="A3651" t="s">
        <v>8873</v>
      </c>
      <c r="B3651" t="s">
        <v>14110</v>
      </c>
      <c r="C3651" s="3">
        <v>110040</v>
      </c>
      <c r="D3651">
        <v>22929.34</v>
      </c>
      <c r="E3651" s="3" t="s">
        <v>8848</v>
      </c>
      <c r="F3651" s="3" t="s">
        <v>8696</v>
      </c>
    </row>
    <row r="3652" spans="1:6" x14ac:dyDescent="0.25">
      <c r="A3652" t="s">
        <v>5441</v>
      </c>
      <c r="B3652" t="s">
        <v>10685</v>
      </c>
      <c r="C3652" s="3">
        <v>110045</v>
      </c>
      <c r="D3652">
        <v>23549.74</v>
      </c>
      <c r="E3652" s="3" t="s">
        <v>8848</v>
      </c>
      <c r="F3652" s="3" t="s">
        <v>8696</v>
      </c>
    </row>
    <row r="3653" spans="1:6" x14ac:dyDescent="0.25">
      <c r="A3653" t="s">
        <v>8874</v>
      </c>
      <c r="B3653" t="s">
        <v>14111</v>
      </c>
      <c r="C3653" s="3">
        <v>110050</v>
      </c>
      <c r="D3653">
        <v>28492.53</v>
      </c>
      <c r="E3653" s="3" t="s">
        <v>8848</v>
      </c>
      <c r="F3653" s="3" t="s">
        <v>8696</v>
      </c>
    </row>
    <row r="3654" spans="1:6" x14ac:dyDescent="0.25">
      <c r="A3654" t="s">
        <v>8875</v>
      </c>
      <c r="B3654" t="s">
        <v>14112</v>
      </c>
      <c r="C3654" s="3">
        <v>110060</v>
      </c>
      <c r="D3654">
        <v>43655.88</v>
      </c>
      <c r="E3654" s="3" t="s">
        <v>8848</v>
      </c>
      <c r="F3654" s="3" t="s">
        <v>8696</v>
      </c>
    </row>
    <row r="3655" spans="1:6" x14ac:dyDescent="0.25">
      <c r="A3655" t="s">
        <v>8876</v>
      </c>
      <c r="B3655" t="s">
        <v>14113</v>
      </c>
      <c r="C3655" s="3">
        <v>110070</v>
      </c>
      <c r="D3655">
        <v>25667.21</v>
      </c>
      <c r="E3655" s="3" t="s">
        <v>8848</v>
      </c>
      <c r="F3655" s="3" t="s">
        <v>8696</v>
      </c>
    </row>
    <row r="3656" spans="1:6" x14ac:dyDescent="0.25">
      <c r="A3656" t="s">
        <v>8877</v>
      </c>
      <c r="B3656" t="s">
        <v>14114</v>
      </c>
      <c r="C3656" s="3">
        <v>110080</v>
      </c>
      <c r="D3656">
        <v>23357.78</v>
      </c>
      <c r="E3656" s="3" t="s">
        <v>8848</v>
      </c>
      <c r="F3656" s="3" t="s">
        <v>8696</v>
      </c>
    </row>
    <row r="3657" spans="1:6" x14ac:dyDescent="0.25">
      <c r="A3657" t="s">
        <v>8878</v>
      </c>
      <c r="B3657" t="s">
        <v>14115</v>
      </c>
      <c r="C3657" s="3">
        <v>110090</v>
      </c>
      <c r="D3657">
        <v>34083.75</v>
      </c>
      <c r="E3657" s="3" t="s">
        <v>8848</v>
      </c>
      <c r="F3657" s="3" t="s">
        <v>8696</v>
      </c>
    </row>
    <row r="3658" spans="1:6" x14ac:dyDescent="0.25">
      <c r="A3658" t="s">
        <v>8879</v>
      </c>
      <c r="B3658" t="s">
        <v>14116</v>
      </c>
      <c r="C3658" s="3">
        <v>110092</v>
      </c>
      <c r="D3658">
        <v>39880.28</v>
      </c>
      <c r="E3658" s="3" t="s">
        <v>8848</v>
      </c>
      <c r="F3658" s="3" t="s">
        <v>8696</v>
      </c>
    </row>
    <row r="3659" spans="1:6" x14ac:dyDescent="0.25">
      <c r="A3659" t="s">
        <v>8880</v>
      </c>
      <c r="B3659" t="s">
        <v>14117</v>
      </c>
      <c r="C3659" s="3">
        <v>110094</v>
      </c>
      <c r="D3659">
        <v>17967.64</v>
      </c>
      <c r="E3659" s="3" t="s">
        <v>8848</v>
      </c>
      <c r="F3659" s="3" t="s">
        <v>8696</v>
      </c>
    </row>
    <row r="3660" spans="1:6" x14ac:dyDescent="0.25">
      <c r="A3660" t="s">
        <v>8881</v>
      </c>
      <c r="B3660" t="s">
        <v>14118</v>
      </c>
      <c r="C3660" s="3">
        <v>110100</v>
      </c>
      <c r="D3660">
        <v>33566.660000000003</v>
      </c>
      <c r="E3660" s="3" t="s">
        <v>8848</v>
      </c>
      <c r="F3660" s="3" t="s">
        <v>8696</v>
      </c>
    </row>
    <row r="3661" spans="1:6" x14ac:dyDescent="0.25">
      <c r="A3661" t="s">
        <v>8882</v>
      </c>
      <c r="B3661" t="s">
        <v>14119</v>
      </c>
      <c r="C3661" s="3">
        <v>110110</v>
      </c>
      <c r="D3661">
        <v>19413.13</v>
      </c>
      <c r="E3661" s="3" t="s">
        <v>8848</v>
      </c>
      <c r="F3661" s="3" t="s">
        <v>8696</v>
      </c>
    </row>
    <row r="3662" spans="1:6" x14ac:dyDescent="0.25">
      <c r="A3662" t="s">
        <v>8883</v>
      </c>
      <c r="B3662" t="s">
        <v>14120</v>
      </c>
      <c r="C3662" s="3">
        <v>110120</v>
      </c>
      <c r="D3662">
        <v>31484.85</v>
      </c>
      <c r="E3662" s="3" t="s">
        <v>8848</v>
      </c>
      <c r="F3662" s="3" t="s">
        <v>8696</v>
      </c>
    </row>
    <row r="3663" spans="1:6" x14ac:dyDescent="0.25">
      <c r="A3663" t="s">
        <v>8884</v>
      </c>
      <c r="B3663" t="s">
        <v>14121</v>
      </c>
      <c r="C3663" s="3">
        <v>110130</v>
      </c>
      <c r="D3663">
        <v>24566.5</v>
      </c>
      <c r="E3663" s="3" t="s">
        <v>8848</v>
      </c>
      <c r="F3663" s="3" t="s">
        <v>8696</v>
      </c>
    </row>
    <row r="3664" spans="1:6" x14ac:dyDescent="0.25">
      <c r="A3664" t="s">
        <v>8885</v>
      </c>
      <c r="B3664" t="s">
        <v>14122</v>
      </c>
      <c r="C3664" s="3">
        <v>110140</v>
      </c>
      <c r="D3664">
        <v>24129.89</v>
      </c>
      <c r="E3664" s="3" t="s">
        <v>8848</v>
      </c>
      <c r="F3664" s="3" t="s">
        <v>8696</v>
      </c>
    </row>
    <row r="3665" spans="1:6" x14ac:dyDescent="0.25">
      <c r="A3665" t="s">
        <v>5757</v>
      </c>
      <c r="B3665" t="s">
        <v>11002</v>
      </c>
      <c r="C3665" s="3">
        <v>110143</v>
      </c>
      <c r="D3665">
        <v>23060.799999999999</v>
      </c>
      <c r="E3665" s="3" t="s">
        <v>8848</v>
      </c>
      <c r="F3665" s="3" t="s">
        <v>8696</v>
      </c>
    </row>
    <row r="3666" spans="1:6" x14ac:dyDescent="0.25">
      <c r="A3666" t="s">
        <v>8886</v>
      </c>
      <c r="B3666" t="s">
        <v>14123</v>
      </c>
      <c r="C3666" s="3">
        <v>110145</v>
      </c>
      <c r="D3666">
        <v>24597.919999999998</v>
      </c>
      <c r="E3666" s="3" t="s">
        <v>8848</v>
      </c>
      <c r="F3666" s="3" t="s">
        <v>8696</v>
      </c>
    </row>
    <row r="3667" spans="1:6" x14ac:dyDescent="0.25">
      <c r="A3667" t="s">
        <v>8887</v>
      </c>
      <c r="B3667" t="s">
        <v>14124</v>
      </c>
      <c r="C3667" s="3">
        <v>110146</v>
      </c>
      <c r="D3667">
        <v>115753.94</v>
      </c>
      <c r="E3667" s="3" t="s">
        <v>8848</v>
      </c>
      <c r="F3667" s="3" t="s">
        <v>8696</v>
      </c>
    </row>
    <row r="3668" spans="1:6" x14ac:dyDescent="0.25">
      <c r="A3668" t="s">
        <v>8888</v>
      </c>
      <c r="B3668" t="s">
        <v>14125</v>
      </c>
      <c r="C3668" s="3">
        <v>110147</v>
      </c>
      <c r="D3668">
        <v>39684.71</v>
      </c>
      <c r="E3668" s="3" t="s">
        <v>8848</v>
      </c>
      <c r="F3668" s="3" t="s">
        <v>8696</v>
      </c>
    </row>
    <row r="3669" spans="1:6" x14ac:dyDescent="0.25">
      <c r="A3669" t="s">
        <v>8889</v>
      </c>
      <c r="B3669" t="s">
        <v>14126</v>
      </c>
      <c r="C3669" s="3">
        <v>110148</v>
      </c>
      <c r="D3669">
        <v>26335.31</v>
      </c>
      <c r="E3669" s="3" t="s">
        <v>8848</v>
      </c>
      <c r="F3669" s="3" t="s">
        <v>8696</v>
      </c>
    </row>
    <row r="3670" spans="1:6" x14ac:dyDescent="0.25">
      <c r="A3670" t="s">
        <v>8890</v>
      </c>
      <c r="B3670" t="s">
        <v>14127</v>
      </c>
      <c r="C3670" s="3">
        <v>110149</v>
      </c>
      <c r="D3670">
        <v>23143.16</v>
      </c>
      <c r="E3670" s="3" t="s">
        <v>8848</v>
      </c>
      <c r="F3670" s="3" t="s">
        <v>8696</v>
      </c>
    </row>
    <row r="3671" spans="1:6" x14ac:dyDescent="0.25">
      <c r="A3671" t="s">
        <v>8891</v>
      </c>
      <c r="B3671" t="s">
        <v>14128</v>
      </c>
      <c r="C3671" s="3">
        <v>110150</v>
      </c>
      <c r="D3671">
        <v>28109.66</v>
      </c>
      <c r="E3671" s="3" t="s">
        <v>8848</v>
      </c>
      <c r="F3671" s="3" t="s">
        <v>8696</v>
      </c>
    </row>
    <row r="3672" spans="1:6" x14ac:dyDescent="0.25">
      <c r="A3672" t="s">
        <v>8892</v>
      </c>
      <c r="B3672" t="s">
        <v>14129</v>
      </c>
      <c r="C3672" s="3">
        <v>110155</v>
      </c>
      <c r="D3672">
        <v>29158.81</v>
      </c>
      <c r="E3672" s="3" t="s">
        <v>8848</v>
      </c>
      <c r="F3672" s="3" t="s">
        <v>8696</v>
      </c>
    </row>
    <row r="3673" spans="1:6" x14ac:dyDescent="0.25">
      <c r="A3673" t="s">
        <v>8893</v>
      </c>
      <c r="B3673" t="s">
        <v>14130</v>
      </c>
      <c r="C3673" s="3">
        <v>110160</v>
      </c>
      <c r="D3673">
        <v>24876.86</v>
      </c>
      <c r="E3673" s="3" t="s">
        <v>8848</v>
      </c>
      <c r="F3673" s="3" t="s">
        <v>8696</v>
      </c>
    </row>
    <row r="3674" spans="1:6" x14ac:dyDescent="0.25">
      <c r="A3674" t="s">
        <v>8894</v>
      </c>
      <c r="B3674" t="s">
        <v>14131</v>
      </c>
      <c r="C3674" s="3">
        <v>110170</v>
      </c>
      <c r="D3674">
        <v>24682</v>
      </c>
      <c r="E3674" s="3" t="s">
        <v>8848</v>
      </c>
      <c r="F3674" s="3" t="s">
        <v>8696</v>
      </c>
    </row>
    <row r="3675" spans="1:6" x14ac:dyDescent="0.25">
      <c r="A3675" t="s">
        <v>8895</v>
      </c>
      <c r="B3675" t="s">
        <v>14132</v>
      </c>
      <c r="C3675" s="3">
        <v>110175</v>
      </c>
      <c r="D3675">
        <v>19106.79</v>
      </c>
      <c r="E3675" s="3" t="s">
        <v>8848</v>
      </c>
      <c r="F3675" s="3" t="s">
        <v>8696</v>
      </c>
    </row>
    <row r="3676" spans="1:6" x14ac:dyDescent="0.25">
      <c r="A3676" t="s">
        <v>8896</v>
      </c>
      <c r="B3676" t="s">
        <v>14133</v>
      </c>
      <c r="C3676" s="3">
        <v>110180</v>
      </c>
      <c r="D3676">
        <v>28605.27</v>
      </c>
      <c r="E3676" s="3" t="s">
        <v>8848</v>
      </c>
      <c r="F3676" s="3" t="s">
        <v>8696</v>
      </c>
    </row>
    <row r="3677" spans="1:6" x14ac:dyDescent="0.25">
      <c r="A3677" t="s">
        <v>8897</v>
      </c>
      <c r="B3677" t="s">
        <v>14134</v>
      </c>
      <c r="C3677" s="3">
        <v>140002</v>
      </c>
      <c r="D3677">
        <v>17758.73</v>
      </c>
      <c r="E3677" s="3" t="s">
        <v>8898</v>
      </c>
      <c r="F3677" s="3" t="s">
        <v>8696</v>
      </c>
    </row>
    <row r="3678" spans="1:6" x14ac:dyDescent="0.25">
      <c r="A3678" t="s">
        <v>6204</v>
      </c>
      <c r="B3678" t="s">
        <v>11450</v>
      </c>
      <c r="C3678" s="3">
        <v>140005</v>
      </c>
      <c r="D3678">
        <v>25280.78</v>
      </c>
      <c r="E3678" s="3" t="s">
        <v>8898</v>
      </c>
      <c r="F3678" s="3" t="s">
        <v>8696</v>
      </c>
    </row>
    <row r="3679" spans="1:6" x14ac:dyDescent="0.25">
      <c r="A3679" t="s">
        <v>7708</v>
      </c>
      <c r="B3679" t="s">
        <v>12951</v>
      </c>
      <c r="C3679" s="3">
        <v>140010</v>
      </c>
      <c r="D3679">
        <v>30906.19</v>
      </c>
      <c r="E3679" s="3" t="s">
        <v>8898</v>
      </c>
      <c r="F3679" s="3" t="s">
        <v>8696</v>
      </c>
    </row>
    <row r="3680" spans="1:6" x14ac:dyDescent="0.25">
      <c r="A3680" t="s">
        <v>5426</v>
      </c>
      <c r="B3680" t="s">
        <v>10670</v>
      </c>
      <c r="C3680" s="3">
        <v>140015</v>
      </c>
      <c r="D3680">
        <v>41131.03</v>
      </c>
      <c r="E3680" s="3" t="s">
        <v>8898</v>
      </c>
      <c r="F3680" s="3" t="s">
        <v>8696</v>
      </c>
    </row>
    <row r="3681" spans="1:6" x14ac:dyDescent="0.25">
      <c r="A3681" t="s">
        <v>8899</v>
      </c>
      <c r="B3681" t="s">
        <v>14135</v>
      </c>
      <c r="C3681" s="3">
        <v>140017</v>
      </c>
      <c r="D3681">
        <v>18334.7</v>
      </c>
      <c r="E3681" s="3" t="s">
        <v>8898</v>
      </c>
      <c r="F3681" s="3" t="s">
        <v>8696</v>
      </c>
    </row>
    <row r="3682" spans="1:6" x14ac:dyDescent="0.25">
      <c r="A3682" t="s">
        <v>8900</v>
      </c>
      <c r="B3682" t="s">
        <v>14136</v>
      </c>
      <c r="C3682" s="3">
        <v>140020</v>
      </c>
      <c r="D3682">
        <v>20026.400000000001</v>
      </c>
      <c r="E3682" s="3" t="s">
        <v>8898</v>
      </c>
      <c r="F3682" s="3" t="s">
        <v>8696</v>
      </c>
    </row>
    <row r="3683" spans="1:6" x14ac:dyDescent="0.25">
      <c r="A3683" t="s">
        <v>8901</v>
      </c>
      <c r="B3683" t="s">
        <v>14137</v>
      </c>
      <c r="C3683" s="3">
        <v>140023</v>
      </c>
      <c r="D3683">
        <v>22349.01</v>
      </c>
      <c r="E3683" s="3" t="s">
        <v>8898</v>
      </c>
      <c r="F3683" s="3" t="s">
        <v>8696</v>
      </c>
    </row>
    <row r="3684" spans="1:6" x14ac:dyDescent="0.25">
      <c r="A3684" t="s">
        <v>7963</v>
      </c>
      <c r="B3684" t="s">
        <v>13205</v>
      </c>
      <c r="C3684" s="3">
        <v>140028</v>
      </c>
      <c r="D3684">
        <v>16497.32</v>
      </c>
      <c r="E3684" s="3" t="s">
        <v>8898</v>
      </c>
      <c r="F3684" s="3" t="s">
        <v>8696</v>
      </c>
    </row>
    <row r="3685" spans="1:6" x14ac:dyDescent="0.25">
      <c r="A3685" t="s">
        <v>8902</v>
      </c>
      <c r="B3685" t="s">
        <v>14138</v>
      </c>
      <c r="C3685" s="3">
        <v>140030</v>
      </c>
      <c r="D3685">
        <v>21310.03</v>
      </c>
      <c r="E3685" s="3" t="s">
        <v>8898</v>
      </c>
      <c r="F3685" s="3" t="s">
        <v>8696</v>
      </c>
    </row>
    <row r="3686" spans="1:6" x14ac:dyDescent="0.25">
      <c r="A3686" t="s">
        <v>8903</v>
      </c>
      <c r="B3686" t="s">
        <v>14139</v>
      </c>
      <c r="C3686" s="3">
        <v>140040</v>
      </c>
      <c r="D3686">
        <v>17232.37</v>
      </c>
      <c r="E3686" s="3" t="s">
        <v>8898</v>
      </c>
      <c r="F3686" s="3" t="s">
        <v>8696</v>
      </c>
    </row>
    <row r="3687" spans="1:6" x14ac:dyDescent="0.25">
      <c r="A3687" t="s">
        <v>8904</v>
      </c>
      <c r="B3687" t="s">
        <v>14140</v>
      </c>
      <c r="C3687" s="3">
        <v>140045</v>
      </c>
      <c r="D3687">
        <v>16366.22</v>
      </c>
      <c r="E3687" s="3" t="s">
        <v>8898</v>
      </c>
      <c r="F3687" s="3" t="s">
        <v>8696</v>
      </c>
    </row>
    <row r="3688" spans="1:6" x14ac:dyDescent="0.25">
      <c r="A3688" t="s">
        <v>8905</v>
      </c>
      <c r="B3688" t="s">
        <v>14141</v>
      </c>
      <c r="C3688" s="3">
        <v>140047</v>
      </c>
      <c r="D3688">
        <v>23333.09</v>
      </c>
      <c r="E3688" s="3" t="s">
        <v>8898</v>
      </c>
      <c r="F3688" s="3" t="s">
        <v>8696</v>
      </c>
    </row>
    <row r="3689" spans="1:6" x14ac:dyDescent="0.25">
      <c r="A3689" t="s">
        <v>8906</v>
      </c>
      <c r="B3689" t="s">
        <v>14142</v>
      </c>
      <c r="C3689" s="3">
        <v>140050</v>
      </c>
      <c r="D3689">
        <v>38597.279999999999</v>
      </c>
      <c r="E3689" s="3" t="s">
        <v>8898</v>
      </c>
      <c r="F3689" s="3" t="s">
        <v>8696</v>
      </c>
    </row>
    <row r="3690" spans="1:6" x14ac:dyDescent="0.25">
      <c r="A3690" t="s">
        <v>8907</v>
      </c>
      <c r="B3690" t="s">
        <v>14143</v>
      </c>
      <c r="C3690" s="3">
        <v>140060</v>
      </c>
      <c r="D3690">
        <v>21740.959999999999</v>
      </c>
      <c r="E3690" s="3" t="s">
        <v>8898</v>
      </c>
      <c r="F3690" s="3" t="s">
        <v>8696</v>
      </c>
    </row>
    <row r="3691" spans="1:6" x14ac:dyDescent="0.25">
      <c r="A3691" t="s">
        <v>8908</v>
      </c>
      <c r="B3691" t="s">
        <v>14144</v>
      </c>
      <c r="C3691" s="3">
        <v>140070</v>
      </c>
      <c r="D3691">
        <v>13069.3</v>
      </c>
      <c r="E3691" s="3" t="s">
        <v>8898</v>
      </c>
      <c r="F3691" s="3" t="s">
        <v>8696</v>
      </c>
    </row>
    <row r="3692" spans="1:6" x14ac:dyDescent="0.25">
      <c r="A3692" t="s">
        <v>8909</v>
      </c>
      <c r="B3692" t="s">
        <v>14145</v>
      </c>
      <c r="C3692" s="3">
        <v>130002</v>
      </c>
      <c r="D3692">
        <v>13255.22</v>
      </c>
      <c r="E3692" s="3" t="s">
        <v>8910</v>
      </c>
      <c r="F3692" s="3" t="s">
        <v>8696</v>
      </c>
    </row>
    <row r="3693" spans="1:6" x14ac:dyDescent="0.25">
      <c r="A3693" t="s">
        <v>8911</v>
      </c>
      <c r="B3693" t="s">
        <v>14146</v>
      </c>
      <c r="C3693" s="3">
        <v>130006</v>
      </c>
      <c r="D3693">
        <v>9960.76</v>
      </c>
      <c r="E3693" s="3" t="s">
        <v>8910</v>
      </c>
      <c r="F3693" s="3" t="s">
        <v>8696</v>
      </c>
    </row>
    <row r="3694" spans="1:6" x14ac:dyDescent="0.25">
      <c r="A3694" t="s">
        <v>8912</v>
      </c>
      <c r="B3694" t="s">
        <v>14147</v>
      </c>
      <c r="C3694" s="3">
        <v>130008</v>
      </c>
      <c r="D3694">
        <v>9697.69</v>
      </c>
      <c r="E3694" s="3" t="s">
        <v>8910</v>
      </c>
      <c r="F3694" s="3" t="s">
        <v>8696</v>
      </c>
    </row>
    <row r="3695" spans="1:6" x14ac:dyDescent="0.25">
      <c r="A3695" t="s">
        <v>8913</v>
      </c>
      <c r="B3695" t="s">
        <v>14148</v>
      </c>
      <c r="C3695" s="3">
        <v>130010</v>
      </c>
      <c r="D3695">
        <v>11324.94</v>
      </c>
      <c r="E3695" s="3" t="s">
        <v>8910</v>
      </c>
      <c r="F3695" s="3" t="s">
        <v>8696</v>
      </c>
    </row>
    <row r="3696" spans="1:6" x14ac:dyDescent="0.25">
      <c r="A3696" t="s">
        <v>8914</v>
      </c>
      <c r="B3696" t="s">
        <v>14149</v>
      </c>
      <c r="C3696" s="3">
        <v>130014</v>
      </c>
      <c r="D3696">
        <v>13096.89</v>
      </c>
      <c r="E3696" s="3" t="s">
        <v>8910</v>
      </c>
      <c r="F3696" s="3" t="s">
        <v>8696</v>
      </c>
    </row>
    <row r="3697" spans="1:6" x14ac:dyDescent="0.25">
      <c r="A3697" t="s">
        <v>8915</v>
      </c>
      <c r="B3697" t="s">
        <v>14150</v>
      </c>
      <c r="C3697" s="3">
        <v>130020</v>
      </c>
      <c r="D3697">
        <v>8862.7199999999993</v>
      </c>
      <c r="E3697" s="3" t="s">
        <v>8910</v>
      </c>
      <c r="F3697" s="3" t="s">
        <v>8696</v>
      </c>
    </row>
    <row r="3698" spans="1:6" x14ac:dyDescent="0.25">
      <c r="A3698" t="s">
        <v>8916</v>
      </c>
      <c r="B3698" t="s">
        <v>14151</v>
      </c>
      <c r="C3698" s="3">
        <v>130030</v>
      </c>
      <c r="D3698">
        <v>12348.26</v>
      </c>
      <c r="E3698" s="3" t="s">
        <v>8910</v>
      </c>
      <c r="F3698" s="3" t="s">
        <v>8696</v>
      </c>
    </row>
    <row r="3699" spans="1:6" x14ac:dyDescent="0.25">
      <c r="A3699" t="s">
        <v>8917</v>
      </c>
      <c r="B3699" t="s">
        <v>14152</v>
      </c>
      <c r="C3699" s="3">
        <v>130040</v>
      </c>
      <c r="D3699">
        <v>8844.2199999999993</v>
      </c>
      <c r="E3699" s="3" t="s">
        <v>8910</v>
      </c>
      <c r="F3699" s="3" t="s">
        <v>8696</v>
      </c>
    </row>
    <row r="3700" spans="1:6" x14ac:dyDescent="0.25">
      <c r="A3700" t="s">
        <v>8918</v>
      </c>
      <c r="B3700" t="s">
        <v>14153</v>
      </c>
      <c r="C3700" s="3">
        <v>130050</v>
      </c>
      <c r="D3700">
        <v>10476.91</v>
      </c>
      <c r="E3700" s="3" t="s">
        <v>8910</v>
      </c>
      <c r="F3700" s="3" t="s">
        <v>8696</v>
      </c>
    </row>
    <row r="3701" spans="1:6" x14ac:dyDescent="0.25">
      <c r="A3701" t="s">
        <v>8919</v>
      </c>
      <c r="B3701" t="s">
        <v>14154</v>
      </c>
      <c r="C3701" s="3">
        <v>130060</v>
      </c>
      <c r="D3701">
        <v>8664.0300000000007</v>
      </c>
      <c r="E3701" s="3" t="s">
        <v>8910</v>
      </c>
      <c r="F3701" s="3" t="s">
        <v>8696</v>
      </c>
    </row>
    <row r="3702" spans="1:6" x14ac:dyDescent="0.25">
      <c r="A3702" t="s">
        <v>8920</v>
      </c>
      <c r="B3702" t="s">
        <v>14155</v>
      </c>
      <c r="C3702" s="3">
        <v>130063</v>
      </c>
      <c r="D3702">
        <v>10333.67</v>
      </c>
      <c r="E3702" s="3" t="s">
        <v>8910</v>
      </c>
      <c r="F3702" s="3" t="s">
        <v>8696</v>
      </c>
    </row>
    <row r="3703" spans="1:6" x14ac:dyDescent="0.25">
      <c r="A3703" t="s">
        <v>8921</v>
      </c>
      <c r="B3703" t="s">
        <v>14156</v>
      </c>
      <c r="C3703" s="3">
        <v>130068</v>
      </c>
      <c r="D3703">
        <v>9102.4</v>
      </c>
      <c r="E3703" s="3" t="s">
        <v>8910</v>
      </c>
      <c r="F3703" s="3" t="s">
        <v>8696</v>
      </c>
    </row>
    <row r="3704" spans="1:6" x14ac:dyDescent="0.25">
      <c r="A3704" t="s">
        <v>8922</v>
      </c>
      <c r="B3704" t="s">
        <v>14157</v>
      </c>
      <c r="C3704" s="3">
        <v>130070</v>
      </c>
      <c r="D3704">
        <v>14668.9</v>
      </c>
      <c r="E3704" s="3" t="s">
        <v>8910</v>
      </c>
      <c r="F3704" s="3" t="s">
        <v>8696</v>
      </c>
    </row>
    <row r="3705" spans="1:6" x14ac:dyDescent="0.25">
      <c r="A3705" t="s">
        <v>8923</v>
      </c>
      <c r="B3705" t="s">
        <v>14158</v>
      </c>
      <c r="C3705" s="3">
        <v>130080</v>
      </c>
      <c r="D3705">
        <v>9500.35</v>
      </c>
      <c r="E3705" s="3" t="s">
        <v>8910</v>
      </c>
      <c r="F3705" s="3" t="s">
        <v>8696</v>
      </c>
    </row>
    <row r="3706" spans="1:6" x14ac:dyDescent="0.25">
      <c r="A3706" t="s">
        <v>8924</v>
      </c>
      <c r="B3706" t="s">
        <v>14159</v>
      </c>
      <c r="C3706" s="3">
        <v>130083</v>
      </c>
      <c r="D3706">
        <v>13194.94</v>
      </c>
      <c r="E3706" s="3" t="s">
        <v>8910</v>
      </c>
      <c r="F3706" s="3" t="s">
        <v>8696</v>
      </c>
    </row>
    <row r="3707" spans="1:6" x14ac:dyDescent="0.25">
      <c r="A3707" t="s">
        <v>8925</v>
      </c>
      <c r="B3707" t="s">
        <v>14160</v>
      </c>
      <c r="C3707" s="3">
        <v>130090</v>
      </c>
      <c r="D3707">
        <v>9656.23</v>
      </c>
      <c r="E3707" s="3" t="s">
        <v>8910</v>
      </c>
      <c r="F3707" s="3" t="s">
        <v>8696</v>
      </c>
    </row>
    <row r="3708" spans="1:6" x14ac:dyDescent="0.25">
      <c r="A3708" t="s">
        <v>8926</v>
      </c>
      <c r="B3708" t="s">
        <v>14161</v>
      </c>
      <c r="C3708" s="3">
        <v>130100</v>
      </c>
      <c r="D3708">
        <v>12906.32</v>
      </c>
      <c r="E3708" s="3" t="s">
        <v>8910</v>
      </c>
      <c r="F3708" s="3" t="s">
        <v>8696</v>
      </c>
    </row>
    <row r="3709" spans="1:6" x14ac:dyDescent="0.25">
      <c r="A3709" t="s">
        <v>8927</v>
      </c>
      <c r="B3709" t="s">
        <v>14162</v>
      </c>
      <c r="C3709" s="3">
        <v>130110</v>
      </c>
      <c r="D3709">
        <v>10180.17</v>
      </c>
      <c r="E3709" s="3" t="s">
        <v>8910</v>
      </c>
      <c r="F3709" s="3" t="s">
        <v>8696</v>
      </c>
    </row>
    <row r="3710" spans="1:6" x14ac:dyDescent="0.25">
      <c r="A3710" t="s">
        <v>8928</v>
      </c>
      <c r="B3710" t="s">
        <v>14163</v>
      </c>
      <c r="C3710" s="3">
        <v>130115</v>
      </c>
      <c r="D3710">
        <v>13140.09</v>
      </c>
      <c r="E3710" s="3" t="s">
        <v>8910</v>
      </c>
      <c r="F3710" s="3" t="s">
        <v>8696</v>
      </c>
    </row>
    <row r="3711" spans="1:6" x14ac:dyDescent="0.25">
      <c r="A3711" t="s">
        <v>8929</v>
      </c>
      <c r="B3711" t="s">
        <v>14164</v>
      </c>
      <c r="C3711" s="3">
        <v>130120</v>
      </c>
      <c r="D3711">
        <v>38982.370000000003</v>
      </c>
      <c r="E3711" s="3" t="s">
        <v>8910</v>
      </c>
      <c r="F3711" s="3" t="s">
        <v>8696</v>
      </c>
    </row>
    <row r="3712" spans="1:6" x14ac:dyDescent="0.25">
      <c r="A3712" t="s">
        <v>8930</v>
      </c>
      <c r="B3712" t="s">
        <v>14165</v>
      </c>
      <c r="C3712" s="3">
        <v>130130</v>
      </c>
      <c r="D3712">
        <v>17917.73</v>
      </c>
      <c r="E3712" s="3" t="s">
        <v>8910</v>
      </c>
      <c r="F3712" s="3" t="s">
        <v>8696</v>
      </c>
    </row>
    <row r="3713" spans="1:6" x14ac:dyDescent="0.25">
      <c r="A3713" t="s">
        <v>8931</v>
      </c>
      <c r="B3713" t="s">
        <v>14166</v>
      </c>
      <c r="C3713" s="3">
        <v>130140</v>
      </c>
      <c r="D3713">
        <v>15726.02</v>
      </c>
      <c r="E3713" s="3" t="s">
        <v>8910</v>
      </c>
      <c r="F3713" s="3" t="s">
        <v>8696</v>
      </c>
    </row>
    <row r="3714" spans="1:6" x14ac:dyDescent="0.25">
      <c r="A3714" t="s">
        <v>8932</v>
      </c>
      <c r="B3714" t="s">
        <v>14167</v>
      </c>
      <c r="C3714" s="3">
        <v>130150</v>
      </c>
      <c r="D3714">
        <v>10387.83</v>
      </c>
      <c r="E3714" s="3" t="s">
        <v>8910</v>
      </c>
      <c r="F3714" s="3" t="s">
        <v>8696</v>
      </c>
    </row>
    <row r="3715" spans="1:6" x14ac:dyDescent="0.25">
      <c r="A3715" t="s">
        <v>8933</v>
      </c>
      <c r="B3715" t="s">
        <v>14168</v>
      </c>
      <c r="C3715" s="3">
        <v>130160</v>
      </c>
      <c r="D3715">
        <v>13576.3</v>
      </c>
      <c r="E3715" s="3" t="s">
        <v>8910</v>
      </c>
      <c r="F3715" s="3" t="s">
        <v>8696</v>
      </c>
    </row>
    <row r="3716" spans="1:6" x14ac:dyDescent="0.25">
      <c r="A3716" t="s">
        <v>8934</v>
      </c>
      <c r="B3716" t="s">
        <v>14169</v>
      </c>
      <c r="C3716" s="3">
        <v>130165</v>
      </c>
      <c r="D3716">
        <v>10313.51</v>
      </c>
      <c r="E3716" s="3" t="s">
        <v>8910</v>
      </c>
      <c r="F3716" s="3" t="s">
        <v>8696</v>
      </c>
    </row>
    <row r="3717" spans="1:6" x14ac:dyDescent="0.25">
      <c r="A3717" t="s">
        <v>8935</v>
      </c>
      <c r="B3717" t="s">
        <v>14170</v>
      </c>
      <c r="C3717" s="3">
        <v>130170</v>
      </c>
      <c r="D3717">
        <v>15039.21</v>
      </c>
      <c r="E3717" s="3" t="s">
        <v>8910</v>
      </c>
      <c r="F3717" s="3" t="s">
        <v>8696</v>
      </c>
    </row>
    <row r="3718" spans="1:6" x14ac:dyDescent="0.25">
      <c r="A3718" t="s">
        <v>8936</v>
      </c>
      <c r="B3718" t="s">
        <v>14171</v>
      </c>
      <c r="C3718" s="3">
        <v>130180</v>
      </c>
      <c r="D3718">
        <v>6945.94</v>
      </c>
      <c r="E3718" s="3" t="s">
        <v>8910</v>
      </c>
      <c r="F3718" s="3" t="s">
        <v>8696</v>
      </c>
    </row>
    <row r="3719" spans="1:6" x14ac:dyDescent="0.25">
      <c r="A3719" t="s">
        <v>8937</v>
      </c>
      <c r="B3719" t="s">
        <v>14172</v>
      </c>
      <c r="C3719" s="3">
        <v>130185</v>
      </c>
      <c r="D3719">
        <v>20150.900000000001</v>
      </c>
      <c r="E3719" s="3" t="s">
        <v>8910</v>
      </c>
      <c r="F3719" s="3" t="s">
        <v>8696</v>
      </c>
    </row>
    <row r="3720" spans="1:6" x14ac:dyDescent="0.25">
      <c r="A3720" t="s">
        <v>8938</v>
      </c>
      <c r="B3720" t="s">
        <v>14173</v>
      </c>
      <c r="C3720" s="3">
        <v>130190</v>
      </c>
      <c r="D3720">
        <v>22590.61</v>
      </c>
      <c r="E3720" s="3" t="s">
        <v>8910</v>
      </c>
      <c r="F3720" s="3" t="s">
        <v>8696</v>
      </c>
    </row>
    <row r="3721" spans="1:6" x14ac:dyDescent="0.25">
      <c r="A3721" t="s">
        <v>8939</v>
      </c>
      <c r="B3721" t="s">
        <v>14174</v>
      </c>
      <c r="C3721" s="3">
        <v>130195</v>
      </c>
      <c r="D3721">
        <v>17438.599999999999</v>
      </c>
      <c r="E3721" s="3" t="s">
        <v>8910</v>
      </c>
      <c r="F3721" s="3" t="s">
        <v>8696</v>
      </c>
    </row>
    <row r="3722" spans="1:6" x14ac:dyDescent="0.25">
      <c r="A3722" t="s">
        <v>8940</v>
      </c>
      <c r="B3722" t="s">
        <v>14175</v>
      </c>
      <c r="C3722" s="3">
        <v>130200</v>
      </c>
      <c r="D3722">
        <v>16377.7</v>
      </c>
      <c r="E3722" s="3" t="s">
        <v>8910</v>
      </c>
      <c r="F3722" s="3" t="s">
        <v>8696</v>
      </c>
    </row>
    <row r="3723" spans="1:6" x14ac:dyDescent="0.25">
      <c r="A3723" t="s">
        <v>8941</v>
      </c>
      <c r="B3723" t="s">
        <v>14176</v>
      </c>
      <c r="C3723" s="3">
        <v>130210</v>
      </c>
      <c r="D3723">
        <v>48893.98</v>
      </c>
      <c r="E3723" s="3" t="s">
        <v>8910</v>
      </c>
      <c r="F3723" s="3" t="s">
        <v>8696</v>
      </c>
    </row>
    <row r="3724" spans="1:6" x14ac:dyDescent="0.25">
      <c r="A3724" t="s">
        <v>8942</v>
      </c>
      <c r="B3724" t="s">
        <v>14177</v>
      </c>
      <c r="C3724" s="3">
        <v>130220</v>
      </c>
      <c r="D3724">
        <v>8910.85</v>
      </c>
      <c r="E3724" s="3" t="s">
        <v>8910</v>
      </c>
      <c r="F3724" s="3" t="s">
        <v>8696</v>
      </c>
    </row>
    <row r="3725" spans="1:6" x14ac:dyDescent="0.25">
      <c r="A3725" t="s">
        <v>8943</v>
      </c>
      <c r="B3725" t="s">
        <v>14178</v>
      </c>
      <c r="C3725" s="3">
        <v>130230</v>
      </c>
      <c r="D3725">
        <v>19787.310000000001</v>
      </c>
      <c r="E3725" s="3" t="s">
        <v>8910</v>
      </c>
      <c r="F3725" s="3" t="s">
        <v>8696</v>
      </c>
    </row>
    <row r="3726" spans="1:6" x14ac:dyDescent="0.25">
      <c r="A3726" t="s">
        <v>8944</v>
      </c>
      <c r="B3726" t="s">
        <v>14179</v>
      </c>
      <c r="C3726" s="3">
        <v>130240</v>
      </c>
      <c r="D3726">
        <v>13111.01</v>
      </c>
      <c r="E3726" s="3" t="s">
        <v>8910</v>
      </c>
      <c r="F3726" s="3" t="s">
        <v>8696</v>
      </c>
    </row>
    <row r="3727" spans="1:6" x14ac:dyDescent="0.25">
      <c r="A3727" t="s">
        <v>8945</v>
      </c>
      <c r="B3727" t="s">
        <v>14180</v>
      </c>
      <c r="C3727" s="3">
        <v>130250</v>
      </c>
      <c r="D3727">
        <v>15506.76</v>
      </c>
      <c r="E3727" s="3" t="s">
        <v>8910</v>
      </c>
      <c r="F3727" s="3" t="s">
        <v>8696</v>
      </c>
    </row>
    <row r="3728" spans="1:6" x14ac:dyDescent="0.25">
      <c r="A3728" t="s">
        <v>8946</v>
      </c>
      <c r="B3728" t="s">
        <v>14181</v>
      </c>
      <c r="C3728" s="3">
        <v>130255</v>
      </c>
      <c r="D3728">
        <v>9162.0300000000007</v>
      </c>
      <c r="E3728" s="3" t="s">
        <v>8910</v>
      </c>
      <c r="F3728" s="3" t="s">
        <v>8696</v>
      </c>
    </row>
    <row r="3729" spans="1:6" x14ac:dyDescent="0.25">
      <c r="A3729" t="s">
        <v>8947</v>
      </c>
      <c r="B3729" t="s">
        <v>14182</v>
      </c>
      <c r="C3729" s="3">
        <v>130260</v>
      </c>
      <c r="D3729">
        <v>45782.75</v>
      </c>
      <c r="E3729" s="3" t="s">
        <v>8910</v>
      </c>
      <c r="F3729" s="3" t="s">
        <v>8696</v>
      </c>
    </row>
    <row r="3730" spans="1:6" x14ac:dyDescent="0.25">
      <c r="A3730" t="s">
        <v>8948</v>
      </c>
      <c r="B3730" t="s">
        <v>14183</v>
      </c>
      <c r="C3730" s="3">
        <v>130270</v>
      </c>
      <c r="D3730">
        <v>11955.04</v>
      </c>
      <c r="E3730" s="3" t="s">
        <v>8910</v>
      </c>
      <c r="F3730" s="3" t="s">
        <v>8696</v>
      </c>
    </row>
    <row r="3731" spans="1:6" x14ac:dyDescent="0.25">
      <c r="A3731" t="s">
        <v>8949</v>
      </c>
      <c r="B3731" t="s">
        <v>14184</v>
      </c>
      <c r="C3731" s="3">
        <v>130280</v>
      </c>
      <c r="D3731">
        <v>9630.41</v>
      </c>
      <c r="E3731" s="3" t="s">
        <v>8910</v>
      </c>
      <c r="F3731" s="3" t="s">
        <v>8696</v>
      </c>
    </row>
    <row r="3732" spans="1:6" x14ac:dyDescent="0.25">
      <c r="A3732" t="s">
        <v>8950</v>
      </c>
      <c r="B3732" t="s">
        <v>14185</v>
      </c>
      <c r="C3732" s="3">
        <v>130290</v>
      </c>
      <c r="D3732">
        <v>9005.98</v>
      </c>
      <c r="E3732" s="3" t="s">
        <v>8910</v>
      </c>
      <c r="F3732" s="3" t="s">
        <v>8696</v>
      </c>
    </row>
    <row r="3733" spans="1:6" x14ac:dyDescent="0.25">
      <c r="A3733" t="s">
        <v>8951</v>
      </c>
      <c r="B3733" t="s">
        <v>14186</v>
      </c>
      <c r="C3733" s="3">
        <v>130300</v>
      </c>
      <c r="D3733">
        <v>9535.02</v>
      </c>
      <c r="E3733" s="3" t="s">
        <v>8910</v>
      </c>
      <c r="F3733" s="3" t="s">
        <v>8696</v>
      </c>
    </row>
    <row r="3734" spans="1:6" x14ac:dyDescent="0.25">
      <c r="A3734" t="s">
        <v>8952</v>
      </c>
      <c r="B3734" t="s">
        <v>14187</v>
      </c>
      <c r="C3734" s="3">
        <v>130310</v>
      </c>
      <c r="D3734">
        <v>8836.2099999999991</v>
      </c>
      <c r="E3734" s="3" t="s">
        <v>8910</v>
      </c>
      <c r="F3734" s="3" t="s">
        <v>8696</v>
      </c>
    </row>
    <row r="3735" spans="1:6" x14ac:dyDescent="0.25">
      <c r="A3735" t="s">
        <v>8953</v>
      </c>
      <c r="B3735" t="s">
        <v>14188</v>
      </c>
      <c r="C3735" s="3">
        <v>130320</v>
      </c>
      <c r="D3735">
        <v>9146.0300000000007</v>
      </c>
      <c r="E3735" s="3" t="s">
        <v>8910</v>
      </c>
      <c r="F3735" s="3" t="s">
        <v>8696</v>
      </c>
    </row>
    <row r="3736" spans="1:6" x14ac:dyDescent="0.25">
      <c r="A3736" t="s">
        <v>8954</v>
      </c>
      <c r="B3736" t="s">
        <v>14189</v>
      </c>
      <c r="C3736" s="3">
        <v>130330</v>
      </c>
      <c r="D3736">
        <v>9545.89</v>
      </c>
      <c r="E3736" s="3" t="s">
        <v>8910</v>
      </c>
      <c r="F3736" s="3" t="s">
        <v>8696</v>
      </c>
    </row>
    <row r="3737" spans="1:6" x14ac:dyDescent="0.25">
      <c r="A3737" t="s">
        <v>8955</v>
      </c>
      <c r="B3737" t="s">
        <v>14190</v>
      </c>
      <c r="C3737" s="3">
        <v>130340</v>
      </c>
      <c r="D3737">
        <v>12255.21</v>
      </c>
      <c r="E3737" s="3" t="s">
        <v>8910</v>
      </c>
      <c r="F3737" s="3" t="s">
        <v>8696</v>
      </c>
    </row>
    <row r="3738" spans="1:6" x14ac:dyDescent="0.25">
      <c r="A3738" t="s">
        <v>8956</v>
      </c>
      <c r="B3738" t="s">
        <v>14191</v>
      </c>
      <c r="C3738" s="3">
        <v>130350</v>
      </c>
      <c r="D3738">
        <v>10172.379999999999</v>
      </c>
      <c r="E3738" s="3" t="s">
        <v>8910</v>
      </c>
      <c r="F3738" s="3" t="s">
        <v>8696</v>
      </c>
    </row>
    <row r="3739" spans="1:6" x14ac:dyDescent="0.25">
      <c r="A3739" t="s">
        <v>8957</v>
      </c>
      <c r="B3739" t="s">
        <v>14192</v>
      </c>
      <c r="C3739" s="3">
        <v>130353</v>
      </c>
      <c r="D3739">
        <v>27087.68</v>
      </c>
      <c r="E3739" s="3" t="s">
        <v>8910</v>
      </c>
      <c r="F3739" s="3" t="s">
        <v>8696</v>
      </c>
    </row>
    <row r="3740" spans="1:6" x14ac:dyDescent="0.25">
      <c r="A3740" t="s">
        <v>8958</v>
      </c>
      <c r="B3740" t="s">
        <v>14193</v>
      </c>
      <c r="C3740" s="3">
        <v>130356</v>
      </c>
      <c r="D3740">
        <v>11680.8</v>
      </c>
      <c r="E3740" s="3" t="s">
        <v>8910</v>
      </c>
      <c r="F3740" s="3" t="s">
        <v>8696</v>
      </c>
    </row>
    <row r="3741" spans="1:6" x14ac:dyDescent="0.25">
      <c r="A3741" t="s">
        <v>8959</v>
      </c>
      <c r="B3741" t="s">
        <v>14194</v>
      </c>
      <c r="C3741" s="3">
        <v>130360</v>
      </c>
      <c r="D3741">
        <v>6994.54</v>
      </c>
      <c r="E3741" s="3" t="s">
        <v>8910</v>
      </c>
      <c r="F3741" s="3" t="s">
        <v>8696</v>
      </c>
    </row>
    <row r="3742" spans="1:6" x14ac:dyDescent="0.25">
      <c r="A3742" t="s">
        <v>8960</v>
      </c>
      <c r="B3742" t="s">
        <v>14195</v>
      </c>
      <c r="C3742" s="3">
        <v>130370</v>
      </c>
      <c r="D3742">
        <v>11360.72</v>
      </c>
      <c r="E3742" s="3" t="s">
        <v>8910</v>
      </c>
      <c r="F3742" s="3" t="s">
        <v>8696</v>
      </c>
    </row>
    <row r="3743" spans="1:6" x14ac:dyDescent="0.25">
      <c r="A3743" t="s">
        <v>8961</v>
      </c>
      <c r="B3743" t="s">
        <v>14196</v>
      </c>
      <c r="C3743" s="3">
        <v>130380</v>
      </c>
      <c r="D3743">
        <v>8995.2099999999991</v>
      </c>
      <c r="E3743" s="3" t="s">
        <v>8910</v>
      </c>
      <c r="F3743" s="3" t="s">
        <v>8696</v>
      </c>
    </row>
    <row r="3744" spans="1:6" x14ac:dyDescent="0.25">
      <c r="A3744" t="s">
        <v>8962</v>
      </c>
      <c r="B3744" t="s">
        <v>14197</v>
      </c>
      <c r="C3744" s="3">
        <v>130390</v>
      </c>
      <c r="D3744">
        <v>8182.07</v>
      </c>
      <c r="E3744" s="3" t="s">
        <v>8910</v>
      </c>
      <c r="F3744" s="3" t="s">
        <v>8696</v>
      </c>
    </row>
    <row r="3745" spans="1:6" x14ac:dyDescent="0.25">
      <c r="A3745" t="s">
        <v>8963</v>
      </c>
      <c r="B3745" t="s">
        <v>14198</v>
      </c>
      <c r="C3745" s="3">
        <v>130395</v>
      </c>
      <c r="D3745">
        <v>9307.06</v>
      </c>
      <c r="E3745" s="3" t="s">
        <v>8910</v>
      </c>
      <c r="F3745" s="3" t="s">
        <v>8696</v>
      </c>
    </row>
    <row r="3746" spans="1:6" x14ac:dyDescent="0.25">
      <c r="A3746" t="s">
        <v>8964</v>
      </c>
      <c r="B3746" t="s">
        <v>14199</v>
      </c>
      <c r="C3746" s="3">
        <v>130400</v>
      </c>
      <c r="D3746">
        <v>18843.97</v>
      </c>
      <c r="E3746" s="3" t="s">
        <v>8910</v>
      </c>
      <c r="F3746" s="3" t="s">
        <v>8696</v>
      </c>
    </row>
    <row r="3747" spans="1:6" x14ac:dyDescent="0.25">
      <c r="A3747" t="s">
        <v>6773</v>
      </c>
      <c r="B3747" t="s">
        <v>12022</v>
      </c>
      <c r="C3747" s="3">
        <v>130406</v>
      </c>
      <c r="D3747">
        <v>11065.89</v>
      </c>
      <c r="E3747" s="3" t="s">
        <v>8910</v>
      </c>
      <c r="F3747" s="3" t="s">
        <v>8696</v>
      </c>
    </row>
    <row r="3748" spans="1:6" x14ac:dyDescent="0.25">
      <c r="A3748" t="s">
        <v>8965</v>
      </c>
      <c r="B3748" t="s">
        <v>14200</v>
      </c>
      <c r="C3748" s="3">
        <v>130410</v>
      </c>
      <c r="D3748">
        <v>14218.05</v>
      </c>
      <c r="E3748" s="3" t="s">
        <v>8910</v>
      </c>
      <c r="F3748" s="3" t="s">
        <v>8696</v>
      </c>
    </row>
    <row r="3749" spans="1:6" x14ac:dyDescent="0.25">
      <c r="A3749" t="s">
        <v>8966</v>
      </c>
      <c r="B3749" t="s">
        <v>14201</v>
      </c>
      <c r="C3749" s="3">
        <v>130420</v>
      </c>
      <c r="D3749">
        <v>18538.27</v>
      </c>
      <c r="E3749" s="3" t="s">
        <v>8910</v>
      </c>
      <c r="F3749" s="3" t="s">
        <v>8696</v>
      </c>
    </row>
    <row r="3750" spans="1:6" x14ac:dyDescent="0.25">
      <c r="A3750" t="s">
        <v>8967</v>
      </c>
      <c r="B3750" t="s">
        <v>14202</v>
      </c>
      <c r="C3750" s="3">
        <v>130423</v>
      </c>
      <c r="D3750">
        <v>9738.9599999999991</v>
      </c>
      <c r="E3750" s="3" t="s">
        <v>8910</v>
      </c>
      <c r="F3750" s="3" t="s">
        <v>8696</v>
      </c>
    </row>
    <row r="3751" spans="1:6" x14ac:dyDescent="0.25">
      <c r="A3751" t="s">
        <v>8968</v>
      </c>
      <c r="B3751" t="s">
        <v>14203</v>
      </c>
      <c r="C3751" s="3">
        <v>130426</v>
      </c>
      <c r="D3751">
        <v>16562.54</v>
      </c>
      <c r="E3751" s="3" t="s">
        <v>8910</v>
      </c>
      <c r="F3751" s="3" t="s">
        <v>8696</v>
      </c>
    </row>
    <row r="3752" spans="1:6" x14ac:dyDescent="0.25">
      <c r="A3752" t="s">
        <v>8969</v>
      </c>
      <c r="B3752" t="s">
        <v>14204</v>
      </c>
      <c r="C3752" s="3">
        <v>130430</v>
      </c>
      <c r="D3752">
        <v>12847.86</v>
      </c>
      <c r="E3752" s="3" t="s">
        <v>8910</v>
      </c>
      <c r="F3752" s="3" t="s">
        <v>8696</v>
      </c>
    </row>
    <row r="3753" spans="1:6" x14ac:dyDescent="0.25">
      <c r="A3753" t="s">
        <v>8970</v>
      </c>
      <c r="B3753" t="s">
        <v>14205</v>
      </c>
      <c r="C3753" s="3">
        <v>130440</v>
      </c>
      <c r="D3753">
        <v>9654.77</v>
      </c>
      <c r="E3753" s="3" t="s">
        <v>8910</v>
      </c>
      <c r="F3753" s="3" t="s">
        <v>8696</v>
      </c>
    </row>
    <row r="3754" spans="1:6" x14ac:dyDescent="0.25">
      <c r="A3754" t="s">
        <v>8971</v>
      </c>
      <c r="B3754" t="s">
        <v>14206</v>
      </c>
      <c r="C3754" s="3">
        <v>150010</v>
      </c>
      <c r="D3754" s="8">
        <v>12150.04</v>
      </c>
      <c r="E3754" s="3" t="s">
        <v>8972</v>
      </c>
      <c r="F3754" s="3" t="s">
        <v>8696</v>
      </c>
    </row>
    <row r="3755" spans="1:6" x14ac:dyDescent="0.25">
      <c r="A3755" t="s">
        <v>8973</v>
      </c>
      <c r="B3755" t="s">
        <v>14207</v>
      </c>
      <c r="C3755" s="3">
        <v>150013</v>
      </c>
      <c r="D3755" s="8">
        <v>13998.91</v>
      </c>
      <c r="E3755" s="3" t="s">
        <v>8972</v>
      </c>
      <c r="F3755" s="3" t="s">
        <v>8696</v>
      </c>
    </row>
    <row r="3756" spans="1:6" x14ac:dyDescent="0.25">
      <c r="A3756" t="s">
        <v>8974</v>
      </c>
      <c r="B3756" t="s">
        <v>14208</v>
      </c>
      <c r="C3756" s="3">
        <v>150020</v>
      </c>
      <c r="D3756" s="8">
        <v>25714.69</v>
      </c>
      <c r="E3756" s="3" t="s">
        <v>8972</v>
      </c>
      <c r="F3756" s="3" t="s">
        <v>8696</v>
      </c>
    </row>
    <row r="3757" spans="1:6" x14ac:dyDescent="0.25">
      <c r="A3757" t="s">
        <v>8975</v>
      </c>
      <c r="B3757" t="s">
        <v>14209</v>
      </c>
      <c r="C3757" s="3">
        <v>150030</v>
      </c>
      <c r="D3757" s="8">
        <v>11130.94</v>
      </c>
      <c r="E3757" s="3" t="s">
        <v>8972</v>
      </c>
      <c r="F3757" s="3" t="s">
        <v>8696</v>
      </c>
    </row>
    <row r="3758" spans="1:6" x14ac:dyDescent="0.25">
      <c r="A3758" t="s">
        <v>8976</v>
      </c>
      <c r="B3758" t="s">
        <v>14210</v>
      </c>
      <c r="C3758" s="3">
        <v>150034</v>
      </c>
      <c r="D3758" s="8">
        <v>23136.75</v>
      </c>
      <c r="E3758" s="3" t="s">
        <v>8972</v>
      </c>
      <c r="F3758" s="3" t="s">
        <v>8696</v>
      </c>
    </row>
    <row r="3759" spans="1:6" x14ac:dyDescent="0.25">
      <c r="A3759" t="s">
        <v>8977</v>
      </c>
      <c r="B3759" t="s">
        <v>14211</v>
      </c>
      <c r="C3759" s="3">
        <v>150040</v>
      </c>
      <c r="D3759" s="8">
        <v>12988.38</v>
      </c>
      <c r="E3759" s="3" t="s">
        <v>8972</v>
      </c>
      <c r="F3759" s="3" t="s">
        <v>8696</v>
      </c>
    </row>
    <row r="3760" spans="1:6" x14ac:dyDescent="0.25">
      <c r="A3760" t="s">
        <v>8978</v>
      </c>
      <c r="B3760" t="s">
        <v>14212</v>
      </c>
      <c r="C3760" s="3">
        <v>150050</v>
      </c>
      <c r="D3760" s="8">
        <v>20220.009999999998</v>
      </c>
      <c r="E3760" s="3" t="s">
        <v>8972</v>
      </c>
      <c r="F3760" s="3" t="s">
        <v>8696</v>
      </c>
    </row>
    <row r="3761" spans="1:6" x14ac:dyDescent="0.25">
      <c r="A3761" t="s">
        <v>8979</v>
      </c>
      <c r="B3761" t="s">
        <v>14213</v>
      </c>
      <c r="C3761" s="3">
        <v>150060</v>
      </c>
      <c r="D3761" s="8">
        <v>26595.8</v>
      </c>
      <c r="E3761" s="3" t="s">
        <v>8972</v>
      </c>
      <c r="F3761" s="3" t="s">
        <v>8696</v>
      </c>
    </row>
    <row r="3762" spans="1:6" x14ac:dyDescent="0.25">
      <c r="A3762" t="s">
        <v>8980</v>
      </c>
      <c r="B3762" t="s">
        <v>14214</v>
      </c>
      <c r="C3762" s="3">
        <v>150070</v>
      </c>
      <c r="D3762" s="8">
        <v>8607.8799999999992</v>
      </c>
      <c r="E3762" s="3" t="s">
        <v>8972</v>
      </c>
      <c r="F3762" s="3" t="s">
        <v>8696</v>
      </c>
    </row>
    <row r="3763" spans="1:6" x14ac:dyDescent="0.25">
      <c r="A3763" t="s">
        <v>8981</v>
      </c>
      <c r="B3763" t="s">
        <v>14215</v>
      </c>
      <c r="C3763" s="3">
        <v>150080</v>
      </c>
      <c r="D3763" s="8">
        <v>16542.68</v>
      </c>
      <c r="E3763" s="3" t="s">
        <v>8972</v>
      </c>
      <c r="F3763" s="3" t="s">
        <v>8696</v>
      </c>
    </row>
    <row r="3764" spans="1:6" x14ac:dyDescent="0.25">
      <c r="A3764" t="s">
        <v>8982</v>
      </c>
      <c r="B3764" t="s">
        <v>14216</v>
      </c>
      <c r="C3764" s="3">
        <v>150085</v>
      </c>
      <c r="D3764" s="8">
        <v>20061.150000000001</v>
      </c>
      <c r="E3764" s="3" t="s">
        <v>8972</v>
      </c>
      <c r="F3764" s="3" t="s">
        <v>8696</v>
      </c>
    </row>
    <row r="3765" spans="1:6" x14ac:dyDescent="0.25">
      <c r="A3765" t="s">
        <v>8983</v>
      </c>
      <c r="B3765" t="s">
        <v>14217</v>
      </c>
      <c r="C3765" s="3">
        <v>150090</v>
      </c>
      <c r="D3765" s="8">
        <v>7750.19</v>
      </c>
      <c r="E3765" s="3" t="s">
        <v>8972</v>
      </c>
      <c r="F3765" s="3" t="s">
        <v>8696</v>
      </c>
    </row>
    <row r="3766" spans="1:6" x14ac:dyDescent="0.25">
      <c r="A3766" t="s">
        <v>8984</v>
      </c>
      <c r="B3766" t="s">
        <v>14218</v>
      </c>
      <c r="C3766" s="3">
        <v>150095</v>
      </c>
      <c r="D3766" s="8">
        <v>9584.8700000000008</v>
      </c>
      <c r="E3766" s="3" t="s">
        <v>8972</v>
      </c>
      <c r="F3766" s="3" t="s">
        <v>8696</v>
      </c>
    </row>
    <row r="3767" spans="1:6" x14ac:dyDescent="0.25">
      <c r="A3767" t="s">
        <v>8985</v>
      </c>
      <c r="B3767" t="s">
        <v>14219</v>
      </c>
      <c r="C3767" s="3">
        <v>150100</v>
      </c>
      <c r="D3767" s="8">
        <v>9254.57</v>
      </c>
      <c r="E3767" s="3" t="s">
        <v>8972</v>
      </c>
      <c r="F3767" s="3" t="s">
        <v>8696</v>
      </c>
    </row>
    <row r="3768" spans="1:6" x14ac:dyDescent="0.25">
      <c r="A3768" t="s">
        <v>8986</v>
      </c>
      <c r="B3768" t="s">
        <v>14220</v>
      </c>
      <c r="C3768" s="3">
        <v>150110</v>
      </c>
      <c r="D3768" s="8">
        <v>7837.69</v>
      </c>
      <c r="E3768" s="3" t="s">
        <v>8972</v>
      </c>
      <c r="F3768" s="3" t="s">
        <v>8696</v>
      </c>
    </row>
    <row r="3769" spans="1:6" x14ac:dyDescent="0.25">
      <c r="A3769" t="s">
        <v>8987</v>
      </c>
      <c r="B3769" t="s">
        <v>14221</v>
      </c>
      <c r="C3769" s="3">
        <v>150120</v>
      </c>
      <c r="D3769" s="8">
        <v>11367.06</v>
      </c>
      <c r="E3769" s="3" t="s">
        <v>8972</v>
      </c>
      <c r="F3769" s="3" t="s">
        <v>8696</v>
      </c>
    </row>
    <row r="3770" spans="1:6" x14ac:dyDescent="0.25">
      <c r="A3770" t="s">
        <v>8988</v>
      </c>
      <c r="B3770" t="s">
        <v>14222</v>
      </c>
      <c r="C3770" s="3">
        <v>150125</v>
      </c>
      <c r="D3770" s="8">
        <v>39829.410000000003</v>
      </c>
      <c r="E3770" s="3" t="s">
        <v>8972</v>
      </c>
      <c r="F3770" s="3" t="s">
        <v>8696</v>
      </c>
    </row>
    <row r="3771" spans="1:6" x14ac:dyDescent="0.25">
      <c r="A3771" t="s">
        <v>8989</v>
      </c>
      <c r="B3771" t="s">
        <v>14223</v>
      </c>
      <c r="C3771" s="3">
        <v>150130</v>
      </c>
      <c r="D3771" s="8">
        <v>71473.919999999998</v>
      </c>
      <c r="E3771" s="3" t="s">
        <v>8972</v>
      </c>
      <c r="F3771" s="3" t="s">
        <v>8696</v>
      </c>
    </row>
    <row r="3772" spans="1:6" x14ac:dyDescent="0.25">
      <c r="A3772" t="s">
        <v>7413</v>
      </c>
      <c r="B3772" t="s">
        <v>12658</v>
      </c>
      <c r="C3772" s="3">
        <v>150140</v>
      </c>
      <c r="D3772" s="8">
        <v>22216.33</v>
      </c>
      <c r="E3772" s="3" t="s">
        <v>8972</v>
      </c>
      <c r="F3772" s="3" t="s">
        <v>8696</v>
      </c>
    </row>
    <row r="3773" spans="1:6" x14ac:dyDescent="0.25">
      <c r="A3773" t="s">
        <v>8990</v>
      </c>
      <c r="B3773" t="s">
        <v>14224</v>
      </c>
      <c r="C3773" s="3">
        <v>150145</v>
      </c>
      <c r="D3773" s="8">
        <v>13218.69</v>
      </c>
      <c r="E3773" s="3" t="s">
        <v>8972</v>
      </c>
      <c r="F3773" s="3" t="s">
        <v>8696</v>
      </c>
    </row>
    <row r="3774" spans="1:6" x14ac:dyDescent="0.25">
      <c r="A3774" t="s">
        <v>8991</v>
      </c>
      <c r="B3774" t="s">
        <v>14225</v>
      </c>
      <c r="C3774" s="3">
        <v>150150</v>
      </c>
      <c r="D3774" s="8">
        <v>30668.86</v>
      </c>
      <c r="E3774" s="3" t="s">
        <v>8972</v>
      </c>
      <c r="F3774" s="3" t="s">
        <v>8696</v>
      </c>
    </row>
    <row r="3775" spans="1:6" x14ac:dyDescent="0.25">
      <c r="A3775" t="s">
        <v>8719</v>
      </c>
      <c r="B3775" t="s">
        <v>13958</v>
      </c>
      <c r="C3775" s="3">
        <v>150157</v>
      </c>
      <c r="D3775" s="8">
        <v>14134.87</v>
      </c>
      <c r="E3775" s="3" t="s">
        <v>8972</v>
      </c>
      <c r="F3775" s="3" t="s">
        <v>8696</v>
      </c>
    </row>
    <row r="3776" spans="1:6" x14ac:dyDescent="0.25">
      <c r="A3776" t="s">
        <v>7049</v>
      </c>
      <c r="B3776" t="s">
        <v>12294</v>
      </c>
      <c r="C3776" s="3">
        <v>150160</v>
      </c>
      <c r="D3776" s="8">
        <v>12325.25</v>
      </c>
      <c r="E3776" s="3" t="s">
        <v>8972</v>
      </c>
      <c r="F3776" s="3" t="s">
        <v>8696</v>
      </c>
    </row>
    <row r="3777" spans="1:6" x14ac:dyDescent="0.25">
      <c r="A3777" t="s">
        <v>8992</v>
      </c>
      <c r="B3777" t="s">
        <v>14226</v>
      </c>
      <c r="C3777" s="3">
        <v>150170</v>
      </c>
      <c r="D3777" s="8">
        <v>10679</v>
      </c>
      <c r="E3777" s="3" t="s">
        <v>8972</v>
      </c>
      <c r="F3777" s="3" t="s">
        <v>8696</v>
      </c>
    </row>
    <row r="3778" spans="1:6" x14ac:dyDescent="0.25">
      <c r="A3778" t="s">
        <v>8993</v>
      </c>
      <c r="B3778" t="s">
        <v>14227</v>
      </c>
      <c r="C3778" s="3">
        <v>150172</v>
      </c>
      <c r="D3778" s="8">
        <v>25519.93</v>
      </c>
      <c r="E3778" s="3" t="s">
        <v>8972</v>
      </c>
      <c r="F3778" s="3" t="s">
        <v>8696</v>
      </c>
    </row>
    <row r="3779" spans="1:6" x14ac:dyDescent="0.25">
      <c r="A3779" t="s">
        <v>8994</v>
      </c>
      <c r="B3779" t="s">
        <v>14228</v>
      </c>
      <c r="C3779" s="3">
        <v>150175</v>
      </c>
      <c r="D3779" s="8">
        <v>15643.39</v>
      </c>
      <c r="E3779" s="3" t="s">
        <v>8972</v>
      </c>
      <c r="F3779" s="3" t="s">
        <v>8696</v>
      </c>
    </row>
    <row r="3780" spans="1:6" x14ac:dyDescent="0.25">
      <c r="A3780" t="s">
        <v>8995</v>
      </c>
      <c r="B3780" t="s">
        <v>14229</v>
      </c>
      <c r="C3780" s="3">
        <v>150178</v>
      </c>
      <c r="D3780" s="8">
        <v>11579.35</v>
      </c>
      <c r="E3780" s="3" t="s">
        <v>8972</v>
      </c>
      <c r="F3780" s="3" t="s">
        <v>8696</v>
      </c>
    </row>
    <row r="3781" spans="1:6" x14ac:dyDescent="0.25">
      <c r="A3781" t="s">
        <v>8996</v>
      </c>
      <c r="B3781" t="s">
        <v>14230</v>
      </c>
      <c r="C3781" s="3">
        <v>150180</v>
      </c>
      <c r="D3781" s="8">
        <v>8572.43</v>
      </c>
      <c r="E3781" s="3" t="s">
        <v>8972</v>
      </c>
      <c r="F3781" s="3" t="s">
        <v>8696</v>
      </c>
    </row>
    <row r="3782" spans="1:6" x14ac:dyDescent="0.25">
      <c r="A3782" t="s">
        <v>8997</v>
      </c>
      <c r="B3782" t="s">
        <v>14231</v>
      </c>
      <c r="C3782" s="3">
        <v>150190</v>
      </c>
      <c r="D3782" s="8">
        <v>18061.39</v>
      </c>
      <c r="E3782" s="3" t="s">
        <v>8972</v>
      </c>
      <c r="F3782" s="3" t="s">
        <v>8696</v>
      </c>
    </row>
    <row r="3783" spans="1:6" x14ac:dyDescent="0.25">
      <c r="A3783" t="s">
        <v>8998</v>
      </c>
      <c r="B3783" t="s">
        <v>14232</v>
      </c>
      <c r="C3783" s="3">
        <v>150195</v>
      </c>
      <c r="D3783" s="8">
        <v>6447.28</v>
      </c>
      <c r="E3783" s="3" t="s">
        <v>8972</v>
      </c>
      <c r="F3783" s="3" t="s">
        <v>8696</v>
      </c>
    </row>
    <row r="3784" spans="1:6" x14ac:dyDescent="0.25">
      <c r="A3784" t="s">
        <v>8999</v>
      </c>
      <c r="B3784" t="s">
        <v>14233</v>
      </c>
      <c r="C3784" s="3">
        <v>150200</v>
      </c>
      <c r="D3784" s="8">
        <v>10504.21</v>
      </c>
      <c r="E3784" s="3" t="s">
        <v>8972</v>
      </c>
      <c r="F3784" s="3" t="s">
        <v>8696</v>
      </c>
    </row>
    <row r="3785" spans="1:6" x14ac:dyDescent="0.25">
      <c r="A3785" t="s">
        <v>9000</v>
      </c>
      <c r="B3785" t="s">
        <v>14234</v>
      </c>
      <c r="C3785" s="3">
        <v>150210</v>
      </c>
      <c r="D3785" s="8">
        <v>9897.3799999999992</v>
      </c>
      <c r="E3785" s="3" t="s">
        <v>8972</v>
      </c>
      <c r="F3785" s="3" t="s">
        <v>8696</v>
      </c>
    </row>
    <row r="3786" spans="1:6" x14ac:dyDescent="0.25">
      <c r="A3786" t="s">
        <v>9001</v>
      </c>
      <c r="B3786" t="s">
        <v>14235</v>
      </c>
      <c r="C3786" s="3">
        <v>150215</v>
      </c>
      <c r="D3786" s="8">
        <v>894806.28</v>
      </c>
      <c r="E3786" s="3" t="s">
        <v>8972</v>
      </c>
      <c r="F3786" s="3" t="s">
        <v>8696</v>
      </c>
    </row>
    <row r="3787" spans="1:6" x14ac:dyDescent="0.25">
      <c r="A3787" t="s">
        <v>9002</v>
      </c>
      <c r="B3787" t="s">
        <v>14236</v>
      </c>
      <c r="C3787" s="3">
        <v>150220</v>
      </c>
      <c r="D3787" s="8">
        <v>20438</v>
      </c>
      <c r="E3787" s="3" t="s">
        <v>8972</v>
      </c>
      <c r="F3787" s="3" t="s">
        <v>8696</v>
      </c>
    </row>
    <row r="3788" spans="1:6" x14ac:dyDescent="0.25">
      <c r="A3788" t="s">
        <v>9003</v>
      </c>
      <c r="B3788" t="s">
        <v>14237</v>
      </c>
      <c r="C3788" s="3">
        <v>150230</v>
      </c>
      <c r="D3788" s="8">
        <v>11289.26</v>
      </c>
      <c r="E3788" s="3" t="s">
        <v>8972</v>
      </c>
      <c r="F3788" s="3" t="s">
        <v>8696</v>
      </c>
    </row>
    <row r="3789" spans="1:6" x14ac:dyDescent="0.25">
      <c r="A3789" t="s">
        <v>9004</v>
      </c>
      <c r="B3789" t="s">
        <v>14238</v>
      </c>
      <c r="C3789" s="3">
        <v>150240</v>
      </c>
      <c r="D3789" s="8">
        <v>22897.75</v>
      </c>
      <c r="E3789" s="3" t="s">
        <v>8972</v>
      </c>
      <c r="F3789" s="3" t="s">
        <v>8696</v>
      </c>
    </row>
    <row r="3790" spans="1:6" x14ac:dyDescent="0.25">
      <c r="A3790" t="s">
        <v>9005</v>
      </c>
      <c r="B3790" t="s">
        <v>14239</v>
      </c>
      <c r="C3790" s="3">
        <v>150250</v>
      </c>
      <c r="D3790" s="8">
        <v>10269.709999999999</v>
      </c>
      <c r="E3790" s="3" t="s">
        <v>8972</v>
      </c>
      <c r="F3790" s="3" t="s">
        <v>8696</v>
      </c>
    </row>
    <row r="3791" spans="1:6" x14ac:dyDescent="0.25">
      <c r="A3791" t="s">
        <v>9006</v>
      </c>
      <c r="B3791" t="s">
        <v>14240</v>
      </c>
      <c r="C3791" s="3">
        <v>150260</v>
      </c>
      <c r="D3791" s="8">
        <v>8293.17</v>
      </c>
      <c r="E3791" s="3" t="s">
        <v>8972</v>
      </c>
      <c r="F3791" s="3" t="s">
        <v>8696</v>
      </c>
    </row>
    <row r="3792" spans="1:6" x14ac:dyDescent="0.25">
      <c r="A3792" t="s">
        <v>9007</v>
      </c>
      <c r="B3792" t="s">
        <v>14241</v>
      </c>
      <c r="C3792" s="3">
        <v>150270</v>
      </c>
      <c r="D3792" s="8">
        <v>13775.85</v>
      </c>
      <c r="E3792" s="3" t="s">
        <v>8972</v>
      </c>
      <c r="F3792" s="3" t="s">
        <v>8696</v>
      </c>
    </row>
    <row r="3793" spans="1:6" x14ac:dyDescent="0.25">
      <c r="A3793" t="s">
        <v>9008</v>
      </c>
      <c r="B3793" t="s">
        <v>14242</v>
      </c>
      <c r="C3793" s="3">
        <v>150275</v>
      </c>
      <c r="D3793" s="8">
        <v>12274.67</v>
      </c>
      <c r="E3793" s="3" t="s">
        <v>8972</v>
      </c>
      <c r="F3793" s="3" t="s">
        <v>8696</v>
      </c>
    </row>
    <row r="3794" spans="1:6" x14ac:dyDescent="0.25">
      <c r="A3794" t="s">
        <v>9009</v>
      </c>
      <c r="B3794" t="s">
        <v>14243</v>
      </c>
      <c r="C3794" s="3">
        <v>150276</v>
      </c>
      <c r="D3794" s="8">
        <v>28975.18</v>
      </c>
      <c r="E3794" s="3" t="s">
        <v>8972</v>
      </c>
      <c r="F3794" s="3" t="s">
        <v>8696</v>
      </c>
    </row>
    <row r="3795" spans="1:6" x14ac:dyDescent="0.25">
      <c r="A3795" t="s">
        <v>9010</v>
      </c>
      <c r="B3795" t="s">
        <v>14244</v>
      </c>
      <c r="C3795" s="3">
        <v>150277</v>
      </c>
      <c r="D3795" s="8">
        <v>206447.92</v>
      </c>
      <c r="E3795" s="3" t="s">
        <v>8972</v>
      </c>
      <c r="F3795" s="3" t="s">
        <v>8696</v>
      </c>
    </row>
    <row r="3796" spans="1:6" x14ac:dyDescent="0.25">
      <c r="A3796" t="s">
        <v>9011</v>
      </c>
      <c r="B3796" t="s">
        <v>14245</v>
      </c>
      <c r="C3796" s="3">
        <v>150280</v>
      </c>
      <c r="D3796" s="8">
        <v>7951.38</v>
      </c>
      <c r="E3796" s="3" t="s">
        <v>8972</v>
      </c>
      <c r="F3796" s="3" t="s">
        <v>8696</v>
      </c>
    </row>
    <row r="3797" spans="1:6" x14ac:dyDescent="0.25">
      <c r="A3797" t="s">
        <v>9012</v>
      </c>
      <c r="B3797" t="s">
        <v>14246</v>
      </c>
      <c r="C3797" s="3">
        <v>150285</v>
      </c>
      <c r="D3797" s="8">
        <v>10132.44</v>
      </c>
      <c r="E3797" s="3" t="s">
        <v>8972</v>
      </c>
      <c r="F3797" s="3" t="s">
        <v>8696</v>
      </c>
    </row>
    <row r="3798" spans="1:6" x14ac:dyDescent="0.25">
      <c r="A3798" t="s">
        <v>9013</v>
      </c>
      <c r="B3798" t="s">
        <v>14247</v>
      </c>
      <c r="C3798" s="3">
        <v>150290</v>
      </c>
      <c r="D3798" s="8">
        <v>8998.5300000000007</v>
      </c>
      <c r="E3798" s="3" t="s">
        <v>8972</v>
      </c>
      <c r="F3798" s="3" t="s">
        <v>8696</v>
      </c>
    </row>
    <row r="3799" spans="1:6" x14ac:dyDescent="0.25">
      <c r="A3799" t="s">
        <v>9014</v>
      </c>
      <c r="B3799" t="s">
        <v>14248</v>
      </c>
      <c r="C3799" s="3">
        <v>150293</v>
      </c>
      <c r="D3799" s="8">
        <v>15367.96</v>
      </c>
      <c r="E3799" s="3" t="s">
        <v>8972</v>
      </c>
      <c r="F3799" s="3" t="s">
        <v>8696</v>
      </c>
    </row>
    <row r="3800" spans="1:6" x14ac:dyDescent="0.25">
      <c r="A3800" t="s">
        <v>15826</v>
      </c>
      <c r="B3800" t="s">
        <v>14249</v>
      </c>
      <c r="C3800" s="3">
        <v>150295</v>
      </c>
      <c r="D3800" s="8">
        <v>16321.07</v>
      </c>
      <c r="E3800" s="3" t="s">
        <v>8972</v>
      </c>
      <c r="F3800" s="3" t="s">
        <v>8696</v>
      </c>
    </row>
    <row r="3801" spans="1:6" x14ac:dyDescent="0.25">
      <c r="A3801" t="s">
        <v>9015</v>
      </c>
      <c r="B3801" t="s">
        <v>14250</v>
      </c>
      <c r="C3801" s="3">
        <v>150300</v>
      </c>
      <c r="D3801" s="8">
        <v>11041.86</v>
      </c>
      <c r="E3801" s="3" t="s">
        <v>8972</v>
      </c>
      <c r="F3801" s="3" t="s">
        <v>8696</v>
      </c>
    </row>
    <row r="3802" spans="1:6" x14ac:dyDescent="0.25">
      <c r="A3802" t="s">
        <v>9016</v>
      </c>
      <c r="B3802" t="s">
        <v>14251</v>
      </c>
      <c r="C3802" s="3">
        <v>150304</v>
      </c>
      <c r="D3802" s="8">
        <v>29053.27</v>
      </c>
      <c r="E3802" s="3" t="s">
        <v>8972</v>
      </c>
      <c r="F3802" s="3" t="s">
        <v>8696</v>
      </c>
    </row>
    <row r="3803" spans="1:6" x14ac:dyDescent="0.25">
      <c r="A3803" t="s">
        <v>9017</v>
      </c>
      <c r="B3803" t="s">
        <v>14252</v>
      </c>
      <c r="C3803" s="3">
        <v>150307</v>
      </c>
      <c r="D3803" s="8">
        <v>10553.72</v>
      </c>
      <c r="E3803" s="3" t="s">
        <v>8972</v>
      </c>
      <c r="F3803" s="3" t="s">
        <v>8696</v>
      </c>
    </row>
    <row r="3804" spans="1:6" x14ac:dyDescent="0.25">
      <c r="A3804" t="s">
        <v>9018</v>
      </c>
      <c r="B3804" t="s">
        <v>14253</v>
      </c>
      <c r="C3804" s="3">
        <v>150309</v>
      </c>
      <c r="D3804" s="8">
        <v>12156.01</v>
      </c>
      <c r="E3804" s="3" t="s">
        <v>8972</v>
      </c>
      <c r="F3804" s="3" t="s">
        <v>8696</v>
      </c>
    </row>
    <row r="3805" spans="1:6" x14ac:dyDescent="0.25">
      <c r="A3805" t="s">
        <v>9019</v>
      </c>
      <c r="B3805" t="s">
        <v>14254</v>
      </c>
      <c r="C3805" s="3">
        <v>150310</v>
      </c>
      <c r="D3805" s="8">
        <v>9795.3799999999992</v>
      </c>
      <c r="E3805" s="3" t="s">
        <v>8972</v>
      </c>
      <c r="F3805" s="3" t="s">
        <v>8696</v>
      </c>
    </row>
    <row r="3806" spans="1:6" x14ac:dyDescent="0.25">
      <c r="A3806" t="s">
        <v>9020</v>
      </c>
      <c r="B3806" t="s">
        <v>14255</v>
      </c>
      <c r="C3806" s="3">
        <v>150320</v>
      </c>
      <c r="D3806" s="8">
        <v>10600.35</v>
      </c>
      <c r="E3806" s="3" t="s">
        <v>8972</v>
      </c>
      <c r="F3806" s="3" t="s">
        <v>8696</v>
      </c>
    </row>
    <row r="3807" spans="1:6" x14ac:dyDescent="0.25">
      <c r="A3807" t="s">
        <v>9021</v>
      </c>
      <c r="B3807" t="s">
        <v>14256</v>
      </c>
      <c r="C3807" s="3">
        <v>150330</v>
      </c>
      <c r="D3807" s="8">
        <v>10908.41</v>
      </c>
      <c r="E3807" s="3" t="s">
        <v>8972</v>
      </c>
      <c r="F3807" s="3" t="s">
        <v>8696</v>
      </c>
    </row>
    <row r="3808" spans="1:6" x14ac:dyDescent="0.25">
      <c r="A3808" t="s">
        <v>9022</v>
      </c>
      <c r="B3808" t="s">
        <v>14257</v>
      </c>
      <c r="C3808" s="3">
        <v>150340</v>
      </c>
      <c r="D3808" s="8">
        <v>14541.47</v>
      </c>
      <c r="E3808" s="3" t="s">
        <v>8972</v>
      </c>
      <c r="F3808" s="3" t="s">
        <v>8696</v>
      </c>
    </row>
    <row r="3809" spans="1:6" x14ac:dyDescent="0.25">
      <c r="A3809" t="s">
        <v>9023</v>
      </c>
      <c r="B3809" t="s">
        <v>14258</v>
      </c>
      <c r="C3809" s="3">
        <v>150345</v>
      </c>
      <c r="D3809" s="8">
        <v>9307.92</v>
      </c>
      <c r="E3809" s="3" t="s">
        <v>8972</v>
      </c>
      <c r="F3809" s="3" t="s">
        <v>8696</v>
      </c>
    </row>
    <row r="3810" spans="1:6" x14ac:dyDescent="0.25">
      <c r="A3810" t="s">
        <v>9024</v>
      </c>
      <c r="B3810" t="s">
        <v>14259</v>
      </c>
      <c r="C3810" s="3">
        <v>150350</v>
      </c>
      <c r="D3810" s="8">
        <v>8517.6</v>
      </c>
      <c r="E3810" s="3" t="s">
        <v>8972</v>
      </c>
      <c r="F3810" s="3" t="s">
        <v>8696</v>
      </c>
    </row>
    <row r="3811" spans="1:6" x14ac:dyDescent="0.25">
      <c r="A3811" t="s">
        <v>9025</v>
      </c>
      <c r="B3811" t="s">
        <v>14260</v>
      </c>
      <c r="C3811" s="3">
        <v>150360</v>
      </c>
      <c r="D3811" s="8">
        <v>30318.38</v>
      </c>
      <c r="E3811" s="3" t="s">
        <v>8972</v>
      </c>
      <c r="F3811" s="3" t="s">
        <v>8696</v>
      </c>
    </row>
    <row r="3812" spans="1:6" x14ac:dyDescent="0.25">
      <c r="A3812" t="s">
        <v>9026</v>
      </c>
      <c r="B3812" t="s">
        <v>14261</v>
      </c>
      <c r="C3812" s="3">
        <v>150370</v>
      </c>
      <c r="D3812" s="8">
        <v>15755.46</v>
      </c>
      <c r="E3812" s="3" t="s">
        <v>8972</v>
      </c>
      <c r="F3812" s="3" t="s">
        <v>8696</v>
      </c>
    </row>
    <row r="3813" spans="1:6" x14ac:dyDescent="0.25">
      <c r="A3813" t="s">
        <v>9027</v>
      </c>
      <c r="B3813" t="s">
        <v>14262</v>
      </c>
      <c r="C3813" s="3">
        <v>150375</v>
      </c>
      <c r="D3813" s="8">
        <v>90011.45</v>
      </c>
      <c r="E3813" s="3" t="s">
        <v>8972</v>
      </c>
      <c r="F3813" s="3" t="s">
        <v>8696</v>
      </c>
    </row>
    <row r="3814" spans="1:6" x14ac:dyDescent="0.25">
      <c r="A3814" t="s">
        <v>9028</v>
      </c>
      <c r="B3814" t="s">
        <v>14263</v>
      </c>
      <c r="C3814" s="3">
        <v>150380</v>
      </c>
      <c r="D3814" s="8">
        <v>10173.91</v>
      </c>
      <c r="E3814" s="3" t="s">
        <v>8972</v>
      </c>
      <c r="F3814" s="3" t="s">
        <v>8696</v>
      </c>
    </row>
    <row r="3815" spans="1:6" x14ac:dyDescent="0.25">
      <c r="A3815" t="s">
        <v>9029</v>
      </c>
      <c r="B3815" t="s">
        <v>14264</v>
      </c>
      <c r="C3815" s="3">
        <v>150390</v>
      </c>
      <c r="D3815" s="8">
        <v>24211.68</v>
      </c>
      <c r="E3815" s="3" t="s">
        <v>8972</v>
      </c>
      <c r="F3815" s="3" t="s">
        <v>8696</v>
      </c>
    </row>
    <row r="3816" spans="1:6" x14ac:dyDescent="0.25">
      <c r="A3816" t="s">
        <v>9030</v>
      </c>
      <c r="B3816" t="s">
        <v>14265</v>
      </c>
      <c r="C3816" s="3">
        <v>150400</v>
      </c>
      <c r="D3816" s="8">
        <v>16981.77</v>
      </c>
      <c r="E3816" s="3" t="s">
        <v>8972</v>
      </c>
      <c r="F3816" s="3" t="s">
        <v>8696</v>
      </c>
    </row>
    <row r="3817" spans="1:6" x14ac:dyDescent="0.25">
      <c r="A3817" t="s">
        <v>9031</v>
      </c>
      <c r="B3817" t="s">
        <v>14266</v>
      </c>
      <c r="C3817" s="3">
        <v>150405</v>
      </c>
      <c r="D3817" s="8">
        <v>11198.48</v>
      </c>
      <c r="E3817" s="3" t="s">
        <v>8972</v>
      </c>
      <c r="F3817" s="3" t="s">
        <v>8696</v>
      </c>
    </row>
    <row r="3818" spans="1:6" x14ac:dyDescent="0.25">
      <c r="A3818" t="s">
        <v>9032</v>
      </c>
      <c r="B3818" t="s">
        <v>14267</v>
      </c>
      <c r="C3818" s="3">
        <v>150410</v>
      </c>
      <c r="D3818" s="8">
        <v>11448.24</v>
      </c>
      <c r="E3818" s="3" t="s">
        <v>8972</v>
      </c>
      <c r="F3818" s="3" t="s">
        <v>8696</v>
      </c>
    </row>
    <row r="3819" spans="1:6" x14ac:dyDescent="0.25">
      <c r="A3819" t="s">
        <v>9033</v>
      </c>
      <c r="B3819" t="s">
        <v>14268</v>
      </c>
      <c r="C3819" s="3">
        <v>150420</v>
      </c>
      <c r="D3819" s="8">
        <v>47010.21</v>
      </c>
      <c r="E3819" s="3" t="s">
        <v>8972</v>
      </c>
      <c r="F3819" s="3" t="s">
        <v>8696</v>
      </c>
    </row>
    <row r="3820" spans="1:6" x14ac:dyDescent="0.25">
      <c r="A3820" t="s">
        <v>9034</v>
      </c>
      <c r="B3820" t="s">
        <v>14269</v>
      </c>
      <c r="C3820" s="3">
        <v>150430</v>
      </c>
      <c r="D3820" s="8">
        <v>9810.7800000000007</v>
      </c>
      <c r="E3820" s="3" t="s">
        <v>8972</v>
      </c>
      <c r="F3820" s="3" t="s">
        <v>8696</v>
      </c>
    </row>
    <row r="3821" spans="1:6" x14ac:dyDescent="0.25">
      <c r="A3821" t="s">
        <v>9035</v>
      </c>
      <c r="B3821" t="s">
        <v>14270</v>
      </c>
      <c r="C3821" s="3">
        <v>150440</v>
      </c>
      <c r="D3821" s="8">
        <v>9230.7099999999991</v>
      </c>
      <c r="E3821" s="3" t="s">
        <v>8972</v>
      </c>
      <c r="F3821" s="3" t="s">
        <v>8696</v>
      </c>
    </row>
    <row r="3822" spans="1:6" x14ac:dyDescent="0.25">
      <c r="A3822" t="s">
        <v>9036</v>
      </c>
      <c r="B3822" t="s">
        <v>14271</v>
      </c>
      <c r="C3822" s="3">
        <v>150442</v>
      </c>
      <c r="D3822" s="8">
        <v>18986.11</v>
      </c>
      <c r="E3822" s="3" t="s">
        <v>8972</v>
      </c>
      <c r="F3822" s="3" t="s">
        <v>8696</v>
      </c>
    </row>
    <row r="3823" spans="1:6" x14ac:dyDescent="0.25">
      <c r="A3823" t="s">
        <v>9037</v>
      </c>
      <c r="B3823" t="s">
        <v>14272</v>
      </c>
      <c r="C3823" s="3">
        <v>150445</v>
      </c>
      <c r="D3823" s="8">
        <v>31655.85</v>
      </c>
      <c r="E3823" s="3" t="s">
        <v>8972</v>
      </c>
      <c r="F3823" s="3" t="s">
        <v>8696</v>
      </c>
    </row>
    <row r="3824" spans="1:6" x14ac:dyDescent="0.25">
      <c r="A3824" t="s">
        <v>15827</v>
      </c>
      <c r="B3824" t="s">
        <v>15896</v>
      </c>
      <c r="C3824" s="3">
        <v>150450</v>
      </c>
      <c r="D3824" s="8">
        <v>7711.49</v>
      </c>
      <c r="E3824" s="3" t="s">
        <v>8972</v>
      </c>
      <c r="F3824" s="3" t="s">
        <v>8696</v>
      </c>
    </row>
    <row r="3825" spans="1:6" x14ac:dyDescent="0.25">
      <c r="A3825" t="s">
        <v>15828</v>
      </c>
      <c r="B3825" t="s">
        <v>15897</v>
      </c>
      <c r="C3825" s="3">
        <v>150460</v>
      </c>
      <c r="D3825" s="8">
        <v>14164.3</v>
      </c>
      <c r="E3825" s="3" t="s">
        <v>8972</v>
      </c>
      <c r="F3825" s="3" t="s">
        <v>8696</v>
      </c>
    </row>
    <row r="3826" spans="1:6" x14ac:dyDescent="0.25">
      <c r="A3826" t="s">
        <v>15829</v>
      </c>
      <c r="B3826" t="s">
        <v>15898</v>
      </c>
      <c r="C3826" s="3">
        <v>150470</v>
      </c>
      <c r="D3826" s="8">
        <v>16005.52</v>
      </c>
      <c r="E3826" s="3" t="s">
        <v>8972</v>
      </c>
      <c r="F3826" s="3" t="s">
        <v>8696</v>
      </c>
    </row>
    <row r="3827" spans="1:6" x14ac:dyDescent="0.25">
      <c r="A3827" t="s">
        <v>15830</v>
      </c>
      <c r="B3827" t="s">
        <v>15899</v>
      </c>
      <c r="C3827" s="3">
        <v>150475</v>
      </c>
      <c r="D3827" s="8">
        <v>17727.77</v>
      </c>
      <c r="E3827" s="3" t="s">
        <v>8972</v>
      </c>
      <c r="F3827" s="3" t="s">
        <v>8696</v>
      </c>
    </row>
    <row r="3828" spans="1:6" x14ac:dyDescent="0.25">
      <c r="A3828" t="s">
        <v>8423</v>
      </c>
      <c r="B3828" t="s">
        <v>13664</v>
      </c>
      <c r="C3828" s="3">
        <v>150480</v>
      </c>
      <c r="D3828" s="8">
        <v>13850.64</v>
      </c>
      <c r="E3828" s="3" t="s">
        <v>8972</v>
      </c>
      <c r="F3828" s="3" t="s">
        <v>8696</v>
      </c>
    </row>
    <row r="3829" spans="1:6" x14ac:dyDescent="0.25">
      <c r="A3829" t="s">
        <v>15831</v>
      </c>
      <c r="B3829" t="s">
        <v>15900</v>
      </c>
      <c r="C3829" s="3">
        <v>150490</v>
      </c>
      <c r="D3829" s="8">
        <v>8172.04</v>
      </c>
      <c r="E3829" s="3" t="s">
        <v>8972</v>
      </c>
      <c r="F3829" s="3" t="s">
        <v>8696</v>
      </c>
    </row>
    <row r="3830" spans="1:6" x14ac:dyDescent="0.25">
      <c r="A3830" t="s">
        <v>15832</v>
      </c>
      <c r="B3830" t="s">
        <v>15901</v>
      </c>
      <c r="C3830" s="3">
        <v>150495</v>
      </c>
      <c r="D3830" s="8">
        <v>16303.8</v>
      </c>
      <c r="E3830" s="3" t="s">
        <v>8972</v>
      </c>
      <c r="F3830" s="3" t="s">
        <v>8696</v>
      </c>
    </row>
    <row r="3831" spans="1:6" x14ac:dyDescent="0.25">
      <c r="A3831" t="s">
        <v>15833</v>
      </c>
      <c r="B3831" t="s">
        <v>15902</v>
      </c>
      <c r="C3831" s="3">
        <v>150497</v>
      </c>
      <c r="D3831" s="8">
        <v>11311.77</v>
      </c>
      <c r="E3831" s="3" t="s">
        <v>8972</v>
      </c>
      <c r="F3831" s="3" t="s">
        <v>8696</v>
      </c>
    </row>
    <row r="3832" spans="1:6" x14ac:dyDescent="0.25">
      <c r="A3832" t="s">
        <v>15834</v>
      </c>
      <c r="B3832" t="s">
        <v>15903</v>
      </c>
      <c r="C3832" s="3">
        <v>150500</v>
      </c>
      <c r="D3832" s="8">
        <v>9426.75</v>
      </c>
      <c r="E3832" s="3" t="s">
        <v>8972</v>
      </c>
      <c r="F3832" s="3" t="s">
        <v>8696</v>
      </c>
    </row>
    <row r="3833" spans="1:6" x14ac:dyDescent="0.25">
      <c r="A3833" t="s">
        <v>15835</v>
      </c>
      <c r="B3833" t="s">
        <v>15904</v>
      </c>
      <c r="C3833" s="3">
        <v>150503</v>
      </c>
      <c r="D3833" s="8">
        <v>37701.86</v>
      </c>
      <c r="E3833" s="3" t="s">
        <v>8972</v>
      </c>
      <c r="F3833" s="3" t="s">
        <v>8696</v>
      </c>
    </row>
    <row r="3834" spans="1:6" x14ac:dyDescent="0.25">
      <c r="A3834" t="s">
        <v>15836</v>
      </c>
      <c r="B3834" t="s">
        <v>15905</v>
      </c>
      <c r="C3834" s="3">
        <v>150506</v>
      </c>
      <c r="D3834" s="8">
        <v>14231.91</v>
      </c>
      <c r="E3834" s="3" t="s">
        <v>8972</v>
      </c>
      <c r="F3834" s="3" t="s">
        <v>8696</v>
      </c>
    </row>
    <row r="3835" spans="1:6" x14ac:dyDescent="0.25">
      <c r="A3835" t="s">
        <v>15837</v>
      </c>
      <c r="B3835" t="s">
        <v>15906</v>
      </c>
      <c r="C3835" s="3">
        <v>150510</v>
      </c>
      <c r="D3835" s="8">
        <v>18408.13</v>
      </c>
      <c r="E3835" s="3" t="s">
        <v>8972</v>
      </c>
      <c r="F3835" s="3" t="s">
        <v>8696</v>
      </c>
    </row>
    <row r="3836" spans="1:6" x14ac:dyDescent="0.25">
      <c r="A3836" t="s">
        <v>15838</v>
      </c>
      <c r="B3836" t="s">
        <v>15907</v>
      </c>
      <c r="C3836" s="3">
        <v>150520</v>
      </c>
      <c r="D3836" s="8">
        <v>12629.63</v>
      </c>
      <c r="E3836" s="3" t="s">
        <v>8972</v>
      </c>
      <c r="F3836" s="3" t="s">
        <v>8696</v>
      </c>
    </row>
    <row r="3837" spans="1:6" x14ac:dyDescent="0.25">
      <c r="A3837" t="s">
        <v>15839</v>
      </c>
      <c r="B3837" t="s">
        <v>15908</v>
      </c>
      <c r="C3837" s="3">
        <v>150530</v>
      </c>
      <c r="D3837" s="8">
        <v>30413.040000000001</v>
      </c>
      <c r="E3837" s="3" t="s">
        <v>8972</v>
      </c>
      <c r="F3837" s="3" t="s">
        <v>8696</v>
      </c>
    </row>
    <row r="3838" spans="1:6" x14ac:dyDescent="0.25">
      <c r="A3838" t="s">
        <v>15840</v>
      </c>
      <c r="B3838" t="s">
        <v>15909</v>
      </c>
      <c r="C3838" s="3">
        <v>150540</v>
      </c>
      <c r="D3838" s="8">
        <v>11097.32</v>
      </c>
      <c r="E3838" s="3" t="s">
        <v>8972</v>
      </c>
      <c r="F3838" s="3" t="s">
        <v>8696</v>
      </c>
    </row>
    <row r="3839" spans="1:6" x14ac:dyDescent="0.25">
      <c r="A3839" t="s">
        <v>15841</v>
      </c>
      <c r="B3839" t="s">
        <v>15910</v>
      </c>
      <c r="C3839" s="3">
        <v>150543</v>
      </c>
      <c r="D3839" s="8">
        <v>38498.1</v>
      </c>
      <c r="E3839" s="3" t="s">
        <v>8972</v>
      </c>
      <c r="F3839" s="3" t="s">
        <v>8696</v>
      </c>
    </row>
    <row r="3840" spans="1:6" x14ac:dyDescent="0.25">
      <c r="A3840" t="s">
        <v>15842</v>
      </c>
      <c r="B3840" t="s">
        <v>15911</v>
      </c>
      <c r="C3840" s="3">
        <v>150548</v>
      </c>
      <c r="D3840" s="8">
        <v>17666.57</v>
      </c>
      <c r="E3840" s="3" t="s">
        <v>8972</v>
      </c>
      <c r="F3840" s="3" t="s">
        <v>8696</v>
      </c>
    </row>
    <row r="3841" spans="1:6" x14ac:dyDescent="0.25">
      <c r="A3841" t="s">
        <v>15843</v>
      </c>
      <c r="B3841" t="s">
        <v>15912</v>
      </c>
      <c r="C3841" s="3">
        <v>150549</v>
      </c>
      <c r="D3841" s="8">
        <v>13038.79</v>
      </c>
      <c r="E3841" s="3" t="s">
        <v>8972</v>
      </c>
      <c r="F3841" s="3" t="s">
        <v>8696</v>
      </c>
    </row>
    <row r="3842" spans="1:6" x14ac:dyDescent="0.25">
      <c r="A3842" t="s">
        <v>15844</v>
      </c>
      <c r="B3842" t="s">
        <v>15913</v>
      </c>
      <c r="C3842" s="3">
        <v>150550</v>
      </c>
      <c r="D3842" s="8">
        <v>36952.54</v>
      </c>
      <c r="E3842" s="3" t="s">
        <v>8972</v>
      </c>
      <c r="F3842" s="3" t="s">
        <v>8696</v>
      </c>
    </row>
    <row r="3843" spans="1:6" x14ac:dyDescent="0.25">
      <c r="A3843" t="s">
        <v>15845</v>
      </c>
      <c r="B3843" t="s">
        <v>15914</v>
      </c>
      <c r="C3843" s="3">
        <v>150553</v>
      </c>
      <c r="D3843" s="8">
        <v>227449.71</v>
      </c>
      <c r="E3843" s="3" t="s">
        <v>8972</v>
      </c>
      <c r="F3843" s="3" t="s">
        <v>8696</v>
      </c>
    </row>
    <row r="3844" spans="1:6" x14ac:dyDescent="0.25">
      <c r="A3844" t="s">
        <v>8779</v>
      </c>
      <c r="B3844" t="s">
        <v>14018</v>
      </c>
      <c r="C3844" s="3">
        <v>150555</v>
      </c>
      <c r="D3844" s="8">
        <v>21515.23</v>
      </c>
      <c r="E3844" s="3" t="s">
        <v>8972</v>
      </c>
      <c r="F3844" s="3" t="s">
        <v>8696</v>
      </c>
    </row>
    <row r="3845" spans="1:6" x14ac:dyDescent="0.25">
      <c r="A3845" t="s">
        <v>15846</v>
      </c>
      <c r="B3845" t="s">
        <v>15915</v>
      </c>
      <c r="C3845" s="3">
        <v>150560</v>
      </c>
      <c r="D3845" s="8">
        <v>8946.94</v>
      </c>
      <c r="E3845" s="3" t="s">
        <v>8972</v>
      </c>
      <c r="F3845" s="3" t="s">
        <v>8696</v>
      </c>
    </row>
    <row r="3846" spans="1:6" x14ac:dyDescent="0.25">
      <c r="A3846" t="s">
        <v>15847</v>
      </c>
      <c r="B3846" t="s">
        <v>15916</v>
      </c>
      <c r="C3846" s="3">
        <v>150563</v>
      </c>
      <c r="D3846" s="8">
        <v>22561.23</v>
      </c>
      <c r="E3846" s="3" t="s">
        <v>8972</v>
      </c>
      <c r="F3846" s="3" t="s">
        <v>8696</v>
      </c>
    </row>
    <row r="3847" spans="1:6" x14ac:dyDescent="0.25">
      <c r="A3847" t="s">
        <v>15848</v>
      </c>
      <c r="B3847" t="s">
        <v>15917</v>
      </c>
      <c r="C3847" s="3">
        <v>150565</v>
      </c>
      <c r="D3847" s="8">
        <v>10000.39</v>
      </c>
      <c r="E3847" s="3" t="s">
        <v>8972</v>
      </c>
      <c r="F3847" s="3" t="s">
        <v>8696</v>
      </c>
    </row>
    <row r="3848" spans="1:6" x14ac:dyDescent="0.25">
      <c r="A3848" t="s">
        <v>15849</v>
      </c>
      <c r="B3848" t="s">
        <v>15918</v>
      </c>
      <c r="C3848" s="3">
        <v>150570</v>
      </c>
      <c r="D3848" s="8">
        <v>8599.0499999999993</v>
      </c>
      <c r="E3848" s="3" t="s">
        <v>8972</v>
      </c>
      <c r="F3848" s="3" t="s">
        <v>8696</v>
      </c>
    </row>
    <row r="3849" spans="1:6" x14ac:dyDescent="0.25">
      <c r="A3849" t="s">
        <v>15850</v>
      </c>
      <c r="B3849" t="s">
        <v>15919</v>
      </c>
      <c r="C3849" s="3">
        <v>150580</v>
      </c>
      <c r="D3849" s="8">
        <v>14816.2</v>
      </c>
      <c r="E3849" s="3" t="s">
        <v>8972</v>
      </c>
      <c r="F3849" s="3" t="s">
        <v>8696</v>
      </c>
    </row>
    <row r="3850" spans="1:6" x14ac:dyDescent="0.25">
      <c r="A3850" t="s">
        <v>15851</v>
      </c>
      <c r="B3850" t="s">
        <v>15920</v>
      </c>
      <c r="C3850" s="3">
        <v>150590</v>
      </c>
      <c r="D3850" s="8">
        <v>9531.67</v>
      </c>
      <c r="E3850" s="3" t="s">
        <v>8972</v>
      </c>
      <c r="F3850" s="3" t="s">
        <v>8696</v>
      </c>
    </row>
    <row r="3851" spans="1:6" x14ac:dyDescent="0.25">
      <c r="A3851" t="s">
        <v>15852</v>
      </c>
      <c r="B3851" t="s">
        <v>15921</v>
      </c>
      <c r="C3851" s="3">
        <v>150600</v>
      </c>
      <c r="D3851" s="8">
        <v>14851.29</v>
      </c>
      <c r="E3851" s="3" t="s">
        <v>8972</v>
      </c>
      <c r="F3851" s="3" t="s">
        <v>8696</v>
      </c>
    </row>
    <row r="3852" spans="1:6" x14ac:dyDescent="0.25">
      <c r="A3852" t="s">
        <v>7628</v>
      </c>
      <c r="B3852" t="s">
        <v>12872</v>
      </c>
      <c r="C3852" s="3">
        <v>150610</v>
      </c>
      <c r="D3852" s="8">
        <v>29545.97</v>
      </c>
      <c r="E3852" s="3" t="s">
        <v>8972</v>
      </c>
      <c r="F3852" s="3" t="s">
        <v>8696</v>
      </c>
    </row>
    <row r="3853" spans="1:6" x14ac:dyDescent="0.25">
      <c r="A3853" t="s">
        <v>15853</v>
      </c>
      <c r="B3853" t="s">
        <v>15922</v>
      </c>
      <c r="C3853" s="3">
        <v>150611</v>
      </c>
      <c r="D3853" s="8">
        <v>8763.36</v>
      </c>
      <c r="E3853" s="3" t="s">
        <v>8972</v>
      </c>
      <c r="F3853" s="3" t="s">
        <v>8696</v>
      </c>
    </row>
    <row r="3854" spans="1:6" x14ac:dyDescent="0.25">
      <c r="A3854" t="s">
        <v>8028</v>
      </c>
      <c r="B3854" t="s">
        <v>13271</v>
      </c>
      <c r="C3854" s="3">
        <v>150613</v>
      </c>
      <c r="D3854" s="8">
        <v>29567.91</v>
      </c>
      <c r="E3854" s="3" t="s">
        <v>8972</v>
      </c>
      <c r="F3854" s="3" t="s">
        <v>8696</v>
      </c>
    </row>
    <row r="3855" spans="1:6" x14ac:dyDescent="0.25">
      <c r="A3855" t="s">
        <v>15854</v>
      </c>
      <c r="B3855" t="s">
        <v>15923</v>
      </c>
      <c r="C3855" s="3">
        <v>150616</v>
      </c>
      <c r="D3855" s="8">
        <v>33055.360000000001</v>
      </c>
      <c r="E3855" s="3" t="s">
        <v>8972</v>
      </c>
      <c r="F3855" s="3" t="s">
        <v>8696</v>
      </c>
    </row>
    <row r="3856" spans="1:6" x14ac:dyDescent="0.25">
      <c r="A3856" t="s">
        <v>15855</v>
      </c>
      <c r="B3856" t="s">
        <v>15924</v>
      </c>
      <c r="C3856" s="3">
        <v>150618</v>
      </c>
      <c r="D3856" s="8">
        <v>13787.05</v>
      </c>
      <c r="E3856" s="3" t="s">
        <v>8972</v>
      </c>
      <c r="F3856" s="3" t="s">
        <v>8696</v>
      </c>
    </row>
    <row r="3857" spans="1:6" x14ac:dyDescent="0.25">
      <c r="A3857" t="s">
        <v>15856</v>
      </c>
      <c r="B3857" t="s">
        <v>15925</v>
      </c>
      <c r="C3857" s="3">
        <v>150619</v>
      </c>
      <c r="D3857" s="8">
        <v>9468.44</v>
      </c>
      <c r="E3857" s="3" t="s">
        <v>8972</v>
      </c>
      <c r="F3857" s="3" t="s">
        <v>8696</v>
      </c>
    </row>
    <row r="3858" spans="1:6" x14ac:dyDescent="0.25">
      <c r="A3858" t="s">
        <v>15857</v>
      </c>
      <c r="B3858" t="s">
        <v>15926</v>
      </c>
      <c r="C3858" s="3">
        <v>150620</v>
      </c>
      <c r="D3858" s="8">
        <v>15593.74</v>
      </c>
      <c r="E3858" s="3" t="s">
        <v>8972</v>
      </c>
      <c r="F3858" s="3" t="s">
        <v>8696</v>
      </c>
    </row>
    <row r="3859" spans="1:6" x14ac:dyDescent="0.25">
      <c r="A3859" t="s">
        <v>15858</v>
      </c>
      <c r="B3859" t="s">
        <v>15927</v>
      </c>
      <c r="C3859" s="3">
        <v>150630</v>
      </c>
      <c r="D3859" s="8">
        <v>8624.59</v>
      </c>
      <c r="E3859" s="3" t="s">
        <v>8972</v>
      </c>
      <c r="F3859" s="3" t="s">
        <v>8696</v>
      </c>
    </row>
    <row r="3860" spans="1:6" x14ac:dyDescent="0.25">
      <c r="A3860" t="s">
        <v>15859</v>
      </c>
      <c r="B3860" t="s">
        <v>15928</v>
      </c>
      <c r="C3860" s="3">
        <v>150635</v>
      </c>
      <c r="D3860" s="8">
        <v>11027.66</v>
      </c>
      <c r="E3860" s="3" t="s">
        <v>8972</v>
      </c>
      <c r="F3860" s="3" t="s">
        <v>8696</v>
      </c>
    </row>
    <row r="3861" spans="1:6" x14ac:dyDescent="0.25">
      <c r="A3861" t="s">
        <v>15860</v>
      </c>
      <c r="B3861" t="s">
        <v>15929</v>
      </c>
      <c r="C3861" s="3">
        <v>150640</v>
      </c>
      <c r="D3861" s="8">
        <v>9150.41</v>
      </c>
      <c r="E3861" s="3" t="s">
        <v>8972</v>
      </c>
      <c r="F3861" s="3" t="s">
        <v>8696</v>
      </c>
    </row>
    <row r="3862" spans="1:6" x14ac:dyDescent="0.25">
      <c r="A3862" t="s">
        <v>15861</v>
      </c>
      <c r="B3862" t="s">
        <v>15930</v>
      </c>
      <c r="C3862" s="3">
        <v>150650</v>
      </c>
      <c r="D3862" s="8">
        <v>12835.31</v>
      </c>
      <c r="E3862" s="3" t="s">
        <v>8972</v>
      </c>
      <c r="F3862" s="3" t="s">
        <v>8696</v>
      </c>
    </row>
    <row r="3863" spans="1:6" x14ac:dyDescent="0.25">
      <c r="A3863" t="s">
        <v>15862</v>
      </c>
      <c r="B3863" t="s">
        <v>15931</v>
      </c>
      <c r="C3863" s="3">
        <v>150655</v>
      </c>
      <c r="D3863" s="8">
        <v>9888</v>
      </c>
      <c r="E3863" s="3" t="s">
        <v>8972</v>
      </c>
      <c r="F3863" s="3" t="s">
        <v>8696</v>
      </c>
    </row>
    <row r="3864" spans="1:6" x14ac:dyDescent="0.25">
      <c r="A3864" t="s">
        <v>15863</v>
      </c>
      <c r="B3864" t="s">
        <v>15932</v>
      </c>
      <c r="C3864" s="3">
        <v>150658</v>
      </c>
      <c r="D3864" s="8">
        <v>48203.76</v>
      </c>
      <c r="E3864" s="3" t="s">
        <v>8972</v>
      </c>
      <c r="F3864" s="3" t="s">
        <v>8696</v>
      </c>
    </row>
    <row r="3865" spans="1:6" x14ac:dyDescent="0.25">
      <c r="A3865" t="s">
        <v>15864</v>
      </c>
      <c r="B3865" t="s">
        <v>15933</v>
      </c>
      <c r="C3865" s="3">
        <v>150660</v>
      </c>
      <c r="D3865" s="8">
        <v>14790.55</v>
      </c>
      <c r="E3865" s="3" t="s">
        <v>8972</v>
      </c>
      <c r="F3865" s="3" t="s">
        <v>8696</v>
      </c>
    </row>
    <row r="3866" spans="1:6" x14ac:dyDescent="0.25">
      <c r="A3866" t="s">
        <v>15865</v>
      </c>
      <c r="B3866" t="s">
        <v>15934</v>
      </c>
      <c r="C3866" s="3">
        <v>150670</v>
      </c>
      <c r="D3866" s="8">
        <v>18185.03</v>
      </c>
      <c r="E3866" s="3" t="s">
        <v>8972</v>
      </c>
      <c r="F3866" s="3" t="s">
        <v>8696</v>
      </c>
    </row>
    <row r="3867" spans="1:6" x14ac:dyDescent="0.25">
      <c r="A3867" t="s">
        <v>15866</v>
      </c>
      <c r="B3867" t="s">
        <v>15935</v>
      </c>
      <c r="C3867" s="3">
        <v>150680</v>
      </c>
      <c r="D3867" s="8">
        <v>20725.66</v>
      </c>
      <c r="E3867" s="3" t="s">
        <v>8972</v>
      </c>
      <c r="F3867" s="3" t="s">
        <v>8696</v>
      </c>
    </row>
    <row r="3868" spans="1:6" x14ac:dyDescent="0.25">
      <c r="A3868" t="s">
        <v>15867</v>
      </c>
      <c r="B3868" t="s">
        <v>15936</v>
      </c>
      <c r="C3868" s="3">
        <v>150690</v>
      </c>
      <c r="D3868" s="8">
        <v>8838.35</v>
      </c>
      <c r="E3868" s="3" t="s">
        <v>8972</v>
      </c>
      <c r="F3868" s="3" t="s">
        <v>8696</v>
      </c>
    </row>
    <row r="3869" spans="1:6" x14ac:dyDescent="0.25">
      <c r="A3869" t="s">
        <v>15868</v>
      </c>
      <c r="B3869" t="s">
        <v>15937</v>
      </c>
      <c r="C3869" s="3">
        <v>150700</v>
      </c>
      <c r="D3869" s="8">
        <v>14702.56</v>
      </c>
      <c r="E3869" s="3" t="s">
        <v>8972</v>
      </c>
      <c r="F3869" s="3" t="s">
        <v>8696</v>
      </c>
    </row>
    <row r="3870" spans="1:6" x14ac:dyDescent="0.25">
      <c r="A3870" t="s">
        <v>15869</v>
      </c>
      <c r="B3870" t="s">
        <v>15938</v>
      </c>
      <c r="C3870" s="3">
        <v>150710</v>
      </c>
      <c r="D3870" s="8">
        <v>10061.58</v>
      </c>
      <c r="E3870" s="3" t="s">
        <v>8972</v>
      </c>
      <c r="F3870" s="3" t="s">
        <v>8696</v>
      </c>
    </row>
    <row r="3871" spans="1:6" x14ac:dyDescent="0.25">
      <c r="A3871" t="s">
        <v>15870</v>
      </c>
      <c r="B3871" t="s">
        <v>15939</v>
      </c>
      <c r="C3871" s="3">
        <v>150715</v>
      </c>
      <c r="D3871" s="8">
        <v>13837.78</v>
      </c>
      <c r="E3871" s="3" t="s">
        <v>8972</v>
      </c>
      <c r="F3871" s="3" t="s">
        <v>8696</v>
      </c>
    </row>
    <row r="3872" spans="1:6" x14ac:dyDescent="0.25">
      <c r="A3872" t="s">
        <v>15871</v>
      </c>
      <c r="B3872" t="s">
        <v>15940</v>
      </c>
      <c r="C3872" s="3">
        <v>150720</v>
      </c>
      <c r="D3872" s="8">
        <v>13579.38</v>
      </c>
      <c r="E3872" s="3" t="s">
        <v>8972</v>
      </c>
      <c r="F3872" s="3" t="s">
        <v>8696</v>
      </c>
    </row>
    <row r="3873" spans="1:6" x14ac:dyDescent="0.25">
      <c r="A3873" t="s">
        <v>15872</v>
      </c>
      <c r="B3873" t="s">
        <v>15941</v>
      </c>
      <c r="C3873" s="3">
        <v>150730</v>
      </c>
      <c r="D3873" s="8">
        <v>14802.13</v>
      </c>
      <c r="E3873" s="3" t="s">
        <v>8972</v>
      </c>
      <c r="F3873" s="3" t="s">
        <v>8696</v>
      </c>
    </row>
    <row r="3874" spans="1:6" x14ac:dyDescent="0.25">
      <c r="A3874" t="s">
        <v>15873</v>
      </c>
      <c r="B3874" t="s">
        <v>15942</v>
      </c>
      <c r="C3874" s="3">
        <v>150740</v>
      </c>
      <c r="D3874" s="8">
        <v>16546.12</v>
      </c>
      <c r="E3874" s="3" t="s">
        <v>8972</v>
      </c>
      <c r="F3874" s="3" t="s">
        <v>8696</v>
      </c>
    </row>
    <row r="3875" spans="1:6" x14ac:dyDescent="0.25">
      <c r="A3875" t="s">
        <v>15874</v>
      </c>
      <c r="B3875" t="s">
        <v>15943</v>
      </c>
      <c r="C3875" s="3">
        <v>150745</v>
      </c>
      <c r="D3875" s="8">
        <v>28929.59</v>
      </c>
      <c r="E3875" s="3" t="s">
        <v>8972</v>
      </c>
      <c r="F3875" s="3" t="s">
        <v>8696</v>
      </c>
    </row>
    <row r="3876" spans="1:6" x14ac:dyDescent="0.25">
      <c r="A3876" t="s">
        <v>15875</v>
      </c>
      <c r="B3876" t="s">
        <v>15944</v>
      </c>
      <c r="C3876" s="3">
        <v>150746</v>
      </c>
      <c r="D3876" s="8">
        <v>9120.92</v>
      </c>
      <c r="E3876" s="3" t="s">
        <v>8972</v>
      </c>
      <c r="F3876" s="3" t="s">
        <v>8696</v>
      </c>
    </row>
    <row r="3877" spans="1:6" x14ac:dyDescent="0.25">
      <c r="A3877" t="s">
        <v>15876</v>
      </c>
      <c r="B3877" t="s">
        <v>15945</v>
      </c>
      <c r="C3877" s="3">
        <v>150747</v>
      </c>
      <c r="D3877" s="8">
        <v>7771.66</v>
      </c>
      <c r="E3877" s="3" t="s">
        <v>8972</v>
      </c>
      <c r="F3877" s="3" t="s">
        <v>8696</v>
      </c>
    </row>
    <row r="3878" spans="1:6" x14ac:dyDescent="0.25">
      <c r="A3878" t="s">
        <v>15877</v>
      </c>
      <c r="B3878" t="s">
        <v>15946</v>
      </c>
      <c r="C3878" s="3">
        <v>150750</v>
      </c>
      <c r="D3878" s="8">
        <v>13249.93</v>
      </c>
      <c r="E3878" s="3" t="s">
        <v>8972</v>
      </c>
      <c r="F3878" s="3" t="s">
        <v>8696</v>
      </c>
    </row>
    <row r="3879" spans="1:6" x14ac:dyDescent="0.25">
      <c r="A3879" t="s">
        <v>15878</v>
      </c>
      <c r="B3879" t="s">
        <v>15947</v>
      </c>
      <c r="C3879" s="3">
        <v>150760</v>
      </c>
      <c r="D3879" s="8">
        <v>13160.19</v>
      </c>
      <c r="E3879" s="3" t="s">
        <v>8972</v>
      </c>
      <c r="F3879" s="3" t="s">
        <v>8696</v>
      </c>
    </row>
    <row r="3880" spans="1:6" x14ac:dyDescent="0.25">
      <c r="A3880" t="s">
        <v>15879</v>
      </c>
      <c r="B3880" t="s">
        <v>15948</v>
      </c>
      <c r="C3880" s="3">
        <v>150770</v>
      </c>
      <c r="D3880" s="8">
        <v>8974.7099999999991</v>
      </c>
      <c r="E3880" s="3" t="s">
        <v>8972</v>
      </c>
      <c r="F3880" s="3" t="s">
        <v>8696</v>
      </c>
    </row>
    <row r="3881" spans="1:6" x14ac:dyDescent="0.25">
      <c r="A3881" t="s">
        <v>6906</v>
      </c>
      <c r="B3881" t="s">
        <v>12154</v>
      </c>
      <c r="C3881" s="3">
        <v>150775</v>
      </c>
      <c r="D3881" s="8">
        <v>23189.27</v>
      </c>
      <c r="E3881" s="3" t="s">
        <v>8972</v>
      </c>
      <c r="F3881" s="3" t="s">
        <v>8696</v>
      </c>
    </row>
    <row r="3882" spans="1:6" x14ac:dyDescent="0.25">
      <c r="A3882" t="s">
        <v>15880</v>
      </c>
      <c r="B3882" t="s">
        <v>15949</v>
      </c>
      <c r="C3882" s="3">
        <v>150780</v>
      </c>
      <c r="D3882" s="8">
        <v>21785.17</v>
      </c>
      <c r="E3882" s="3" t="s">
        <v>8972</v>
      </c>
      <c r="F3882" s="3" t="s">
        <v>8696</v>
      </c>
    </row>
    <row r="3883" spans="1:6" x14ac:dyDescent="0.25">
      <c r="A3883" t="s">
        <v>15881</v>
      </c>
      <c r="B3883" t="s">
        <v>15950</v>
      </c>
      <c r="C3883" s="3">
        <v>150790</v>
      </c>
      <c r="D3883" s="8">
        <v>9389.68</v>
      </c>
      <c r="E3883" s="3" t="s">
        <v>8972</v>
      </c>
      <c r="F3883" s="3" t="s">
        <v>8696</v>
      </c>
    </row>
    <row r="3884" spans="1:6" x14ac:dyDescent="0.25">
      <c r="A3884" t="s">
        <v>15882</v>
      </c>
      <c r="B3884" t="s">
        <v>15951</v>
      </c>
      <c r="C3884" s="3">
        <v>150795</v>
      </c>
      <c r="D3884" s="8">
        <v>11579.35</v>
      </c>
      <c r="E3884" s="3" t="s">
        <v>8972</v>
      </c>
      <c r="F3884" s="3" t="s">
        <v>8696</v>
      </c>
    </row>
    <row r="3885" spans="1:6" x14ac:dyDescent="0.25">
      <c r="A3885" t="s">
        <v>15883</v>
      </c>
      <c r="B3885" t="s">
        <v>15952</v>
      </c>
      <c r="C3885" s="3">
        <v>150796</v>
      </c>
      <c r="D3885" s="8">
        <v>6937.27</v>
      </c>
      <c r="E3885" s="3" t="s">
        <v>8972</v>
      </c>
      <c r="F3885" s="3" t="s">
        <v>8696</v>
      </c>
    </row>
    <row r="3886" spans="1:6" x14ac:dyDescent="0.25">
      <c r="A3886" t="s">
        <v>15884</v>
      </c>
      <c r="B3886" t="s">
        <v>15953</v>
      </c>
      <c r="C3886" s="3">
        <v>150797</v>
      </c>
      <c r="D3886" s="8">
        <v>27253.9</v>
      </c>
      <c r="E3886" s="3" t="s">
        <v>8972</v>
      </c>
      <c r="F3886" s="3" t="s">
        <v>8696</v>
      </c>
    </row>
    <row r="3887" spans="1:6" x14ac:dyDescent="0.25">
      <c r="A3887" t="s">
        <v>15885</v>
      </c>
      <c r="B3887" t="s">
        <v>15954</v>
      </c>
      <c r="C3887" s="3">
        <v>150800</v>
      </c>
      <c r="D3887" s="8">
        <v>16107.91</v>
      </c>
      <c r="E3887" s="3" t="s">
        <v>8972</v>
      </c>
      <c r="F3887" s="3" t="s">
        <v>8696</v>
      </c>
    </row>
    <row r="3888" spans="1:6" x14ac:dyDescent="0.25">
      <c r="A3888" t="s">
        <v>15886</v>
      </c>
      <c r="B3888" t="s">
        <v>15955</v>
      </c>
      <c r="C3888" s="3">
        <v>150803</v>
      </c>
      <c r="D3888" s="8">
        <v>9044.0300000000007</v>
      </c>
      <c r="E3888" s="3" t="s">
        <v>8972</v>
      </c>
      <c r="F3888" s="3" t="s">
        <v>8696</v>
      </c>
    </row>
    <row r="3889" spans="1:6" x14ac:dyDescent="0.25">
      <c r="A3889" t="s">
        <v>15887</v>
      </c>
      <c r="B3889" t="s">
        <v>15956</v>
      </c>
      <c r="C3889" s="3">
        <v>150805</v>
      </c>
      <c r="D3889" s="8">
        <v>16931.490000000002</v>
      </c>
      <c r="E3889" s="3" t="s">
        <v>8972</v>
      </c>
      <c r="F3889" s="3" t="s">
        <v>8696</v>
      </c>
    </row>
    <row r="3890" spans="1:6" x14ac:dyDescent="0.25">
      <c r="A3890" t="s">
        <v>15888</v>
      </c>
      <c r="B3890" t="s">
        <v>15957</v>
      </c>
      <c r="C3890" s="3">
        <v>150808</v>
      </c>
      <c r="D3890" s="8">
        <v>24210.5</v>
      </c>
      <c r="E3890" s="3" t="s">
        <v>8972</v>
      </c>
      <c r="F3890" s="3" t="s">
        <v>8696</v>
      </c>
    </row>
    <row r="3891" spans="1:6" x14ac:dyDescent="0.25">
      <c r="A3891" t="s">
        <v>15889</v>
      </c>
      <c r="B3891" t="s">
        <v>15958</v>
      </c>
      <c r="C3891" s="3">
        <v>150810</v>
      </c>
      <c r="D3891" s="8">
        <v>48149.75</v>
      </c>
      <c r="E3891" s="3" t="s">
        <v>8972</v>
      </c>
      <c r="F3891" s="3" t="s">
        <v>8696</v>
      </c>
    </row>
    <row r="3892" spans="1:6" x14ac:dyDescent="0.25">
      <c r="A3892" t="s">
        <v>15890</v>
      </c>
      <c r="B3892" t="s">
        <v>15959</v>
      </c>
      <c r="C3892" s="3">
        <v>150812</v>
      </c>
      <c r="D3892" s="8">
        <v>32043.86</v>
      </c>
      <c r="E3892" s="3" t="s">
        <v>8972</v>
      </c>
      <c r="F3892" s="3" t="s">
        <v>8696</v>
      </c>
    </row>
    <row r="3893" spans="1:6" x14ac:dyDescent="0.25">
      <c r="A3893" t="s">
        <v>15891</v>
      </c>
      <c r="B3893" t="s">
        <v>15960</v>
      </c>
      <c r="C3893" s="3">
        <v>150815</v>
      </c>
      <c r="D3893" s="8">
        <v>17062.009999999998</v>
      </c>
      <c r="E3893" s="3" t="s">
        <v>8972</v>
      </c>
      <c r="F3893" s="3" t="s">
        <v>8696</v>
      </c>
    </row>
    <row r="3894" spans="1:6" x14ac:dyDescent="0.25">
      <c r="A3894" t="s">
        <v>15892</v>
      </c>
      <c r="B3894" t="s">
        <v>15961</v>
      </c>
      <c r="C3894" s="3">
        <v>150820</v>
      </c>
      <c r="D3894" s="8">
        <v>8724.3700000000008</v>
      </c>
      <c r="E3894" s="3" t="s">
        <v>8972</v>
      </c>
      <c r="F3894" s="3" t="s">
        <v>8696</v>
      </c>
    </row>
    <row r="3895" spans="1:6" x14ac:dyDescent="0.25">
      <c r="A3895" t="s">
        <v>15893</v>
      </c>
      <c r="B3895" t="s">
        <v>15962</v>
      </c>
      <c r="C3895" s="3">
        <v>150830</v>
      </c>
      <c r="D3895" s="8">
        <v>9961.9699999999993</v>
      </c>
      <c r="E3895" s="3" t="s">
        <v>8972</v>
      </c>
      <c r="F3895" s="3" t="s">
        <v>8696</v>
      </c>
    </row>
    <row r="3896" spans="1:6" x14ac:dyDescent="0.25">
      <c r="A3896" t="s">
        <v>15894</v>
      </c>
      <c r="B3896" t="s">
        <v>15963</v>
      </c>
      <c r="C3896" s="3">
        <v>150835</v>
      </c>
      <c r="D3896" s="8">
        <v>274351.7</v>
      </c>
      <c r="E3896" s="3" t="s">
        <v>8972</v>
      </c>
      <c r="F3896" s="3" t="s">
        <v>8696</v>
      </c>
    </row>
    <row r="3897" spans="1:6" x14ac:dyDescent="0.25">
      <c r="A3897" t="s">
        <v>15895</v>
      </c>
      <c r="B3897" t="s">
        <v>15964</v>
      </c>
      <c r="C3897" s="3">
        <v>150840</v>
      </c>
      <c r="D3897" s="8">
        <v>35340.410000000003</v>
      </c>
      <c r="E3897" s="3" t="s">
        <v>8972</v>
      </c>
      <c r="F3897" s="3" t="s">
        <v>8696</v>
      </c>
    </row>
    <row r="3898" spans="1:6" x14ac:dyDescent="0.25">
      <c r="A3898" t="s">
        <v>9038</v>
      </c>
      <c r="B3898" t="s">
        <v>14273</v>
      </c>
      <c r="C3898" s="3">
        <v>160005</v>
      </c>
      <c r="D3898">
        <v>16524.09</v>
      </c>
      <c r="E3898" s="3" t="s">
        <v>9039</v>
      </c>
      <c r="F3898" s="3" t="s">
        <v>8696</v>
      </c>
    </row>
    <row r="3899" spans="1:6" x14ac:dyDescent="0.25">
      <c r="A3899" t="s">
        <v>9040</v>
      </c>
      <c r="B3899" t="s">
        <v>14274</v>
      </c>
      <c r="C3899" s="3">
        <v>160010</v>
      </c>
      <c r="D3899">
        <v>17220</v>
      </c>
      <c r="E3899" s="3" t="s">
        <v>9039</v>
      </c>
      <c r="F3899" s="3" t="s">
        <v>8696</v>
      </c>
    </row>
    <row r="3900" spans="1:6" x14ac:dyDescent="0.25">
      <c r="A3900" t="s">
        <v>9041</v>
      </c>
      <c r="B3900" t="s">
        <v>14275</v>
      </c>
      <c r="C3900" s="3">
        <v>160015</v>
      </c>
      <c r="D3900">
        <v>25720.52</v>
      </c>
      <c r="E3900" s="3" t="s">
        <v>9039</v>
      </c>
      <c r="F3900" s="3" t="s">
        <v>8696</v>
      </c>
    </row>
    <row r="3901" spans="1:6" x14ac:dyDescent="0.25">
      <c r="A3901" t="s">
        <v>9042</v>
      </c>
      <c r="B3901" t="s">
        <v>14276</v>
      </c>
      <c r="C3901" s="3">
        <v>160020</v>
      </c>
      <c r="D3901">
        <v>16052.88</v>
      </c>
      <c r="E3901" s="3" t="s">
        <v>9039</v>
      </c>
      <c r="F3901" s="3" t="s">
        <v>8696</v>
      </c>
    </row>
    <row r="3902" spans="1:6" x14ac:dyDescent="0.25">
      <c r="A3902" t="s">
        <v>9043</v>
      </c>
      <c r="B3902" t="s">
        <v>14277</v>
      </c>
      <c r="C3902" s="3">
        <v>160021</v>
      </c>
      <c r="D3902">
        <v>15220.38</v>
      </c>
      <c r="E3902" s="3" t="s">
        <v>9039</v>
      </c>
      <c r="F3902" s="3" t="s">
        <v>8696</v>
      </c>
    </row>
    <row r="3903" spans="1:6" x14ac:dyDescent="0.25">
      <c r="A3903" t="s">
        <v>9044</v>
      </c>
      <c r="B3903" t="s">
        <v>14278</v>
      </c>
      <c r="C3903" s="3">
        <v>160023</v>
      </c>
      <c r="D3903">
        <v>70958.350000000006</v>
      </c>
      <c r="E3903" s="3" t="s">
        <v>9039</v>
      </c>
      <c r="F3903" s="3" t="s">
        <v>8696</v>
      </c>
    </row>
    <row r="3904" spans="1:6" x14ac:dyDescent="0.25">
      <c r="A3904" t="s">
        <v>9045</v>
      </c>
      <c r="B3904" t="s">
        <v>14279</v>
      </c>
      <c r="C3904" s="3">
        <v>160025</v>
      </c>
      <c r="D3904">
        <v>15338.73</v>
      </c>
      <c r="E3904" s="3" t="s">
        <v>9039</v>
      </c>
      <c r="F3904" s="3" t="s">
        <v>8696</v>
      </c>
    </row>
    <row r="3905" spans="1:6" x14ac:dyDescent="0.25">
      <c r="A3905" t="s">
        <v>9046</v>
      </c>
      <c r="B3905" t="s">
        <v>14280</v>
      </c>
      <c r="C3905" s="3">
        <v>160027</v>
      </c>
      <c r="D3905">
        <v>21693</v>
      </c>
      <c r="E3905" s="3" t="s">
        <v>9039</v>
      </c>
      <c r="F3905" s="3" t="s">
        <v>8696</v>
      </c>
    </row>
    <row r="3906" spans="1:6" x14ac:dyDescent="0.25">
      <c r="A3906" t="s">
        <v>9047</v>
      </c>
      <c r="B3906" t="s">
        <v>14281</v>
      </c>
      <c r="C3906" s="3">
        <v>160030</v>
      </c>
      <c r="D3906">
        <v>24768.62</v>
      </c>
      <c r="E3906" s="3" t="s">
        <v>9039</v>
      </c>
      <c r="F3906" s="3" t="s">
        <v>8696</v>
      </c>
    </row>
    <row r="3907" spans="1:6" x14ac:dyDescent="0.25">
      <c r="A3907" t="s">
        <v>9048</v>
      </c>
      <c r="B3907" t="s">
        <v>14282</v>
      </c>
      <c r="C3907" s="3">
        <v>160040</v>
      </c>
      <c r="D3907">
        <v>16812.11</v>
      </c>
      <c r="E3907" s="3" t="s">
        <v>9039</v>
      </c>
      <c r="F3907" s="3" t="s">
        <v>8696</v>
      </c>
    </row>
    <row r="3908" spans="1:6" x14ac:dyDescent="0.25">
      <c r="A3908" t="s">
        <v>9049</v>
      </c>
      <c r="B3908" t="s">
        <v>14283</v>
      </c>
      <c r="C3908" s="3">
        <v>160050</v>
      </c>
      <c r="D3908">
        <v>18536.439999999999</v>
      </c>
      <c r="E3908" s="3" t="s">
        <v>9039</v>
      </c>
      <c r="F3908" s="3" t="s">
        <v>8696</v>
      </c>
    </row>
    <row r="3909" spans="1:6" x14ac:dyDescent="0.25">
      <c r="A3909" t="s">
        <v>9050</v>
      </c>
      <c r="B3909" t="s">
        <v>14284</v>
      </c>
      <c r="C3909" s="3">
        <v>160053</v>
      </c>
      <c r="D3909">
        <v>16311.17</v>
      </c>
      <c r="E3909" s="3" t="s">
        <v>9039</v>
      </c>
      <c r="F3909" s="3" t="s">
        <v>8696</v>
      </c>
    </row>
    <row r="3910" spans="1:6" x14ac:dyDescent="0.25">
      <c r="A3910" t="s">
        <v>9051</v>
      </c>
      <c r="B3910" t="s">
        <v>14285</v>
      </c>
      <c r="C3910" s="3">
        <v>160055</v>
      </c>
      <c r="D3910">
        <v>15752.05</v>
      </c>
      <c r="E3910" s="3" t="s">
        <v>9039</v>
      </c>
      <c r="F3910" s="3" t="s">
        <v>8696</v>
      </c>
    </row>
    <row r="3911" spans="1:6" x14ac:dyDescent="0.25">
      <c r="A3911" t="s">
        <v>7335</v>
      </c>
      <c r="B3911" t="s">
        <v>12581</v>
      </c>
      <c r="C3911" s="3">
        <v>160060</v>
      </c>
      <c r="D3911">
        <v>20132.66</v>
      </c>
      <c r="E3911" s="3" t="s">
        <v>9039</v>
      </c>
      <c r="F3911" s="3" t="s">
        <v>8696</v>
      </c>
    </row>
    <row r="3912" spans="1:6" x14ac:dyDescent="0.25">
      <c r="A3912" t="s">
        <v>9052</v>
      </c>
      <c r="B3912" t="s">
        <v>14286</v>
      </c>
      <c r="C3912" s="3">
        <v>160070</v>
      </c>
      <c r="D3912">
        <v>14378.77</v>
      </c>
      <c r="E3912" s="3" t="s">
        <v>9039</v>
      </c>
      <c r="F3912" s="3" t="s">
        <v>8696</v>
      </c>
    </row>
    <row r="3913" spans="1:6" x14ac:dyDescent="0.25">
      <c r="A3913" t="s">
        <v>9053</v>
      </c>
      <c r="B3913" t="s">
        <v>14287</v>
      </c>
      <c r="C3913" s="3">
        <v>160080</v>
      </c>
      <c r="D3913">
        <v>14296.72</v>
      </c>
      <c r="E3913" s="3" t="s">
        <v>9039</v>
      </c>
      <c r="F3913" s="3" t="s">
        <v>8696</v>
      </c>
    </row>
    <row r="3914" spans="1:6" x14ac:dyDescent="0.25">
      <c r="A3914" t="s">
        <v>9054</v>
      </c>
      <c r="B3914" t="s">
        <v>14288</v>
      </c>
      <c r="C3914" s="3">
        <v>520005</v>
      </c>
      <c r="D3914">
        <v>38622</v>
      </c>
      <c r="E3914" s="3" t="s">
        <v>9055</v>
      </c>
      <c r="F3914" s="3" t="s">
        <v>9056</v>
      </c>
    </row>
    <row r="3915" spans="1:6" x14ac:dyDescent="0.25">
      <c r="A3915" t="s">
        <v>9057</v>
      </c>
      <c r="B3915" t="s">
        <v>14289</v>
      </c>
      <c r="C3915" s="3">
        <v>520010</v>
      </c>
      <c r="D3915">
        <v>21334.94</v>
      </c>
      <c r="E3915" s="3" t="s">
        <v>9055</v>
      </c>
      <c r="F3915" s="3" t="s">
        <v>9056</v>
      </c>
    </row>
    <row r="3916" spans="1:6" x14ac:dyDescent="0.25">
      <c r="A3916" t="s">
        <v>9058</v>
      </c>
      <c r="B3916" t="s">
        <v>14290</v>
      </c>
      <c r="C3916" s="3">
        <v>520013</v>
      </c>
      <c r="D3916">
        <v>46315.9</v>
      </c>
      <c r="E3916" s="3" t="s">
        <v>9055</v>
      </c>
      <c r="F3916" s="3" t="s">
        <v>9056</v>
      </c>
    </row>
    <row r="3917" spans="1:6" x14ac:dyDescent="0.25">
      <c r="A3917" t="s">
        <v>9059</v>
      </c>
      <c r="B3917" t="s">
        <v>14291</v>
      </c>
      <c r="C3917" s="3">
        <v>520015</v>
      </c>
      <c r="D3917">
        <v>19400.939999999999</v>
      </c>
      <c r="E3917" s="3" t="s">
        <v>9055</v>
      </c>
      <c r="F3917" s="3" t="s">
        <v>9056</v>
      </c>
    </row>
    <row r="3918" spans="1:6" x14ac:dyDescent="0.25">
      <c r="A3918" t="s">
        <v>9060</v>
      </c>
      <c r="B3918" t="s">
        <v>14292</v>
      </c>
      <c r="C3918" s="3">
        <v>520017</v>
      </c>
      <c r="D3918">
        <v>91260.12</v>
      </c>
      <c r="E3918" s="3" t="s">
        <v>9055</v>
      </c>
      <c r="F3918" s="3" t="s">
        <v>9056</v>
      </c>
    </row>
    <row r="3919" spans="1:6" x14ac:dyDescent="0.25">
      <c r="A3919" t="s">
        <v>9061</v>
      </c>
      <c r="B3919" t="s">
        <v>14293</v>
      </c>
      <c r="C3919" s="3">
        <v>520020</v>
      </c>
      <c r="D3919">
        <v>35293.9</v>
      </c>
      <c r="E3919" s="3" t="s">
        <v>9055</v>
      </c>
      <c r="F3919" s="3" t="s">
        <v>9056</v>
      </c>
    </row>
    <row r="3920" spans="1:6" x14ac:dyDescent="0.25">
      <c r="A3920" t="s">
        <v>9062</v>
      </c>
      <c r="B3920" t="s">
        <v>14294</v>
      </c>
      <c r="C3920" s="3">
        <v>520025</v>
      </c>
      <c r="D3920">
        <v>11052.96</v>
      </c>
      <c r="E3920" s="3" t="s">
        <v>9055</v>
      </c>
      <c r="F3920" s="3" t="s">
        <v>9056</v>
      </c>
    </row>
    <row r="3921" spans="1:6" x14ac:dyDescent="0.25">
      <c r="A3921" t="s">
        <v>9063</v>
      </c>
      <c r="B3921" t="s">
        <v>14295</v>
      </c>
      <c r="C3921" s="3">
        <v>520030</v>
      </c>
      <c r="D3921">
        <v>39776.230000000003</v>
      </c>
      <c r="E3921" s="3" t="s">
        <v>9055</v>
      </c>
      <c r="F3921" s="3" t="s">
        <v>9056</v>
      </c>
    </row>
    <row r="3922" spans="1:6" x14ac:dyDescent="0.25">
      <c r="A3922" t="s">
        <v>9064</v>
      </c>
      <c r="B3922" t="s">
        <v>14296</v>
      </c>
      <c r="C3922" s="3">
        <v>520050</v>
      </c>
      <c r="D3922">
        <v>32251.19</v>
      </c>
      <c r="E3922" s="3" t="s">
        <v>9055</v>
      </c>
      <c r="F3922" s="3" t="s">
        <v>9056</v>
      </c>
    </row>
    <row r="3923" spans="1:6" x14ac:dyDescent="0.25">
      <c r="A3923" t="s">
        <v>9065</v>
      </c>
      <c r="B3923" t="s">
        <v>14297</v>
      </c>
      <c r="C3923" s="3">
        <v>520055</v>
      </c>
      <c r="D3923">
        <v>188378.9</v>
      </c>
      <c r="E3923" s="3" t="s">
        <v>9055</v>
      </c>
      <c r="F3923" s="3" t="s">
        <v>9056</v>
      </c>
    </row>
    <row r="3924" spans="1:6" x14ac:dyDescent="0.25">
      <c r="A3924" t="s">
        <v>9066</v>
      </c>
      <c r="B3924" t="s">
        <v>14298</v>
      </c>
      <c r="C3924" s="3">
        <v>520060</v>
      </c>
      <c r="D3924">
        <v>38319.040000000001</v>
      </c>
      <c r="E3924" s="3" t="s">
        <v>9055</v>
      </c>
      <c r="F3924" s="3" t="s">
        <v>9056</v>
      </c>
    </row>
    <row r="3925" spans="1:6" x14ac:dyDescent="0.25">
      <c r="A3925" t="s">
        <v>9067</v>
      </c>
      <c r="B3925" t="s">
        <v>14299</v>
      </c>
      <c r="C3925" s="3">
        <v>520080</v>
      </c>
      <c r="D3925">
        <v>19317.45</v>
      </c>
      <c r="E3925" s="3" t="s">
        <v>9055</v>
      </c>
      <c r="F3925" s="3" t="s">
        <v>9056</v>
      </c>
    </row>
    <row r="3926" spans="1:6" x14ac:dyDescent="0.25">
      <c r="A3926" t="s">
        <v>9068</v>
      </c>
      <c r="B3926" t="s">
        <v>14300</v>
      </c>
      <c r="C3926" s="3">
        <v>520082</v>
      </c>
      <c r="D3926">
        <v>28148.86</v>
      </c>
      <c r="E3926" s="3" t="s">
        <v>9055</v>
      </c>
      <c r="F3926" s="3" t="s">
        <v>9056</v>
      </c>
    </row>
    <row r="3927" spans="1:6" x14ac:dyDescent="0.25">
      <c r="A3927" t="s">
        <v>9069</v>
      </c>
      <c r="B3927" t="s">
        <v>14301</v>
      </c>
      <c r="C3927" s="3">
        <v>520085</v>
      </c>
      <c r="D3927">
        <v>14694.5</v>
      </c>
      <c r="E3927" s="3" t="s">
        <v>9055</v>
      </c>
      <c r="F3927" s="3" t="s">
        <v>9056</v>
      </c>
    </row>
    <row r="3928" spans="1:6" x14ac:dyDescent="0.25">
      <c r="A3928" t="s">
        <v>9070</v>
      </c>
      <c r="B3928" t="s">
        <v>14302</v>
      </c>
      <c r="C3928" s="3">
        <v>520090</v>
      </c>
      <c r="D3928">
        <v>39489.53</v>
      </c>
      <c r="E3928" s="3" t="s">
        <v>9055</v>
      </c>
      <c r="F3928" s="3" t="s">
        <v>9056</v>
      </c>
    </row>
    <row r="3929" spans="1:6" x14ac:dyDescent="0.25">
      <c r="A3929" t="s">
        <v>9071</v>
      </c>
      <c r="B3929" t="s">
        <v>14303</v>
      </c>
      <c r="C3929" s="3">
        <v>520110</v>
      </c>
      <c r="D3929">
        <v>44860.34</v>
      </c>
      <c r="E3929" s="3" t="s">
        <v>9055</v>
      </c>
      <c r="F3929" s="3" t="s">
        <v>9056</v>
      </c>
    </row>
    <row r="3930" spans="1:6" x14ac:dyDescent="0.25">
      <c r="A3930" t="s">
        <v>9072</v>
      </c>
      <c r="B3930" t="s">
        <v>14304</v>
      </c>
      <c r="C3930" s="3">
        <v>520120</v>
      </c>
      <c r="D3930">
        <v>18523.830000000002</v>
      </c>
      <c r="E3930" s="3" t="s">
        <v>9055</v>
      </c>
      <c r="F3930" s="3" t="s">
        <v>9056</v>
      </c>
    </row>
    <row r="3931" spans="1:6" x14ac:dyDescent="0.25">
      <c r="A3931" t="s">
        <v>9073</v>
      </c>
      <c r="B3931" t="s">
        <v>14305</v>
      </c>
      <c r="C3931" s="3">
        <v>520130</v>
      </c>
      <c r="D3931">
        <v>23178.92</v>
      </c>
      <c r="E3931" s="3" t="s">
        <v>9055</v>
      </c>
      <c r="F3931" s="3" t="s">
        <v>9056</v>
      </c>
    </row>
    <row r="3932" spans="1:6" x14ac:dyDescent="0.25">
      <c r="A3932" t="s">
        <v>9074</v>
      </c>
      <c r="B3932" t="s">
        <v>14306</v>
      </c>
      <c r="C3932" s="3">
        <v>520140</v>
      </c>
      <c r="D3932">
        <v>28213.26</v>
      </c>
      <c r="E3932" s="3" t="s">
        <v>9055</v>
      </c>
      <c r="F3932" s="3" t="s">
        <v>9056</v>
      </c>
    </row>
    <row r="3933" spans="1:6" x14ac:dyDescent="0.25">
      <c r="A3933" t="s">
        <v>9075</v>
      </c>
      <c r="B3933" t="s">
        <v>14307</v>
      </c>
      <c r="C3933" s="3">
        <v>520145</v>
      </c>
      <c r="D3933">
        <v>44491.53</v>
      </c>
      <c r="E3933" s="3" t="s">
        <v>9055</v>
      </c>
      <c r="F3933" s="3" t="s">
        <v>9056</v>
      </c>
    </row>
    <row r="3934" spans="1:6" x14ac:dyDescent="0.25">
      <c r="A3934" t="s">
        <v>9076</v>
      </c>
      <c r="B3934" t="s">
        <v>14308</v>
      </c>
      <c r="C3934" s="3">
        <v>520150</v>
      </c>
      <c r="D3934">
        <v>92759.84</v>
      </c>
      <c r="E3934" s="3" t="s">
        <v>9055</v>
      </c>
      <c r="F3934" s="3" t="s">
        <v>9056</v>
      </c>
    </row>
    <row r="3935" spans="1:6" x14ac:dyDescent="0.25">
      <c r="A3935" t="s">
        <v>9077</v>
      </c>
      <c r="B3935" t="s">
        <v>14309</v>
      </c>
      <c r="C3935" s="3">
        <v>520160</v>
      </c>
      <c r="D3935">
        <v>21303.17</v>
      </c>
      <c r="E3935" s="3" t="s">
        <v>9055</v>
      </c>
      <c r="F3935" s="3" t="s">
        <v>9056</v>
      </c>
    </row>
    <row r="3936" spans="1:6" x14ac:dyDescent="0.25">
      <c r="A3936" t="s">
        <v>9078</v>
      </c>
      <c r="B3936" t="s">
        <v>14310</v>
      </c>
      <c r="C3936" s="3">
        <v>520170</v>
      </c>
      <c r="D3936">
        <v>13606.58</v>
      </c>
      <c r="E3936" s="3" t="s">
        <v>9055</v>
      </c>
      <c r="F3936" s="3" t="s">
        <v>9056</v>
      </c>
    </row>
    <row r="3937" spans="1:6" x14ac:dyDescent="0.25">
      <c r="A3937" t="s">
        <v>9079</v>
      </c>
      <c r="B3937" t="s">
        <v>14311</v>
      </c>
      <c r="C3937" s="3">
        <v>520180</v>
      </c>
      <c r="D3937">
        <v>16321.67</v>
      </c>
      <c r="E3937" s="3" t="s">
        <v>9055</v>
      </c>
      <c r="F3937" s="3" t="s">
        <v>9056</v>
      </c>
    </row>
    <row r="3938" spans="1:6" x14ac:dyDescent="0.25">
      <c r="A3938" t="s">
        <v>9080</v>
      </c>
      <c r="B3938" t="s">
        <v>14312</v>
      </c>
      <c r="C3938" s="3">
        <v>520215</v>
      </c>
      <c r="D3938">
        <v>23107.53</v>
      </c>
      <c r="E3938" s="3" t="s">
        <v>9055</v>
      </c>
      <c r="F3938" s="3" t="s">
        <v>9056</v>
      </c>
    </row>
    <row r="3939" spans="1:6" x14ac:dyDescent="0.25">
      <c r="A3939" t="s">
        <v>9081</v>
      </c>
      <c r="B3939" t="s">
        <v>14313</v>
      </c>
      <c r="C3939" s="3">
        <v>520235</v>
      </c>
      <c r="D3939">
        <v>90406.19</v>
      </c>
      <c r="E3939" s="3" t="s">
        <v>9055</v>
      </c>
      <c r="F3939" s="3" t="s">
        <v>9056</v>
      </c>
    </row>
    <row r="3940" spans="1:6" x14ac:dyDescent="0.25">
      <c r="A3940" t="s">
        <v>9082</v>
      </c>
      <c r="B3940" t="s">
        <v>14314</v>
      </c>
      <c r="C3940" s="3">
        <v>520250</v>
      </c>
      <c r="D3940">
        <v>28236.14</v>
      </c>
      <c r="E3940" s="3" t="s">
        <v>9055</v>
      </c>
      <c r="F3940" s="3" t="s">
        <v>9056</v>
      </c>
    </row>
    <row r="3941" spans="1:6" x14ac:dyDescent="0.25">
      <c r="A3941" t="s">
        <v>9083</v>
      </c>
      <c r="B3941" t="s">
        <v>14315</v>
      </c>
      <c r="C3941" s="3">
        <v>520260</v>
      </c>
      <c r="D3941">
        <v>27190.95</v>
      </c>
      <c r="E3941" s="3" t="s">
        <v>9055</v>
      </c>
      <c r="F3941" s="3" t="s">
        <v>9056</v>
      </c>
    </row>
    <row r="3942" spans="1:6" x14ac:dyDescent="0.25">
      <c r="A3942" t="s">
        <v>9084</v>
      </c>
      <c r="B3942" t="s">
        <v>14316</v>
      </c>
      <c r="C3942" s="3">
        <v>520280</v>
      </c>
      <c r="D3942">
        <v>28342.240000000002</v>
      </c>
      <c r="E3942" s="3" t="s">
        <v>9055</v>
      </c>
      <c r="F3942" s="3" t="s">
        <v>9056</v>
      </c>
    </row>
    <row r="3943" spans="1:6" x14ac:dyDescent="0.25">
      <c r="A3943" t="s">
        <v>9085</v>
      </c>
      <c r="B3943" t="s">
        <v>14317</v>
      </c>
      <c r="C3943" s="3">
        <v>520310</v>
      </c>
      <c r="D3943">
        <v>22746.12</v>
      </c>
      <c r="E3943" s="3" t="s">
        <v>9055</v>
      </c>
      <c r="F3943" s="3" t="s">
        <v>9056</v>
      </c>
    </row>
    <row r="3944" spans="1:6" x14ac:dyDescent="0.25">
      <c r="A3944" t="s">
        <v>7038</v>
      </c>
      <c r="B3944" t="s">
        <v>12283</v>
      </c>
      <c r="C3944" s="3">
        <v>290323</v>
      </c>
      <c r="D3944">
        <v>135151.35</v>
      </c>
      <c r="E3944" s="3" t="s">
        <v>9055</v>
      </c>
      <c r="F3944" s="3" t="s">
        <v>9056</v>
      </c>
    </row>
    <row r="3945" spans="1:6" x14ac:dyDescent="0.25">
      <c r="A3945" t="s">
        <v>9086</v>
      </c>
      <c r="B3945" t="s">
        <v>14318</v>
      </c>
      <c r="C3945" s="3">
        <v>520330</v>
      </c>
      <c r="D3945">
        <v>47766.93</v>
      </c>
      <c r="E3945" s="3" t="s">
        <v>9055</v>
      </c>
      <c r="F3945" s="3" t="s">
        <v>9056</v>
      </c>
    </row>
    <row r="3946" spans="1:6" x14ac:dyDescent="0.25">
      <c r="A3946" t="s">
        <v>9087</v>
      </c>
      <c r="B3946" t="s">
        <v>14319</v>
      </c>
      <c r="C3946" s="3">
        <v>520340</v>
      </c>
      <c r="D3946">
        <v>28911.53</v>
      </c>
      <c r="E3946" s="3" t="s">
        <v>9055</v>
      </c>
      <c r="F3946" s="3" t="s">
        <v>9056</v>
      </c>
    </row>
    <row r="3947" spans="1:6" x14ac:dyDescent="0.25">
      <c r="A3947" t="s">
        <v>9088</v>
      </c>
      <c r="B3947" t="s">
        <v>14320</v>
      </c>
      <c r="C3947" s="3">
        <v>520350</v>
      </c>
      <c r="D3947">
        <v>47168.42</v>
      </c>
      <c r="E3947" s="3" t="s">
        <v>9055</v>
      </c>
      <c r="F3947" s="3" t="s">
        <v>9056</v>
      </c>
    </row>
    <row r="3948" spans="1:6" x14ac:dyDescent="0.25">
      <c r="A3948" t="s">
        <v>9089</v>
      </c>
      <c r="B3948" t="s">
        <v>14321</v>
      </c>
      <c r="C3948" s="3">
        <v>520355</v>
      </c>
      <c r="D3948">
        <v>11970.13</v>
      </c>
      <c r="E3948" s="3" t="s">
        <v>9055</v>
      </c>
      <c r="F3948" s="3" t="s">
        <v>9056</v>
      </c>
    </row>
    <row r="3949" spans="1:6" x14ac:dyDescent="0.25">
      <c r="A3949" t="s">
        <v>9090</v>
      </c>
      <c r="B3949" t="s">
        <v>14322</v>
      </c>
      <c r="C3949" s="3">
        <v>520357</v>
      </c>
      <c r="D3949">
        <v>34206.22</v>
      </c>
      <c r="E3949" s="3" t="s">
        <v>9055</v>
      </c>
      <c r="F3949" s="3" t="s">
        <v>9056</v>
      </c>
    </row>
    <row r="3950" spans="1:6" x14ac:dyDescent="0.25">
      <c r="A3950" t="s">
        <v>9091</v>
      </c>
      <c r="B3950" t="s">
        <v>14323</v>
      </c>
      <c r="C3950" s="3">
        <v>520360</v>
      </c>
      <c r="D3950">
        <v>24615.27</v>
      </c>
      <c r="E3950" s="3" t="s">
        <v>9055</v>
      </c>
      <c r="F3950" s="3" t="s">
        <v>9056</v>
      </c>
    </row>
    <row r="3951" spans="1:6" x14ac:dyDescent="0.25">
      <c r="A3951" t="s">
        <v>9092</v>
      </c>
      <c r="B3951" t="s">
        <v>14324</v>
      </c>
      <c r="C3951" s="3">
        <v>520380</v>
      </c>
      <c r="D3951">
        <v>34067.31</v>
      </c>
      <c r="E3951" s="3" t="s">
        <v>9055</v>
      </c>
      <c r="F3951" s="3" t="s">
        <v>9056</v>
      </c>
    </row>
    <row r="3952" spans="1:6" x14ac:dyDescent="0.25">
      <c r="A3952" t="s">
        <v>9093</v>
      </c>
      <c r="B3952" t="s">
        <v>14325</v>
      </c>
      <c r="C3952" s="3">
        <v>520390</v>
      </c>
      <c r="D3952">
        <v>49155.71</v>
      </c>
      <c r="E3952" s="3" t="s">
        <v>9055</v>
      </c>
      <c r="F3952" s="3" t="s">
        <v>9056</v>
      </c>
    </row>
    <row r="3953" spans="1:6" x14ac:dyDescent="0.25">
      <c r="A3953" t="s">
        <v>9094</v>
      </c>
      <c r="B3953" t="s">
        <v>14326</v>
      </c>
      <c r="C3953" s="3">
        <v>520393</v>
      </c>
      <c r="D3953">
        <v>23098.87</v>
      </c>
      <c r="E3953" s="3" t="s">
        <v>9055</v>
      </c>
      <c r="F3953" s="3" t="s">
        <v>9056</v>
      </c>
    </row>
    <row r="3954" spans="1:6" x14ac:dyDescent="0.25">
      <c r="A3954" t="s">
        <v>9095</v>
      </c>
      <c r="B3954" t="s">
        <v>14327</v>
      </c>
      <c r="C3954" s="3">
        <v>520396</v>
      </c>
      <c r="D3954">
        <v>27169.84</v>
      </c>
      <c r="E3954" s="3" t="s">
        <v>9055</v>
      </c>
      <c r="F3954" s="3" t="s">
        <v>9056</v>
      </c>
    </row>
    <row r="3955" spans="1:6" x14ac:dyDescent="0.25">
      <c r="A3955" t="s">
        <v>9096</v>
      </c>
      <c r="B3955" t="s">
        <v>14328</v>
      </c>
      <c r="C3955" s="3">
        <v>520400</v>
      </c>
      <c r="D3955">
        <v>58772.45</v>
      </c>
      <c r="E3955" s="3" t="s">
        <v>9055</v>
      </c>
      <c r="F3955" s="3" t="s">
        <v>9056</v>
      </c>
    </row>
    <row r="3956" spans="1:6" x14ac:dyDescent="0.25">
      <c r="A3956" t="s">
        <v>9097</v>
      </c>
      <c r="B3956" t="s">
        <v>14329</v>
      </c>
      <c r="C3956" s="3">
        <v>520410</v>
      </c>
      <c r="D3956">
        <v>21932.48</v>
      </c>
      <c r="E3956" s="3" t="s">
        <v>9055</v>
      </c>
      <c r="F3956" s="3" t="s">
        <v>9056</v>
      </c>
    </row>
    <row r="3957" spans="1:6" x14ac:dyDescent="0.25">
      <c r="A3957" t="s">
        <v>9098</v>
      </c>
      <c r="B3957" t="s">
        <v>14330</v>
      </c>
      <c r="C3957" s="3">
        <v>520420</v>
      </c>
      <c r="D3957">
        <v>29093.26</v>
      </c>
      <c r="E3957" s="3" t="s">
        <v>9055</v>
      </c>
      <c r="F3957" s="3" t="s">
        <v>9056</v>
      </c>
    </row>
    <row r="3958" spans="1:6" x14ac:dyDescent="0.25">
      <c r="A3958" t="s">
        <v>5447</v>
      </c>
      <c r="B3958" t="s">
        <v>10691</v>
      </c>
      <c r="C3958" s="3">
        <v>310980</v>
      </c>
      <c r="D3958">
        <v>8685.14</v>
      </c>
      <c r="E3958" s="3" t="s">
        <v>9055</v>
      </c>
      <c r="F3958" s="3" t="s">
        <v>9056</v>
      </c>
    </row>
    <row r="3959" spans="1:6" x14ac:dyDescent="0.25">
      <c r="A3959" t="s">
        <v>9099</v>
      </c>
      <c r="B3959" t="s">
        <v>14331</v>
      </c>
      <c r="C3959" s="3">
        <v>520430</v>
      </c>
      <c r="D3959">
        <v>54740.81</v>
      </c>
      <c r="E3959" s="3" t="s">
        <v>9055</v>
      </c>
      <c r="F3959" s="3" t="s">
        <v>9056</v>
      </c>
    </row>
    <row r="3960" spans="1:6" x14ac:dyDescent="0.25">
      <c r="A3960" t="s">
        <v>9100</v>
      </c>
      <c r="B3960" t="s">
        <v>14332</v>
      </c>
      <c r="C3960" s="3">
        <v>520440</v>
      </c>
      <c r="D3960">
        <v>42563.87</v>
      </c>
      <c r="E3960" s="3" t="s">
        <v>9055</v>
      </c>
      <c r="F3960" s="3" t="s">
        <v>9056</v>
      </c>
    </row>
    <row r="3961" spans="1:6" x14ac:dyDescent="0.25">
      <c r="A3961" t="s">
        <v>9101</v>
      </c>
      <c r="B3961" t="s">
        <v>14333</v>
      </c>
      <c r="C3961" s="3">
        <v>520450</v>
      </c>
      <c r="D3961">
        <v>31527.54</v>
      </c>
      <c r="E3961" s="3" t="s">
        <v>9055</v>
      </c>
      <c r="F3961" s="3" t="s">
        <v>9056</v>
      </c>
    </row>
    <row r="3962" spans="1:6" x14ac:dyDescent="0.25">
      <c r="A3962" t="s">
        <v>9102</v>
      </c>
      <c r="B3962" t="s">
        <v>14334</v>
      </c>
      <c r="C3962" s="3">
        <v>520455</v>
      </c>
      <c r="D3962">
        <v>21702.16</v>
      </c>
      <c r="E3962" s="3" t="s">
        <v>9055</v>
      </c>
      <c r="F3962" s="3" t="s">
        <v>9056</v>
      </c>
    </row>
    <row r="3963" spans="1:6" x14ac:dyDescent="0.25">
      <c r="A3963" t="s">
        <v>9103</v>
      </c>
      <c r="B3963" t="s">
        <v>14335</v>
      </c>
      <c r="C3963" s="3">
        <v>520460</v>
      </c>
      <c r="D3963">
        <v>19862.560000000001</v>
      </c>
      <c r="E3963" s="3" t="s">
        <v>9055</v>
      </c>
      <c r="F3963" s="3" t="s">
        <v>9056</v>
      </c>
    </row>
    <row r="3964" spans="1:6" x14ac:dyDescent="0.25">
      <c r="A3964" t="s">
        <v>9104</v>
      </c>
      <c r="B3964" t="s">
        <v>14336</v>
      </c>
      <c r="C3964" s="3">
        <v>520465</v>
      </c>
      <c r="D3964">
        <v>30457.5</v>
      </c>
      <c r="E3964" s="3" t="s">
        <v>9055</v>
      </c>
      <c r="F3964" s="3" t="s">
        <v>9056</v>
      </c>
    </row>
    <row r="3965" spans="1:6" x14ac:dyDescent="0.25">
      <c r="A3965" t="s">
        <v>9105</v>
      </c>
      <c r="B3965" t="s">
        <v>14337</v>
      </c>
      <c r="C3965" s="3">
        <v>520470</v>
      </c>
      <c r="D3965">
        <v>25855.05</v>
      </c>
      <c r="E3965" s="3" t="s">
        <v>9055</v>
      </c>
      <c r="F3965" s="3" t="s">
        <v>9056</v>
      </c>
    </row>
    <row r="3966" spans="1:6" x14ac:dyDescent="0.25">
      <c r="A3966" t="s">
        <v>9106</v>
      </c>
      <c r="B3966" t="s">
        <v>14338</v>
      </c>
      <c r="C3966" s="3">
        <v>520480</v>
      </c>
      <c r="D3966">
        <v>107398.29</v>
      </c>
      <c r="E3966" s="3" t="s">
        <v>9055</v>
      </c>
      <c r="F3966" s="3" t="s">
        <v>9056</v>
      </c>
    </row>
    <row r="3967" spans="1:6" x14ac:dyDescent="0.25">
      <c r="A3967" t="s">
        <v>9107</v>
      </c>
      <c r="B3967" t="s">
        <v>14339</v>
      </c>
      <c r="C3967" s="3">
        <v>520485</v>
      </c>
      <c r="D3967">
        <v>20415.37</v>
      </c>
      <c r="E3967" s="3" t="s">
        <v>9055</v>
      </c>
      <c r="F3967" s="3" t="s">
        <v>9056</v>
      </c>
    </row>
    <row r="3968" spans="1:6" x14ac:dyDescent="0.25">
      <c r="A3968" t="s">
        <v>9108</v>
      </c>
      <c r="B3968" t="s">
        <v>14340</v>
      </c>
      <c r="C3968" s="3">
        <v>520490</v>
      </c>
      <c r="D3968">
        <v>15667.6</v>
      </c>
      <c r="E3968" s="3" t="s">
        <v>9055</v>
      </c>
      <c r="F3968" s="3" t="s">
        <v>9056</v>
      </c>
    </row>
    <row r="3969" spans="1:6" x14ac:dyDescent="0.25">
      <c r="A3969" t="s">
        <v>9109</v>
      </c>
      <c r="B3969" t="s">
        <v>14341</v>
      </c>
      <c r="C3969" s="3">
        <v>520495</v>
      </c>
      <c r="D3969">
        <v>36924.53</v>
      </c>
      <c r="E3969" s="3" t="s">
        <v>9055</v>
      </c>
      <c r="F3969" s="3" t="s">
        <v>9056</v>
      </c>
    </row>
    <row r="3970" spans="1:6" x14ac:dyDescent="0.25">
      <c r="A3970" t="s">
        <v>9110</v>
      </c>
      <c r="B3970" t="s">
        <v>14342</v>
      </c>
      <c r="C3970" s="3">
        <v>520500</v>
      </c>
      <c r="D3970">
        <v>47391.43</v>
      </c>
      <c r="E3970" s="3" t="s">
        <v>9055</v>
      </c>
      <c r="F3970" s="3" t="s">
        <v>9056</v>
      </c>
    </row>
    <row r="3971" spans="1:6" x14ac:dyDescent="0.25">
      <c r="A3971" t="s">
        <v>9111</v>
      </c>
      <c r="B3971" t="s">
        <v>14343</v>
      </c>
      <c r="C3971" s="3">
        <v>520505</v>
      </c>
      <c r="D3971">
        <v>27104.65</v>
      </c>
      <c r="E3971" s="3" t="s">
        <v>9055</v>
      </c>
      <c r="F3971" s="3" t="s">
        <v>9056</v>
      </c>
    </row>
    <row r="3972" spans="1:6" x14ac:dyDescent="0.25">
      <c r="A3972" t="s">
        <v>9112</v>
      </c>
      <c r="B3972" t="s">
        <v>14344</v>
      </c>
      <c r="C3972" s="3">
        <v>520510</v>
      </c>
      <c r="D3972">
        <v>87685.74</v>
      </c>
      <c r="E3972" s="3" t="s">
        <v>9055</v>
      </c>
      <c r="F3972" s="3" t="s">
        <v>9056</v>
      </c>
    </row>
    <row r="3973" spans="1:6" x14ac:dyDescent="0.25">
      <c r="A3973" t="s">
        <v>9113</v>
      </c>
      <c r="B3973" t="s">
        <v>14345</v>
      </c>
      <c r="C3973" s="3">
        <v>520520</v>
      </c>
      <c r="D3973">
        <v>19635.13</v>
      </c>
      <c r="E3973" s="3" t="s">
        <v>9055</v>
      </c>
      <c r="F3973" s="3" t="s">
        <v>9056</v>
      </c>
    </row>
    <row r="3974" spans="1:6" x14ac:dyDescent="0.25">
      <c r="A3974" t="s">
        <v>9114</v>
      </c>
      <c r="B3974" t="s">
        <v>14346</v>
      </c>
      <c r="C3974" s="3">
        <v>520530</v>
      </c>
      <c r="D3974">
        <v>39322.370000000003</v>
      </c>
      <c r="E3974" s="3" t="s">
        <v>9055</v>
      </c>
      <c r="F3974" s="3" t="s">
        <v>9056</v>
      </c>
    </row>
    <row r="3975" spans="1:6" x14ac:dyDescent="0.25">
      <c r="A3975" t="s">
        <v>9115</v>
      </c>
      <c r="B3975" t="s">
        <v>14347</v>
      </c>
      <c r="C3975" s="3">
        <v>520540</v>
      </c>
      <c r="D3975">
        <v>32787.08</v>
      </c>
      <c r="E3975" s="3" t="s">
        <v>9055</v>
      </c>
      <c r="F3975" s="3" t="s">
        <v>9056</v>
      </c>
    </row>
    <row r="3976" spans="1:6" x14ac:dyDescent="0.25">
      <c r="A3976" t="s">
        <v>9116</v>
      </c>
      <c r="B3976" t="s">
        <v>14348</v>
      </c>
      <c r="C3976" s="3">
        <v>520545</v>
      </c>
      <c r="D3976">
        <v>43779.360000000001</v>
      </c>
      <c r="E3976" s="3" t="s">
        <v>9055</v>
      </c>
      <c r="F3976" s="3" t="s">
        <v>9056</v>
      </c>
    </row>
    <row r="3977" spans="1:6" x14ac:dyDescent="0.25">
      <c r="A3977" t="s">
        <v>9117</v>
      </c>
      <c r="B3977" t="s">
        <v>14349</v>
      </c>
      <c r="C3977" s="3">
        <v>520547</v>
      </c>
      <c r="D3977">
        <v>202715.24</v>
      </c>
      <c r="E3977" s="3" t="s">
        <v>9055</v>
      </c>
      <c r="F3977" s="3" t="s">
        <v>9056</v>
      </c>
    </row>
    <row r="3978" spans="1:6" x14ac:dyDescent="0.25">
      <c r="A3978" t="s">
        <v>9118</v>
      </c>
      <c r="B3978" t="s">
        <v>14350</v>
      </c>
      <c r="C3978" s="3">
        <v>520549</v>
      </c>
      <c r="D3978">
        <v>13528.98</v>
      </c>
      <c r="E3978" s="3" t="s">
        <v>9055</v>
      </c>
      <c r="F3978" s="3" t="s">
        <v>9056</v>
      </c>
    </row>
    <row r="3979" spans="1:6" x14ac:dyDescent="0.25">
      <c r="A3979" t="s">
        <v>9119</v>
      </c>
      <c r="B3979" t="s">
        <v>14351</v>
      </c>
      <c r="C3979" s="3">
        <v>520551</v>
      </c>
      <c r="D3979">
        <v>21006.17</v>
      </c>
      <c r="E3979" s="3" t="s">
        <v>9055</v>
      </c>
      <c r="F3979" s="3" t="s">
        <v>9056</v>
      </c>
    </row>
    <row r="3980" spans="1:6" x14ac:dyDescent="0.25">
      <c r="A3980" t="s">
        <v>9120</v>
      </c>
      <c r="B3980" t="s">
        <v>14352</v>
      </c>
      <c r="C3980" s="3">
        <v>520552</v>
      </c>
      <c r="D3980">
        <v>21095.95</v>
      </c>
      <c r="E3980" s="3" t="s">
        <v>9055</v>
      </c>
      <c r="F3980" s="3" t="s">
        <v>9056</v>
      </c>
    </row>
    <row r="3981" spans="1:6" x14ac:dyDescent="0.25">
      <c r="A3981" t="s">
        <v>9121</v>
      </c>
      <c r="B3981" t="s">
        <v>14353</v>
      </c>
      <c r="C3981" s="3">
        <v>520570</v>
      </c>
      <c r="D3981">
        <v>32995.730000000003</v>
      </c>
      <c r="E3981" s="3" t="s">
        <v>9055</v>
      </c>
      <c r="F3981" s="3" t="s">
        <v>9056</v>
      </c>
    </row>
    <row r="3982" spans="1:6" x14ac:dyDescent="0.25">
      <c r="A3982" t="s">
        <v>9122</v>
      </c>
      <c r="B3982" t="s">
        <v>14354</v>
      </c>
      <c r="C3982" s="3">
        <v>520580</v>
      </c>
      <c r="D3982">
        <v>23188.22</v>
      </c>
      <c r="E3982" s="3" t="s">
        <v>9055</v>
      </c>
      <c r="F3982" s="3" t="s">
        <v>9056</v>
      </c>
    </row>
    <row r="3983" spans="1:6" x14ac:dyDescent="0.25">
      <c r="A3983" t="s">
        <v>9123</v>
      </c>
      <c r="B3983" t="s">
        <v>14355</v>
      </c>
      <c r="C3983" s="3">
        <v>520590</v>
      </c>
      <c r="D3983">
        <v>70839.08</v>
      </c>
      <c r="E3983" s="3" t="s">
        <v>9055</v>
      </c>
      <c r="F3983" s="3" t="s">
        <v>9056</v>
      </c>
    </row>
    <row r="3984" spans="1:6" x14ac:dyDescent="0.25">
      <c r="A3984" t="s">
        <v>9124</v>
      </c>
      <c r="B3984" t="s">
        <v>14356</v>
      </c>
      <c r="C3984" s="3">
        <v>520620</v>
      </c>
      <c r="D3984">
        <v>74974.64</v>
      </c>
      <c r="E3984" s="3" t="s">
        <v>9055</v>
      </c>
      <c r="F3984" s="3" t="s">
        <v>9056</v>
      </c>
    </row>
    <row r="3985" spans="1:6" x14ac:dyDescent="0.25">
      <c r="A3985" t="s">
        <v>9125</v>
      </c>
      <c r="B3985" t="s">
        <v>14357</v>
      </c>
      <c r="C3985" s="3">
        <v>520630</v>
      </c>
      <c r="D3985">
        <v>40548.089999999997</v>
      </c>
      <c r="E3985" s="3" t="s">
        <v>9055</v>
      </c>
      <c r="F3985" s="3" t="s">
        <v>9056</v>
      </c>
    </row>
    <row r="3986" spans="1:6" x14ac:dyDescent="0.25">
      <c r="A3986" t="s">
        <v>9126</v>
      </c>
      <c r="B3986" t="s">
        <v>14358</v>
      </c>
      <c r="C3986" s="3">
        <v>520640</v>
      </c>
      <c r="D3986">
        <v>40809.949999999997</v>
      </c>
      <c r="E3986" s="3" t="s">
        <v>9055</v>
      </c>
      <c r="F3986" s="3" t="s">
        <v>9056</v>
      </c>
    </row>
    <row r="3987" spans="1:6" x14ac:dyDescent="0.25">
      <c r="A3987" t="s">
        <v>9127</v>
      </c>
      <c r="B3987" t="s">
        <v>14359</v>
      </c>
      <c r="C3987" s="3">
        <v>520650</v>
      </c>
      <c r="D3987">
        <v>28790.65</v>
      </c>
      <c r="E3987" s="3" t="s">
        <v>9055</v>
      </c>
      <c r="F3987" s="3" t="s">
        <v>9056</v>
      </c>
    </row>
    <row r="3988" spans="1:6" x14ac:dyDescent="0.25">
      <c r="A3988" t="s">
        <v>9128</v>
      </c>
      <c r="B3988" t="s">
        <v>14360</v>
      </c>
      <c r="C3988" s="3">
        <v>520660</v>
      </c>
      <c r="D3988">
        <v>34350.06</v>
      </c>
      <c r="E3988" s="3" t="s">
        <v>9055</v>
      </c>
      <c r="F3988" s="3" t="s">
        <v>9056</v>
      </c>
    </row>
    <row r="3989" spans="1:6" x14ac:dyDescent="0.25">
      <c r="A3989" t="s">
        <v>9129</v>
      </c>
      <c r="B3989" t="s">
        <v>14361</v>
      </c>
      <c r="C3989" s="3">
        <v>520670</v>
      </c>
      <c r="D3989">
        <v>13621.15</v>
      </c>
      <c r="E3989" s="3" t="s">
        <v>9055</v>
      </c>
      <c r="F3989" s="3" t="s">
        <v>9056</v>
      </c>
    </row>
    <row r="3990" spans="1:6" x14ac:dyDescent="0.25">
      <c r="A3990" t="s">
        <v>9130</v>
      </c>
      <c r="B3990" t="s">
        <v>14362</v>
      </c>
      <c r="C3990" s="3">
        <v>520680</v>
      </c>
      <c r="D3990">
        <v>17831.38</v>
      </c>
      <c r="E3990" s="3" t="s">
        <v>9055</v>
      </c>
      <c r="F3990" s="3" t="s">
        <v>9056</v>
      </c>
    </row>
    <row r="3991" spans="1:6" x14ac:dyDescent="0.25">
      <c r="A3991" t="s">
        <v>8553</v>
      </c>
      <c r="B3991" t="s">
        <v>13794</v>
      </c>
      <c r="C3991" s="3">
        <v>210375</v>
      </c>
      <c r="D3991">
        <v>278454.65999999997</v>
      </c>
      <c r="E3991" s="3" t="s">
        <v>9055</v>
      </c>
      <c r="F3991" s="3" t="s">
        <v>9056</v>
      </c>
    </row>
    <row r="3992" spans="1:6" x14ac:dyDescent="0.25">
      <c r="A3992" t="s">
        <v>9131</v>
      </c>
      <c r="B3992" t="s">
        <v>14363</v>
      </c>
      <c r="C3992" s="3">
        <v>520710</v>
      </c>
      <c r="D3992">
        <v>39096.53</v>
      </c>
      <c r="E3992" s="3" t="s">
        <v>9055</v>
      </c>
      <c r="F3992" s="3" t="s">
        <v>9056</v>
      </c>
    </row>
    <row r="3993" spans="1:6" x14ac:dyDescent="0.25">
      <c r="A3993" t="s">
        <v>9132</v>
      </c>
      <c r="B3993" t="s">
        <v>14364</v>
      </c>
      <c r="C3993" s="3">
        <v>520725</v>
      </c>
      <c r="D3993">
        <v>55878.01</v>
      </c>
      <c r="E3993" s="3" t="s">
        <v>9055</v>
      </c>
      <c r="F3993" s="3" t="s">
        <v>9056</v>
      </c>
    </row>
    <row r="3994" spans="1:6" x14ac:dyDescent="0.25">
      <c r="A3994" t="s">
        <v>9133</v>
      </c>
      <c r="B3994" t="s">
        <v>14365</v>
      </c>
      <c r="C3994" s="3">
        <v>520735</v>
      </c>
      <c r="D3994">
        <v>110169.39</v>
      </c>
      <c r="E3994" s="3" t="s">
        <v>9055</v>
      </c>
      <c r="F3994" s="3" t="s">
        <v>9056</v>
      </c>
    </row>
    <row r="3995" spans="1:6" x14ac:dyDescent="0.25">
      <c r="A3995" t="s">
        <v>9134</v>
      </c>
      <c r="B3995" t="s">
        <v>14366</v>
      </c>
      <c r="C3995" s="3">
        <v>520740</v>
      </c>
      <c r="D3995">
        <v>73518.509999999995</v>
      </c>
      <c r="E3995" s="3" t="s">
        <v>9055</v>
      </c>
      <c r="F3995" s="3" t="s">
        <v>9056</v>
      </c>
    </row>
    <row r="3996" spans="1:6" x14ac:dyDescent="0.25">
      <c r="A3996" t="s">
        <v>6365</v>
      </c>
      <c r="B3996" t="s">
        <v>11612</v>
      </c>
      <c r="C3996" s="3">
        <v>351530</v>
      </c>
      <c r="D3996">
        <v>22992.23</v>
      </c>
      <c r="E3996" s="3" t="s">
        <v>9055</v>
      </c>
      <c r="F3996" s="3" t="s">
        <v>9056</v>
      </c>
    </row>
    <row r="3997" spans="1:6" x14ac:dyDescent="0.25">
      <c r="A3997" t="s">
        <v>9135</v>
      </c>
      <c r="B3997" t="s">
        <v>14367</v>
      </c>
      <c r="C3997" s="3">
        <v>520753</v>
      </c>
      <c r="D3997">
        <v>25676.74</v>
      </c>
      <c r="E3997" s="3" t="s">
        <v>9055</v>
      </c>
      <c r="F3997" s="3" t="s">
        <v>9056</v>
      </c>
    </row>
    <row r="3998" spans="1:6" x14ac:dyDescent="0.25">
      <c r="A3998" t="s">
        <v>9136</v>
      </c>
      <c r="B3998" t="s">
        <v>14368</v>
      </c>
      <c r="C3998" s="3">
        <v>520760</v>
      </c>
      <c r="D3998">
        <v>27855.7</v>
      </c>
      <c r="E3998" s="3" t="s">
        <v>9055</v>
      </c>
      <c r="F3998" s="3" t="s">
        <v>9056</v>
      </c>
    </row>
    <row r="3999" spans="1:6" x14ac:dyDescent="0.25">
      <c r="A3999" t="s">
        <v>9137</v>
      </c>
      <c r="B3999" t="s">
        <v>14369</v>
      </c>
      <c r="C3999" s="3">
        <v>520780</v>
      </c>
      <c r="D3999">
        <v>20002.509999999998</v>
      </c>
      <c r="E3999" s="3" t="s">
        <v>9055</v>
      </c>
      <c r="F3999" s="3" t="s">
        <v>9056</v>
      </c>
    </row>
    <row r="4000" spans="1:6" x14ac:dyDescent="0.25">
      <c r="A4000" t="s">
        <v>9138</v>
      </c>
      <c r="B4000" t="s">
        <v>14370</v>
      </c>
      <c r="C4000" s="3">
        <v>520790</v>
      </c>
      <c r="D4000">
        <v>14409.16</v>
      </c>
      <c r="E4000" s="3" t="s">
        <v>9055</v>
      </c>
      <c r="F4000" s="3" t="s">
        <v>9056</v>
      </c>
    </row>
    <row r="4001" spans="1:6" x14ac:dyDescent="0.25">
      <c r="A4001" t="s">
        <v>9139</v>
      </c>
      <c r="B4001" t="s">
        <v>14371</v>
      </c>
      <c r="C4001" s="3">
        <v>520800</v>
      </c>
      <c r="D4001">
        <v>25836.62</v>
      </c>
      <c r="E4001" s="3" t="s">
        <v>9055</v>
      </c>
      <c r="F4001" s="3" t="s">
        <v>9056</v>
      </c>
    </row>
    <row r="4002" spans="1:6" x14ac:dyDescent="0.25">
      <c r="A4002" t="s">
        <v>5631</v>
      </c>
      <c r="B4002" t="s">
        <v>10876</v>
      </c>
      <c r="C4002" s="3">
        <v>312620</v>
      </c>
      <c r="D4002">
        <v>27249.74</v>
      </c>
      <c r="E4002" s="3" t="s">
        <v>9055</v>
      </c>
      <c r="F4002" s="3" t="s">
        <v>9056</v>
      </c>
    </row>
    <row r="4003" spans="1:6" x14ac:dyDescent="0.25">
      <c r="A4003" t="s">
        <v>9140</v>
      </c>
      <c r="B4003" t="s">
        <v>14372</v>
      </c>
      <c r="C4003" s="3">
        <v>520815</v>
      </c>
      <c r="D4003">
        <v>79664.33</v>
      </c>
      <c r="E4003" s="3" t="s">
        <v>9055</v>
      </c>
      <c r="F4003" s="3" t="s">
        <v>9056</v>
      </c>
    </row>
    <row r="4004" spans="1:6" x14ac:dyDescent="0.25">
      <c r="A4004" t="s">
        <v>9141</v>
      </c>
      <c r="B4004" t="s">
        <v>14373</v>
      </c>
      <c r="C4004" s="3">
        <v>520830</v>
      </c>
      <c r="D4004">
        <v>19506.41</v>
      </c>
      <c r="E4004" s="3" t="s">
        <v>9055</v>
      </c>
      <c r="F4004" s="3" t="s">
        <v>9056</v>
      </c>
    </row>
    <row r="4005" spans="1:6" x14ac:dyDescent="0.25">
      <c r="A4005" t="s">
        <v>9142</v>
      </c>
      <c r="B4005" t="s">
        <v>14374</v>
      </c>
      <c r="C4005" s="3">
        <v>520840</v>
      </c>
      <c r="D4005">
        <v>26244.18</v>
      </c>
      <c r="E4005" s="3" t="s">
        <v>9055</v>
      </c>
      <c r="F4005" s="3" t="s">
        <v>9056</v>
      </c>
    </row>
    <row r="4006" spans="1:6" x14ac:dyDescent="0.25">
      <c r="A4006" t="s">
        <v>9143</v>
      </c>
      <c r="B4006" t="s">
        <v>14375</v>
      </c>
      <c r="C4006" s="3">
        <v>520850</v>
      </c>
      <c r="D4006">
        <v>35786.480000000003</v>
      </c>
      <c r="E4006" s="3" t="s">
        <v>9055</v>
      </c>
      <c r="F4006" s="3" t="s">
        <v>9056</v>
      </c>
    </row>
    <row r="4007" spans="1:6" x14ac:dyDescent="0.25">
      <c r="A4007" t="s">
        <v>9144</v>
      </c>
      <c r="B4007" t="s">
        <v>14376</v>
      </c>
      <c r="C4007" s="3">
        <v>520860</v>
      </c>
      <c r="D4007">
        <v>26209.49</v>
      </c>
      <c r="E4007" s="3" t="s">
        <v>9055</v>
      </c>
      <c r="F4007" s="3" t="s">
        <v>9056</v>
      </c>
    </row>
    <row r="4008" spans="1:6" x14ac:dyDescent="0.25">
      <c r="A4008" t="s">
        <v>9145</v>
      </c>
      <c r="B4008" t="s">
        <v>14377</v>
      </c>
      <c r="C4008" s="3">
        <v>520870</v>
      </c>
      <c r="D4008">
        <v>38483.54</v>
      </c>
      <c r="E4008" s="3" t="s">
        <v>9055</v>
      </c>
      <c r="F4008" s="3" t="s">
        <v>9056</v>
      </c>
    </row>
    <row r="4009" spans="1:6" x14ac:dyDescent="0.25">
      <c r="A4009" t="s">
        <v>9146</v>
      </c>
      <c r="B4009" t="s">
        <v>14378</v>
      </c>
      <c r="C4009" s="3">
        <v>520880</v>
      </c>
      <c r="D4009">
        <v>23827.46</v>
      </c>
      <c r="E4009" s="3" t="s">
        <v>9055</v>
      </c>
      <c r="F4009" s="3" t="s">
        <v>9056</v>
      </c>
    </row>
    <row r="4010" spans="1:6" x14ac:dyDescent="0.25">
      <c r="A4010" t="s">
        <v>9147</v>
      </c>
      <c r="B4010" t="s">
        <v>14379</v>
      </c>
      <c r="C4010" s="3">
        <v>520890</v>
      </c>
      <c r="D4010">
        <v>34522.53</v>
      </c>
      <c r="E4010" s="3" t="s">
        <v>9055</v>
      </c>
      <c r="F4010" s="3" t="s">
        <v>9056</v>
      </c>
    </row>
    <row r="4011" spans="1:6" x14ac:dyDescent="0.25">
      <c r="A4011" t="s">
        <v>9148</v>
      </c>
      <c r="B4011" t="s">
        <v>14380</v>
      </c>
      <c r="C4011" s="3">
        <v>520910</v>
      </c>
      <c r="D4011">
        <v>63235.88</v>
      </c>
      <c r="E4011" s="3" t="s">
        <v>9055</v>
      </c>
      <c r="F4011" s="3" t="s">
        <v>9056</v>
      </c>
    </row>
    <row r="4012" spans="1:6" x14ac:dyDescent="0.25">
      <c r="A4012" t="s">
        <v>9149</v>
      </c>
      <c r="B4012" t="s">
        <v>14381</v>
      </c>
      <c r="C4012" s="3">
        <v>520915</v>
      </c>
      <c r="D4012">
        <v>27875.01</v>
      </c>
      <c r="E4012" s="3" t="s">
        <v>9055</v>
      </c>
      <c r="F4012" s="3" t="s">
        <v>9056</v>
      </c>
    </row>
    <row r="4013" spans="1:6" x14ac:dyDescent="0.25">
      <c r="A4013" t="s">
        <v>9150</v>
      </c>
      <c r="B4013" t="s">
        <v>14382</v>
      </c>
      <c r="C4013" s="3">
        <v>520920</v>
      </c>
      <c r="D4013">
        <v>24473.26</v>
      </c>
      <c r="E4013" s="3" t="s">
        <v>9055</v>
      </c>
      <c r="F4013" s="3" t="s">
        <v>9056</v>
      </c>
    </row>
    <row r="4014" spans="1:6" x14ac:dyDescent="0.25">
      <c r="A4014" t="s">
        <v>9151</v>
      </c>
      <c r="B4014" t="s">
        <v>14383</v>
      </c>
      <c r="C4014" s="3">
        <v>520929</v>
      </c>
      <c r="D4014">
        <v>27385.52</v>
      </c>
      <c r="E4014" s="3" t="s">
        <v>9055</v>
      </c>
      <c r="F4014" s="3" t="s">
        <v>9056</v>
      </c>
    </row>
    <row r="4015" spans="1:6" x14ac:dyDescent="0.25">
      <c r="A4015" t="s">
        <v>9152</v>
      </c>
      <c r="B4015" t="s">
        <v>14384</v>
      </c>
      <c r="C4015" s="3">
        <v>520940</v>
      </c>
      <c r="D4015">
        <v>22647.9</v>
      </c>
      <c r="E4015" s="3" t="s">
        <v>9055</v>
      </c>
      <c r="F4015" s="3" t="s">
        <v>9056</v>
      </c>
    </row>
    <row r="4016" spans="1:6" x14ac:dyDescent="0.25">
      <c r="A4016" t="s">
        <v>9153</v>
      </c>
      <c r="B4016" t="s">
        <v>14385</v>
      </c>
      <c r="C4016" s="3">
        <v>520945</v>
      </c>
      <c r="D4016">
        <v>38276.46</v>
      </c>
      <c r="E4016" s="3" t="s">
        <v>9055</v>
      </c>
      <c r="F4016" s="3" t="s">
        <v>9056</v>
      </c>
    </row>
    <row r="4017" spans="1:6" x14ac:dyDescent="0.25">
      <c r="A4017" t="s">
        <v>9154</v>
      </c>
      <c r="B4017" t="s">
        <v>14386</v>
      </c>
      <c r="C4017" s="3">
        <v>520960</v>
      </c>
      <c r="D4017">
        <v>22414.5</v>
      </c>
      <c r="E4017" s="3" t="s">
        <v>9055</v>
      </c>
      <c r="F4017" s="3" t="s">
        <v>9056</v>
      </c>
    </row>
    <row r="4018" spans="1:6" x14ac:dyDescent="0.25">
      <c r="A4018" t="s">
        <v>7950</v>
      </c>
      <c r="B4018" t="s">
        <v>13192</v>
      </c>
      <c r="C4018" s="3">
        <v>230520</v>
      </c>
      <c r="D4018">
        <v>58986.49</v>
      </c>
      <c r="E4018" s="3" t="s">
        <v>9055</v>
      </c>
      <c r="F4018" s="3" t="s">
        <v>9056</v>
      </c>
    </row>
    <row r="4019" spans="1:6" x14ac:dyDescent="0.25">
      <c r="A4019" t="s">
        <v>9155</v>
      </c>
      <c r="B4019" t="s">
        <v>14387</v>
      </c>
      <c r="C4019" s="3">
        <v>520980</v>
      </c>
      <c r="D4019">
        <v>25432.76</v>
      </c>
      <c r="E4019" s="3" t="s">
        <v>9055</v>
      </c>
      <c r="F4019" s="3" t="s">
        <v>9056</v>
      </c>
    </row>
    <row r="4020" spans="1:6" x14ac:dyDescent="0.25">
      <c r="A4020" t="s">
        <v>9156</v>
      </c>
      <c r="B4020" t="s">
        <v>14388</v>
      </c>
      <c r="C4020" s="3">
        <v>520990</v>
      </c>
      <c r="D4020">
        <v>15934.79</v>
      </c>
      <c r="E4020" s="3" t="s">
        <v>9055</v>
      </c>
      <c r="F4020" s="3" t="s">
        <v>9056</v>
      </c>
    </row>
    <row r="4021" spans="1:6" x14ac:dyDescent="0.25">
      <c r="A4021" t="s">
        <v>9157</v>
      </c>
      <c r="B4021" t="s">
        <v>14389</v>
      </c>
      <c r="C4021" s="3">
        <v>520993</v>
      </c>
      <c r="D4021">
        <v>37852.639999999999</v>
      </c>
      <c r="E4021" s="3" t="s">
        <v>9055</v>
      </c>
      <c r="F4021" s="3" t="s">
        <v>9056</v>
      </c>
    </row>
    <row r="4022" spans="1:6" x14ac:dyDescent="0.25">
      <c r="A4022" t="s">
        <v>9158</v>
      </c>
      <c r="B4022" t="s">
        <v>14390</v>
      </c>
      <c r="C4022" s="3">
        <v>520995</v>
      </c>
      <c r="D4022">
        <v>41116.410000000003</v>
      </c>
      <c r="E4022" s="3" t="s">
        <v>9055</v>
      </c>
      <c r="F4022" s="3" t="s">
        <v>9056</v>
      </c>
    </row>
    <row r="4023" spans="1:6" x14ac:dyDescent="0.25">
      <c r="A4023" t="s">
        <v>9159</v>
      </c>
      <c r="B4023" t="s">
        <v>14391</v>
      </c>
      <c r="C4023" s="3">
        <v>521000</v>
      </c>
      <c r="D4023">
        <v>26208.47</v>
      </c>
      <c r="E4023" s="3" t="s">
        <v>9055</v>
      </c>
      <c r="F4023" s="3" t="s">
        <v>9056</v>
      </c>
    </row>
    <row r="4024" spans="1:6" x14ac:dyDescent="0.25">
      <c r="A4024" t="s">
        <v>9160</v>
      </c>
      <c r="B4024" t="s">
        <v>14392</v>
      </c>
      <c r="C4024" s="3">
        <v>521010</v>
      </c>
      <c r="D4024">
        <v>88777.75</v>
      </c>
      <c r="E4024" s="3" t="s">
        <v>9055</v>
      </c>
      <c r="F4024" s="3" t="s">
        <v>9056</v>
      </c>
    </row>
    <row r="4025" spans="1:6" x14ac:dyDescent="0.25">
      <c r="A4025" t="s">
        <v>9161</v>
      </c>
      <c r="B4025" t="s">
        <v>14393</v>
      </c>
      <c r="C4025" s="3">
        <v>521015</v>
      </c>
      <c r="D4025">
        <v>24183.63</v>
      </c>
      <c r="E4025" s="3" t="s">
        <v>9055</v>
      </c>
      <c r="F4025" s="3" t="s">
        <v>9056</v>
      </c>
    </row>
    <row r="4026" spans="1:6" x14ac:dyDescent="0.25">
      <c r="A4026" t="s">
        <v>9162</v>
      </c>
      <c r="B4026" t="s">
        <v>14394</v>
      </c>
      <c r="C4026" s="3">
        <v>521020</v>
      </c>
      <c r="D4026">
        <v>27844.57</v>
      </c>
      <c r="E4026" s="3" t="s">
        <v>9055</v>
      </c>
      <c r="F4026" s="3" t="s">
        <v>9056</v>
      </c>
    </row>
    <row r="4027" spans="1:6" x14ac:dyDescent="0.25">
      <c r="A4027" t="s">
        <v>9163</v>
      </c>
      <c r="B4027" t="s">
        <v>14395</v>
      </c>
      <c r="C4027" s="3">
        <v>521030</v>
      </c>
      <c r="D4027">
        <v>25779.67</v>
      </c>
      <c r="E4027" s="3" t="s">
        <v>9055</v>
      </c>
      <c r="F4027" s="3" t="s">
        <v>9056</v>
      </c>
    </row>
    <row r="4028" spans="1:6" x14ac:dyDescent="0.25">
      <c r="A4028" t="s">
        <v>9164</v>
      </c>
      <c r="B4028" t="s">
        <v>14396</v>
      </c>
      <c r="C4028" s="3">
        <v>521040</v>
      </c>
      <c r="D4028">
        <v>40717.25</v>
      </c>
      <c r="E4028" s="3" t="s">
        <v>9055</v>
      </c>
      <c r="F4028" s="3" t="s">
        <v>9056</v>
      </c>
    </row>
    <row r="4029" spans="1:6" x14ac:dyDescent="0.25">
      <c r="A4029" t="s">
        <v>9165</v>
      </c>
      <c r="B4029" t="s">
        <v>14397</v>
      </c>
      <c r="C4029" s="3">
        <v>521056</v>
      </c>
      <c r="D4029">
        <v>20950.72</v>
      </c>
      <c r="E4029" s="3" t="s">
        <v>9055</v>
      </c>
      <c r="F4029" s="3" t="s">
        <v>9056</v>
      </c>
    </row>
    <row r="4030" spans="1:6" x14ac:dyDescent="0.25">
      <c r="A4030" t="s">
        <v>9166</v>
      </c>
      <c r="B4030" t="s">
        <v>14398</v>
      </c>
      <c r="C4030" s="3">
        <v>521060</v>
      </c>
      <c r="D4030">
        <v>20077.23</v>
      </c>
      <c r="E4030" s="3" t="s">
        <v>9055</v>
      </c>
      <c r="F4030" s="3" t="s">
        <v>9056</v>
      </c>
    </row>
    <row r="4031" spans="1:6" x14ac:dyDescent="0.25">
      <c r="A4031" t="s">
        <v>8393</v>
      </c>
      <c r="B4031" t="s">
        <v>13634</v>
      </c>
      <c r="C4031" s="3">
        <v>240485</v>
      </c>
      <c r="D4031">
        <v>29804.12</v>
      </c>
      <c r="E4031" s="3" t="s">
        <v>9055</v>
      </c>
      <c r="F4031" s="3" t="s">
        <v>9056</v>
      </c>
    </row>
    <row r="4032" spans="1:6" x14ac:dyDescent="0.25">
      <c r="A4032" t="s">
        <v>9167</v>
      </c>
      <c r="B4032" t="s">
        <v>14399</v>
      </c>
      <c r="C4032" s="3">
        <v>521090</v>
      </c>
      <c r="D4032">
        <v>22957.919999999998</v>
      </c>
      <c r="E4032" s="3" t="s">
        <v>9055</v>
      </c>
      <c r="F4032" s="3" t="s">
        <v>9056</v>
      </c>
    </row>
    <row r="4033" spans="1:6" x14ac:dyDescent="0.25">
      <c r="A4033" t="s">
        <v>9168</v>
      </c>
      <c r="B4033" t="s">
        <v>14400</v>
      </c>
      <c r="C4033" s="3">
        <v>521100</v>
      </c>
      <c r="D4033">
        <v>50746.28</v>
      </c>
      <c r="E4033" s="3" t="s">
        <v>9055</v>
      </c>
      <c r="F4033" s="3" t="s">
        <v>9056</v>
      </c>
    </row>
    <row r="4034" spans="1:6" x14ac:dyDescent="0.25">
      <c r="A4034" t="s">
        <v>9169</v>
      </c>
      <c r="B4034" t="s">
        <v>14401</v>
      </c>
      <c r="C4034" s="3">
        <v>521120</v>
      </c>
      <c r="D4034">
        <v>21625.79</v>
      </c>
      <c r="E4034" s="3" t="s">
        <v>9055</v>
      </c>
      <c r="F4034" s="3" t="s">
        <v>9056</v>
      </c>
    </row>
    <row r="4035" spans="1:6" x14ac:dyDescent="0.25">
      <c r="A4035" t="s">
        <v>9170</v>
      </c>
      <c r="B4035" t="s">
        <v>14402</v>
      </c>
      <c r="C4035" s="3">
        <v>521130</v>
      </c>
      <c r="D4035">
        <v>44273.04</v>
      </c>
      <c r="E4035" s="3" t="s">
        <v>9055</v>
      </c>
      <c r="F4035" s="3" t="s">
        <v>9056</v>
      </c>
    </row>
    <row r="4036" spans="1:6" x14ac:dyDescent="0.25">
      <c r="A4036" t="s">
        <v>9171</v>
      </c>
      <c r="B4036" t="s">
        <v>14403</v>
      </c>
      <c r="C4036" s="3">
        <v>521140</v>
      </c>
      <c r="D4036">
        <v>24446.39</v>
      </c>
      <c r="E4036" s="3" t="s">
        <v>9055</v>
      </c>
      <c r="F4036" s="3" t="s">
        <v>9056</v>
      </c>
    </row>
    <row r="4037" spans="1:6" x14ac:dyDescent="0.25">
      <c r="A4037" t="s">
        <v>9172</v>
      </c>
      <c r="B4037" t="s">
        <v>14404</v>
      </c>
      <c r="C4037" s="3">
        <v>521150</v>
      </c>
      <c r="D4037">
        <v>49832.28</v>
      </c>
      <c r="E4037" s="3" t="s">
        <v>9055</v>
      </c>
      <c r="F4037" s="3" t="s">
        <v>9056</v>
      </c>
    </row>
    <row r="4038" spans="1:6" x14ac:dyDescent="0.25">
      <c r="A4038" t="s">
        <v>9173</v>
      </c>
      <c r="B4038" t="s">
        <v>14405</v>
      </c>
      <c r="C4038" s="3">
        <v>521160</v>
      </c>
      <c r="D4038">
        <v>60836.45</v>
      </c>
      <c r="E4038" s="3" t="s">
        <v>9055</v>
      </c>
      <c r="F4038" s="3" t="s">
        <v>9056</v>
      </c>
    </row>
    <row r="4039" spans="1:6" x14ac:dyDescent="0.25">
      <c r="A4039" t="s">
        <v>9174</v>
      </c>
      <c r="B4039" t="s">
        <v>14406</v>
      </c>
      <c r="C4039" s="3">
        <v>521170</v>
      </c>
      <c r="D4039">
        <v>71123.73</v>
      </c>
      <c r="E4039" s="3" t="s">
        <v>9055</v>
      </c>
      <c r="F4039" s="3" t="s">
        <v>9056</v>
      </c>
    </row>
    <row r="4040" spans="1:6" x14ac:dyDescent="0.25">
      <c r="A4040" t="s">
        <v>9175</v>
      </c>
      <c r="B4040" t="s">
        <v>14407</v>
      </c>
      <c r="C4040" s="3">
        <v>521180</v>
      </c>
      <c r="D4040">
        <v>17633.060000000001</v>
      </c>
      <c r="E4040" s="3" t="s">
        <v>9055</v>
      </c>
      <c r="F4040" s="3" t="s">
        <v>9056</v>
      </c>
    </row>
    <row r="4041" spans="1:6" x14ac:dyDescent="0.25">
      <c r="A4041" t="s">
        <v>9176</v>
      </c>
      <c r="B4041" t="s">
        <v>14408</v>
      </c>
      <c r="C4041" s="3">
        <v>521190</v>
      </c>
      <c r="D4041">
        <v>77472</v>
      </c>
      <c r="E4041" s="3" t="s">
        <v>9055</v>
      </c>
      <c r="F4041" s="3" t="s">
        <v>9056</v>
      </c>
    </row>
    <row r="4042" spans="1:6" x14ac:dyDescent="0.25">
      <c r="A4042" t="s">
        <v>9177</v>
      </c>
      <c r="B4042" t="s">
        <v>14409</v>
      </c>
      <c r="C4042" s="3">
        <v>521200</v>
      </c>
      <c r="D4042">
        <v>29246.5</v>
      </c>
      <c r="E4042" s="3" t="s">
        <v>9055</v>
      </c>
      <c r="F4042" s="3" t="s">
        <v>9056</v>
      </c>
    </row>
    <row r="4043" spans="1:6" x14ac:dyDescent="0.25">
      <c r="A4043" t="s">
        <v>9178</v>
      </c>
      <c r="B4043" t="s">
        <v>14410</v>
      </c>
      <c r="C4043" s="3">
        <v>521205</v>
      </c>
      <c r="D4043">
        <v>15883.46</v>
      </c>
      <c r="E4043" s="3" t="s">
        <v>9055</v>
      </c>
      <c r="F4043" s="3" t="s">
        <v>9056</v>
      </c>
    </row>
    <row r="4044" spans="1:6" x14ac:dyDescent="0.25">
      <c r="A4044" t="s">
        <v>9179</v>
      </c>
      <c r="B4044" t="s">
        <v>14411</v>
      </c>
      <c r="C4044" s="3">
        <v>521210</v>
      </c>
      <c r="D4044">
        <v>46127.55</v>
      </c>
      <c r="E4044" s="3" t="s">
        <v>9055</v>
      </c>
      <c r="F4044" s="3" t="s">
        <v>9056</v>
      </c>
    </row>
    <row r="4045" spans="1:6" x14ac:dyDescent="0.25">
      <c r="A4045" t="s">
        <v>7215</v>
      </c>
      <c r="B4045" t="s">
        <v>12460</v>
      </c>
      <c r="C4045" s="3">
        <v>291850</v>
      </c>
      <c r="D4045">
        <v>37965.379999999997</v>
      </c>
      <c r="E4045" s="3" t="s">
        <v>9055</v>
      </c>
      <c r="F4045" s="3" t="s">
        <v>9056</v>
      </c>
    </row>
    <row r="4046" spans="1:6" x14ac:dyDescent="0.25">
      <c r="A4046" t="s">
        <v>5770</v>
      </c>
      <c r="B4046" t="s">
        <v>11015</v>
      </c>
      <c r="C4046" s="3">
        <v>313760</v>
      </c>
      <c r="D4046">
        <v>30915.65</v>
      </c>
      <c r="E4046" s="3" t="s">
        <v>9055</v>
      </c>
      <c r="F4046" s="3" t="s">
        <v>9056</v>
      </c>
    </row>
    <row r="4047" spans="1:6" x14ac:dyDescent="0.25">
      <c r="A4047" t="s">
        <v>9180</v>
      </c>
      <c r="B4047" t="s">
        <v>14412</v>
      </c>
      <c r="C4047" s="3">
        <v>521230</v>
      </c>
      <c r="D4047">
        <v>44788.08</v>
      </c>
      <c r="E4047" s="3" t="s">
        <v>9055</v>
      </c>
      <c r="F4047" s="3" t="s">
        <v>9056</v>
      </c>
    </row>
    <row r="4048" spans="1:6" x14ac:dyDescent="0.25">
      <c r="A4048" t="s">
        <v>9181</v>
      </c>
      <c r="B4048" t="s">
        <v>14413</v>
      </c>
      <c r="C4048" s="3">
        <v>521250</v>
      </c>
      <c r="D4048">
        <v>25322.67</v>
      </c>
      <c r="E4048" s="3" t="s">
        <v>9055</v>
      </c>
      <c r="F4048" s="3" t="s">
        <v>9056</v>
      </c>
    </row>
    <row r="4049" spans="1:6" x14ac:dyDescent="0.25">
      <c r="A4049" t="s">
        <v>9182</v>
      </c>
      <c r="B4049" t="s">
        <v>14414</v>
      </c>
      <c r="C4049" s="3">
        <v>521260</v>
      </c>
      <c r="D4049">
        <v>37444.080000000002</v>
      </c>
      <c r="E4049" s="3" t="s">
        <v>9055</v>
      </c>
      <c r="F4049" s="3" t="s">
        <v>9056</v>
      </c>
    </row>
    <row r="4050" spans="1:6" x14ac:dyDescent="0.25">
      <c r="A4050" t="s">
        <v>9183</v>
      </c>
      <c r="B4050" t="s">
        <v>14415</v>
      </c>
      <c r="C4050" s="3">
        <v>521270</v>
      </c>
      <c r="D4050">
        <v>11591.02</v>
      </c>
      <c r="E4050" s="3" t="s">
        <v>9055</v>
      </c>
      <c r="F4050" s="3" t="s">
        <v>9056</v>
      </c>
    </row>
    <row r="4051" spans="1:6" x14ac:dyDescent="0.25">
      <c r="A4051" t="s">
        <v>9184</v>
      </c>
      <c r="B4051" t="s">
        <v>14416</v>
      </c>
      <c r="C4051" s="3">
        <v>521280</v>
      </c>
      <c r="D4051">
        <v>31540.79</v>
      </c>
      <c r="E4051" s="3" t="s">
        <v>9055</v>
      </c>
      <c r="F4051" s="3" t="s">
        <v>9056</v>
      </c>
    </row>
    <row r="4052" spans="1:6" x14ac:dyDescent="0.25">
      <c r="A4052" t="s">
        <v>9185</v>
      </c>
      <c r="B4052" t="s">
        <v>14417</v>
      </c>
      <c r="C4052" s="3">
        <v>521290</v>
      </c>
      <c r="D4052">
        <v>30283.73</v>
      </c>
      <c r="E4052" s="3" t="s">
        <v>9055</v>
      </c>
      <c r="F4052" s="3" t="s">
        <v>9056</v>
      </c>
    </row>
    <row r="4053" spans="1:6" x14ac:dyDescent="0.25">
      <c r="A4053" t="s">
        <v>9186</v>
      </c>
      <c r="B4053" t="s">
        <v>14418</v>
      </c>
      <c r="C4053" s="3">
        <v>521295</v>
      </c>
      <c r="D4053">
        <v>39493.54</v>
      </c>
      <c r="E4053" s="3" t="s">
        <v>9055</v>
      </c>
      <c r="F4053" s="3" t="s">
        <v>9056</v>
      </c>
    </row>
    <row r="4054" spans="1:6" x14ac:dyDescent="0.25">
      <c r="A4054" t="s">
        <v>9187</v>
      </c>
      <c r="B4054" t="s">
        <v>14419</v>
      </c>
      <c r="C4054" s="3">
        <v>521300</v>
      </c>
      <c r="D4054">
        <v>17016.16</v>
      </c>
      <c r="E4054" s="3" t="s">
        <v>9055</v>
      </c>
      <c r="F4054" s="3" t="s">
        <v>9056</v>
      </c>
    </row>
    <row r="4055" spans="1:6" x14ac:dyDescent="0.25">
      <c r="A4055" t="s">
        <v>9188</v>
      </c>
      <c r="B4055" t="s">
        <v>14420</v>
      </c>
      <c r="C4055" s="3">
        <v>521305</v>
      </c>
      <c r="D4055">
        <v>96137.29</v>
      </c>
      <c r="E4055" s="3" t="s">
        <v>9055</v>
      </c>
      <c r="F4055" s="3" t="s">
        <v>9056</v>
      </c>
    </row>
    <row r="4056" spans="1:6" x14ac:dyDescent="0.25">
      <c r="A4056" t="s">
        <v>9189</v>
      </c>
      <c r="B4056" t="s">
        <v>14421</v>
      </c>
      <c r="C4056" s="3">
        <v>521308</v>
      </c>
      <c r="D4056">
        <v>45467.16</v>
      </c>
      <c r="E4056" s="3" t="s">
        <v>9055</v>
      </c>
      <c r="F4056" s="3" t="s">
        <v>9056</v>
      </c>
    </row>
    <row r="4057" spans="1:6" x14ac:dyDescent="0.25">
      <c r="A4057" t="s">
        <v>9190</v>
      </c>
      <c r="B4057" t="s">
        <v>14422</v>
      </c>
      <c r="C4057" s="3">
        <v>521310</v>
      </c>
      <c r="D4057">
        <v>47334.97</v>
      </c>
      <c r="E4057" s="3" t="s">
        <v>9055</v>
      </c>
      <c r="F4057" s="3" t="s">
        <v>9056</v>
      </c>
    </row>
    <row r="4058" spans="1:6" x14ac:dyDescent="0.25">
      <c r="A4058" t="s">
        <v>9191</v>
      </c>
      <c r="B4058" t="s">
        <v>14423</v>
      </c>
      <c r="C4058" s="3">
        <v>521340</v>
      </c>
      <c r="D4058">
        <v>36192.97</v>
      </c>
      <c r="E4058" s="3" t="s">
        <v>9055</v>
      </c>
      <c r="F4058" s="3" t="s">
        <v>9056</v>
      </c>
    </row>
    <row r="4059" spans="1:6" x14ac:dyDescent="0.25">
      <c r="A4059" t="s">
        <v>9192</v>
      </c>
      <c r="B4059" t="s">
        <v>14424</v>
      </c>
      <c r="C4059" s="3">
        <v>521350</v>
      </c>
      <c r="D4059">
        <v>13730.33</v>
      </c>
      <c r="E4059" s="3" t="s">
        <v>9055</v>
      </c>
      <c r="F4059" s="3" t="s">
        <v>9056</v>
      </c>
    </row>
    <row r="4060" spans="1:6" x14ac:dyDescent="0.25">
      <c r="A4060" t="s">
        <v>9193</v>
      </c>
      <c r="B4060" t="s">
        <v>14425</v>
      </c>
      <c r="C4060" s="3">
        <v>521370</v>
      </c>
      <c r="D4060">
        <v>62061.41</v>
      </c>
      <c r="E4060" s="3" t="s">
        <v>9055</v>
      </c>
      <c r="F4060" s="3" t="s">
        <v>9056</v>
      </c>
    </row>
    <row r="4061" spans="1:6" x14ac:dyDescent="0.25">
      <c r="A4061" t="s">
        <v>9194</v>
      </c>
      <c r="B4061" t="s">
        <v>14426</v>
      </c>
      <c r="C4061" s="3">
        <v>521375</v>
      </c>
      <c r="D4061">
        <v>115134.24</v>
      </c>
      <c r="E4061" s="3" t="s">
        <v>9055</v>
      </c>
      <c r="F4061" s="3" t="s">
        <v>9056</v>
      </c>
    </row>
    <row r="4062" spans="1:6" x14ac:dyDescent="0.25">
      <c r="A4062" t="s">
        <v>9195</v>
      </c>
      <c r="B4062" t="s">
        <v>14427</v>
      </c>
      <c r="C4062" s="3">
        <v>521377</v>
      </c>
      <c r="D4062">
        <v>23981.14</v>
      </c>
      <c r="E4062" s="3" t="s">
        <v>9055</v>
      </c>
      <c r="F4062" s="3" t="s">
        <v>9056</v>
      </c>
    </row>
    <row r="4063" spans="1:6" x14ac:dyDescent="0.25">
      <c r="A4063" t="s">
        <v>7997</v>
      </c>
      <c r="B4063" t="s">
        <v>13240</v>
      </c>
      <c r="C4063" s="3">
        <v>230890</v>
      </c>
      <c r="D4063">
        <v>39557.81</v>
      </c>
      <c r="E4063" s="3" t="s">
        <v>9055</v>
      </c>
      <c r="F4063" s="3" t="s">
        <v>9056</v>
      </c>
    </row>
    <row r="4064" spans="1:6" x14ac:dyDescent="0.25">
      <c r="A4064" t="s">
        <v>9196</v>
      </c>
      <c r="B4064" t="s">
        <v>14428</v>
      </c>
      <c r="C4064" s="3">
        <v>521385</v>
      </c>
      <c r="D4064">
        <v>24727.919999999998</v>
      </c>
      <c r="E4064" s="3" t="s">
        <v>9055</v>
      </c>
      <c r="F4064" s="3" t="s">
        <v>9056</v>
      </c>
    </row>
    <row r="4065" spans="1:6" x14ac:dyDescent="0.25">
      <c r="A4065" t="s">
        <v>9197</v>
      </c>
      <c r="B4065" t="s">
        <v>14429</v>
      </c>
      <c r="C4065" s="3">
        <v>521390</v>
      </c>
      <c r="D4065">
        <v>31996.240000000002</v>
      </c>
      <c r="E4065" s="3" t="s">
        <v>9055</v>
      </c>
      <c r="F4065" s="3" t="s">
        <v>9056</v>
      </c>
    </row>
    <row r="4066" spans="1:6" x14ac:dyDescent="0.25">
      <c r="A4066" t="s">
        <v>9198</v>
      </c>
      <c r="B4066" t="s">
        <v>14430</v>
      </c>
      <c r="C4066" s="3">
        <v>521400</v>
      </c>
      <c r="D4066">
        <v>63757.4</v>
      </c>
      <c r="E4066" s="3" t="s">
        <v>9055</v>
      </c>
      <c r="F4066" s="3" t="s">
        <v>9056</v>
      </c>
    </row>
    <row r="4067" spans="1:6" x14ac:dyDescent="0.25">
      <c r="A4067" t="s">
        <v>7262</v>
      </c>
      <c r="B4067" t="s">
        <v>12507</v>
      </c>
      <c r="C4067" s="3">
        <v>292210</v>
      </c>
      <c r="D4067">
        <v>39830.620000000003</v>
      </c>
      <c r="E4067" s="3" t="s">
        <v>9055</v>
      </c>
      <c r="F4067" s="3" t="s">
        <v>9056</v>
      </c>
    </row>
    <row r="4068" spans="1:6" x14ac:dyDescent="0.25">
      <c r="A4068" t="s">
        <v>9199</v>
      </c>
      <c r="B4068" t="s">
        <v>14431</v>
      </c>
      <c r="C4068" s="3">
        <v>521410</v>
      </c>
      <c r="D4068">
        <v>23050.68</v>
      </c>
      <c r="E4068" s="3" t="s">
        <v>9055</v>
      </c>
      <c r="F4068" s="3" t="s">
        <v>9056</v>
      </c>
    </row>
    <row r="4069" spans="1:6" x14ac:dyDescent="0.25">
      <c r="A4069" t="s">
        <v>9200</v>
      </c>
      <c r="B4069" t="s">
        <v>14432</v>
      </c>
      <c r="C4069" s="3">
        <v>521440</v>
      </c>
      <c r="D4069">
        <v>29537.06</v>
      </c>
      <c r="E4069" s="3" t="s">
        <v>9055</v>
      </c>
      <c r="F4069" s="3" t="s">
        <v>9056</v>
      </c>
    </row>
    <row r="4070" spans="1:6" x14ac:dyDescent="0.25">
      <c r="A4070" t="s">
        <v>9201</v>
      </c>
      <c r="B4070" t="s">
        <v>14433</v>
      </c>
      <c r="C4070" s="3">
        <v>521450</v>
      </c>
      <c r="D4070">
        <v>33014.910000000003</v>
      </c>
      <c r="E4070" s="3" t="s">
        <v>9055</v>
      </c>
      <c r="F4070" s="3" t="s">
        <v>9056</v>
      </c>
    </row>
    <row r="4071" spans="1:6" x14ac:dyDescent="0.25">
      <c r="A4071" t="s">
        <v>9202</v>
      </c>
      <c r="B4071" t="s">
        <v>14434</v>
      </c>
      <c r="C4071" s="3">
        <v>521460</v>
      </c>
      <c r="D4071">
        <v>27445.17</v>
      </c>
      <c r="E4071" s="3" t="s">
        <v>9055</v>
      </c>
      <c r="F4071" s="3" t="s">
        <v>9056</v>
      </c>
    </row>
    <row r="4072" spans="1:6" x14ac:dyDescent="0.25">
      <c r="A4072" t="s">
        <v>9203</v>
      </c>
      <c r="B4072" t="s">
        <v>14435</v>
      </c>
      <c r="C4072" s="3">
        <v>521470</v>
      </c>
      <c r="D4072">
        <v>20692.740000000002</v>
      </c>
      <c r="E4072" s="3" t="s">
        <v>9055</v>
      </c>
      <c r="F4072" s="3" t="s">
        <v>9056</v>
      </c>
    </row>
    <row r="4073" spans="1:6" x14ac:dyDescent="0.25">
      <c r="A4073" t="s">
        <v>9204</v>
      </c>
      <c r="B4073" t="s">
        <v>14436</v>
      </c>
      <c r="C4073" s="3">
        <v>411670</v>
      </c>
      <c r="D4073">
        <v>31766.48</v>
      </c>
      <c r="E4073" s="3" t="s">
        <v>9055</v>
      </c>
      <c r="F4073" s="3" t="s">
        <v>9056</v>
      </c>
    </row>
    <row r="4074" spans="1:6" x14ac:dyDescent="0.25">
      <c r="A4074" t="s">
        <v>9205</v>
      </c>
      <c r="B4074" t="s">
        <v>14437</v>
      </c>
      <c r="C4074" s="3">
        <v>521483</v>
      </c>
      <c r="D4074">
        <v>48273.7</v>
      </c>
      <c r="E4074" s="3" t="s">
        <v>9055</v>
      </c>
      <c r="F4074" s="3" t="s">
        <v>9056</v>
      </c>
    </row>
    <row r="4075" spans="1:6" x14ac:dyDescent="0.25">
      <c r="A4075" t="s">
        <v>9206</v>
      </c>
      <c r="B4075" t="s">
        <v>14438</v>
      </c>
      <c r="C4075" s="3">
        <v>521486</v>
      </c>
      <c r="D4075">
        <v>17507.080000000002</v>
      </c>
      <c r="E4075" s="3" t="s">
        <v>9055</v>
      </c>
      <c r="F4075" s="3" t="s">
        <v>9056</v>
      </c>
    </row>
    <row r="4076" spans="1:6" x14ac:dyDescent="0.25">
      <c r="A4076" t="s">
        <v>9207</v>
      </c>
      <c r="B4076" t="s">
        <v>14439</v>
      </c>
      <c r="C4076" s="3">
        <v>521487</v>
      </c>
      <c r="D4076">
        <v>20913.150000000001</v>
      </c>
      <c r="E4076" s="3" t="s">
        <v>9055</v>
      </c>
      <c r="F4076" s="3" t="s">
        <v>9056</v>
      </c>
    </row>
    <row r="4077" spans="1:6" x14ac:dyDescent="0.25">
      <c r="A4077" t="s">
        <v>9208</v>
      </c>
      <c r="B4077" t="s">
        <v>14440</v>
      </c>
      <c r="C4077" s="3">
        <v>521490</v>
      </c>
      <c r="D4077">
        <v>20753.97</v>
      </c>
      <c r="E4077" s="3" t="s">
        <v>9055</v>
      </c>
      <c r="F4077" s="3" t="s">
        <v>9056</v>
      </c>
    </row>
    <row r="4078" spans="1:6" x14ac:dyDescent="0.25">
      <c r="A4078" t="s">
        <v>9209</v>
      </c>
      <c r="B4078" t="s">
        <v>14441</v>
      </c>
      <c r="C4078" s="3">
        <v>421160</v>
      </c>
      <c r="D4078">
        <v>19352.830000000002</v>
      </c>
      <c r="E4078" s="3" t="s">
        <v>9055</v>
      </c>
      <c r="F4078" s="3" t="s">
        <v>9056</v>
      </c>
    </row>
    <row r="4079" spans="1:6" x14ac:dyDescent="0.25">
      <c r="A4079" t="s">
        <v>9210</v>
      </c>
      <c r="B4079" t="s">
        <v>14442</v>
      </c>
      <c r="C4079" s="3">
        <v>521520</v>
      </c>
      <c r="D4079">
        <v>30714.959999999999</v>
      </c>
      <c r="E4079" s="3" t="s">
        <v>9055</v>
      </c>
      <c r="F4079" s="3" t="s">
        <v>9056</v>
      </c>
    </row>
    <row r="4080" spans="1:6" x14ac:dyDescent="0.25">
      <c r="A4080" t="s">
        <v>9211</v>
      </c>
      <c r="B4080" t="s">
        <v>14443</v>
      </c>
      <c r="C4080" s="3">
        <v>521523</v>
      </c>
      <c r="D4080">
        <v>9645.4500000000007</v>
      </c>
      <c r="E4080" s="3" t="s">
        <v>9055</v>
      </c>
      <c r="F4080" s="3" t="s">
        <v>9056</v>
      </c>
    </row>
    <row r="4081" spans="1:6" x14ac:dyDescent="0.25">
      <c r="A4081" t="s">
        <v>9212</v>
      </c>
      <c r="B4081" t="s">
        <v>14444</v>
      </c>
      <c r="C4081" s="3">
        <v>521525</v>
      </c>
      <c r="D4081">
        <v>34940.559999999998</v>
      </c>
      <c r="E4081" s="3" t="s">
        <v>9055</v>
      </c>
      <c r="F4081" s="3" t="s">
        <v>9056</v>
      </c>
    </row>
    <row r="4082" spans="1:6" x14ac:dyDescent="0.25">
      <c r="A4082" t="s">
        <v>9213</v>
      </c>
      <c r="B4082" t="s">
        <v>14445</v>
      </c>
      <c r="C4082" s="3">
        <v>521530</v>
      </c>
      <c r="D4082">
        <v>59249.42</v>
      </c>
      <c r="E4082" s="3" t="s">
        <v>9055</v>
      </c>
      <c r="F4082" s="3" t="s">
        <v>9056</v>
      </c>
    </row>
    <row r="4083" spans="1:6" x14ac:dyDescent="0.25">
      <c r="A4083" t="s">
        <v>9214</v>
      </c>
      <c r="B4083" t="s">
        <v>14446</v>
      </c>
      <c r="C4083" s="3">
        <v>521540</v>
      </c>
      <c r="D4083">
        <v>40772.28</v>
      </c>
      <c r="E4083" s="3" t="s">
        <v>9055</v>
      </c>
      <c r="F4083" s="3" t="s">
        <v>9056</v>
      </c>
    </row>
    <row r="4084" spans="1:6" x14ac:dyDescent="0.25">
      <c r="A4084" t="s">
        <v>9215</v>
      </c>
      <c r="B4084" t="s">
        <v>14447</v>
      </c>
      <c r="C4084" s="3">
        <v>521550</v>
      </c>
      <c r="D4084">
        <v>111007.81</v>
      </c>
      <c r="E4084" s="3" t="s">
        <v>9055</v>
      </c>
      <c r="F4084" s="3" t="s">
        <v>9056</v>
      </c>
    </row>
    <row r="4085" spans="1:6" x14ac:dyDescent="0.25">
      <c r="A4085" t="s">
        <v>9216</v>
      </c>
      <c r="B4085" t="s">
        <v>14448</v>
      </c>
      <c r="C4085" s="3">
        <v>521560</v>
      </c>
      <c r="D4085">
        <v>30051.96</v>
      </c>
      <c r="E4085" s="3" t="s">
        <v>9055</v>
      </c>
      <c r="F4085" s="3" t="s">
        <v>9056</v>
      </c>
    </row>
    <row r="4086" spans="1:6" x14ac:dyDescent="0.25">
      <c r="A4086" t="s">
        <v>9217</v>
      </c>
      <c r="B4086" t="s">
        <v>14449</v>
      </c>
      <c r="C4086" s="3">
        <v>521565</v>
      </c>
      <c r="D4086">
        <v>49911.27</v>
      </c>
      <c r="E4086" s="3" t="s">
        <v>9055</v>
      </c>
      <c r="F4086" s="3" t="s">
        <v>9056</v>
      </c>
    </row>
    <row r="4087" spans="1:6" x14ac:dyDescent="0.25">
      <c r="A4087" t="s">
        <v>9218</v>
      </c>
      <c r="B4087" t="s">
        <v>14450</v>
      </c>
      <c r="C4087" s="3">
        <v>521570</v>
      </c>
      <c r="D4087">
        <v>59193.38</v>
      </c>
      <c r="E4087" s="3" t="s">
        <v>9055</v>
      </c>
      <c r="F4087" s="3" t="s">
        <v>9056</v>
      </c>
    </row>
    <row r="4088" spans="1:6" x14ac:dyDescent="0.25">
      <c r="A4088" t="s">
        <v>9219</v>
      </c>
      <c r="B4088" t="s">
        <v>14451</v>
      </c>
      <c r="C4088" s="3">
        <v>521580</v>
      </c>
      <c r="D4088">
        <v>23403.91</v>
      </c>
      <c r="E4088" s="3" t="s">
        <v>9055</v>
      </c>
      <c r="F4088" s="3" t="s">
        <v>9056</v>
      </c>
    </row>
    <row r="4089" spans="1:6" x14ac:dyDescent="0.25">
      <c r="A4089" t="s">
        <v>9220</v>
      </c>
      <c r="B4089" t="s">
        <v>14452</v>
      </c>
      <c r="C4089" s="3">
        <v>521590</v>
      </c>
      <c r="D4089">
        <v>61499.64</v>
      </c>
      <c r="E4089" s="3" t="s">
        <v>9055</v>
      </c>
      <c r="F4089" s="3" t="s">
        <v>9056</v>
      </c>
    </row>
    <row r="4090" spans="1:6" x14ac:dyDescent="0.25">
      <c r="A4090" t="s">
        <v>9221</v>
      </c>
      <c r="B4090" t="s">
        <v>14453</v>
      </c>
      <c r="C4090" s="3">
        <v>521600</v>
      </c>
      <c r="D4090">
        <v>42327.07</v>
      </c>
      <c r="E4090" s="3" t="s">
        <v>9055</v>
      </c>
      <c r="F4090" s="3" t="s">
        <v>9056</v>
      </c>
    </row>
    <row r="4091" spans="1:6" x14ac:dyDescent="0.25">
      <c r="A4091" t="s">
        <v>9222</v>
      </c>
      <c r="B4091" t="s">
        <v>14454</v>
      </c>
      <c r="C4091" s="3">
        <v>521630</v>
      </c>
      <c r="D4091">
        <v>23154.98</v>
      </c>
      <c r="E4091" s="3" t="s">
        <v>9055</v>
      </c>
      <c r="F4091" s="3" t="s">
        <v>9056</v>
      </c>
    </row>
    <row r="4092" spans="1:6" x14ac:dyDescent="0.25">
      <c r="A4092" t="s">
        <v>9223</v>
      </c>
      <c r="B4092" t="s">
        <v>14455</v>
      </c>
      <c r="C4092" s="3">
        <v>521640</v>
      </c>
      <c r="D4092">
        <v>141965.54999999999</v>
      </c>
      <c r="E4092" s="3" t="s">
        <v>9055</v>
      </c>
      <c r="F4092" s="3" t="s">
        <v>9056</v>
      </c>
    </row>
    <row r="4093" spans="1:6" x14ac:dyDescent="0.25">
      <c r="A4093" t="s">
        <v>9224</v>
      </c>
      <c r="B4093" t="s">
        <v>14456</v>
      </c>
      <c r="C4093" s="3">
        <v>521645</v>
      </c>
      <c r="D4093">
        <v>224457.66</v>
      </c>
      <c r="E4093" s="3" t="s">
        <v>9055</v>
      </c>
      <c r="F4093" s="3" t="s">
        <v>9056</v>
      </c>
    </row>
    <row r="4094" spans="1:6" x14ac:dyDescent="0.25">
      <c r="A4094" t="s">
        <v>9225</v>
      </c>
      <c r="B4094" t="s">
        <v>14457</v>
      </c>
      <c r="C4094" s="3">
        <v>521680</v>
      </c>
      <c r="D4094">
        <v>17458.09</v>
      </c>
      <c r="E4094" s="3" t="s">
        <v>9055</v>
      </c>
      <c r="F4094" s="3" t="s">
        <v>9056</v>
      </c>
    </row>
    <row r="4095" spans="1:6" x14ac:dyDescent="0.25">
      <c r="A4095" t="s">
        <v>9226</v>
      </c>
      <c r="B4095" t="s">
        <v>14458</v>
      </c>
      <c r="C4095" s="3">
        <v>521690</v>
      </c>
      <c r="D4095">
        <v>90276.06</v>
      </c>
      <c r="E4095" s="3" t="s">
        <v>9055</v>
      </c>
      <c r="F4095" s="3" t="s">
        <v>9056</v>
      </c>
    </row>
    <row r="4096" spans="1:6" x14ac:dyDescent="0.25">
      <c r="A4096" t="s">
        <v>9227</v>
      </c>
      <c r="B4096" t="s">
        <v>14459</v>
      </c>
      <c r="C4096" s="3">
        <v>521710</v>
      </c>
      <c r="D4096">
        <v>50483.15</v>
      </c>
      <c r="E4096" s="3" t="s">
        <v>9055</v>
      </c>
      <c r="F4096" s="3" t="s">
        <v>9056</v>
      </c>
    </row>
    <row r="4097" spans="1:6" x14ac:dyDescent="0.25">
      <c r="A4097" t="s">
        <v>7479</v>
      </c>
      <c r="B4097" t="s">
        <v>12724</v>
      </c>
      <c r="C4097" s="3">
        <v>270710</v>
      </c>
      <c r="D4097">
        <v>59972.94</v>
      </c>
      <c r="E4097" s="3" t="s">
        <v>9055</v>
      </c>
      <c r="F4097" s="3" t="s">
        <v>9056</v>
      </c>
    </row>
    <row r="4098" spans="1:6" x14ac:dyDescent="0.25">
      <c r="A4098" t="s">
        <v>9228</v>
      </c>
      <c r="B4098" t="s">
        <v>14460</v>
      </c>
      <c r="C4098" s="3">
        <v>521730</v>
      </c>
      <c r="D4098">
        <v>25391.73</v>
      </c>
      <c r="E4098" s="3" t="s">
        <v>9055</v>
      </c>
      <c r="F4098" s="3" t="s">
        <v>9056</v>
      </c>
    </row>
    <row r="4099" spans="1:6" x14ac:dyDescent="0.25">
      <c r="A4099" t="s">
        <v>9229</v>
      </c>
      <c r="B4099" t="s">
        <v>14461</v>
      </c>
      <c r="C4099" s="3">
        <v>521740</v>
      </c>
      <c r="D4099">
        <v>44033.84</v>
      </c>
      <c r="E4099" s="3" t="s">
        <v>9055</v>
      </c>
      <c r="F4099" s="3" t="s">
        <v>9056</v>
      </c>
    </row>
    <row r="4100" spans="1:6" x14ac:dyDescent="0.25">
      <c r="A4100" t="s">
        <v>9230</v>
      </c>
      <c r="B4100" t="s">
        <v>14462</v>
      </c>
      <c r="C4100" s="3">
        <v>521760</v>
      </c>
      <c r="D4100">
        <v>15906.74</v>
      </c>
      <c r="E4100" s="3" t="s">
        <v>9055</v>
      </c>
      <c r="F4100" s="3" t="s">
        <v>9056</v>
      </c>
    </row>
    <row r="4101" spans="1:6" x14ac:dyDescent="0.25">
      <c r="A4101" t="s">
        <v>9231</v>
      </c>
      <c r="B4101" t="s">
        <v>14463</v>
      </c>
      <c r="C4101" s="3">
        <v>521770</v>
      </c>
      <c r="D4101">
        <v>40069.82</v>
      </c>
      <c r="E4101" s="3" t="s">
        <v>9055</v>
      </c>
      <c r="F4101" s="3" t="s">
        <v>9056</v>
      </c>
    </row>
    <row r="4102" spans="1:6" x14ac:dyDescent="0.25">
      <c r="A4102" t="s">
        <v>9232</v>
      </c>
      <c r="B4102" t="s">
        <v>14464</v>
      </c>
      <c r="C4102" s="3">
        <v>521800</v>
      </c>
      <c r="D4102">
        <v>31180.63</v>
      </c>
      <c r="E4102" s="3" t="s">
        <v>9055</v>
      </c>
      <c r="F4102" s="3" t="s">
        <v>9056</v>
      </c>
    </row>
    <row r="4103" spans="1:6" x14ac:dyDescent="0.25">
      <c r="A4103" t="s">
        <v>9233</v>
      </c>
      <c r="B4103" t="s">
        <v>14465</v>
      </c>
      <c r="C4103" s="3">
        <v>521805</v>
      </c>
      <c r="D4103">
        <v>55908.76</v>
      </c>
      <c r="E4103" s="3" t="s">
        <v>9055</v>
      </c>
      <c r="F4103" s="3" t="s">
        <v>9056</v>
      </c>
    </row>
    <row r="4104" spans="1:6" x14ac:dyDescent="0.25">
      <c r="A4104" t="s">
        <v>9234</v>
      </c>
      <c r="B4104" t="s">
        <v>14466</v>
      </c>
      <c r="C4104" s="3">
        <v>521810</v>
      </c>
      <c r="D4104">
        <v>91091.58</v>
      </c>
      <c r="E4104" s="3" t="s">
        <v>9055</v>
      </c>
      <c r="F4104" s="3" t="s">
        <v>9056</v>
      </c>
    </row>
    <row r="4105" spans="1:6" x14ac:dyDescent="0.25">
      <c r="A4105" t="s">
        <v>9235</v>
      </c>
      <c r="B4105" t="s">
        <v>14467</v>
      </c>
      <c r="C4105" s="3">
        <v>521830</v>
      </c>
      <c r="D4105">
        <v>18552.12</v>
      </c>
      <c r="E4105" s="3" t="s">
        <v>9055</v>
      </c>
      <c r="F4105" s="3" t="s">
        <v>9056</v>
      </c>
    </row>
    <row r="4106" spans="1:6" x14ac:dyDescent="0.25">
      <c r="A4106" t="s">
        <v>9236</v>
      </c>
      <c r="B4106" t="s">
        <v>14468</v>
      </c>
      <c r="C4106" s="3">
        <v>521839</v>
      </c>
      <c r="D4106">
        <v>22449.72</v>
      </c>
      <c r="E4106" s="3" t="s">
        <v>9055</v>
      </c>
      <c r="F4106" s="3" t="s">
        <v>9056</v>
      </c>
    </row>
    <row r="4107" spans="1:6" x14ac:dyDescent="0.25">
      <c r="A4107" t="s">
        <v>9237</v>
      </c>
      <c r="B4107" t="s">
        <v>14469</v>
      </c>
      <c r="C4107" s="3">
        <v>521850</v>
      </c>
      <c r="D4107">
        <v>41843.870000000003</v>
      </c>
      <c r="E4107" s="3" t="s">
        <v>9055</v>
      </c>
      <c r="F4107" s="3" t="s">
        <v>9056</v>
      </c>
    </row>
    <row r="4108" spans="1:6" x14ac:dyDescent="0.25">
      <c r="A4108" t="s">
        <v>9238</v>
      </c>
      <c r="B4108" t="s">
        <v>14470</v>
      </c>
      <c r="C4108" s="3">
        <v>521860</v>
      </c>
      <c r="D4108">
        <v>28691.24</v>
      </c>
      <c r="E4108" s="3" t="s">
        <v>9055</v>
      </c>
      <c r="F4108" s="3" t="s">
        <v>9056</v>
      </c>
    </row>
    <row r="4109" spans="1:6" x14ac:dyDescent="0.25">
      <c r="A4109" t="s">
        <v>9239</v>
      </c>
      <c r="B4109" t="s">
        <v>14471</v>
      </c>
      <c r="C4109" s="3">
        <v>521870</v>
      </c>
      <c r="D4109">
        <v>17221.78</v>
      </c>
      <c r="E4109" s="3" t="s">
        <v>9055</v>
      </c>
      <c r="F4109" s="3" t="s">
        <v>9056</v>
      </c>
    </row>
    <row r="4110" spans="1:6" x14ac:dyDescent="0.25">
      <c r="A4110" t="s">
        <v>9240</v>
      </c>
      <c r="B4110" t="s">
        <v>14472</v>
      </c>
      <c r="C4110" s="3">
        <v>521878</v>
      </c>
      <c r="D4110">
        <v>68973.42</v>
      </c>
      <c r="E4110" s="3" t="s">
        <v>9055</v>
      </c>
      <c r="F4110" s="3" t="s">
        <v>9056</v>
      </c>
    </row>
    <row r="4111" spans="1:6" x14ac:dyDescent="0.25">
      <c r="A4111" t="s">
        <v>9241</v>
      </c>
      <c r="B4111" t="s">
        <v>14473</v>
      </c>
      <c r="C4111" s="3">
        <v>521880</v>
      </c>
      <c r="D4111">
        <v>65948.14</v>
      </c>
      <c r="E4111" s="3" t="s">
        <v>9055</v>
      </c>
      <c r="F4111" s="3" t="s">
        <v>9056</v>
      </c>
    </row>
    <row r="4112" spans="1:6" x14ac:dyDescent="0.25">
      <c r="A4112" t="s">
        <v>9242</v>
      </c>
      <c r="B4112" t="s">
        <v>14474</v>
      </c>
      <c r="C4112" s="3">
        <v>521890</v>
      </c>
      <c r="D4112">
        <v>28277.26</v>
      </c>
      <c r="E4112" s="3" t="s">
        <v>9055</v>
      </c>
      <c r="F4112" s="3" t="s">
        <v>9056</v>
      </c>
    </row>
    <row r="4113" spans="1:6" x14ac:dyDescent="0.25">
      <c r="A4113" t="s">
        <v>9243</v>
      </c>
      <c r="B4113" t="s">
        <v>14475</v>
      </c>
      <c r="C4113" s="3">
        <v>521900</v>
      </c>
      <c r="D4113">
        <v>28513.05</v>
      </c>
      <c r="E4113" s="3" t="s">
        <v>9055</v>
      </c>
      <c r="F4113" s="3" t="s">
        <v>9056</v>
      </c>
    </row>
    <row r="4114" spans="1:6" x14ac:dyDescent="0.25">
      <c r="A4114" t="s">
        <v>9244</v>
      </c>
      <c r="B4114" t="s">
        <v>14476</v>
      </c>
      <c r="C4114" s="3">
        <v>521910</v>
      </c>
      <c r="D4114">
        <v>22997.54</v>
      </c>
      <c r="E4114" s="3" t="s">
        <v>9055</v>
      </c>
      <c r="F4114" s="3" t="s">
        <v>9056</v>
      </c>
    </row>
    <row r="4115" spans="1:6" x14ac:dyDescent="0.25">
      <c r="A4115" t="s">
        <v>9245</v>
      </c>
      <c r="B4115" t="s">
        <v>14477</v>
      </c>
      <c r="C4115" s="3">
        <v>521920</v>
      </c>
      <c r="D4115">
        <v>106126.79</v>
      </c>
      <c r="E4115" s="3" t="s">
        <v>9055</v>
      </c>
      <c r="F4115" s="3" t="s">
        <v>9056</v>
      </c>
    </row>
    <row r="4116" spans="1:6" x14ac:dyDescent="0.25">
      <c r="A4116" t="s">
        <v>9246</v>
      </c>
      <c r="B4116" t="s">
        <v>14478</v>
      </c>
      <c r="C4116" s="3">
        <v>521925</v>
      </c>
      <c r="D4116">
        <v>46582.9</v>
      </c>
      <c r="E4116" s="3" t="s">
        <v>9055</v>
      </c>
      <c r="F4116" s="3" t="s">
        <v>9056</v>
      </c>
    </row>
    <row r="4117" spans="1:6" x14ac:dyDescent="0.25">
      <c r="A4117" t="s">
        <v>9247</v>
      </c>
      <c r="B4117" t="s">
        <v>14479</v>
      </c>
      <c r="C4117" s="3">
        <v>521930</v>
      </c>
      <c r="D4117">
        <v>41603.019999999997</v>
      </c>
      <c r="E4117" s="3" t="s">
        <v>9055</v>
      </c>
      <c r="F4117" s="3" t="s">
        <v>9056</v>
      </c>
    </row>
    <row r="4118" spans="1:6" x14ac:dyDescent="0.25">
      <c r="A4118" t="s">
        <v>6711</v>
      </c>
      <c r="B4118" t="s">
        <v>11959</v>
      </c>
      <c r="C4118" s="3">
        <v>354680</v>
      </c>
      <c r="D4118">
        <v>32236.34</v>
      </c>
      <c r="E4118" s="3" t="s">
        <v>9055</v>
      </c>
      <c r="F4118" s="3" t="s">
        <v>9056</v>
      </c>
    </row>
    <row r="4119" spans="1:6" x14ac:dyDescent="0.25">
      <c r="A4119" t="s">
        <v>9248</v>
      </c>
      <c r="B4119" t="s">
        <v>14480</v>
      </c>
      <c r="C4119" s="3">
        <v>521940</v>
      </c>
      <c r="D4119">
        <v>22497.599999999999</v>
      </c>
      <c r="E4119" s="3" t="s">
        <v>9055</v>
      </c>
      <c r="F4119" s="3" t="s">
        <v>9056</v>
      </c>
    </row>
    <row r="4120" spans="1:6" x14ac:dyDescent="0.25">
      <c r="A4120" t="s">
        <v>9249</v>
      </c>
      <c r="B4120" t="s">
        <v>14481</v>
      </c>
      <c r="C4120" s="3">
        <v>521945</v>
      </c>
      <c r="D4120">
        <v>32686.66</v>
      </c>
      <c r="E4120" s="3" t="s">
        <v>9055</v>
      </c>
      <c r="F4120" s="3" t="s">
        <v>9056</v>
      </c>
    </row>
    <row r="4121" spans="1:6" x14ac:dyDescent="0.25">
      <c r="A4121" t="s">
        <v>9250</v>
      </c>
      <c r="B4121" t="s">
        <v>14482</v>
      </c>
      <c r="C4121" s="3">
        <v>521950</v>
      </c>
      <c r="D4121">
        <v>31047.5</v>
      </c>
      <c r="E4121" s="3" t="s">
        <v>9055</v>
      </c>
      <c r="F4121" s="3" t="s">
        <v>9056</v>
      </c>
    </row>
    <row r="4122" spans="1:6" x14ac:dyDescent="0.25">
      <c r="A4122" t="s">
        <v>9251</v>
      </c>
      <c r="B4122" t="s">
        <v>14483</v>
      </c>
      <c r="C4122" s="3">
        <v>521960</v>
      </c>
      <c r="D4122">
        <v>27303.62</v>
      </c>
      <c r="E4122" s="3" t="s">
        <v>9055</v>
      </c>
      <c r="F4122" s="3" t="s">
        <v>9056</v>
      </c>
    </row>
    <row r="4123" spans="1:6" x14ac:dyDescent="0.25">
      <c r="A4123" t="s">
        <v>9252</v>
      </c>
      <c r="B4123" t="s">
        <v>14484</v>
      </c>
      <c r="C4123" s="3">
        <v>521970</v>
      </c>
      <c r="D4123">
        <v>22756.37</v>
      </c>
      <c r="E4123" s="3" t="s">
        <v>9055</v>
      </c>
      <c r="F4123" s="3" t="s">
        <v>9056</v>
      </c>
    </row>
    <row r="4124" spans="1:6" x14ac:dyDescent="0.25">
      <c r="A4124" t="s">
        <v>9253</v>
      </c>
      <c r="B4124" t="s">
        <v>14485</v>
      </c>
      <c r="C4124" s="3">
        <v>521971</v>
      </c>
      <c r="D4124">
        <v>65696</v>
      </c>
      <c r="E4124" s="3" t="s">
        <v>9055</v>
      </c>
      <c r="F4124" s="3" t="s">
        <v>9056</v>
      </c>
    </row>
    <row r="4125" spans="1:6" x14ac:dyDescent="0.25">
      <c r="A4125" t="s">
        <v>9254</v>
      </c>
      <c r="B4125" t="s">
        <v>14486</v>
      </c>
      <c r="C4125" s="3">
        <v>521973</v>
      </c>
      <c r="D4125">
        <v>23484.36</v>
      </c>
      <c r="E4125" s="3" t="s">
        <v>9055</v>
      </c>
      <c r="F4125" s="3" t="s">
        <v>9056</v>
      </c>
    </row>
    <row r="4126" spans="1:6" x14ac:dyDescent="0.25">
      <c r="A4126" t="s">
        <v>9255</v>
      </c>
      <c r="B4126" t="s">
        <v>14487</v>
      </c>
      <c r="C4126" s="3">
        <v>521975</v>
      </c>
      <c r="D4126">
        <v>10740.31</v>
      </c>
      <c r="E4126" s="3" t="s">
        <v>9055</v>
      </c>
      <c r="F4126" s="3" t="s">
        <v>9056</v>
      </c>
    </row>
    <row r="4127" spans="1:6" x14ac:dyDescent="0.25">
      <c r="A4127" t="s">
        <v>7343</v>
      </c>
      <c r="B4127" t="s">
        <v>12589</v>
      </c>
      <c r="C4127" s="3">
        <v>251396</v>
      </c>
      <c r="D4127">
        <v>15501.28</v>
      </c>
      <c r="E4127" s="3" t="s">
        <v>9055</v>
      </c>
      <c r="F4127" s="3" t="s">
        <v>9056</v>
      </c>
    </row>
    <row r="4128" spans="1:6" x14ac:dyDescent="0.25">
      <c r="A4128" t="s">
        <v>9256</v>
      </c>
      <c r="B4128" t="s">
        <v>14488</v>
      </c>
      <c r="C4128" s="3">
        <v>521990</v>
      </c>
      <c r="D4128">
        <v>20843.18</v>
      </c>
      <c r="E4128" s="3" t="s">
        <v>9055</v>
      </c>
      <c r="F4128" s="3" t="s">
        <v>9056</v>
      </c>
    </row>
    <row r="4129" spans="1:6" x14ac:dyDescent="0.25">
      <c r="A4129" t="s">
        <v>9257</v>
      </c>
      <c r="B4129" t="s">
        <v>14489</v>
      </c>
      <c r="C4129" s="3">
        <v>522000</v>
      </c>
      <c r="D4129">
        <v>39519.42</v>
      </c>
      <c r="E4129" s="3" t="s">
        <v>9055</v>
      </c>
      <c r="F4129" s="3" t="s">
        <v>9056</v>
      </c>
    </row>
    <row r="4130" spans="1:6" x14ac:dyDescent="0.25">
      <c r="A4130" t="s">
        <v>9258</v>
      </c>
      <c r="B4130" t="s">
        <v>14490</v>
      </c>
      <c r="C4130" s="3">
        <v>522005</v>
      </c>
      <c r="D4130">
        <v>106413.74</v>
      </c>
      <c r="E4130" s="3" t="s">
        <v>9055</v>
      </c>
      <c r="F4130" s="3" t="s">
        <v>9056</v>
      </c>
    </row>
    <row r="4131" spans="1:6" x14ac:dyDescent="0.25">
      <c r="A4131" t="s">
        <v>9259</v>
      </c>
      <c r="B4131" t="s">
        <v>14491</v>
      </c>
      <c r="C4131" s="3">
        <v>522010</v>
      </c>
      <c r="D4131">
        <v>43113.66</v>
      </c>
      <c r="E4131" s="3" t="s">
        <v>9055</v>
      </c>
      <c r="F4131" s="3" t="s">
        <v>9056</v>
      </c>
    </row>
    <row r="4132" spans="1:6" x14ac:dyDescent="0.25">
      <c r="A4132" t="s">
        <v>15819</v>
      </c>
      <c r="B4132" t="s">
        <v>14492</v>
      </c>
      <c r="C4132" s="3">
        <v>522015</v>
      </c>
      <c r="D4132">
        <v>26105.86</v>
      </c>
      <c r="E4132" s="3" t="s">
        <v>9055</v>
      </c>
      <c r="F4132" s="3" t="s">
        <v>9056</v>
      </c>
    </row>
    <row r="4133" spans="1:6" x14ac:dyDescent="0.25">
      <c r="A4133" t="s">
        <v>9260</v>
      </c>
      <c r="B4133" t="s">
        <v>14493</v>
      </c>
      <c r="C4133" s="3">
        <v>522020</v>
      </c>
      <c r="D4133">
        <v>31652.35</v>
      </c>
      <c r="E4133" s="3" t="s">
        <v>9055</v>
      </c>
      <c r="F4133" s="3" t="s">
        <v>9056</v>
      </c>
    </row>
    <row r="4134" spans="1:6" x14ac:dyDescent="0.25">
      <c r="A4134" t="s">
        <v>9261</v>
      </c>
      <c r="B4134" t="s">
        <v>14494</v>
      </c>
      <c r="C4134" s="3">
        <v>522026</v>
      </c>
      <c r="D4134">
        <v>77155.360000000001</v>
      </c>
      <c r="E4134" s="3" t="s">
        <v>9055</v>
      </c>
      <c r="F4134" s="3" t="s">
        <v>9056</v>
      </c>
    </row>
    <row r="4135" spans="1:6" x14ac:dyDescent="0.25">
      <c r="A4135" t="s">
        <v>9262</v>
      </c>
      <c r="B4135" t="s">
        <v>14495</v>
      </c>
      <c r="C4135" s="3">
        <v>522028</v>
      </c>
      <c r="D4135">
        <v>26200.79</v>
      </c>
      <c r="E4135" s="3" t="s">
        <v>9055</v>
      </c>
      <c r="F4135" s="3" t="s">
        <v>9056</v>
      </c>
    </row>
    <row r="4136" spans="1:6" x14ac:dyDescent="0.25">
      <c r="A4136" t="s">
        <v>6754</v>
      </c>
      <c r="B4136" t="s">
        <v>12003</v>
      </c>
      <c r="C4136" s="3">
        <v>355090</v>
      </c>
      <c r="D4136">
        <v>67212.38</v>
      </c>
      <c r="E4136" s="3" t="s">
        <v>9055</v>
      </c>
      <c r="F4136" s="3" t="s">
        <v>9056</v>
      </c>
    </row>
    <row r="4137" spans="1:6" x14ac:dyDescent="0.25">
      <c r="A4137" t="s">
        <v>9263</v>
      </c>
      <c r="B4137" t="s">
        <v>14496</v>
      </c>
      <c r="C4137" s="3">
        <v>522045</v>
      </c>
      <c r="D4137">
        <v>39235.949999999997</v>
      </c>
      <c r="E4137" s="3" t="s">
        <v>9055</v>
      </c>
      <c r="F4137" s="3" t="s">
        <v>9056</v>
      </c>
    </row>
    <row r="4138" spans="1:6" x14ac:dyDescent="0.25">
      <c r="A4138" t="s">
        <v>9264</v>
      </c>
      <c r="B4138" t="s">
        <v>14497</v>
      </c>
      <c r="C4138" s="3">
        <v>522050</v>
      </c>
      <c r="D4138">
        <v>74691.149999999994</v>
      </c>
      <c r="E4138" s="3" t="s">
        <v>9055</v>
      </c>
      <c r="F4138" s="3" t="s">
        <v>9056</v>
      </c>
    </row>
    <row r="4139" spans="1:6" x14ac:dyDescent="0.25">
      <c r="A4139" t="s">
        <v>9265</v>
      </c>
      <c r="B4139" t="s">
        <v>14498</v>
      </c>
      <c r="C4139" s="3">
        <v>522060</v>
      </c>
      <c r="D4139">
        <v>62830.64</v>
      </c>
      <c r="E4139" s="3" t="s">
        <v>9055</v>
      </c>
      <c r="F4139" s="3" t="s">
        <v>9056</v>
      </c>
    </row>
    <row r="4140" spans="1:6" x14ac:dyDescent="0.25">
      <c r="A4140" t="s">
        <v>9266</v>
      </c>
      <c r="B4140" t="s">
        <v>14499</v>
      </c>
      <c r="C4140" s="3">
        <v>522068</v>
      </c>
      <c r="D4140">
        <v>25136.639999999999</v>
      </c>
      <c r="E4140" s="3" t="s">
        <v>9055</v>
      </c>
      <c r="F4140" s="3" t="s">
        <v>9056</v>
      </c>
    </row>
    <row r="4141" spans="1:6" x14ac:dyDescent="0.25">
      <c r="A4141" t="s">
        <v>9267</v>
      </c>
      <c r="B4141" t="s">
        <v>14500</v>
      </c>
      <c r="C4141" s="3">
        <v>522070</v>
      </c>
      <c r="D4141">
        <v>24972.69</v>
      </c>
      <c r="E4141" s="3" t="s">
        <v>9055</v>
      </c>
      <c r="F4141" s="3" t="s">
        <v>9056</v>
      </c>
    </row>
    <row r="4142" spans="1:6" x14ac:dyDescent="0.25">
      <c r="A4142" t="s">
        <v>9268</v>
      </c>
      <c r="B4142" t="s">
        <v>14501</v>
      </c>
      <c r="C4142" s="3">
        <v>522100</v>
      </c>
      <c r="D4142">
        <v>25470.46</v>
      </c>
      <c r="E4142" s="3" t="s">
        <v>9055</v>
      </c>
      <c r="F4142" s="3" t="s">
        <v>9056</v>
      </c>
    </row>
    <row r="4143" spans="1:6" x14ac:dyDescent="0.25">
      <c r="A4143" t="s">
        <v>9269</v>
      </c>
      <c r="B4143" t="s">
        <v>14502</v>
      </c>
      <c r="C4143" s="3">
        <v>522108</v>
      </c>
      <c r="D4143">
        <v>11057.61</v>
      </c>
      <c r="E4143" s="3" t="s">
        <v>9055</v>
      </c>
      <c r="F4143" s="3" t="s">
        <v>9056</v>
      </c>
    </row>
    <row r="4144" spans="1:6" x14ac:dyDescent="0.25">
      <c r="A4144" t="s">
        <v>9270</v>
      </c>
      <c r="B4144" t="s">
        <v>14503</v>
      </c>
      <c r="C4144" s="3">
        <v>522119</v>
      </c>
      <c r="D4144">
        <v>25350.44</v>
      </c>
      <c r="E4144" s="3" t="s">
        <v>9055</v>
      </c>
      <c r="F4144" s="3" t="s">
        <v>9056</v>
      </c>
    </row>
    <row r="4145" spans="1:6" x14ac:dyDescent="0.25">
      <c r="A4145" t="s">
        <v>9271</v>
      </c>
      <c r="B4145" t="s">
        <v>14504</v>
      </c>
      <c r="C4145" s="3">
        <v>522130</v>
      </c>
      <c r="D4145">
        <v>22565.69</v>
      </c>
      <c r="E4145" s="3" t="s">
        <v>9055</v>
      </c>
      <c r="F4145" s="3" t="s">
        <v>9056</v>
      </c>
    </row>
    <row r="4146" spans="1:6" x14ac:dyDescent="0.25">
      <c r="A4146" t="s">
        <v>7672</v>
      </c>
      <c r="B4146" t="s">
        <v>12916</v>
      </c>
      <c r="C4146" s="3">
        <v>261560</v>
      </c>
      <c r="D4146">
        <v>20200.759999999998</v>
      </c>
      <c r="E4146" s="3" t="s">
        <v>9055</v>
      </c>
      <c r="F4146" s="3" t="s">
        <v>9056</v>
      </c>
    </row>
    <row r="4147" spans="1:6" x14ac:dyDescent="0.25">
      <c r="A4147" t="s">
        <v>9272</v>
      </c>
      <c r="B4147" t="s">
        <v>14505</v>
      </c>
      <c r="C4147" s="3">
        <v>522145</v>
      </c>
      <c r="D4147">
        <v>20052.54</v>
      </c>
      <c r="E4147" s="3" t="s">
        <v>9055</v>
      </c>
      <c r="F4147" s="3" t="s">
        <v>9056</v>
      </c>
    </row>
    <row r="4148" spans="1:6" x14ac:dyDescent="0.25">
      <c r="A4148" t="s">
        <v>9273</v>
      </c>
      <c r="B4148" t="s">
        <v>14506</v>
      </c>
      <c r="C4148" s="3">
        <v>522150</v>
      </c>
      <c r="D4148">
        <v>45157.61</v>
      </c>
      <c r="E4148" s="3" t="s">
        <v>9055</v>
      </c>
      <c r="F4148" s="3" t="s">
        <v>9056</v>
      </c>
    </row>
    <row r="4149" spans="1:6" x14ac:dyDescent="0.25">
      <c r="A4149" t="s">
        <v>9274</v>
      </c>
      <c r="B4149" t="s">
        <v>14507</v>
      </c>
      <c r="C4149" s="3">
        <v>522155</v>
      </c>
      <c r="D4149">
        <v>103995.03</v>
      </c>
      <c r="E4149" s="3" t="s">
        <v>9055</v>
      </c>
      <c r="F4149" s="3" t="s">
        <v>9056</v>
      </c>
    </row>
    <row r="4150" spans="1:6" x14ac:dyDescent="0.25">
      <c r="A4150" t="s">
        <v>9275</v>
      </c>
      <c r="B4150" t="s">
        <v>14508</v>
      </c>
      <c r="C4150" s="3">
        <v>522157</v>
      </c>
      <c r="D4150">
        <v>27365.87</v>
      </c>
      <c r="E4150" s="3" t="s">
        <v>9055</v>
      </c>
      <c r="F4150" s="3" t="s">
        <v>9056</v>
      </c>
    </row>
    <row r="4151" spans="1:6" x14ac:dyDescent="0.25">
      <c r="A4151" t="s">
        <v>9276</v>
      </c>
      <c r="B4151" t="s">
        <v>14509</v>
      </c>
      <c r="C4151" s="3">
        <v>522160</v>
      </c>
      <c r="D4151">
        <v>31588.720000000001</v>
      </c>
      <c r="E4151" s="3" t="s">
        <v>9055</v>
      </c>
      <c r="F4151" s="3" t="s">
        <v>9056</v>
      </c>
    </row>
    <row r="4152" spans="1:6" x14ac:dyDescent="0.25">
      <c r="A4152" t="s">
        <v>9277</v>
      </c>
      <c r="B4152" t="s">
        <v>14510</v>
      </c>
      <c r="C4152" s="3">
        <v>522170</v>
      </c>
      <c r="D4152">
        <v>21337.919999999998</v>
      </c>
      <c r="E4152" s="3" t="s">
        <v>9055</v>
      </c>
      <c r="F4152" s="3" t="s">
        <v>9056</v>
      </c>
    </row>
    <row r="4153" spans="1:6" x14ac:dyDescent="0.25">
      <c r="A4153" t="s">
        <v>9278</v>
      </c>
      <c r="B4153" t="s">
        <v>14511</v>
      </c>
      <c r="C4153" s="3">
        <v>522180</v>
      </c>
      <c r="D4153">
        <v>53927.59</v>
      </c>
      <c r="E4153" s="3" t="s">
        <v>9055</v>
      </c>
      <c r="F4153" s="3" t="s">
        <v>9056</v>
      </c>
    </row>
    <row r="4154" spans="1:6" x14ac:dyDescent="0.25">
      <c r="A4154" t="s">
        <v>9279</v>
      </c>
      <c r="B4154" t="s">
        <v>14512</v>
      </c>
      <c r="C4154" s="3">
        <v>522185</v>
      </c>
      <c r="D4154">
        <v>16870.66</v>
      </c>
      <c r="E4154" s="3" t="s">
        <v>9055</v>
      </c>
      <c r="F4154" s="3" t="s">
        <v>9056</v>
      </c>
    </row>
    <row r="4155" spans="1:6" x14ac:dyDescent="0.25">
      <c r="A4155" t="s">
        <v>9280</v>
      </c>
      <c r="B4155" t="s">
        <v>14513</v>
      </c>
      <c r="C4155" s="3">
        <v>522190</v>
      </c>
      <c r="D4155">
        <v>27309.69</v>
      </c>
      <c r="E4155" s="3" t="s">
        <v>9055</v>
      </c>
      <c r="F4155" s="3" t="s">
        <v>9056</v>
      </c>
    </row>
    <row r="4156" spans="1:6" x14ac:dyDescent="0.25">
      <c r="A4156" t="s">
        <v>9281</v>
      </c>
      <c r="B4156" t="s">
        <v>14514</v>
      </c>
      <c r="C4156" s="3">
        <v>522200</v>
      </c>
      <c r="D4156">
        <v>60900.61</v>
      </c>
      <c r="E4156" s="3" t="s">
        <v>9055</v>
      </c>
      <c r="F4156" s="3" t="s">
        <v>9056</v>
      </c>
    </row>
    <row r="4157" spans="1:6" x14ac:dyDescent="0.25">
      <c r="A4157" t="s">
        <v>9282</v>
      </c>
      <c r="B4157" t="s">
        <v>14515</v>
      </c>
      <c r="C4157" s="3">
        <v>522205</v>
      </c>
      <c r="D4157">
        <v>53340.72</v>
      </c>
      <c r="E4157" s="3" t="s">
        <v>9055</v>
      </c>
      <c r="F4157" s="3" t="s">
        <v>9056</v>
      </c>
    </row>
    <row r="4158" spans="1:6" x14ac:dyDescent="0.25">
      <c r="A4158" t="s">
        <v>9283</v>
      </c>
      <c r="B4158" t="s">
        <v>14516</v>
      </c>
      <c r="C4158" s="3">
        <v>522220</v>
      </c>
      <c r="D4158">
        <v>27886.97</v>
      </c>
      <c r="E4158" s="3" t="s">
        <v>9055</v>
      </c>
      <c r="F4158" s="3" t="s">
        <v>9056</v>
      </c>
    </row>
    <row r="4159" spans="1:6" x14ac:dyDescent="0.25">
      <c r="A4159" t="s">
        <v>9284</v>
      </c>
      <c r="B4159" t="s">
        <v>14517</v>
      </c>
      <c r="C4159" s="3">
        <v>522230</v>
      </c>
      <c r="D4159">
        <v>51845.31</v>
      </c>
      <c r="E4159" s="3" t="s">
        <v>9055</v>
      </c>
      <c r="F4159" s="3" t="s">
        <v>9056</v>
      </c>
    </row>
    <row r="4160" spans="1:6" x14ac:dyDescent="0.25">
      <c r="A4160" t="s">
        <v>9285</v>
      </c>
      <c r="B4160" t="s">
        <v>14518</v>
      </c>
      <c r="C4160" s="3">
        <v>500020</v>
      </c>
      <c r="D4160">
        <v>77081.38</v>
      </c>
      <c r="E4160" s="3" t="s">
        <v>9286</v>
      </c>
      <c r="F4160" s="3" t="s">
        <v>9056</v>
      </c>
    </row>
    <row r="4161" spans="1:6" x14ac:dyDescent="0.25">
      <c r="A4161" t="s">
        <v>9287</v>
      </c>
      <c r="B4161" t="s">
        <v>14519</v>
      </c>
      <c r="C4161" s="3">
        <v>500025</v>
      </c>
      <c r="D4161">
        <v>43312.1</v>
      </c>
      <c r="E4161" s="3" t="s">
        <v>9286</v>
      </c>
      <c r="F4161" s="3" t="s">
        <v>9056</v>
      </c>
    </row>
    <row r="4162" spans="1:6" x14ac:dyDescent="0.25">
      <c r="A4162" t="s">
        <v>9288</v>
      </c>
      <c r="B4162" t="s">
        <v>14520</v>
      </c>
      <c r="C4162" s="3">
        <v>500060</v>
      </c>
      <c r="D4162">
        <v>43884.18</v>
      </c>
      <c r="E4162" s="3" t="s">
        <v>9286</v>
      </c>
      <c r="F4162" s="3" t="s">
        <v>9056</v>
      </c>
    </row>
    <row r="4163" spans="1:6" x14ac:dyDescent="0.25">
      <c r="A4163" t="s">
        <v>9289</v>
      </c>
      <c r="B4163" t="s">
        <v>14521</v>
      </c>
      <c r="C4163" s="3">
        <v>500070</v>
      </c>
      <c r="D4163">
        <v>27508.95</v>
      </c>
      <c r="E4163" s="3" t="s">
        <v>9286</v>
      </c>
      <c r="F4163" s="3" t="s">
        <v>9056</v>
      </c>
    </row>
    <row r="4164" spans="1:6" x14ac:dyDescent="0.25">
      <c r="A4164" t="s">
        <v>9290</v>
      </c>
      <c r="B4164" t="s">
        <v>14522</v>
      </c>
      <c r="C4164" s="3">
        <v>500080</v>
      </c>
      <c r="D4164">
        <v>45726.31</v>
      </c>
      <c r="E4164" s="3" t="s">
        <v>9286</v>
      </c>
      <c r="F4164" s="3" t="s">
        <v>9056</v>
      </c>
    </row>
    <row r="4165" spans="1:6" x14ac:dyDescent="0.25">
      <c r="A4165" t="s">
        <v>9291</v>
      </c>
      <c r="B4165" t="s">
        <v>14523</v>
      </c>
      <c r="C4165" s="3">
        <v>500085</v>
      </c>
      <c r="D4165">
        <v>106924.28</v>
      </c>
      <c r="E4165" s="3" t="s">
        <v>9286</v>
      </c>
      <c r="F4165" s="3" t="s">
        <v>9056</v>
      </c>
    </row>
    <row r="4166" spans="1:6" x14ac:dyDescent="0.25">
      <c r="A4166" t="s">
        <v>9292</v>
      </c>
      <c r="B4166" t="s">
        <v>14524</v>
      </c>
      <c r="C4166" s="3">
        <v>500090</v>
      </c>
      <c r="D4166">
        <v>80098.539999999994</v>
      </c>
      <c r="E4166" s="3" t="s">
        <v>9286</v>
      </c>
      <c r="F4166" s="3" t="s">
        <v>9056</v>
      </c>
    </row>
    <row r="4167" spans="1:6" x14ac:dyDescent="0.25">
      <c r="A4167" t="s">
        <v>9293</v>
      </c>
      <c r="B4167" t="s">
        <v>14525</v>
      </c>
      <c r="C4167" s="3">
        <v>500100</v>
      </c>
      <c r="D4167">
        <v>52822.84</v>
      </c>
      <c r="E4167" s="3" t="s">
        <v>9286</v>
      </c>
      <c r="F4167" s="3" t="s">
        <v>9056</v>
      </c>
    </row>
    <row r="4168" spans="1:6" x14ac:dyDescent="0.25">
      <c r="A4168" t="s">
        <v>9294</v>
      </c>
      <c r="B4168" t="s">
        <v>14526</v>
      </c>
      <c r="C4168" s="3">
        <v>500110</v>
      </c>
      <c r="D4168">
        <v>25007.82</v>
      </c>
      <c r="E4168" s="3" t="s">
        <v>9286</v>
      </c>
      <c r="F4168" s="3" t="s">
        <v>9056</v>
      </c>
    </row>
    <row r="4169" spans="1:6" x14ac:dyDescent="0.25">
      <c r="A4169" t="s">
        <v>9295</v>
      </c>
      <c r="B4169" t="s">
        <v>14527</v>
      </c>
      <c r="C4169" s="3">
        <v>500124</v>
      </c>
      <c r="D4169">
        <v>81659.48</v>
      </c>
      <c r="E4169" s="3" t="s">
        <v>9286</v>
      </c>
      <c r="F4169" s="3" t="s">
        <v>9056</v>
      </c>
    </row>
    <row r="4170" spans="1:6" x14ac:dyDescent="0.25">
      <c r="A4170" t="s">
        <v>9296</v>
      </c>
      <c r="B4170" t="s">
        <v>14528</v>
      </c>
      <c r="C4170" s="3">
        <v>410240</v>
      </c>
      <c r="D4170">
        <v>104256.82</v>
      </c>
      <c r="E4170" s="3" t="s">
        <v>9286</v>
      </c>
      <c r="F4170" s="3" t="s">
        <v>9056</v>
      </c>
    </row>
    <row r="4171" spans="1:6" x14ac:dyDescent="0.25">
      <c r="A4171" t="s">
        <v>9297</v>
      </c>
      <c r="B4171" t="s">
        <v>14529</v>
      </c>
      <c r="C4171" s="3">
        <v>500190</v>
      </c>
      <c r="D4171">
        <v>44412.79</v>
      </c>
      <c r="E4171" s="3" t="s">
        <v>9286</v>
      </c>
      <c r="F4171" s="3" t="s">
        <v>9056</v>
      </c>
    </row>
    <row r="4172" spans="1:6" x14ac:dyDescent="0.25">
      <c r="A4172" t="s">
        <v>9298</v>
      </c>
      <c r="B4172" t="s">
        <v>14530</v>
      </c>
      <c r="C4172" s="3">
        <v>500200</v>
      </c>
      <c r="D4172">
        <v>53061.87</v>
      </c>
      <c r="E4172" s="3" t="s">
        <v>9286</v>
      </c>
      <c r="F4172" s="3" t="s">
        <v>9056</v>
      </c>
    </row>
    <row r="4173" spans="1:6" x14ac:dyDescent="0.25">
      <c r="A4173" t="s">
        <v>9299</v>
      </c>
      <c r="B4173" t="s">
        <v>14531</v>
      </c>
      <c r="C4173" s="3">
        <v>500210</v>
      </c>
      <c r="D4173">
        <v>39325.43</v>
      </c>
      <c r="E4173" s="3" t="s">
        <v>9286</v>
      </c>
      <c r="F4173" s="3" t="s">
        <v>9056</v>
      </c>
    </row>
    <row r="4174" spans="1:6" x14ac:dyDescent="0.25">
      <c r="A4174" t="s">
        <v>9300</v>
      </c>
      <c r="B4174" t="s">
        <v>14532</v>
      </c>
      <c r="C4174" s="3">
        <v>500215</v>
      </c>
      <c r="D4174">
        <v>45112.32</v>
      </c>
      <c r="E4174" s="3" t="s">
        <v>9286</v>
      </c>
      <c r="F4174" s="3" t="s">
        <v>9056</v>
      </c>
    </row>
    <row r="4175" spans="1:6" x14ac:dyDescent="0.25">
      <c r="A4175" t="s">
        <v>7049</v>
      </c>
      <c r="B4175" t="s">
        <v>12294</v>
      </c>
      <c r="C4175" s="3">
        <v>150160</v>
      </c>
      <c r="D4175">
        <v>53761.59</v>
      </c>
      <c r="E4175" s="3" t="s">
        <v>9286</v>
      </c>
      <c r="F4175" s="3" t="s">
        <v>9056</v>
      </c>
    </row>
    <row r="4176" spans="1:6" x14ac:dyDescent="0.25">
      <c r="A4176" t="s">
        <v>9301</v>
      </c>
      <c r="B4176" t="s">
        <v>14533</v>
      </c>
      <c r="C4176" s="3">
        <v>500230</v>
      </c>
      <c r="D4176">
        <v>72772.160000000003</v>
      </c>
      <c r="E4176" s="3" t="s">
        <v>9286</v>
      </c>
      <c r="F4176" s="3" t="s">
        <v>9056</v>
      </c>
    </row>
    <row r="4177" spans="1:6" x14ac:dyDescent="0.25">
      <c r="A4177" t="s">
        <v>9302</v>
      </c>
      <c r="B4177" t="s">
        <v>14534</v>
      </c>
      <c r="C4177" s="3">
        <v>500240</v>
      </c>
      <c r="D4177">
        <v>67669.259999999995</v>
      </c>
      <c r="E4177" s="3" t="s">
        <v>9286</v>
      </c>
      <c r="F4177" s="3" t="s">
        <v>9056</v>
      </c>
    </row>
    <row r="4178" spans="1:6" x14ac:dyDescent="0.25">
      <c r="A4178" t="s">
        <v>9303</v>
      </c>
      <c r="B4178" t="s">
        <v>14535</v>
      </c>
      <c r="C4178" s="3">
        <v>500260</v>
      </c>
      <c r="D4178">
        <v>46584.73</v>
      </c>
      <c r="E4178" s="3" t="s">
        <v>9286</v>
      </c>
      <c r="F4178" s="3" t="s">
        <v>9056</v>
      </c>
    </row>
    <row r="4179" spans="1:6" x14ac:dyDescent="0.25">
      <c r="A4179" t="s">
        <v>7420</v>
      </c>
      <c r="B4179" t="s">
        <v>12665</v>
      </c>
      <c r="C4179" s="3">
        <v>240130</v>
      </c>
      <c r="D4179">
        <v>37916.06</v>
      </c>
      <c r="E4179" s="3" t="s">
        <v>9286</v>
      </c>
      <c r="F4179" s="3" t="s">
        <v>9056</v>
      </c>
    </row>
    <row r="4180" spans="1:6" x14ac:dyDescent="0.25">
      <c r="A4180" t="s">
        <v>8176</v>
      </c>
      <c r="B4180" t="s">
        <v>13418</v>
      </c>
      <c r="C4180" s="3">
        <v>220250</v>
      </c>
      <c r="D4180">
        <v>28753.23</v>
      </c>
      <c r="E4180" s="3" t="s">
        <v>9286</v>
      </c>
      <c r="F4180" s="3" t="s">
        <v>9056</v>
      </c>
    </row>
    <row r="4181" spans="1:6" x14ac:dyDescent="0.25">
      <c r="A4181" t="s">
        <v>9304</v>
      </c>
      <c r="B4181" t="s">
        <v>14536</v>
      </c>
      <c r="C4181" s="3">
        <v>500290</v>
      </c>
      <c r="D4181">
        <v>35488.519999999997</v>
      </c>
      <c r="E4181" s="3" t="s">
        <v>9286</v>
      </c>
      <c r="F4181" s="3" t="s">
        <v>9056</v>
      </c>
    </row>
    <row r="4182" spans="1:6" x14ac:dyDescent="0.25">
      <c r="A4182" t="s">
        <v>9305</v>
      </c>
      <c r="B4182" t="s">
        <v>14537</v>
      </c>
      <c r="C4182" s="3">
        <v>500295</v>
      </c>
      <c r="D4182">
        <v>91707.11</v>
      </c>
      <c r="E4182" s="3" t="s">
        <v>9286</v>
      </c>
      <c r="F4182" s="3" t="s">
        <v>9056</v>
      </c>
    </row>
    <row r="4183" spans="1:6" x14ac:dyDescent="0.25">
      <c r="A4183" t="s">
        <v>9306</v>
      </c>
      <c r="B4183" t="s">
        <v>14538</v>
      </c>
      <c r="C4183" s="3">
        <v>500310</v>
      </c>
      <c r="D4183">
        <v>24410.15</v>
      </c>
      <c r="E4183" s="3" t="s">
        <v>9286</v>
      </c>
      <c r="F4183" s="3" t="s">
        <v>9056</v>
      </c>
    </row>
    <row r="4184" spans="1:6" x14ac:dyDescent="0.25">
      <c r="A4184" t="s">
        <v>9307</v>
      </c>
      <c r="B4184" t="s">
        <v>14539</v>
      </c>
      <c r="C4184" s="3">
        <v>500315</v>
      </c>
      <c r="D4184">
        <v>22914.880000000001</v>
      </c>
      <c r="E4184" s="3" t="s">
        <v>9286</v>
      </c>
      <c r="F4184" s="3" t="s">
        <v>9056</v>
      </c>
    </row>
    <row r="4185" spans="1:6" x14ac:dyDescent="0.25">
      <c r="A4185" t="s">
        <v>9308</v>
      </c>
      <c r="B4185" t="s">
        <v>14540</v>
      </c>
      <c r="C4185" s="3">
        <v>500320</v>
      </c>
      <c r="D4185">
        <v>34684.480000000003</v>
      </c>
      <c r="E4185" s="3" t="s">
        <v>9286</v>
      </c>
      <c r="F4185" s="3" t="s">
        <v>9056</v>
      </c>
    </row>
    <row r="4186" spans="1:6" x14ac:dyDescent="0.25">
      <c r="A4186" t="s">
        <v>9309</v>
      </c>
      <c r="B4186" t="s">
        <v>14541</v>
      </c>
      <c r="C4186" s="3">
        <v>500325</v>
      </c>
      <c r="D4186">
        <v>97722.89</v>
      </c>
      <c r="E4186" s="3" t="s">
        <v>9286</v>
      </c>
      <c r="F4186" s="3" t="s">
        <v>9056</v>
      </c>
    </row>
    <row r="4187" spans="1:6" x14ac:dyDescent="0.25">
      <c r="A4187" t="s">
        <v>9310</v>
      </c>
      <c r="B4187" t="s">
        <v>14542</v>
      </c>
      <c r="C4187" s="3">
        <v>500330</v>
      </c>
      <c r="D4187">
        <v>33316.199999999997</v>
      </c>
      <c r="E4187" s="3" t="s">
        <v>9286</v>
      </c>
      <c r="F4187" s="3" t="s">
        <v>9056</v>
      </c>
    </row>
    <row r="4188" spans="1:6" x14ac:dyDescent="0.25">
      <c r="A4188" t="s">
        <v>9311</v>
      </c>
      <c r="B4188" t="s">
        <v>14543</v>
      </c>
      <c r="C4188" s="3">
        <v>500345</v>
      </c>
      <c r="D4188">
        <v>37903.72</v>
      </c>
      <c r="E4188" s="3" t="s">
        <v>9286</v>
      </c>
      <c r="F4188" s="3" t="s">
        <v>9056</v>
      </c>
    </row>
    <row r="4189" spans="1:6" x14ac:dyDescent="0.25">
      <c r="A4189" t="s">
        <v>9312</v>
      </c>
      <c r="B4189" t="s">
        <v>14544</v>
      </c>
      <c r="C4189" s="3">
        <v>500348</v>
      </c>
      <c r="D4189">
        <v>28765.87</v>
      </c>
      <c r="E4189" s="3" t="s">
        <v>9286</v>
      </c>
      <c r="F4189" s="3" t="s">
        <v>9056</v>
      </c>
    </row>
    <row r="4190" spans="1:6" x14ac:dyDescent="0.25">
      <c r="A4190" t="s">
        <v>9313</v>
      </c>
      <c r="B4190" t="s">
        <v>14545</v>
      </c>
      <c r="C4190" s="3">
        <v>410725</v>
      </c>
      <c r="D4190">
        <v>33357.949999999997</v>
      </c>
      <c r="E4190" s="3" t="s">
        <v>9286</v>
      </c>
      <c r="F4190" s="3" t="s">
        <v>9056</v>
      </c>
    </row>
    <row r="4191" spans="1:6" x14ac:dyDescent="0.25">
      <c r="A4191" t="s">
        <v>9314</v>
      </c>
      <c r="B4191" t="s">
        <v>14546</v>
      </c>
      <c r="C4191" s="3">
        <v>500370</v>
      </c>
      <c r="D4191">
        <v>55246.68</v>
      </c>
      <c r="E4191" s="3" t="s">
        <v>9286</v>
      </c>
      <c r="F4191" s="3" t="s">
        <v>9056</v>
      </c>
    </row>
    <row r="4192" spans="1:6" x14ac:dyDescent="0.25">
      <c r="A4192" t="s">
        <v>6354</v>
      </c>
      <c r="B4192" t="s">
        <v>11601</v>
      </c>
      <c r="C4192" s="3">
        <v>351480</v>
      </c>
      <c r="D4192">
        <v>44791.75</v>
      </c>
      <c r="E4192" s="3" t="s">
        <v>9286</v>
      </c>
      <c r="F4192" s="3" t="s">
        <v>9056</v>
      </c>
    </row>
    <row r="4193" spans="1:6" x14ac:dyDescent="0.25">
      <c r="A4193" t="s">
        <v>9315</v>
      </c>
      <c r="B4193" t="s">
        <v>14547</v>
      </c>
      <c r="C4193" s="3">
        <v>500380</v>
      </c>
      <c r="D4193">
        <v>33882.86</v>
      </c>
      <c r="E4193" s="3" t="s">
        <v>9286</v>
      </c>
      <c r="F4193" s="3" t="s">
        <v>9056</v>
      </c>
    </row>
    <row r="4194" spans="1:6" x14ac:dyDescent="0.25">
      <c r="A4194" t="s">
        <v>9316</v>
      </c>
      <c r="B4194" t="s">
        <v>14548</v>
      </c>
      <c r="C4194" s="3">
        <v>500390</v>
      </c>
      <c r="D4194">
        <v>46773.62</v>
      </c>
      <c r="E4194" s="3" t="s">
        <v>9286</v>
      </c>
      <c r="F4194" s="3" t="s">
        <v>9056</v>
      </c>
    </row>
    <row r="4195" spans="1:6" x14ac:dyDescent="0.25">
      <c r="A4195" t="s">
        <v>9317</v>
      </c>
      <c r="B4195" t="s">
        <v>14549</v>
      </c>
      <c r="C4195" s="3">
        <v>500400</v>
      </c>
      <c r="D4195">
        <v>30808.58</v>
      </c>
      <c r="E4195" s="3" t="s">
        <v>9286</v>
      </c>
      <c r="F4195" s="3" t="s">
        <v>9056</v>
      </c>
    </row>
    <row r="4196" spans="1:6" x14ac:dyDescent="0.25">
      <c r="A4196" t="s">
        <v>9318</v>
      </c>
      <c r="B4196" t="s">
        <v>14550</v>
      </c>
      <c r="C4196" s="3">
        <v>500410</v>
      </c>
      <c r="D4196">
        <v>37345.58</v>
      </c>
      <c r="E4196" s="3" t="s">
        <v>9286</v>
      </c>
      <c r="F4196" s="3" t="s">
        <v>9056</v>
      </c>
    </row>
    <row r="4197" spans="1:6" x14ac:dyDescent="0.25">
      <c r="A4197" t="s">
        <v>9319</v>
      </c>
      <c r="B4197" t="s">
        <v>14551</v>
      </c>
      <c r="C4197" s="3">
        <v>500430</v>
      </c>
      <c r="D4197">
        <v>49855.39</v>
      </c>
      <c r="E4197" s="3" t="s">
        <v>9286</v>
      </c>
      <c r="F4197" s="3" t="s">
        <v>9056</v>
      </c>
    </row>
    <row r="4198" spans="1:6" x14ac:dyDescent="0.25">
      <c r="A4198" t="s">
        <v>9320</v>
      </c>
      <c r="B4198" t="s">
        <v>14552</v>
      </c>
      <c r="C4198" s="3">
        <v>500440</v>
      </c>
      <c r="D4198">
        <v>53691.86</v>
      </c>
      <c r="E4198" s="3" t="s">
        <v>9286</v>
      </c>
      <c r="F4198" s="3" t="s">
        <v>9056</v>
      </c>
    </row>
    <row r="4199" spans="1:6" x14ac:dyDescent="0.25">
      <c r="A4199" t="s">
        <v>9321</v>
      </c>
      <c r="B4199" t="s">
        <v>14553</v>
      </c>
      <c r="C4199" s="3">
        <v>500450</v>
      </c>
      <c r="D4199">
        <v>46357.440000000002</v>
      </c>
      <c r="E4199" s="3" t="s">
        <v>9286</v>
      </c>
      <c r="F4199" s="3" t="s">
        <v>9056</v>
      </c>
    </row>
    <row r="4200" spans="1:6" x14ac:dyDescent="0.25">
      <c r="A4200" t="s">
        <v>9322</v>
      </c>
      <c r="B4200" t="s">
        <v>14554</v>
      </c>
      <c r="C4200" s="3">
        <v>500460</v>
      </c>
      <c r="D4200">
        <v>57637.3</v>
      </c>
      <c r="E4200" s="3" t="s">
        <v>9286</v>
      </c>
      <c r="F4200" s="3" t="s">
        <v>9056</v>
      </c>
    </row>
    <row r="4201" spans="1:6" x14ac:dyDescent="0.25">
      <c r="A4201" t="s">
        <v>9323</v>
      </c>
      <c r="B4201" t="s">
        <v>14555</v>
      </c>
      <c r="C4201" s="3">
        <v>500470</v>
      </c>
      <c r="D4201">
        <v>73940.5</v>
      </c>
      <c r="E4201" s="3" t="s">
        <v>9286</v>
      </c>
      <c r="F4201" s="3" t="s">
        <v>9056</v>
      </c>
    </row>
    <row r="4202" spans="1:6" x14ac:dyDescent="0.25">
      <c r="A4202" t="s">
        <v>9324</v>
      </c>
      <c r="B4202" t="s">
        <v>14556</v>
      </c>
      <c r="C4202" s="3">
        <v>500480</v>
      </c>
      <c r="D4202">
        <v>17871.650000000001</v>
      </c>
      <c r="E4202" s="3" t="s">
        <v>9286</v>
      </c>
      <c r="F4202" s="3" t="s">
        <v>9056</v>
      </c>
    </row>
    <row r="4203" spans="1:6" x14ac:dyDescent="0.25">
      <c r="A4203" t="s">
        <v>9325</v>
      </c>
      <c r="B4203" t="s">
        <v>14557</v>
      </c>
      <c r="C4203" s="3">
        <v>500490</v>
      </c>
      <c r="D4203">
        <v>51488.62</v>
      </c>
      <c r="E4203" s="3" t="s">
        <v>9286</v>
      </c>
      <c r="F4203" s="3" t="s">
        <v>9056</v>
      </c>
    </row>
    <row r="4204" spans="1:6" x14ac:dyDescent="0.25">
      <c r="A4204" t="s">
        <v>7975</v>
      </c>
      <c r="B4204" t="s">
        <v>13218</v>
      </c>
      <c r="C4204" s="3">
        <v>230710</v>
      </c>
      <c r="D4204">
        <v>31335.42</v>
      </c>
      <c r="E4204" s="3" t="s">
        <v>9286</v>
      </c>
      <c r="F4204" s="3" t="s">
        <v>9056</v>
      </c>
    </row>
    <row r="4205" spans="1:6" x14ac:dyDescent="0.25">
      <c r="A4205" t="s">
        <v>9326</v>
      </c>
      <c r="B4205" t="s">
        <v>14558</v>
      </c>
      <c r="C4205" s="3">
        <v>500510</v>
      </c>
      <c r="D4205">
        <v>119162.85</v>
      </c>
      <c r="E4205" s="3" t="s">
        <v>9286</v>
      </c>
      <c r="F4205" s="3" t="s">
        <v>9056</v>
      </c>
    </row>
    <row r="4206" spans="1:6" x14ac:dyDescent="0.25">
      <c r="A4206" t="s">
        <v>9327</v>
      </c>
      <c r="B4206" t="s">
        <v>14559</v>
      </c>
      <c r="C4206" s="3">
        <v>500515</v>
      </c>
      <c r="D4206">
        <v>67667.37</v>
      </c>
      <c r="E4206" s="3" t="s">
        <v>9286</v>
      </c>
      <c r="F4206" s="3" t="s">
        <v>9056</v>
      </c>
    </row>
    <row r="4207" spans="1:6" x14ac:dyDescent="0.25">
      <c r="A4207" t="s">
        <v>9328</v>
      </c>
      <c r="B4207" t="s">
        <v>14560</v>
      </c>
      <c r="C4207" s="3">
        <v>500520</v>
      </c>
      <c r="D4207">
        <v>15963.35</v>
      </c>
      <c r="E4207" s="3" t="s">
        <v>9286</v>
      </c>
      <c r="F4207" s="3" t="s">
        <v>9056</v>
      </c>
    </row>
    <row r="4208" spans="1:6" x14ac:dyDescent="0.25">
      <c r="A4208" t="s">
        <v>9329</v>
      </c>
      <c r="B4208" t="s">
        <v>14561</v>
      </c>
      <c r="C4208" s="3">
        <v>500525</v>
      </c>
      <c r="D4208">
        <v>135696.4</v>
      </c>
      <c r="E4208" s="3" t="s">
        <v>9286</v>
      </c>
      <c r="F4208" s="3" t="s">
        <v>9056</v>
      </c>
    </row>
    <row r="4209" spans="1:6" x14ac:dyDescent="0.25">
      <c r="A4209" t="s">
        <v>9330</v>
      </c>
      <c r="B4209" t="s">
        <v>14562</v>
      </c>
      <c r="C4209" s="3">
        <v>500540</v>
      </c>
      <c r="D4209">
        <v>82720.52</v>
      </c>
      <c r="E4209" s="3" t="s">
        <v>9286</v>
      </c>
      <c r="F4209" s="3" t="s">
        <v>9056</v>
      </c>
    </row>
    <row r="4210" spans="1:6" x14ac:dyDescent="0.25">
      <c r="A4210" t="s">
        <v>9331</v>
      </c>
      <c r="B4210" t="s">
        <v>14563</v>
      </c>
      <c r="C4210" s="3">
        <v>500560</v>
      </c>
      <c r="D4210">
        <v>23261.99</v>
      </c>
      <c r="E4210" s="3" t="s">
        <v>9286</v>
      </c>
      <c r="F4210" s="3" t="s">
        <v>9056</v>
      </c>
    </row>
    <row r="4211" spans="1:6" x14ac:dyDescent="0.25">
      <c r="A4211" t="s">
        <v>7262</v>
      </c>
      <c r="B4211" t="s">
        <v>12507</v>
      </c>
      <c r="C4211" s="3">
        <v>292210</v>
      </c>
      <c r="D4211">
        <v>41910.19</v>
      </c>
      <c r="E4211" s="3" t="s">
        <v>9286</v>
      </c>
      <c r="F4211" s="3" t="s">
        <v>9056</v>
      </c>
    </row>
    <row r="4212" spans="1:6" x14ac:dyDescent="0.25">
      <c r="A4212" t="s">
        <v>9332</v>
      </c>
      <c r="B4212" t="s">
        <v>14564</v>
      </c>
      <c r="C4212" s="3">
        <v>500570</v>
      </c>
      <c r="D4212">
        <v>53347.5</v>
      </c>
      <c r="E4212" s="3" t="s">
        <v>9286</v>
      </c>
      <c r="F4212" s="3" t="s">
        <v>9056</v>
      </c>
    </row>
    <row r="4213" spans="1:6" x14ac:dyDescent="0.25">
      <c r="A4213" t="s">
        <v>9333</v>
      </c>
      <c r="B4213" t="s">
        <v>14565</v>
      </c>
      <c r="C4213" s="3">
        <v>500580</v>
      </c>
      <c r="D4213">
        <v>34263.19</v>
      </c>
      <c r="E4213" s="3" t="s">
        <v>9286</v>
      </c>
      <c r="F4213" s="3" t="s">
        <v>9056</v>
      </c>
    </row>
    <row r="4214" spans="1:6" x14ac:dyDescent="0.25">
      <c r="A4214" t="s">
        <v>9334</v>
      </c>
      <c r="B4214" t="s">
        <v>14566</v>
      </c>
      <c r="C4214" s="3">
        <v>500600</v>
      </c>
      <c r="D4214">
        <v>85497.54</v>
      </c>
      <c r="E4214" s="3" t="s">
        <v>9286</v>
      </c>
      <c r="F4214" s="3" t="s">
        <v>9056</v>
      </c>
    </row>
    <row r="4215" spans="1:6" x14ac:dyDescent="0.25">
      <c r="A4215" t="s">
        <v>9335</v>
      </c>
      <c r="B4215" t="s">
        <v>14567</v>
      </c>
      <c r="C4215" s="3">
        <v>500620</v>
      </c>
      <c r="D4215">
        <v>55026.03</v>
      </c>
      <c r="E4215" s="3" t="s">
        <v>9286</v>
      </c>
      <c r="F4215" s="3" t="s">
        <v>9056</v>
      </c>
    </row>
    <row r="4216" spans="1:6" x14ac:dyDescent="0.25">
      <c r="A4216" t="s">
        <v>9336</v>
      </c>
      <c r="B4216" t="s">
        <v>14568</v>
      </c>
      <c r="C4216" s="3">
        <v>500625</v>
      </c>
      <c r="D4216">
        <v>79146.929999999993</v>
      </c>
      <c r="E4216" s="3" t="s">
        <v>9286</v>
      </c>
      <c r="F4216" s="3" t="s">
        <v>9056</v>
      </c>
    </row>
    <row r="4217" spans="1:6" x14ac:dyDescent="0.25">
      <c r="A4217" t="s">
        <v>9337</v>
      </c>
      <c r="B4217" t="s">
        <v>14569</v>
      </c>
      <c r="C4217" s="3">
        <v>500627</v>
      </c>
      <c r="D4217">
        <v>185063.32</v>
      </c>
      <c r="E4217" s="3" t="s">
        <v>9286</v>
      </c>
      <c r="F4217" s="3" t="s">
        <v>9056</v>
      </c>
    </row>
    <row r="4218" spans="1:6" x14ac:dyDescent="0.25">
      <c r="A4218" t="s">
        <v>9338</v>
      </c>
      <c r="B4218" t="s">
        <v>14570</v>
      </c>
      <c r="C4218" s="3">
        <v>500630</v>
      </c>
      <c r="D4218">
        <v>38865.51</v>
      </c>
      <c r="E4218" s="3" t="s">
        <v>9286</v>
      </c>
      <c r="F4218" s="3" t="s">
        <v>9056</v>
      </c>
    </row>
    <row r="4219" spans="1:6" x14ac:dyDescent="0.25">
      <c r="A4219" t="s">
        <v>9339</v>
      </c>
      <c r="B4219" t="s">
        <v>14571</v>
      </c>
      <c r="C4219" s="3">
        <v>500635</v>
      </c>
      <c r="D4219">
        <v>20207.759999999998</v>
      </c>
      <c r="E4219" s="3" t="s">
        <v>9286</v>
      </c>
      <c r="F4219" s="3" t="s">
        <v>9056</v>
      </c>
    </row>
    <row r="4220" spans="1:6" x14ac:dyDescent="0.25">
      <c r="A4220" t="s">
        <v>9340</v>
      </c>
      <c r="B4220" t="s">
        <v>14572</v>
      </c>
      <c r="C4220" s="3">
        <v>500640</v>
      </c>
      <c r="D4220">
        <v>36934.26</v>
      </c>
      <c r="E4220" s="3" t="s">
        <v>9286</v>
      </c>
      <c r="F4220" s="3" t="s">
        <v>9056</v>
      </c>
    </row>
    <row r="4221" spans="1:6" x14ac:dyDescent="0.25">
      <c r="A4221" t="s">
        <v>9341</v>
      </c>
      <c r="B4221" t="s">
        <v>14573</v>
      </c>
      <c r="C4221" s="3">
        <v>500660</v>
      </c>
      <c r="D4221">
        <v>52713.01</v>
      </c>
      <c r="E4221" s="3" t="s">
        <v>9286</v>
      </c>
      <c r="F4221" s="3" t="s">
        <v>9056</v>
      </c>
    </row>
    <row r="4222" spans="1:6" x14ac:dyDescent="0.25">
      <c r="A4222" t="s">
        <v>9342</v>
      </c>
      <c r="B4222" t="s">
        <v>14574</v>
      </c>
      <c r="C4222" s="3">
        <v>500690</v>
      </c>
      <c r="D4222">
        <v>27314.06</v>
      </c>
      <c r="E4222" s="3" t="s">
        <v>9286</v>
      </c>
      <c r="F4222" s="3" t="s">
        <v>9056</v>
      </c>
    </row>
    <row r="4223" spans="1:6" x14ac:dyDescent="0.25">
      <c r="A4223" t="s">
        <v>9343</v>
      </c>
      <c r="B4223" t="s">
        <v>14575</v>
      </c>
      <c r="C4223" s="3">
        <v>500710</v>
      </c>
      <c r="D4223">
        <v>74883.61</v>
      </c>
      <c r="E4223" s="3" t="s">
        <v>9286</v>
      </c>
      <c r="F4223" s="3" t="s">
        <v>9056</v>
      </c>
    </row>
    <row r="4224" spans="1:6" x14ac:dyDescent="0.25">
      <c r="A4224" t="s">
        <v>9344</v>
      </c>
      <c r="B4224" t="s">
        <v>14576</v>
      </c>
      <c r="C4224" s="3">
        <v>500720</v>
      </c>
      <c r="D4224">
        <v>96052.07</v>
      </c>
      <c r="E4224" s="3" t="s">
        <v>9286</v>
      </c>
      <c r="F4224" s="3" t="s">
        <v>9056</v>
      </c>
    </row>
    <row r="4225" spans="1:6" x14ac:dyDescent="0.25">
      <c r="A4225" t="s">
        <v>9345</v>
      </c>
      <c r="B4225" t="s">
        <v>14577</v>
      </c>
      <c r="C4225" s="3">
        <v>412230</v>
      </c>
      <c r="D4225">
        <v>28229.7</v>
      </c>
      <c r="E4225" s="3" t="s">
        <v>9286</v>
      </c>
      <c r="F4225" s="3" t="s">
        <v>9056</v>
      </c>
    </row>
    <row r="4226" spans="1:6" x14ac:dyDescent="0.25">
      <c r="A4226" t="s">
        <v>9346</v>
      </c>
      <c r="B4226" t="s">
        <v>14578</v>
      </c>
      <c r="C4226" s="3">
        <v>500740</v>
      </c>
      <c r="D4226">
        <v>31622.15</v>
      </c>
      <c r="E4226" s="3" t="s">
        <v>9286</v>
      </c>
      <c r="F4226" s="3" t="s">
        <v>9056</v>
      </c>
    </row>
    <row r="4227" spans="1:6" x14ac:dyDescent="0.25">
      <c r="A4227" t="s">
        <v>9347</v>
      </c>
      <c r="B4227" t="s">
        <v>14579</v>
      </c>
      <c r="C4227" s="3">
        <v>500750</v>
      </c>
      <c r="D4227">
        <v>54772.98</v>
      </c>
      <c r="E4227" s="3" t="s">
        <v>9286</v>
      </c>
      <c r="F4227" s="3" t="s">
        <v>9056</v>
      </c>
    </row>
    <row r="4228" spans="1:6" x14ac:dyDescent="0.25">
      <c r="A4228" t="s">
        <v>9348</v>
      </c>
      <c r="B4228" t="s">
        <v>14580</v>
      </c>
      <c r="C4228" s="3">
        <v>500755</v>
      </c>
      <c r="D4228">
        <v>59470.28</v>
      </c>
      <c r="E4228" s="3" t="s">
        <v>9286</v>
      </c>
      <c r="F4228" s="3" t="s">
        <v>9056</v>
      </c>
    </row>
    <row r="4229" spans="1:6" x14ac:dyDescent="0.25">
      <c r="A4229" t="s">
        <v>9349</v>
      </c>
      <c r="B4229" t="s">
        <v>14581</v>
      </c>
      <c r="C4229" s="3">
        <v>500769</v>
      </c>
      <c r="D4229">
        <v>80686.47</v>
      </c>
      <c r="E4229" s="3" t="s">
        <v>9286</v>
      </c>
      <c r="F4229" s="3" t="s">
        <v>9056</v>
      </c>
    </row>
    <row r="4230" spans="1:6" x14ac:dyDescent="0.25">
      <c r="A4230" t="s">
        <v>9350</v>
      </c>
      <c r="B4230" t="s">
        <v>14582</v>
      </c>
      <c r="C4230" s="3">
        <v>500770</v>
      </c>
      <c r="D4230">
        <v>35780.230000000003</v>
      </c>
      <c r="E4230" s="3" t="s">
        <v>9286</v>
      </c>
      <c r="F4230" s="3" t="s">
        <v>9056</v>
      </c>
    </row>
    <row r="4231" spans="1:6" x14ac:dyDescent="0.25">
      <c r="A4231" t="s">
        <v>9351</v>
      </c>
      <c r="B4231" t="s">
        <v>14583</v>
      </c>
      <c r="C4231" s="3">
        <v>500780</v>
      </c>
      <c r="D4231">
        <v>262882.34999999998</v>
      </c>
      <c r="E4231" s="3" t="s">
        <v>9286</v>
      </c>
      <c r="F4231" s="3" t="s">
        <v>9056</v>
      </c>
    </row>
    <row r="4232" spans="1:6" x14ac:dyDescent="0.25">
      <c r="A4232" t="s">
        <v>9352</v>
      </c>
      <c r="B4232" t="s">
        <v>14584</v>
      </c>
      <c r="C4232" s="3">
        <v>500790</v>
      </c>
      <c r="D4232">
        <v>52756.45</v>
      </c>
      <c r="E4232" s="3" t="s">
        <v>9286</v>
      </c>
      <c r="F4232" s="3" t="s">
        <v>9056</v>
      </c>
    </row>
    <row r="4233" spans="1:6" x14ac:dyDescent="0.25">
      <c r="A4233" t="s">
        <v>9353</v>
      </c>
      <c r="B4233" t="s">
        <v>14585</v>
      </c>
      <c r="C4233" s="3">
        <v>500793</v>
      </c>
      <c r="D4233">
        <v>43707.56</v>
      </c>
      <c r="E4233" s="3" t="s">
        <v>9286</v>
      </c>
      <c r="F4233" s="3" t="s">
        <v>9056</v>
      </c>
    </row>
    <row r="4234" spans="1:6" x14ac:dyDescent="0.25">
      <c r="A4234" t="s">
        <v>9354</v>
      </c>
      <c r="B4234" t="s">
        <v>14586</v>
      </c>
      <c r="C4234" s="3">
        <v>500795</v>
      </c>
      <c r="D4234">
        <v>27141.8</v>
      </c>
      <c r="E4234" s="3" t="s">
        <v>9286</v>
      </c>
      <c r="F4234" s="3" t="s">
        <v>9056</v>
      </c>
    </row>
    <row r="4235" spans="1:6" x14ac:dyDescent="0.25">
      <c r="A4235" t="s">
        <v>9355</v>
      </c>
      <c r="B4235" t="s">
        <v>14587</v>
      </c>
      <c r="C4235" s="3">
        <v>500797</v>
      </c>
      <c r="D4235">
        <v>50790.26</v>
      </c>
      <c r="E4235" s="3" t="s">
        <v>9286</v>
      </c>
      <c r="F4235" s="3" t="s">
        <v>9056</v>
      </c>
    </row>
    <row r="4236" spans="1:6" x14ac:dyDescent="0.25">
      <c r="A4236" t="s">
        <v>9356</v>
      </c>
      <c r="B4236" t="s">
        <v>14588</v>
      </c>
      <c r="C4236" s="3">
        <v>500800</v>
      </c>
      <c r="D4236">
        <v>33500.79</v>
      </c>
      <c r="E4236" s="3" t="s">
        <v>9286</v>
      </c>
      <c r="F4236" s="3" t="s">
        <v>9056</v>
      </c>
    </row>
    <row r="4237" spans="1:6" x14ac:dyDescent="0.25">
      <c r="A4237" t="s">
        <v>9357</v>
      </c>
      <c r="B4237" t="s">
        <v>14589</v>
      </c>
      <c r="C4237" s="3">
        <v>500830</v>
      </c>
      <c r="D4237">
        <v>104352.29</v>
      </c>
      <c r="E4237" s="3" t="s">
        <v>9286</v>
      </c>
      <c r="F4237" s="3" t="s">
        <v>9056</v>
      </c>
    </row>
    <row r="4238" spans="1:6" x14ac:dyDescent="0.25">
      <c r="A4238" t="s">
        <v>9358</v>
      </c>
      <c r="B4238" t="s">
        <v>14590</v>
      </c>
      <c r="C4238" s="3">
        <v>500840</v>
      </c>
      <c r="D4238">
        <v>51367.95</v>
      </c>
      <c r="E4238" s="3" t="s">
        <v>9286</v>
      </c>
      <c r="F4238" s="3" t="s">
        <v>9056</v>
      </c>
    </row>
    <row r="4239" spans="1:6" x14ac:dyDescent="0.25">
      <c r="A4239" t="s">
        <v>9359</v>
      </c>
      <c r="B4239" t="s">
        <v>14591</v>
      </c>
      <c r="C4239" s="3">
        <v>510010</v>
      </c>
      <c r="D4239">
        <v>20561.61</v>
      </c>
      <c r="E4239" s="3" t="s">
        <v>9360</v>
      </c>
      <c r="F4239" s="3" t="s">
        <v>9056</v>
      </c>
    </row>
    <row r="4240" spans="1:6" x14ac:dyDescent="0.25">
      <c r="A4240" t="s">
        <v>5347</v>
      </c>
      <c r="B4240" t="s">
        <v>10590</v>
      </c>
      <c r="C4240" s="3">
        <v>310060</v>
      </c>
      <c r="D4240">
        <v>74990.39</v>
      </c>
      <c r="E4240" s="3" t="s">
        <v>9360</v>
      </c>
      <c r="F4240" s="3" t="s">
        <v>9056</v>
      </c>
    </row>
    <row r="4241" spans="1:6" x14ac:dyDescent="0.25">
      <c r="A4241" t="s">
        <v>9361</v>
      </c>
      <c r="B4241" t="s">
        <v>14592</v>
      </c>
      <c r="C4241" s="3">
        <v>510025</v>
      </c>
      <c r="D4241">
        <v>40531.279999999999</v>
      </c>
      <c r="E4241" s="3" t="s">
        <v>9360</v>
      </c>
      <c r="F4241" s="3" t="s">
        <v>9056</v>
      </c>
    </row>
    <row r="4242" spans="1:6" x14ac:dyDescent="0.25">
      <c r="A4242" t="s">
        <v>9362</v>
      </c>
      <c r="B4242" t="s">
        <v>14593</v>
      </c>
      <c r="C4242" s="3">
        <v>510030</v>
      </c>
      <c r="D4242">
        <v>59497.11</v>
      </c>
      <c r="E4242" s="3" t="s">
        <v>9360</v>
      </c>
      <c r="F4242" s="3" t="s">
        <v>9056</v>
      </c>
    </row>
    <row r="4243" spans="1:6" x14ac:dyDescent="0.25">
      <c r="A4243" t="s">
        <v>9363</v>
      </c>
      <c r="B4243" t="s">
        <v>14594</v>
      </c>
      <c r="C4243" s="3">
        <v>510035</v>
      </c>
      <c r="D4243">
        <v>37231.589999999997</v>
      </c>
      <c r="E4243" s="3" t="s">
        <v>9360</v>
      </c>
      <c r="F4243" s="3" t="s">
        <v>9056</v>
      </c>
    </row>
    <row r="4244" spans="1:6" x14ac:dyDescent="0.25">
      <c r="A4244" t="s">
        <v>9364</v>
      </c>
      <c r="B4244" t="s">
        <v>14595</v>
      </c>
      <c r="C4244" s="3">
        <v>510040</v>
      </c>
      <c r="D4244">
        <v>97187.86</v>
      </c>
      <c r="E4244" s="3" t="s">
        <v>9360</v>
      </c>
      <c r="F4244" s="3" t="s">
        <v>9056</v>
      </c>
    </row>
    <row r="4245" spans="1:6" x14ac:dyDescent="0.25">
      <c r="A4245" t="s">
        <v>9365</v>
      </c>
      <c r="B4245" t="s">
        <v>14596</v>
      </c>
      <c r="C4245" s="3">
        <v>510050</v>
      </c>
      <c r="D4245">
        <v>14382.3</v>
      </c>
      <c r="E4245" s="3" t="s">
        <v>9360</v>
      </c>
      <c r="F4245" s="3" t="s">
        <v>9056</v>
      </c>
    </row>
    <row r="4246" spans="1:6" x14ac:dyDescent="0.25">
      <c r="A4246" t="s">
        <v>9366</v>
      </c>
      <c r="B4246" t="s">
        <v>14597</v>
      </c>
      <c r="C4246" s="3">
        <v>510060</v>
      </c>
      <c r="D4246">
        <v>113538.74</v>
      </c>
      <c r="E4246" s="3" t="s">
        <v>9360</v>
      </c>
      <c r="F4246" s="3" t="s">
        <v>9056</v>
      </c>
    </row>
    <row r="4247" spans="1:6" x14ac:dyDescent="0.25">
      <c r="A4247" t="s">
        <v>9367</v>
      </c>
      <c r="B4247" t="s">
        <v>14598</v>
      </c>
      <c r="C4247" s="3">
        <v>510080</v>
      </c>
      <c r="D4247">
        <v>22418.58</v>
      </c>
      <c r="E4247" s="3" t="s">
        <v>9360</v>
      </c>
      <c r="F4247" s="3" t="s">
        <v>9056</v>
      </c>
    </row>
    <row r="4248" spans="1:6" x14ac:dyDescent="0.25">
      <c r="A4248" t="s">
        <v>9368</v>
      </c>
      <c r="B4248" t="s">
        <v>14599</v>
      </c>
      <c r="C4248" s="3">
        <v>510100</v>
      </c>
      <c r="D4248">
        <v>41316.47</v>
      </c>
      <c r="E4248" s="3" t="s">
        <v>9360</v>
      </c>
      <c r="F4248" s="3" t="s">
        <v>9056</v>
      </c>
    </row>
    <row r="4249" spans="1:6" x14ac:dyDescent="0.25">
      <c r="A4249" t="s">
        <v>9369</v>
      </c>
      <c r="B4249" t="s">
        <v>14600</v>
      </c>
      <c r="C4249" s="3">
        <v>510120</v>
      </c>
      <c r="D4249">
        <v>30845.7</v>
      </c>
      <c r="E4249" s="3" t="s">
        <v>9360</v>
      </c>
      <c r="F4249" s="3" t="s">
        <v>9056</v>
      </c>
    </row>
    <row r="4250" spans="1:6" x14ac:dyDescent="0.25">
      <c r="A4250" t="s">
        <v>9370</v>
      </c>
      <c r="B4250" t="s">
        <v>14601</v>
      </c>
      <c r="C4250" s="3">
        <v>510125</v>
      </c>
      <c r="D4250">
        <v>38361.43</v>
      </c>
      <c r="E4250" s="3" t="s">
        <v>9360</v>
      </c>
      <c r="F4250" s="3" t="s">
        <v>9056</v>
      </c>
    </row>
    <row r="4251" spans="1:6" x14ac:dyDescent="0.25">
      <c r="A4251" t="s">
        <v>9371</v>
      </c>
      <c r="B4251" t="s">
        <v>14602</v>
      </c>
      <c r="C4251" s="3">
        <v>510130</v>
      </c>
      <c r="D4251">
        <v>24711.43</v>
      </c>
      <c r="E4251" s="3" t="s">
        <v>9360</v>
      </c>
      <c r="F4251" s="3" t="s">
        <v>9056</v>
      </c>
    </row>
    <row r="4252" spans="1:6" x14ac:dyDescent="0.25">
      <c r="A4252" t="s">
        <v>9372</v>
      </c>
      <c r="B4252" t="s">
        <v>14603</v>
      </c>
      <c r="C4252" s="3">
        <v>510140</v>
      </c>
      <c r="D4252">
        <v>62691.39</v>
      </c>
      <c r="E4252" s="3" t="s">
        <v>9360</v>
      </c>
      <c r="F4252" s="3" t="s">
        <v>9056</v>
      </c>
    </row>
    <row r="4253" spans="1:6" x14ac:dyDescent="0.25">
      <c r="A4253" t="s">
        <v>9373</v>
      </c>
      <c r="B4253" t="s">
        <v>14604</v>
      </c>
      <c r="C4253" s="3">
        <v>510160</v>
      </c>
      <c r="D4253">
        <v>15262.65</v>
      </c>
      <c r="E4253" s="3" t="s">
        <v>9360</v>
      </c>
      <c r="F4253" s="3" t="s">
        <v>9056</v>
      </c>
    </row>
    <row r="4254" spans="1:6" x14ac:dyDescent="0.25">
      <c r="A4254" t="s">
        <v>9374</v>
      </c>
      <c r="B4254" t="s">
        <v>14605</v>
      </c>
      <c r="C4254" s="3">
        <v>510170</v>
      </c>
      <c r="D4254">
        <v>44018.43</v>
      </c>
      <c r="E4254" s="3" t="s">
        <v>9360</v>
      </c>
      <c r="F4254" s="3" t="s">
        <v>9056</v>
      </c>
    </row>
    <row r="4255" spans="1:6" x14ac:dyDescent="0.25">
      <c r="A4255" t="s">
        <v>9375</v>
      </c>
      <c r="B4255" t="s">
        <v>14606</v>
      </c>
      <c r="C4255" s="3">
        <v>510180</v>
      </c>
      <c r="D4255">
        <v>41607.18</v>
      </c>
      <c r="E4255" s="3" t="s">
        <v>9360</v>
      </c>
      <c r="F4255" s="3" t="s">
        <v>9056</v>
      </c>
    </row>
    <row r="4256" spans="1:6" x14ac:dyDescent="0.25">
      <c r="A4256" t="s">
        <v>9376</v>
      </c>
      <c r="B4256" t="s">
        <v>14607</v>
      </c>
      <c r="C4256" s="3">
        <v>510185</v>
      </c>
      <c r="D4256">
        <v>112613.63</v>
      </c>
      <c r="E4256" s="3" t="s">
        <v>9360</v>
      </c>
      <c r="F4256" s="3" t="s">
        <v>9056</v>
      </c>
    </row>
    <row r="4257" spans="1:6" x14ac:dyDescent="0.25">
      <c r="A4257" t="s">
        <v>9377</v>
      </c>
      <c r="B4257" t="s">
        <v>14608</v>
      </c>
      <c r="C4257" s="3">
        <v>510190</v>
      </c>
      <c r="D4257">
        <v>101462.2</v>
      </c>
      <c r="E4257" s="3" t="s">
        <v>9360</v>
      </c>
      <c r="F4257" s="3" t="s">
        <v>9056</v>
      </c>
    </row>
    <row r="4258" spans="1:6" x14ac:dyDescent="0.25">
      <c r="A4258" t="s">
        <v>9378</v>
      </c>
      <c r="B4258" t="s">
        <v>14609</v>
      </c>
      <c r="C4258" s="3">
        <v>510250</v>
      </c>
      <c r="D4258">
        <v>23753.91</v>
      </c>
      <c r="E4258" s="3" t="s">
        <v>9360</v>
      </c>
      <c r="F4258" s="3" t="s">
        <v>9056</v>
      </c>
    </row>
    <row r="4259" spans="1:6" x14ac:dyDescent="0.25">
      <c r="A4259" t="s">
        <v>9379</v>
      </c>
      <c r="B4259" t="s">
        <v>14610</v>
      </c>
      <c r="C4259" s="3">
        <v>510260</v>
      </c>
      <c r="D4259">
        <v>26958.25</v>
      </c>
      <c r="E4259" s="3" t="s">
        <v>9360</v>
      </c>
      <c r="F4259" s="3" t="s">
        <v>9056</v>
      </c>
    </row>
    <row r="4260" spans="1:6" x14ac:dyDescent="0.25">
      <c r="A4260" t="s">
        <v>9380</v>
      </c>
      <c r="B4260" t="s">
        <v>14611</v>
      </c>
      <c r="C4260" s="3">
        <v>510263</v>
      </c>
      <c r="D4260">
        <v>187188.91</v>
      </c>
      <c r="E4260" s="3" t="s">
        <v>9360</v>
      </c>
      <c r="F4260" s="3" t="s">
        <v>9056</v>
      </c>
    </row>
    <row r="4261" spans="1:6" x14ac:dyDescent="0.25">
      <c r="A4261" t="s">
        <v>9381</v>
      </c>
      <c r="B4261" t="s">
        <v>14612</v>
      </c>
      <c r="C4261" s="3">
        <v>510267</v>
      </c>
      <c r="D4261">
        <v>113394.08</v>
      </c>
      <c r="E4261" s="3" t="s">
        <v>9360</v>
      </c>
      <c r="F4261" s="3" t="s">
        <v>9056</v>
      </c>
    </row>
    <row r="4262" spans="1:6" x14ac:dyDescent="0.25">
      <c r="A4262" t="s">
        <v>9382</v>
      </c>
      <c r="B4262" t="s">
        <v>14613</v>
      </c>
      <c r="C4262" s="3">
        <v>510268</v>
      </c>
      <c r="D4262">
        <v>455838.1</v>
      </c>
      <c r="E4262" s="3" t="s">
        <v>9360</v>
      </c>
      <c r="F4262" s="3" t="s">
        <v>9056</v>
      </c>
    </row>
    <row r="4263" spans="1:6" x14ac:dyDescent="0.25">
      <c r="A4263" t="s">
        <v>9383</v>
      </c>
      <c r="B4263" t="s">
        <v>14614</v>
      </c>
      <c r="C4263" s="3">
        <v>510269</v>
      </c>
      <c r="D4263">
        <v>56716.7</v>
      </c>
      <c r="E4263" s="3" t="s">
        <v>9360</v>
      </c>
      <c r="F4263" s="3" t="s">
        <v>9056</v>
      </c>
    </row>
    <row r="4264" spans="1:6" x14ac:dyDescent="0.25">
      <c r="A4264" t="s">
        <v>7073</v>
      </c>
      <c r="B4264" t="s">
        <v>12318</v>
      </c>
      <c r="C4264" s="3">
        <v>290620</v>
      </c>
      <c r="D4264">
        <v>132641.17000000001</v>
      </c>
      <c r="E4264" s="3" t="s">
        <v>9360</v>
      </c>
      <c r="F4264" s="3" t="s">
        <v>9056</v>
      </c>
    </row>
    <row r="4265" spans="1:6" x14ac:dyDescent="0.25">
      <c r="A4265" t="s">
        <v>9384</v>
      </c>
      <c r="B4265" t="s">
        <v>14615</v>
      </c>
      <c r="C4265" s="3">
        <v>510279</v>
      </c>
      <c r="D4265">
        <v>29658.71</v>
      </c>
      <c r="E4265" s="3" t="s">
        <v>9360</v>
      </c>
      <c r="F4265" s="3" t="s">
        <v>9056</v>
      </c>
    </row>
    <row r="4266" spans="1:6" x14ac:dyDescent="0.25">
      <c r="A4266" t="s">
        <v>9385</v>
      </c>
      <c r="B4266" t="s">
        <v>14616</v>
      </c>
      <c r="C4266" s="3">
        <v>510285</v>
      </c>
      <c r="D4266">
        <v>24494.82</v>
      </c>
      <c r="E4266" s="3" t="s">
        <v>9360</v>
      </c>
      <c r="F4266" s="3" t="s">
        <v>9056</v>
      </c>
    </row>
    <row r="4267" spans="1:6" x14ac:dyDescent="0.25">
      <c r="A4267" t="s">
        <v>9386</v>
      </c>
      <c r="B4267" t="s">
        <v>14617</v>
      </c>
      <c r="C4267" s="3">
        <v>510300</v>
      </c>
      <c r="D4267">
        <v>53931.12</v>
      </c>
      <c r="E4267" s="3" t="s">
        <v>9360</v>
      </c>
      <c r="F4267" s="3" t="s">
        <v>9056</v>
      </c>
    </row>
    <row r="4268" spans="1:6" x14ac:dyDescent="0.25">
      <c r="A4268" t="s">
        <v>9387</v>
      </c>
      <c r="B4268" t="s">
        <v>14618</v>
      </c>
      <c r="C4268" s="3">
        <v>510305</v>
      </c>
      <c r="D4268">
        <v>86593.96</v>
      </c>
      <c r="E4268" s="3" t="s">
        <v>9360</v>
      </c>
      <c r="F4268" s="3" t="s">
        <v>9056</v>
      </c>
    </row>
    <row r="4269" spans="1:6" x14ac:dyDescent="0.25">
      <c r="A4269" t="s">
        <v>9388</v>
      </c>
      <c r="B4269" t="s">
        <v>14619</v>
      </c>
      <c r="C4269" s="3">
        <v>510310</v>
      </c>
      <c r="D4269">
        <v>52079.24</v>
      </c>
      <c r="E4269" s="3" t="s">
        <v>9360</v>
      </c>
      <c r="F4269" s="3" t="s">
        <v>9056</v>
      </c>
    </row>
    <row r="4270" spans="1:6" x14ac:dyDescent="0.25">
      <c r="A4270" t="s">
        <v>9389</v>
      </c>
      <c r="B4270" t="s">
        <v>14620</v>
      </c>
      <c r="C4270" s="3">
        <v>510320</v>
      </c>
      <c r="D4270">
        <v>37495.61</v>
      </c>
      <c r="E4270" s="3" t="s">
        <v>9360</v>
      </c>
      <c r="F4270" s="3" t="s">
        <v>9056</v>
      </c>
    </row>
    <row r="4271" spans="1:6" x14ac:dyDescent="0.25">
      <c r="A4271" t="s">
        <v>9390</v>
      </c>
      <c r="B4271" t="s">
        <v>14621</v>
      </c>
      <c r="C4271" s="3">
        <v>510325</v>
      </c>
      <c r="D4271">
        <v>20651.18</v>
      </c>
      <c r="E4271" s="3" t="s">
        <v>9360</v>
      </c>
      <c r="F4271" s="3" t="s">
        <v>9056</v>
      </c>
    </row>
    <row r="4272" spans="1:6" x14ac:dyDescent="0.25">
      <c r="A4272" t="s">
        <v>9391</v>
      </c>
      <c r="B4272" t="s">
        <v>14622</v>
      </c>
      <c r="C4272" s="3">
        <v>510330</v>
      </c>
      <c r="D4272">
        <v>59213.23</v>
      </c>
      <c r="E4272" s="3" t="s">
        <v>9360</v>
      </c>
      <c r="F4272" s="3" t="s">
        <v>9056</v>
      </c>
    </row>
    <row r="4273" spans="1:6" x14ac:dyDescent="0.25">
      <c r="A4273" t="s">
        <v>9392</v>
      </c>
      <c r="B4273" t="s">
        <v>14623</v>
      </c>
      <c r="C4273" s="3">
        <v>510335</v>
      </c>
      <c r="D4273">
        <v>47721.27</v>
      </c>
      <c r="E4273" s="3" t="s">
        <v>9360</v>
      </c>
      <c r="F4273" s="3" t="s">
        <v>9056</v>
      </c>
    </row>
    <row r="4274" spans="1:6" x14ac:dyDescent="0.25">
      <c r="A4274" t="s">
        <v>9393</v>
      </c>
      <c r="B4274" t="s">
        <v>14624</v>
      </c>
      <c r="C4274" s="3">
        <v>510336</v>
      </c>
      <c r="D4274">
        <v>34399.39</v>
      </c>
      <c r="E4274" s="3" t="s">
        <v>9360</v>
      </c>
      <c r="F4274" s="3" t="s">
        <v>9056</v>
      </c>
    </row>
    <row r="4275" spans="1:6" x14ac:dyDescent="0.25">
      <c r="A4275" t="s">
        <v>9394</v>
      </c>
      <c r="B4275" t="s">
        <v>14625</v>
      </c>
      <c r="C4275" s="3">
        <v>510337</v>
      </c>
      <c r="D4275">
        <v>15773.04</v>
      </c>
      <c r="E4275" s="3" t="s">
        <v>9360</v>
      </c>
      <c r="F4275" s="3" t="s">
        <v>9056</v>
      </c>
    </row>
    <row r="4276" spans="1:6" x14ac:dyDescent="0.25">
      <c r="A4276" t="s">
        <v>9395</v>
      </c>
      <c r="B4276" t="s">
        <v>14626</v>
      </c>
      <c r="C4276" s="3">
        <v>510340</v>
      </c>
      <c r="D4276">
        <v>47700.88</v>
      </c>
      <c r="E4276" s="3" t="s">
        <v>9360</v>
      </c>
      <c r="F4276" s="3" t="s">
        <v>9056</v>
      </c>
    </row>
    <row r="4277" spans="1:6" x14ac:dyDescent="0.25">
      <c r="A4277" t="s">
        <v>9396</v>
      </c>
      <c r="B4277" t="s">
        <v>14627</v>
      </c>
      <c r="C4277" s="3">
        <v>510343</v>
      </c>
      <c r="D4277">
        <v>23513.3</v>
      </c>
      <c r="E4277" s="3" t="s">
        <v>9360</v>
      </c>
      <c r="F4277" s="3" t="s">
        <v>9056</v>
      </c>
    </row>
    <row r="4278" spans="1:6" x14ac:dyDescent="0.25">
      <c r="A4278" t="s">
        <v>9397</v>
      </c>
      <c r="B4278" t="s">
        <v>14628</v>
      </c>
      <c r="C4278" s="3">
        <v>510345</v>
      </c>
      <c r="D4278">
        <v>55018.49</v>
      </c>
      <c r="E4278" s="3" t="s">
        <v>9360</v>
      </c>
      <c r="F4278" s="3" t="s">
        <v>9056</v>
      </c>
    </row>
    <row r="4279" spans="1:6" x14ac:dyDescent="0.25">
      <c r="A4279" t="s">
        <v>9398</v>
      </c>
      <c r="B4279" t="s">
        <v>14629</v>
      </c>
      <c r="C4279" s="3">
        <v>510350</v>
      </c>
      <c r="D4279">
        <v>257582.45</v>
      </c>
      <c r="E4279" s="3" t="s">
        <v>9360</v>
      </c>
      <c r="F4279" s="3" t="s">
        <v>9056</v>
      </c>
    </row>
    <row r="4280" spans="1:6" x14ac:dyDescent="0.25">
      <c r="A4280" t="s">
        <v>9399</v>
      </c>
      <c r="B4280" t="s">
        <v>14630</v>
      </c>
      <c r="C4280" s="3">
        <v>510360</v>
      </c>
      <c r="D4280">
        <v>83260.649999999994</v>
      </c>
      <c r="E4280" s="3" t="s">
        <v>9360</v>
      </c>
      <c r="F4280" s="3" t="s">
        <v>9056</v>
      </c>
    </row>
    <row r="4281" spans="1:6" x14ac:dyDescent="0.25">
      <c r="A4281" t="s">
        <v>9400</v>
      </c>
      <c r="B4281" t="s">
        <v>14631</v>
      </c>
      <c r="C4281" s="3">
        <v>510370</v>
      </c>
      <c r="D4281">
        <v>70377.740000000005</v>
      </c>
      <c r="E4281" s="3" t="s">
        <v>9360</v>
      </c>
      <c r="F4281" s="3" t="s">
        <v>9056</v>
      </c>
    </row>
    <row r="4282" spans="1:6" x14ac:dyDescent="0.25">
      <c r="A4282" t="s">
        <v>9401</v>
      </c>
      <c r="B4282" t="s">
        <v>14632</v>
      </c>
      <c r="C4282" s="3">
        <v>510380</v>
      </c>
      <c r="D4282">
        <v>24516.560000000001</v>
      </c>
      <c r="E4282" s="3" t="s">
        <v>9360</v>
      </c>
      <c r="F4282" s="3" t="s">
        <v>9056</v>
      </c>
    </row>
    <row r="4283" spans="1:6" x14ac:dyDescent="0.25">
      <c r="A4283" t="s">
        <v>9402</v>
      </c>
      <c r="B4283" t="s">
        <v>14633</v>
      </c>
      <c r="C4283" s="3">
        <v>510385</v>
      </c>
      <c r="D4283">
        <v>163138.13</v>
      </c>
      <c r="E4283" s="3" t="s">
        <v>9360</v>
      </c>
      <c r="F4283" s="3" t="s">
        <v>9056</v>
      </c>
    </row>
    <row r="4284" spans="1:6" x14ac:dyDescent="0.25">
      <c r="A4284" t="s">
        <v>9403</v>
      </c>
      <c r="B4284" t="s">
        <v>14634</v>
      </c>
      <c r="C4284" s="3">
        <v>410850</v>
      </c>
      <c r="D4284">
        <v>84131.44</v>
      </c>
      <c r="E4284" s="3" t="s">
        <v>9360</v>
      </c>
      <c r="F4284" s="3" t="s">
        <v>9056</v>
      </c>
    </row>
    <row r="4285" spans="1:6" x14ac:dyDescent="0.25">
      <c r="A4285" t="s">
        <v>9404</v>
      </c>
      <c r="B4285" t="s">
        <v>14635</v>
      </c>
      <c r="C4285" s="3">
        <v>510395</v>
      </c>
      <c r="D4285">
        <v>29844.05</v>
      </c>
      <c r="E4285" s="3" t="s">
        <v>9360</v>
      </c>
      <c r="F4285" s="3" t="s">
        <v>9056</v>
      </c>
    </row>
    <row r="4286" spans="1:6" x14ac:dyDescent="0.25">
      <c r="A4286" t="s">
        <v>9405</v>
      </c>
      <c r="B4286" t="s">
        <v>14636</v>
      </c>
      <c r="C4286" s="3">
        <v>510410</v>
      </c>
      <c r="D4286">
        <v>30166.45</v>
      </c>
      <c r="E4286" s="3" t="s">
        <v>9360</v>
      </c>
      <c r="F4286" s="3" t="s">
        <v>9056</v>
      </c>
    </row>
    <row r="4287" spans="1:6" x14ac:dyDescent="0.25">
      <c r="A4287" t="s">
        <v>9406</v>
      </c>
      <c r="B4287" t="s">
        <v>14637</v>
      </c>
      <c r="C4287" s="3">
        <v>510420</v>
      </c>
      <c r="D4287">
        <v>46198.67</v>
      </c>
      <c r="E4287" s="3" t="s">
        <v>9360</v>
      </c>
      <c r="F4287" s="3" t="s">
        <v>9056</v>
      </c>
    </row>
    <row r="4288" spans="1:6" x14ac:dyDescent="0.25">
      <c r="A4288" t="s">
        <v>9407</v>
      </c>
      <c r="B4288" t="s">
        <v>14638</v>
      </c>
      <c r="C4288" s="3">
        <v>510450</v>
      </c>
      <c r="D4288">
        <v>36921.25</v>
      </c>
      <c r="E4288" s="3" t="s">
        <v>9360</v>
      </c>
      <c r="F4288" s="3" t="s">
        <v>9056</v>
      </c>
    </row>
    <row r="4289" spans="1:6" x14ac:dyDescent="0.25">
      <c r="A4289" t="s">
        <v>9408</v>
      </c>
      <c r="B4289" t="s">
        <v>14639</v>
      </c>
      <c r="C4289" s="3">
        <v>510452</v>
      </c>
      <c r="D4289">
        <v>235258.71</v>
      </c>
      <c r="E4289" s="3" t="s">
        <v>9360</v>
      </c>
      <c r="F4289" s="3" t="s">
        <v>9056</v>
      </c>
    </row>
    <row r="4290" spans="1:6" x14ac:dyDescent="0.25">
      <c r="A4290" t="s">
        <v>9409</v>
      </c>
      <c r="B4290" t="s">
        <v>14640</v>
      </c>
      <c r="C4290" s="3">
        <v>510454</v>
      </c>
      <c r="D4290">
        <v>102626.15</v>
      </c>
      <c r="E4290" s="3" t="s">
        <v>9360</v>
      </c>
      <c r="F4290" s="3" t="s">
        <v>9056</v>
      </c>
    </row>
    <row r="4291" spans="1:6" x14ac:dyDescent="0.25">
      <c r="A4291" t="s">
        <v>9410</v>
      </c>
      <c r="B4291" t="s">
        <v>14641</v>
      </c>
      <c r="C4291" s="3">
        <v>510455</v>
      </c>
      <c r="D4291">
        <v>116106.91</v>
      </c>
      <c r="E4291" s="3" t="s">
        <v>9360</v>
      </c>
      <c r="F4291" s="3" t="s">
        <v>9056</v>
      </c>
    </row>
    <row r="4292" spans="1:6" x14ac:dyDescent="0.25">
      <c r="A4292" t="s">
        <v>9411</v>
      </c>
      <c r="B4292" t="s">
        <v>14642</v>
      </c>
      <c r="C4292" s="3">
        <v>510460</v>
      </c>
      <c r="D4292">
        <v>156247.04999999999</v>
      </c>
      <c r="E4292" s="3" t="s">
        <v>9360</v>
      </c>
      <c r="F4292" s="3" t="s">
        <v>9056</v>
      </c>
    </row>
    <row r="4293" spans="1:6" x14ac:dyDescent="0.25">
      <c r="A4293" t="s">
        <v>9412</v>
      </c>
      <c r="B4293" t="s">
        <v>14643</v>
      </c>
      <c r="C4293" s="3">
        <v>510480</v>
      </c>
      <c r="D4293">
        <v>43250.68</v>
      </c>
      <c r="E4293" s="3" t="s">
        <v>9360</v>
      </c>
      <c r="F4293" s="3" t="s">
        <v>9056</v>
      </c>
    </row>
    <row r="4294" spans="1:6" x14ac:dyDescent="0.25">
      <c r="A4294" t="s">
        <v>9413</v>
      </c>
      <c r="B4294" t="s">
        <v>14644</v>
      </c>
      <c r="C4294" s="3">
        <v>510490</v>
      </c>
      <c r="D4294">
        <v>22421.040000000001</v>
      </c>
      <c r="E4294" s="3" t="s">
        <v>9360</v>
      </c>
      <c r="F4294" s="3" t="s">
        <v>9056</v>
      </c>
    </row>
    <row r="4295" spans="1:6" x14ac:dyDescent="0.25">
      <c r="A4295" t="s">
        <v>9414</v>
      </c>
      <c r="B4295" t="s">
        <v>14645</v>
      </c>
      <c r="C4295" s="3">
        <v>510500</v>
      </c>
      <c r="D4295">
        <v>41639.89</v>
      </c>
      <c r="E4295" s="3" t="s">
        <v>9360</v>
      </c>
      <c r="F4295" s="3" t="s">
        <v>9056</v>
      </c>
    </row>
    <row r="4296" spans="1:6" x14ac:dyDescent="0.25">
      <c r="A4296" t="s">
        <v>9415</v>
      </c>
      <c r="B4296" t="s">
        <v>14646</v>
      </c>
      <c r="C4296" s="3">
        <v>510510</v>
      </c>
      <c r="D4296">
        <v>38713.760000000002</v>
      </c>
      <c r="E4296" s="3" t="s">
        <v>9360</v>
      </c>
      <c r="F4296" s="3" t="s">
        <v>9056</v>
      </c>
    </row>
    <row r="4297" spans="1:6" x14ac:dyDescent="0.25">
      <c r="A4297" t="s">
        <v>9416</v>
      </c>
      <c r="B4297" t="s">
        <v>14647</v>
      </c>
      <c r="C4297" s="3">
        <v>510515</v>
      </c>
      <c r="D4297">
        <v>32361.19</v>
      </c>
      <c r="E4297" s="3" t="s">
        <v>9360</v>
      </c>
      <c r="F4297" s="3" t="s">
        <v>9056</v>
      </c>
    </row>
    <row r="4298" spans="1:6" x14ac:dyDescent="0.25">
      <c r="A4298" t="s">
        <v>9417</v>
      </c>
      <c r="B4298" t="s">
        <v>14648</v>
      </c>
      <c r="C4298" s="3">
        <v>510517</v>
      </c>
      <c r="D4298">
        <v>17721.060000000001</v>
      </c>
      <c r="E4298" s="3" t="s">
        <v>9360</v>
      </c>
      <c r="F4298" s="3" t="s">
        <v>9056</v>
      </c>
    </row>
    <row r="4299" spans="1:6" x14ac:dyDescent="0.25">
      <c r="A4299" t="s">
        <v>9418</v>
      </c>
      <c r="B4299" t="s">
        <v>14649</v>
      </c>
      <c r="C4299" s="3">
        <v>510520</v>
      </c>
      <c r="D4299">
        <v>47524.61</v>
      </c>
      <c r="E4299" s="3" t="s">
        <v>9360</v>
      </c>
      <c r="F4299" s="3" t="s">
        <v>9056</v>
      </c>
    </row>
    <row r="4300" spans="1:6" x14ac:dyDescent="0.25">
      <c r="A4300" t="s">
        <v>9419</v>
      </c>
      <c r="B4300" t="s">
        <v>14650</v>
      </c>
      <c r="C4300" s="3">
        <v>510523</v>
      </c>
      <c r="D4300">
        <v>39221.83</v>
      </c>
      <c r="E4300" s="3" t="s">
        <v>9360</v>
      </c>
      <c r="F4300" s="3" t="s">
        <v>9056</v>
      </c>
    </row>
    <row r="4301" spans="1:6" x14ac:dyDescent="0.25">
      <c r="A4301" t="s">
        <v>9420</v>
      </c>
      <c r="B4301" t="s">
        <v>14651</v>
      </c>
      <c r="C4301" s="3">
        <v>510525</v>
      </c>
      <c r="D4301">
        <v>98915.82</v>
      </c>
      <c r="E4301" s="3" t="s">
        <v>9360</v>
      </c>
      <c r="F4301" s="3" t="s">
        <v>9056</v>
      </c>
    </row>
    <row r="4302" spans="1:6" x14ac:dyDescent="0.25">
      <c r="A4302" t="s">
        <v>9421</v>
      </c>
      <c r="B4302" t="s">
        <v>14652</v>
      </c>
      <c r="C4302" s="3">
        <v>510530</v>
      </c>
      <c r="D4302">
        <v>20224.349999999999</v>
      </c>
      <c r="E4302" s="3" t="s">
        <v>9360</v>
      </c>
      <c r="F4302" s="3" t="s">
        <v>9056</v>
      </c>
    </row>
    <row r="4303" spans="1:6" x14ac:dyDescent="0.25">
      <c r="A4303" t="s">
        <v>9422</v>
      </c>
      <c r="B4303" t="s">
        <v>14653</v>
      </c>
      <c r="C4303" s="3">
        <v>510550</v>
      </c>
      <c r="D4303">
        <v>38942.449999999997</v>
      </c>
      <c r="E4303" s="3" t="s">
        <v>9360</v>
      </c>
      <c r="F4303" s="3" t="s">
        <v>9056</v>
      </c>
    </row>
    <row r="4304" spans="1:6" x14ac:dyDescent="0.25">
      <c r="A4304" t="s">
        <v>9423</v>
      </c>
      <c r="B4304" t="s">
        <v>14654</v>
      </c>
      <c r="C4304" s="3">
        <v>510558</v>
      </c>
      <c r="D4304">
        <v>66743.72</v>
      </c>
      <c r="E4304" s="3" t="s">
        <v>9360</v>
      </c>
      <c r="F4304" s="3" t="s">
        <v>9056</v>
      </c>
    </row>
    <row r="4305" spans="1:6" x14ac:dyDescent="0.25">
      <c r="A4305" t="s">
        <v>9424</v>
      </c>
      <c r="B4305" t="s">
        <v>14655</v>
      </c>
      <c r="C4305" s="3">
        <v>510560</v>
      </c>
      <c r="D4305">
        <v>75388.990000000005</v>
      </c>
      <c r="E4305" s="3" t="s">
        <v>9360</v>
      </c>
      <c r="F4305" s="3" t="s">
        <v>9056</v>
      </c>
    </row>
    <row r="4306" spans="1:6" x14ac:dyDescent="0.25">
      <c r="A4306" t="s">
        <v>9425</v>
      </c>
      <c r="B4306" t="s">
        <v>14656</v>
      </c>
      <c r="C4306" s="3">
        <v>510562</v>
      </c>
      <c r="D4306">
        <v>29702.61</v>
      </c>
      <c r="E4306" s="3" t="s">
        <v>9360</v>
      </c>
      <c r="F4306" s="3" t="s">
        <v>9056</v>
      </c>
    </row>
    <row r="4307" spans="1:6" x14ac:dyDescent="0.25">
      <c r="A4307" t="s">
        <v>9426</v>
      </c>
      <c r="B4307" t="s">
        <v>14657</v>
      </c>
      <c r="C4307" s="3">
        <v>510590</v>
      </c>
      <c r="D4307">
        <v>72718.09</v>
      </c>
      <c r="E4307" s="3" t="s">
        <v>9360</v>
      </c>
      <c r="F4307" s="3" t="s">
        <v>9056</v>
      </c>
    </row>
    <row r="4308" spans="1:6" x14ac:dyDescent="0.25">
      <c r="A4308" t="s">
        <v>9427</v>
      </c>
      <c r="B4308" t="s">
        <v>14658</v>
      </c>
      <c r="C4308" s="3">
        <v>510600</v>
      </c>
      <c r="D4308">
        <v>55592.83</v>
      </c>
      <c r="E4308" s="3" t="s">
        <v>9360</v>
      </c>
      <c r="F4308" s="3" t="s">
        <v>9056</v>
      </c>
    </row>
    <row r="4309" spans="1:6" x14ac:dyDescent="0.25">
      <c r="A4309" t="s">
        <v>9428</v>
      </c>
      <c r="B4309" t="s">
        <v>14659</v>
      </c>
      <c r="C4309" s="3">
        <v>510610</v>
      </c>
      <c r="D4309">
        <v>29622.31</v>
      </c>
      <c r="E4309" s="3" t="s">
        <v>9360</v>
      </c>
      <c r="F4309" s="3" t="s">
        <v>9056</v>
      </c>
    </row>
    <row r="4310" spans="1:6" x14ac:dyDescent="0.25">
      <c r="A4310" t="s">
        <v>9429</v>
      </c>
      <c r="B4310" t="s">
        <v>14660</v>
      </c>
      <c r="C4310" s="3">
        <v>510615</v>
      </c>
      <c r="D4310">
        <v>21391.37</v>
      </c>
      <c r="E4310" s="3" t="s">
        <v>9360</v>
      </c>
      <c r="F4310" s="3" t="s">
        <v>9056</v>
      </c>
    </row>
    <row r="4311" spans="1:6" x14ac:dyDescent="0.25">
      <c r="A4311" t="s">
        <v>9430</v>
      </c>
      <c r="B4311" t="s">
        <v>14661</v>
      </c>
      <c r="C4311" s="3">
        <v>510617</v>
      </c>
      <c r="D4311">
        <v>35035.46</v>
      </c>
      <c r="E4311" s="3" t="s">
        <v>9360</v>
      </c>
      <c r="F4311" s="3" t="s">
        <v>9056</v>
      </c>
    </row>
    <row r="4312" spans="1:6" x14ac:dyDescent="0.25">
      <c r="A4312" t="s">
        <v>9431</v>
      </c>
      <c r="B4312" t="s">
        <v>14662</v>
      </c>
      <c r="C4312" s="3">
        <v>510618</v>
      </c>
      <c r="D4312">
        <v>64948.2</v>
      </c>
      <c r="E4312" s="3" t="s">
        <v>9360</v>
      </c>
      <c r="F4312" s="3" t="s">
        <v>9056</v>
      </c>
    </row>
    <row r="4313" spans="1:6" x14ac:dyDescent="0.25">
      <c r="A4313" t="s">
        <v>9432</v>
      </c>
      <c r="B4313" t="s">
        <v>14663</v>
      </c>
      <c r="C4313" s="3">
        <v>510619</v>
      </c>
      <c r="D4313">
        <v>88750.48</v>
      </c>
      <c r="E4313" s="3" t="s">
        <v>9360</v>
      </c>
      <c r="F4313" s="3" t="s">
        <v>9056</v>
      </c>
    </row>
    <row r="4314" spans="1:6" x14ac:dyDescent="0.25">
      <c r="A4314" t="s">
        <v>9433</v>
      </c>
      <c r="B4314" t="s">
        <v>14664</v>
      </c>
      <c r="C4314" s="3">
        <v>510620</v>
      </c>
      <c r="D4314">
        <v>29851.26</v>
      </c>
      <c r="E4314" s="3" t="s">
        <v>9360</v>
      </c>
      <c r="F4314" s="3" t="s">
        <v>9056</v>
      </c>
    </row>
    <row r="4315" spans="1:6" x14ac:dyDescent="0.25">
      <c r="A4315" t="s">
        <v>9434</v>
      </c>
      <c r="B4315" t="s">
        <v>14665</v>
      </c>
      <c r="C4315" s="3">
        <v>510621</v>
      </c>
      <c r="D4315">
        <v>70608.91</v>
      </c>
      <c r="E4315" s="3" t="s">
        <v>9360</v>
      </c>
      <c r="F4315" s="3" t="s">
        <v>9056</v>
      </c>
    </row>
    <row r="4316" spans="1:6" x14ac:dyDescent="0.25">
      <c r="A4316" t="s">
        <v>9435</v>
      </c>
      <c r="B4316" t="s">
        <v>14666</v>
      </c>
      <c r="C4316" s="3">
        <v>510622</v>
      </c>
      <c r="D4316">
        <v>125187.35</v>
      </c>
      <c r="E4316" s="3" t="s">
        <v>9360</v>
      </c>
      <c r="F4316" s="3" t="s">
        <v>9056</v>
      </c>
    </row>
    <row r="4317" spans="1:6" x14ac:dyDescent="0.25">
      <c r="A4317" t="s">
        <v>9436</v>
      </c>
      <c r="B4317" t="s">
        <v>14667</v>
      </c>
      <c r="C4317" s="3">
        <v>411720</v>
      </c>
      <c r="D4317">
        <v>35164.43</v>
      </c>
      <c r="E4317" s="3" t="s">
        <v>9360</v>
      </c>
      <c r="F4317" s="3" t="s">
        <v>9056</v>
      </c>
    </row>
    <row r="4318" spans="1:6" x14ac:dyDescent="0.25">
      <c r="A4318" t="s">
        <v>9437</v>
      </c>
      <c r="B4318" t="s">
        <v>14668</v>
      </c>
      <c r="C4318" s="3">
        <v>510624</v>
      </c>
      <c r="D4318">
        <v>261783.61</v>
      </c>
      <c r="E4318" s="3" t="s">
        <v>9360</v>
      </c>
      <c r="F4318" s="3" t="s">
        <v>9056</v>
      </c>
    </row>
    <row r="4319" spans="1:6" x14ac:dyDescent="0.25">
      <c r="A4319" t="s">
        <v>9438</v>
      </c>
      <c r="B4319" t="s">
        <v>14669</v>
      </c>
      <c r="C4319" s="3">
        <v>510625</v>
      </c>
      <c r="D4319">
        <v>47627.46</v>
      </c>
      <c r="E4319" s="3" t="s">
        <v>9360</v>
      </c>
      <c r="F4319" s="3" t="s">
        <v>9056</v>
      </c>
    </row>
    <row r="4320" spans="1:6" x14ac:dyDescent="0.25">
      <c r="A4320" t="s">
        <v>9439</v>
      </c>
      <c r="B4320" t="s">
        <v>14670</v>
      </c>
      <c r="C4320" s="3">
        <v>510626</v>
      </c>
      <c r="D4320">
        <v>50945.760000000002</v>
      </c>
      <c r="E4320" s="3" t="s">
        <v>9360</v>
      </c>
      <c r="F4320" s="3" t="s">
        <v>9056</v>
      </c>
    </row>
    <row r="4321" spans="1:6" x14ac:dyDescent="0.25">
      <c r="A4321" t="s">
        <v>9440</v>
      </c>
      <c r="B4321" t="s">
        <v>14671</v>
      </c>
      <c r="C4321" s="3">
        <v>510627</v>
      </c>
      <c r="D4321">
        <v>24944.48</v>
      </c>
      <c r="E4321" s="3" t="s">
        <v>9360</v>
      </c>
      <c r="F4321" s="3" t="s">
        <v>9056</v>
      </c>
    </row>
    <row r="4322" spans="1:6" x14ac:dyDescent="0.25">
      <c r="A4322" t="s">
        <v>9441</v>
      </c>
      <c r="B4322" t="s">
        <v>14672</v>
      </c>
      <c r="C4322" s="3">
        <v>510628</v>
      </c>
      <c r="D4322">
        <v>178424.27</v>
      </c>
      <c r="E4322" s="3" t="s">
        <v>9360</v>
      </c>
      <c r="F4322" s="3" t="s">
        <v>9056</v>
      </c>
    </row>
    <row r="4323" spans="1:6" x14ac:dyDescent="0.25">
      <c r="A4323" t="s">
        <v>9442</v>
      </c>
      <c r="B4323" t="s">
        <v>14673</v>
      </c>
      <c r="C4323" s="3">
        <v>510629</v>
      </c>
      <c r="D4323">
        <v>70518.149999999994</v>
      </c>
      <c r="E4323" s="3" t="s">
        <v>9360</v>
      </c>
      <c r="F4323" s="3" t="s">
        <v>9056</v>
      </c>
    </row>
    <row r="4324" spans="1:6" x14ac:dyDescent="0.25">
      <c r="A4324" t="s">
        <v>9443</v>
      </c>
      <c r="B4324" t="s">
        <v>14674</v>
      </c>
      <c r="C4324" s="3">
        <v>510630</v>
      </c>
      <c r="D4324">
        <v>91867.26</v>
      </c>
      <c r="E4324" s="3" t="s">
        <v>9360</v>
      </c>
      <c r="F4324" s="3" t="s">
        <v>9056</v>
      </c>
    </row>
    <row r="4325" spans="1:6" x14ac:dyDescent="0.25">
      <c r="A4325" t="s">
        <v>8264</v>
      </c>
      <c r="B4325" t="s">
        <v>13506</v>
      </c>
      <c r="C4325" s="3">
        <v>220695</v>
      </c>
      <c r="D4325">
        <v>20458.849999999999</v>
      </c>
      <c r="E4325" s="3" t="s">
        <v>9360</v>
      </c>
      <c r="F4325" s="3" t="s">
        <v>9056</v>
      </c>
    </row>
    <row r="4326" spans="1:6" x14ac:dyDescent="0.25">
      <c r="A4326" t="s">
        <v>8439</v>
      </c>
      <c r="B4326" t="s">
        <v>13681</v>
      </c>
      <c r="C4326" s="3">
        <v>240960</v>
      </c>
      <c r="D4326">
        <v>89805.8</v>
      </c>
      <c r="E4326" s="3" t="s">
        <v>9360</v>
      </c>
      <c r="F4326" s="3" t="s">
        <v>9056</v>
      </c>
    </row>
    <row r="4327" spans="1:6" x14ac:dyDescent="0.25">
      <c r="A4327" t="s">
        <v>9444</v>
      </c>
      <c r="B4327" t="s">
        <v>14675</v>
      </c>
      <c r="C4327" s="3">
        <v>510642</v>
      </c>
      <c r="D4327">
        <v>25734.2</v>
      </c>
      <c r="E4327" s="3" t="s">
        <v>9360</v>
      </c>
      <c r="F4327" s="3" t="s">
        <v>9056</v>
      </c>
    </row>
    <row r="4328" spans="1:6" x14ac:dyDescent="0.25">
      <c r="A4328" t="s">
        <v>9445</v>
      </c>
      <c r="B4328" t="s">
        <v>14676</v>
      </c>
      <c r="C4328" s="3">
        <v>510645</v>
      </c>
      <c r="D4328">
        <v>87939.09</v>
      </c>
      <c r="E4328" s="3" t="s">
        <v>9360</v>
      </c>
      <c r="F4328" s="3" t="s">
        <v>9056</v>
      </c>
    </row>
    <row r="4329" spans="1:6" x14ac:dyDescent="0.25">
      <c r="A4329" t="s">
        <v>9446</v>
      </c>
      <c r="B4329" t="s">
        <v>14677</v>
      </c>
      <c r="C4329" s="3">
        <v>510650</v>
      </c>
      <c r="D4329">
        <v>21252.49</v>
      </c>
      <c r="E4329" s="3" t="s">
        <v>9360</v>
      </c>
      <c r="F4329" s="3" t="s">
        <v>9056</v>
      </c>
    </row>
    <row r="4330" spans="1:6" x14ac:dyDescent="0.25">
      <c r="A4330" t="s">
        <v>9447</v>
      </c>
      <c r="B4330" t="s">
        <v>14678</v>
      </c>
      <c r="C4330" s="3">
        <v>510665</v>
      </c>
      <c r="D4330">
        <v>17674.650000000001</v>
      </c>
      <c r="E4330" s="3" t="s">
        <v>9360</v>
      </c>
      <c r="F4330" s="3" t="s">
        <v>9056</v>
      </c>
    </row>
    <row r="4331" spans="1:6" x14ac:dyDescent="0.25">
      <c r="A4331" t="s">
        <v>9448</v>
      </c>
      <c r="B4331" t="s">
        <v>14679</v>
      </c>
      <c r="C4331" s="3">
        <v>510670</v>
      </c>
      <c r="D4331">
        <v>20481.87</v>
      </c>
      <c r="E4331" s="3" t="s">
        <v>9360</v>
      </c>
      <c r="F4331" s="3" t="s">
        <v>9056</v>
      </c>
    </row>
    <row r="4332" spans="1:6" x14ac:dyDescent="0.25">
      <c r="A4332" t="s">
        <v>9449</v>
      </c>
      <c r="B4332" t="s">
        <v>14680</v>
      </c>
      <c r="C4332" s="3">
        <v>510675</v>
      </c>
      <c r="D4332">
        <v>52840.74</v>
      </c>
      <c r="E4332" s="3" t="s">
        <v>9360</v>
      </c>
      <c r="F4332" s="3" t="s">
        <v>9056</v>
      </c>
    </row>
    <row r="4333" spans="1:6" x14ac:dyDescent="0.25">
      <c r="A4333" t="s">
        <v>9450</v>
      </c>
      <c r="B4333" t="s">
        <v>14681</v>
      </c>
      <c r="C4333" s="3">
        <v>510677</v>
      </c>
      <c r="D4333">
        <v>44260.34</v>
      </c>
      <c r="E4333" s="3" t="s">
        <v>9360</v>
      </c>
      <c r="F4333" s="3" t="s">
        <v>9056</v>
      </c>
    </row>
    <row r="4334" spans="1:6" x14ac:dyDescent="0.25">
      <c r="A4334" t="s">
        <v>9451</v>
      </c>
      <c r="B4334" t="s">
        <v>14682</v>
      </c>
      <c r="C4334" s="3">
        <v>510680</v>
      </c>
      <c r="D4334">
        <v>246782.25</v>
      </c>
      <c r="E4334" s="3" t="s">
        <v>9360</v>
      </c>
      <c r="F4334" s="3" t="s">
        <v>9056</v>
      </c>
    </row>
    <row r="4335" spans="1:6" x14ac:dyDescent="0.25">
      <c r="A4335" t="s">
        <v>9452</v>
      </c>
      <c r="B4335" t="s">
        <v>14683</v>
      </c>
      <c r="C4335" s="3">
        <v>510682</v>
      </c>
      <c r="D4335">
        <v>25346.89</v>
      </c>
      <c r="E4335" s="3" t="s">
        <v>9360</v>
      </c>
      <c r="F4335" s="3" t="s">
        <v>9056</v>
      </c>
    </row>
    <row r="4336" spans="1:6" x14ac:dyDescent="0.25">
      <c r="A4336" t="s">
        <v>9453</v>
      </c>
      <c r="B4336" t="s">
        <v>14684</v>
      </c>
      <c r="C4336" s="3">
        <v>510685</v>
      </c>
      <c r="D4336">
        <v>29907.24</v>
      </c>
      <c r="E4336" s="3" t="s">
        <v>9360</v>
      </c>
      <c r="F4336" s="3" t="s">
        <v>9056</v>
      </c>
    </row>
    <row r="4337" spans="1:6" x14ac:dyDescent="0.25">
      <c r="A4337" t="s">
        <v>15824</v>
      </c>
      <c r="B4337" t="s">
        <v>14685</v>
      </c>
      <c r="C4337" s="3">
        <v>510700</v>
      </c>
      <c r="D4337">
        <v>67630.149999999994</v>
      </c>
      <c r="E4337" s="3" t="s">
        <v>9360</v>
      </c>
      <c r="F4337" s="3" t="s">
        <v>9056</v>
      </c>
    </row>
    <row r="4338" spans="1:6" x14ac:dyDescent="0.25">
      <c r="A4338" t="s">
        <v>9454</v>
      </c>
      <c r="B4338" t="s">
        <v>14686</v>
      </c>
      <c r="C4338" s="3">
        <v>510704</v>
      </c>
      <c r="D4338">
        <v>109043.17</v>
      </c>
      <c r="E4338" s="3" t="s">
        <v>9360</v>
      </c>
      <c r="F4338" s="3" t="s">
        <v>9056</v>
      </c>
    </row>
    <row r="4339" spans="1:6" x14ac:dyDescent="0.25">
      <c r="A4339" t="s">
        <v>9455</v>
      </c>
      <c r="B4339" t="s">
        <v>14687</v>
      </c>
      <c r="C4339" s="3">
        <v>510706</v>
      </c>
      <c r="D4339">
        <v>231667.59</v>
      </c>
      <c r="E4339" s="3" t="s">
        <v>9360</v>
      </c>
      <c r="F4339" s="3" t="s">
        <v>9056</v>
      </c>
    </row>
    <row r="4340" spans="1:6" x14ac:dyDescent="0.25">
      <c r="A4340" t="s">
        <v>9456</v>
      </c>
      <c r="B4340" t="s">
        <v>14688</v>
      </c>
      <c r="C4340" s="3">
        <v>510710</v>
      </c>
      <c r="D4340">
        <v>23873.07</v>
      </c>
      <c r="E4340" s="3" t="s">
        <v>9360</v>
      </c>
      <c r="F4340" s="3" t="s">
        <v>9056</v>
      </c>
    </row>
    <row r="4341" spans="1:6" x14ac:dyDescent="0.25">
      <c r="A4341" t="s">
        <v>9457</v>
      </c>
      <c r="B4341" t="s">
        <v>14689</v>
      </c>
      <c r="C4341" s="3">
        <v>510715</v>
      </c>
      <c r="D4341">
        <v>17235.37</v>
      </c>
      <c r="E4341" s="3" t="s">
        <v>9360</v>
      </c>
      <c r="F4341" s="3" t="s">
        <v>9056</v>
      </c>
    </row>
    <row r="4342" spans="1:6" x14ac:dyDescent="0.25">
      <c r="A4342" t="s">
        <v>9458</v>
      </c>
      <c r="B4342" t="s">
        <v>14690</v>
      </c>
      <c r="C4342" s="3">
        <v>510718</v>
      </c>
      <c r="D4342">
        <v>72424.03</v>
      </c>
      <c r="E4342" s="3" t="s">
        <v>9360</v>
      </c>
      <c r="F4342" s="3" t="s">
        <v>9056</v>
      </c>
    </row>
    <row r="4343" spans="1:6" x14ac:dyDescent="0.25">
      <c r="A4343" t="s">
        <v>9459</v>
      </c>
      <c r="B4343" t="s">
        <v>14691</v>
      </c>
      <c r="C4343" s="3">
        <v>510719</v>
      </c>
      <c r="D4343">
        <v>77486.61</v>
      </c>
      <c r="E4343" s="3" t="s">
        <v>9360</v>
      </c>
      <c r="F4343" s="3" t="s">
        <v>9056</v>
      </c>
    </row>
    <row r="4344" spans="1:6" x14ac:dyDescent="0.25">
      <c r="A4344" t="s">
        <v>8839</v>
      </c>
      <c r="B4344" t="s">
        <v>14077</v>
      </c>
      <c r="C4344" s="3">
        <v>120040</v>
      </c>
      <c r="D4344">
        <v>20830.419999999998</v>
      </c>
      <c r="E4344" s="3" t="s">
        <v>9360</v>
      </c>
      <c r="F4344" s="3" t="s">
        <v>9056</v>
      </c>
    </row>
    <row r="4345" spans="1:6" x14ac:dyDescent="0.25">
      <c r="A4345" t="s">
        <v>9460</v>
      </c>
      <c r="B4345" t="s">
        <v>14692</v>
      </c>
      <c r="C4345" s="3">
        <v>510724</v>
      </c>
      <c r="D4345">
        <v>224418.59</v>
      </c>
      <c r="E4345" s="3" t="s">
        <v>9360</v>
      </c>
      <c r="F4345" s="3" t="s">
        <v>9056</v>
      </c>
    </row>
    <row r="4346" spans="1:6" x14ac:dyDescent="0.25">
      <c r="A4346" t="s">
        <v>9461</v>
      </c>
      <c r="B4346" t="s">
        <v>14693</v>
      </c>
      <c r="C4346" s="3">
        <v>510726</v>
      </c>
      <c r="D4346">
        <v>51063.199999999997</v>
      </c>
      <c r="E4346" s="3" t="s">
        <v>9360</v>
      </c>
      <c r="F4346" s="3" t="s">
        <v>9056</v>
      </c>
    </row>
    <row r="4347" spans="1:6" x14ac:dyDescent="0.25">
      <c r="A4347" t="s">
        <v>9462</v>
      </c>
      <c r="B4347" t="s">
        <v>14694</v>
      </c>
      <c r="C4347" s="3">
        <v>510729</v>
      </c>
      <c r="D4347">
        <v>14374.39</v>
      </c>
      <c r="E4347" s="3" t="s">
        <v>9360</v>
      </c>
      <c r="F4347" s="3" t="s">
        <v>9056</v>
      </c>
    </row>
    <row r="4348" spans="1:6" x14ac:dyDescent="0.25">
      <c r="A4348" t="s">
        <v>9463</v>
      </c>
      <c r="B4348" t="s">
        <v>14695</v>
      </c>
      <c r="C4348" s="3">
        <v>510730</v>
      </c>
      <c r="D4348">
        <v>68644.210000000006</v>
      </c>
      <c r="E4348" s="3" t="s">
        <v>9360</v>
      </c>
      <c r="F4348" s="3" t="s">
        <v>9056</v>
      </c>
    </row>
    <row r="4349" spans="1:6" x14ac:dyDescent="0.25">
      <c r="A4349" t="s">
        <v>9464</v>
      </c>
      <c r="B4349" t="s">
        <v>14696</v>
      </c>
      <c r="C4349" s="3">
        <v>510735</v>
      </c>
      <c r="D4349">
        <v>165549.74</v>
      </c>
      <c r="E4349" s="3" t="s">
        <v>9360</v>
      </c>
      <c r="F4349" s="3" t="s">
        <v>9056</v>
      </c>
    </row>
    <row r="4350" spans="1:6" x14ac:dyDescent="0.25">
      <c r="A4350" t="s">
        <v>9465</v>
      </c>
      <c r="B4350" t="s">
        <v>14697</v>
      </c>
      <c r="C4350" s="3">
        <v>510740</v>
      </c>
      <c r="D4350">
        <v>14366.2</v>
      </c>
      <c r="E4350" s="3" t="s">
        <v>9360</v>
      </c>
      <c r="F4350" s="3" t="s">
        <v>9056</v>
      </c>
    </row>
    <row r="4351" spans="1:6" x14ac:dyDescent="0.25">
      <c r="A4351" t="s">
        <v>9466</v>
      </c>
      <c r="B4351" t="s">
        <v>14698</v>
      </c>
      <c r="C4351" s="3">
        <v>510757</v>
      </c>
      <c r="D4351">
        <v>28110.57</v>
      </c>
      <c r="E4351" s="3" t="s">
        <v>9360</v>
      </c>
      <c r="F4351" s="3" t="s">
        <v>9056</v>
      </c>
    </row>
    <row r="4352" spans="1:6" x14ac:dyDescent="0.25">
      <c r="A4352" t="s">
        <v>9467</v>
      </c>
      <c r="B4352" t="s">
        <v>14699</v>
      </c>
      <c r="C4352" s="3">
        <v>510760</v>
      </c>
      <c r="D4352">
        <v>72181.58</v>
      </c>
      <c r="E4352" s="3" t="s">
        <v>9360</v>
      </c>
      <c r="F4352" s="3" t="s">
        <v>9056</v>
      </c>
    </row>
    <row r="4353" spans="1:6" x14ac:dyDescent="0.25">
      <c r="A4353" t="s">
        <v>9468</v>
      </c>
      <c r="B4353" t="s">
        <v>14700</v>
      </c>
      <c r="C4353" s="3">
        <v>510770</v>
      </c>
      <c r="D4353">
        <v>31476.720000000001</v>
      </c>
      <c r="E4353" s="3" t="s">
        <v>9360</v>
      </c>
      <c r="F4353" s="3" t="s">
        <v>9056</v>
      </c>
    </row>
    <row r="4354" spans="1:6" x14ac:dyDescent="0.25">
      <c r="A4354" t="s">
        <v>9469</v>
      </c>
      <c r="B4354" t="s">
        <v>14701</v>
      </c>
      <c r="C4354" s="3">
        <v>510774</v>
      </c>
      <c r="D4354">
        <v>118731.1</v>
      </c>
      <c r="E4354" s="3" t="s">
        <v>9360</v>
      </c>
      <c r="F4354" s="3" t="s">
        <v>9056</v>
      </c>
    </row>
    <row r="4355" spans="1:6" x14ac:dyDescent="0.25">
      <c r="A4355" t="s">
        <v>9470</v>
      </c>
      <c r="B4355" t="s">
        <v>14702</v>
      </c>
      <c r="C4355" s="3">
        <v>510775</v>
      </c>
      <c r="D4355">
        <v>29237.919999999998</v>
      </c>
      <c r="E4355" s="3" t="s">
        <v>9360</v>
      </c>
      <c r="F4355" s="3" t="s">
        <v>9056</v>
      </c>
    </row>
    <row r="4356" spans="1:6" x14ac:dyDescent="0.25">
      <c r="A4356" t="s">
        <v>9471</v>
      </c>
      <c r="B4356" t="s">
        <v>14703</v>
      </c>
      <c r="C4356" s="3">
        <v>510776</v>
      </c>
      <c r="D4356">
        <v>343161.27</v>
      </c>
      <c r="E4356" s="3" t="s">
        <v>9360</v>
      </c>
      <c r="F4356" s="3" t="s">
        <v>9056</v>
      </c>
    </row>
    <row r="4357" spans="1:6" x14ac:dyDescent="0.25">
      <c r="A4357" t="s">
        <v>7338</v>
      </c>
      <c r="B4357" t="s">
        <v>12584</v>
      </c>
      <c r="C4357" s="3">
        <v>261280</v>
      </c>
      <c r="D4357">
        <v>35169.160000000003</v>
      </c>
      <c r="E4357" s="3" t="s">
        <v>9360</v>
      </c>
      <c r="F4357" s="3" t="s">
        <v>9056</v>
      </c>
    </row>
    <row r="4358" spans="1:6" x14ac:dyDescent="0.25">
      <c r="A4358" t="s">
        <v>9472</v>
      </c>
      <c r="B4358" t="s">
        <v>14704</v>
      </c>
      <c r="C4358" s="3">
        <v>510779</v>
      </c>
      <c r="D4358">
        <v>186843.37</v>
      </c>
      <c r="E4358" s="3" t="s">
        <v>9360</v>
      </c>
      <c r="F4358" s="3" t="s">
        <v>9056</v>
      </c>
    </row>
    <row r="4359" spans="1:6" x14ac:dyDescent="0.25">
      <c r="A4359" t="s">
        <v>15825</v>
      </c>
      <c r="B4359" t="s">
        <v>14705</v>
      </c>
      <c r="C4359" s="3">
        <v>510780</v>
      </c>
      <c r="D4359">
        <v>47655.17</v>
      </c>
      <c r="E4359" s="3" t="s">
        <v>9360</v>
      </c>
      <c r="F4359" s="3" t="s">
        <v>9056</v>
      </c>
    </row>
    <row r="4360" spans="1:6" x14ac:dyDescent="0.25">
      <c r="A4360" t="s">
        <v>9473</v>
      </c>
      <c r="B4360" t="s">
        <v>14706</v>
      </c>
      <c r="C4360" s="3">
        <v>510785</v>
      </c>
      <c r="D4360">
        <v>135991.34</v>
      </c>
      <c r="E4360" s="3" t="s">
        <v>9360</v>
      </c>
      <c r="F4360" s="3" t="s">
        <v>9056</v>
      </c>
    </row>
    <row r="4361" spans="1:6" x14ac:dyDescent="0.25">
      <c r="A4361" t="s">
        <v>9474</v>
      </c>
      <c r="B4361" t="s">
        <v>14707</v>
      </c>
      <c r="C4361" s="3">
        <v>510787</v>
      </c>
      <c r="D4361">
        <v>253910.54</v>
      </c>
      <c r="E4361" s="3" t="s">
        <v>9360</v>
      </c>
      <c r="F4361" s="3" t="s">
        <v>9056</v>
      </c>
    </row>
    <row r="4362" spans="1:6" x14ac:dyDescent="0.25">
      <c r="A4362" t="s">
        <v>9475</v>
      </c>
      <c r="B4362" t="s">
        <v>14708</v>
      </c>
      <c r="C4362" s="3">
        <v>510788</v>
      </c>
      <c r="D4362">
        <v>43686.5</v>
      </c>
      <c r="E4362" s="3" t="s">
        <v>9360</v>
      </c>
      <c r="F4362" s="3" t="s">
        <v>9056</v>
      </c>
    </row>
    <row r="4363" spans="1:6" x14ac:dyDescent="0.25">
      <c r="A4363" t="s">
        <v>9476</v>
      </c>
      <c r="B4363" t="s">
        <v>14709</v>
      </c>
      <c r="C4363" s="3">
        <v>510790</v>
      </c>
      <c r="D4363">
        <v>64607.12</v>
      </c>
      <c r="E4363" s="3" t="s">
        <v>9360</v>
      </c>
      <c r="F4363" s="3" t="s">
        <v>9056</v>
      </c>
    </row>
    <row r="4364" spans="1:6" x14ac:dyDescent="0.25">
      <c r="A4364" t="s">
        <v>9477</v>
      </c>
      <c r="B4364" t="s">
        <v>14710</v>
      </c>
      <c r="C4364" s="3">
        <v>510792</v>
      </c>
      <c r="D4364">
        <v>131899.10999999999</v>
      </c>
      <c r="E4364" s="3" t="s">
        <v>9360</v>
      </c>
      <c r="F4364" s="3" t="s">
        <v>9056</v>
      </c>
    </row>
    <row r="4365" spans="1:6" x14ac:dyDescent="0.25">
      <c r="A4365" t="s">
        <v>9478</v>
      </c>
      <c r="B4365" t="s">
        <v>14711</v>
      </c>
      <c r="C4365" s="3">
        <v>510794</v>
      </c>
      <c r="D4365">
        <v>141052.69</v>
      </c>
      <c r="E4365" s="3" t="s">
        <v>9360</v>
      </c>
      <c r="F4365" s="3" t="s">
        <v>9056</v>
      </c>
    </row>
    <row r="4366" spans="1:6" x14ac:dyDescent="0.25">
      <c r="A4366" t="s">
        <v>9479</v>
      </c>
      <c r="B4366" t="s">
        <v>14712</v>
      </c>
      <c r="C4366" s="3">
        <v>510795</v>
      </c>
      <c r="D4366">
        <v>51892.66</v>
      </c>
      <c r="E4366" s="3" t="s">
        <v>9360</v>
      </c>
      <c r="F4366" s="3" t="s">
        <v>9056</v>
      </c>
    </row>
    <row r="4367" spans="1:6" x14ac:dyDescent="0.25">
      <c r="A4367" t="s">
        <v>9480</v>
      </c>
      <c r="B4367" t="s">
        <v>14713</v>
      </c>
      <c r="C4367" s="3">
        <v>510800</v>
      </c>
      <c r="D4367">
        <v>139617.54</v>
      </c>
      <c r="E4367" s="3" t="s">
        <v>9360</v>
      </c>
      <c r="F4367" s="3" t="s">
        <v>9056</v>
      </c>
    </row>
    <row r="4368" spans="1:6" x14ac:dyDescent="0.25">
      <c r="A4368" t="s">
        <v>9481</v>
      </c>
      <c r="B4368" t="s">
        <v>14714</v>
      </c>
      <c r="C4368" s="3">
        <v>510805</v>
      </c>
      <c r="D4368">
        <v>54104.74</v>
      </c>
      <c r="E4368" s="3" t="s">
        <v>9360</v>
      </c>
      <c r="F4368" s="3" t="s">
        <v>9056</v>
      </c>
    </row>
    <row r="4369" spans="1:6" x14ac:dyDescent="0.25">
      <c r="A4369" t="s">
        <v>9482</v>
      </c>
      <c r="B4369" t="s">
        <v>14715</v>
      </c>
      <c r="C4369" s="3">
        <v>510810</v>
      </c>
      <c r="D4369">
        <v>83165.070000000007</v>
      </c>
      <c r="E4369" s="3" t="s">
        <v>9360</v>
      </c>
      <c r="F4369" s="3" t="s">
        <v>9056</v>
      </c>
    </row>
    <row r="4370" spans="1:6" x14ac:dyDescent="0.25">
      <c r="A4370" t="s">
        <v>9483</v>
      </c>
      <c r="B4370" t="s">
        <v>14716</v>
      </c>
      <c r="C4370" s="3">
        <v>510820</v>
      </c>
      <c r="D4370">
        <v>60613.760000000002</v>
      </c>
      <c r="E4370" s="3" t="s">
        <v>9360</v>
      </c>
      <c r="F4370" s="3" t="s">
        <v>9056</v>
      </c>
    </row>
    <row r="4371" spans="1:6" x14ac:dyDescent="0.25">
      <c r="A4371" t="s">
        <v>9484</v>
      </c>
      <c r="B4371" t="s">
        <v>14717</v>
      </c>
      <c r="C4371" s="3">
        <v>510830</v>
      </c>
      <c r="D4371">
        <v>145942.70000000001</v>
      </c>
      <c r="E4371" s="3" t="s">
        <v>9360</v>
      </c>
      <c r="F4371" s="3" t="s">
        <v>9056</v>
      </c>
    </row>
    <row r="4372" spans="1:6" x14ac:dyDescent="0.25">
      <c r="A4372" t="s">
        <v>9485</v>
      </c>
      <c r="B4372" t="s">
        <v>14718</v>
      </c>
      <c r="C4372" s="3">
        <v>510835</v>
      </c>
      <c r="D4372">
        <v>24697.43</v>
      </c>
      <c r="E4372" s="3" t="s">
        <v>9360</v>
      </c>
      <c r="F4372" s="3" t="s">
        <v>9056</v>
      </c>
    </row>
    <row r="4373" spans="1:6" x14ac:dyDescent="0.25">
      <c r="A4373" t="s">
        <v>8342</v>
      </c>
      <c r="B4373" t="s">
        <v>13584</v>
      </c>
      <c r="C4373" s="3">
        <v>221140</v>
      </c>
      <c r="D4373">
        <v>34151.42</v>
      </c>
      <c r="E4373" s="3" t="s">
        <v>9360</v>
      </c>
      <c r="F4373" s="3" t="s">
        <v>9056</v>
      </c>
    </row>
    <row r="4374" spans="1:6" x14ac:dyDescent="0.25">
      <c r="A4374" t="s">
        <v>9486</v>
      </c>
      <c r="B4374" t="s">
        <v>14719</v>
      </c>
      <c r="C4374" s="3">
        <v>510850</v>
      </c>
      <c r="D4374">
        <v>110130.08</v>
      </c>
      <c r="E4374" s="3" t="s">
        <v>9360</v>
      </c>
      <c r="F4374" s="3" t="s">
        <v>9056</v>
      </c>
    </row>
    <row r="4375" spans="1:6" x14ac:dyDescent="0.25">
      <c r="A4375" t="s">
        <v>9487</v>
      </c>
      <c r="B4375" t="s">
        <v>14720</v>
      </c>
      <c r="C4375" s="3">
        <v>510860</v>
      </c>
      <c r="D4375">
        <v>32627.85</v>
      </c>
      <c r="E4375" s="3" t="s">
        <v>9360</v>
      </c>
      <c r="F4375" s="3" t="s">
        <v>9056</v>
      </c>
    </row>
    <row r="4376" spans="1:6" x14ac:dyDescent="0.25">
      <c r="A4376" t="s">
        <v>9488</v>
      </c>
      <c r="B4376" t="s">
        <v>14721</v>
      </c>
      <c r="C4376" s="3">
        <v>510880</v>
      </c>
      <c r="D4376">
        <v>37993.870000000003</v>
      </c>
      <c r="E4376" s="3" t="s">
        <v>9360</v>
      </c>
      <c r="F4376" s="3" t="s">
        <v>9056</v>
      </c>
    </row>
    <row r="4377" spans="1:6" x14ac:dyDescent="0.25">
      <c r="A4377" t="s">
        <v>9489</v>
      </c>
      <c r="B4377" t="s">
        <v>14722</v>
      </c>
      <c r="C4377" s="3">
        <v>510885</v>
      </c>
      <c r="D4377">
        <v>126907.27</v>
      </c>
      <c r="E4377" s="3" t="s">
        <v>9360</v>
      </c>
      <c r="F4377" s="3" t="s">
        <v>9056</v>
      </c>
    </row>
    <row r="4378" spans="1:6" x14ac:dyDescent="0.25">
      <c r="A4378" t="s">
        <v>9490</v>
      </c>
      <c r="B4378" t="s">
        <v>14723</v>
      </c>
      <c r="C4378" s="3">
        <v>510890</v>
      </c>
      <c r="D4378">
        <v>133034.17000000001</v>
      </c>
      <c r="E4378" s="3" t="s">
        <v>9360</v>
      </c>
      <c r="F4378" s="3" t="s">
        <v>9056</v>
      </c>
    </row>
    <row r="4379" spans="1:6" x14ac:dyDescent="0.25">
      <c r="A4379" t="s">
        <v>9491</v>
      </c>
      <c r="B4379" t="s">
        <v>14724</v>
      </c>
      <c r="C4379" s="3">
        <v>510895</v>
      </c>
      <c r="D4379">
        <v>39171.89</v>
      </c>
      <c r="E4379" s="3" t="s">
        <v>9360</v>
      </c>
      <c r="F4379" s="3" t="s">
        <v>9056</v>
      </c>
    </row>
    <row r="4380" spans="1:6" x14ac:dyDescent="0.25">
      <c r="A4380" t="s">
        <v>9492</v>
      </c>
      <c r="B4380" t="s">
        <v>14725</v>
      </c>
      <c r="C4380" s="3">
        <v>430003</v>
      </c>
      <c r="D4380">
        <v>91994.39</v>
      </c>
      <c r="E4380" s="3" t="s">
        <v>9493</v>
      </c>
      <c r="F4380" s="3" t="s">
        <v>9494</v>
      </c>
    </row>
    <row r="4381" spans="1:6" x14ac:dyDescent="0.25">
      <c r="A4381" t="s">
        <v>9495</v>
      </c>
      <c r="B4381" t="s">
        <v>14726</v>
      </c>
      <c r="C4381" s="3">
        <v>430005</v>
      </c>
      <c r="D4381">
        <v>146445.07</v>
      </c>
      <c r="E4381" s="3" t="s">
        <v>9493</v>
      </c>
      <c r="F4381" s="3" t="s">
        <v>9494</v>
      </c>
    </row>
    <row r="4382" spans="1:6" x14ac:dyDescent="0.25">
      <c r="A4382" t="s">
        <v>9496</v>
      </c>
      <c r="B4382" t="s">
        <v>14727</v>
      </c>
      <c r="C4382" s="3">
        <v>430010</v>
      </c>
      <c r="D4382">
        <v>40863.53</v>
      </c>
      <c r="E4382" s="3" t="s">
        <v>9493</v>
      </c>
      <c r="F4382" s="3" t="s">
        <v>9494</v>
      </c>
    </row>
    <row r="4383" spans="1:6" x14ac:dyDescent="0.25">
      <c r="A4383" t="s">
        <v>9497</v>
      </c>
      <c r="B4383" t="s">
        <v>14728</v>
      </c>
      <c r="C4383" s="3">
        <v>430020</v>
      </c>
      <c r="D4383">
        <v>74961.710000000006</v>
      </c>
      <c r="E4383" s="3" t="s">
        <v>9493</v>
      </c>
      <c r="F4383" s="3" t="s">
        <v>9494</v>
      </c>
    </row>
    <row r="4384" spans="1:6" x14ac:dyDescent="0.25">
      <c r="A4384" t="s">
        <v>9498</v>
      </c>
      <c r="B4384" t="s">
        <v>14729</v>
      </c>
      <c r="C4384" s="3">
        <v>430030</v>
      </c>
      <c r="D4384">
        <v>28383.93</v>
      </c>
      <c r="E4384" s="3" t="s">
        <v>9493</v>
      </c>
      <c r="F4384" s="3" t="s">
        <v>9494</v>
      </c>
    </row>
    <row r="4385" spans="1:6" x14ac:dyDescent="0.25">
      <c r="A4385" t="s">
        <v>9499</v>
      </c>
      <c r="B4385" t="s">
        <v>14730</v>
      </c>
      <c r="C4385" s="3">
        <v>430040</v>
      </c>
      <c r="D4385">
        <v>42485.08</v>
      </c>
      <c r="E4385" s="3" t="s">
        <v>9493</v>
      </c>
      <c r="F4385" s="3" t="s">
        <v>9494</v>
      </c>
    </row>
    <row r="4386" spans="1:6" x14ac:dyDescent="0.25">
      <c r="A4386" t="s">
        <v>9500</v>
      </c>
      <c r="B4386" t="s">
        <v>14731</v>
      </c>
      <c r="C4386" s="3">
        <v>430045</v>
      </c>
      <c r="D4386">
        <v>47648.88</v>
      </c>
      <c r="E4386" s="3" t="s">
        <v>9493</v>
      </c>
      <c r="F4386" s="3" t="s">
        <v>9494</v>
      </c>
    </row>
    <row r="4387" spans="1:6" x14ac:dyDescent="0.25">
      <c r="A4387" t="s">
        <v>9501</v>
      </c>
      <c r="B4387" t="s">
        <v>14732</v>
      </c>
      <c r="C4387" s="3">
        <v>430047</v>
      </c>
      <c r="D4387">
        <v>142847.94</v>
      </c>
      <c r="E4387" s="3" t="s">
        <v>9493</v>
      </c>
      <c r="F4387" s="3" t="s">
        <v>9494</v>
      </c>
    </row>
    <row r="4388" spans="1:6" x14ac:dyDescent="0.25">
      <c r="A4388" t="s">
        <v>9502</v>
      </c>
      <c r="B4388" t="s">
        <v>14733</v>
      </c>
      <c r="C4388" s="3">
        <v>430050</v>
      </c>
      <c r="D4388">
        <v>33369.800000000003</v>
      </c>
      <c r="E4388" s="3" t="s">
        <v>9493</v>
      </c>
      <c r="F4388" s="3" t="s">
        <v>9494</v>
      </c>
    </row>
    <row r="4389" spans="1:6" x14ac:dyDescent="0.25">
      <c r="A4389" t="s">
        <v>6204</v>
      </c>
      <c r="B4389" t="s">
        <v>11450</v>
      </c>
      <c r="C4389" s="3">
        <v>140005</v>
      </c>
      <c r="D4389">
        <v>66755.149999999994</v>
      </c>
      <c r="E4389" s="3" t="s">
        <v>9493</v>
      </c>
      <c r="F4389" s="3" t="s">
        <v>9494</v>
      </c>
    </row>
    <row r="4390" spans="1:6" x14ac:dyDescent="0.25">
      <c r="A4390" t="s">
        <v>9503</v>
      </c>
      <c r="B4390" t="s">
        <v>14734</v>
      </c>
      <c r="C4390" s="3">
        <v>430057</v>
      </c>
      <c r="D4390">
        <v>53088.35</v>
      </c>
      <c r="E4390" s="3" t="s">
        <v>9493</v>
      </c>
      <c r="F4390" s="3" t="s">
        <v>9494</v>
      </c>
    </row>
    <row r="4391" spans="1:6" x14ac:dyDescent="0.25">
      <c r="A4391" t="s">
        <v>8700</v>
      </c>
      <c r="B4391" t="s">
        <v>13939</v>
      </c>
      <c r="C4391" s="3">
        <v>170070</v>
      </c>
      <c r="D4391">
        <v>15550.82</v>
      </c>
      <c r="E4391" s="3" t="s">
        <v>9493</v>
      </c>
      <c r="F4391" s="3" t="s">
        <v>9494</v>
      </c>
    </row>
    <row r="4392" spans="1:6" x14ac:dyDescent="0.25">
      <c r="A4392" t="s">
        <v>9504</v>
      </c>
      <c r="B4392" t="s">
        <v>14735</v>
      </c>
      <c r="C4392" s="3">
        <v>430063</v>
      </c>
      <c r="D4392">
        <v>20688.310000000001</v>
      </c>
      <c r="E4392" s="3" t="s">
        <v>9493</v>
      </c>
      <c r="F4392" s="3" t="s">
        <v>9494</v>
      </c>
    </row>
    <row r="4393" spans="1:6" x14ac:dyDescent="0.25">
      <c r="A4393" t="s">
        <v>9505</v>
      </c>
      <c r="B4393" t="s">
        <v>14736</v>
      </c>
      <c r="C4393" s="3">
        <v>430064</v>
      </c>
      <c r="D4393">
        <v>24036.02</v>
      </c>
      <c r="E4393" s="3" t="s">
        <v>9493</v>
      </c>
      <c r="F4393" s="3" t="s">
        <v>9494</v>
      </c>
    </row>
    <row r="4394" spans="1:6" x14ac:dyDescent="0.25">
      <c r="A4394" t="s">
        <v>9506</v>
      </c>
      <c r="B4394" t="s">
        <v>14737</v>
      </c>
      <c r="C4394" s="3">
        <v>430066</v>
      </c>
      <c r="D4394">
        <v>142922.95000000001</v>
      </c>
      <c r="E4394" s="3" t="s">
        <v>9493</v>
      </c>
      <c r="F4394" s="3" t="s">
        <v>9494</v>
      </c>
    </row>
    <row r="4395" spans="1:6" x14ac:dyDescent="0.25">
      <c r="A4395" t="s">
        <v>9507</v>
      </c>
      <c r="B4395" t="s">
        <v>14738</v>
      </c>
      <c r="C4395" s="3">
        <v>430070</v>
      </c>
      <c r="D4395">
        <v>54248.7</v>
      </c>
      <c r="E4395" s="3" t="s">
        <v>9493</v>
      </c>
      <c r="F4395" s="3" t="s">
        <v>9494</v>
      </c>
    </row>
    <row r="4396" spans="1:6" x14ac:dyDescent="0.25">
      <c r="A4396" t="s">
        <v>9508</v>
      </c>
      <c r="B4396" t="s">
        <v>14739</v>
      </c>
      <c r="C4396" s="3">
        <v>430080</v>
      </c>
      <c r="D4396">
        <v>61154.04</v>
      </c>
      <c r="E4396" s="3" t="s">
        <v>9493</v>
      </c>
      <c r="F4396" s="3" t="s">
        <v>9494</v>
      </c>
    </row>
    <row r="4397" spans="1:6" x14ac:dyDescent="0.25">
      <c r="A4397" t="s">
        <v>9509</v>
      </c>
      <c r="B4397" t="s">
        <v>14740</v>
      </c>
      <c r="C4397" s="3">
        <v>430085</v>
      </c>
      <c r="D4397">
        <v>80442.31</v>
      </c>
      <c r="E4397" s="3" t="s">
        <v>9493</v>
      </c>
      <c r="F4397" s="3" t="s">
        <v>9494</v>
      </c>
    </row>
    <row r="4398" spans="1:6" x14ac:dyDescent="0.25">
      <c r="A4398" t="s">
        <v>9510</v>
      </c>
      <c r="B4398" t="s">
        <v>14741</v>
      </c>
      <c r="C4398" s="3">
        <v>430087</v>
      </c>
      <c r="D4398">
        <v>40484.639999999999</v>
      </c>
      <c r="E4398" s="3" t="s">
        <v>9493</v>
      </c>
      <c r="F4398" s="3" t="s">
        <v>9494</v>
      </c>
    </row>
    <row r="4399" spans="1:6" x14ac:dyDescent="0.25">
      <c r="A4399" t="s">
        <v>9511</v>
      </c>
      <c r="B4399" t="s">
        <v>14742</v>
      </c>
      <c r="C4399" s="3">
        <v>430090</v>
      </c>
      <c r="D4399">
        <v>154104.03</v>
      </c>
      <c r="E4399" s="3" t="s">
        <v>9493</v>
      </c>
      <c r="F4399" s="3" t="s">
        <v>9494</v>
      </c>
    </row>
    <row r="4400" spans="1:6" x14ac:dyDescent="0.25">
      <c r="A4400" t="s">
        <v>9512</v>
      </c>
      <c r="B4400" t="s">
        <v>14743</v>
      </c>
      <c r="C4400" s="3">
        <v>430100</v>
      </c>
      <c r="D4400">
        <v>72750.17</v>
      </c>
      <c r="E4400" s="3" t="s">
        <v>9493</v>
      </c>
      <c r="F4400" s="3" t="s">
        <v>9494</v>
      </c>
    </row>
    <row r="4401" spans="1:6" x14ac:dyDescent="0.25">
      <c r="A4401" t="s">
        <v>9513</v>
      </c>
      <c r="B4401" t="s">
        <v>14744</v>
      </c>
      <c r="C4401" s="3">
        <v>430105</v>
      </c>
      <c r="D4401">
        <v>27241.9</v>
      </c>
      <c r="E4401" s="3" t="s">
        <v>9493</v>
      </c>
      <c r="F4401" s="3" t="s">
        <v>9494</v>
      </c>
    </row>
    <row r="4402" spans="1:6" x14ac:dyDescent="0.25">
      <c r="A4402" t="s">
        <v>9514</v>
      </c>
      <c r="B4402" t="s">
        <v>14745</v>
      </c>
      <c r="C4402" s="3">
        <v>430107</v>
      </c>
      <c r="D4402">
        <v>25887.919999999998</v>
      </c>
      <c r="E4402" s="3" t="s">
        <v>9493</v>
      </c>
      <c r="F4402" s="3" t="s">
        <v>9494</v>
      </c>
    </row>
    <row r="4403" spans="1:6" x14ac:dyDescent="0.25">
      <c r="A4403" t="s">
        <v>9515</v>
      </c>
      <c r="B4403" t="s">
        <v>14746</v>
      </c>
      <c r="C4403" s="3">
        <v>430110</v>
      </c>
      <c r="D4403">
        <v>25163.34</v>
      </c>
      <c r="E4403" s="3" t="s">
        <v>9493</v>
      </c>
      <c r="F4403" s="3" t="s">
        <v>9494</v>
      </c>
    </row>
    <row r="4404" spans="1:6" x14ac:dyDescent="0.25">
      <c r="A4404" t="s">
        <v>9516</v>
      </c>
      <c r="B4404" t="s">
        <v>14747</v>
      </c>
      <c r="C4404" s="3">
        <v>430120</v>
      </c>
      <c r="D4404">
        <v>31911.3</v>
      </c>
      <c r="E4404" s="3" t="s">
        <v>9493</v>
      </c>
      <c r="F4404" s="3" t="s">
        <v>9494</v>
      </c>
    </row>
    <row r="4405" spans="1:6" x14ac:dyDescent="0.25">
      <c r="A4405" t="s">
        <v>9517</v>
      </c>
      <c r="B4405" t="s">
        <v>14748</v>
      </c>
      <c r="C4405" s="3">
        <v>430130</v>
      </c>
      <c r="D4405">
        <v>62222.04</v>
      </c>
      <c r="E4405" s="3" t="s">
        <v>9493</v>
      </c>
      <c r="F4405" s="3" t="s">
        <v>9494</v>
      </c>
    </row>
    <row r="4406" spans="1:6" x14ac:dyDescent="0.25">
      <c r="A4406" t="s">
        <v>9518</v>
      </c>
      <c r="B4406" t="s">
        <v>14749</v>
      </c>
      <c r="C4406" s="3">
        <v>430140</v>
      </c>
      <c r="D4406">
        <v>32263.13</v>
      </c>
      <c r="E4406" s="3" t="s">
        <v>9493</v>
      </c>
      <c r="F4406" s="3" t="s">
        <v>9494</v>
      </c>
    </row>
    <row r="4407" spans="1:6" x14ac:dyDescent="0.25">
      <c r="A4407" t="s">
        <v>9519</v>
      </c>
      <c r="B4407" t="s">
        <v>14750</v>
      </c>
      <c r="C4407" s="3">
        <v>430150</v>
      </c>
      <c r="D4407">
        <v>77033.279999999999</v>
      </c>
      <c r="E4407" s="3" t="s">
        <v>9493</v>
      </c>
      <c r="F4407" s="3" t="s">
        <v>9494</v>
      </c>
    </row>
    <row r="4408" spans="1:6" x14ac:dyDescent="0.25">
      <c r="A4408" t="s">
        <v>9520</v>
      </c>
      <c r="B4408" t="s">
        <v>14751</v>
      </c>
      <c r="C4408" s="3">
        <v>430155</v>
      </c>
      <c r="D4408">
        <v>46470.87</v>
      </c>
      <c r="E4408" s="3" t="s">
        <v>9493</v>
      </c>
      <c r="F4408" s="3" t="s">
        <v>9494</v>
      </c>
    </row>
    <row r="4409" spans="1:6" x14ac:dyDescent="0.25">
      <c r="A4409" t="s">
        <v>9521</v>
      </c>
      <c r="B4409" t="s">
        <v>14752</v>
      </c>
      <c r="C4409" s="3">
        <v>430160</v>
      </c>
      <c r="D4409">
        <v>30846.53</v>
      </c>
      <c r="E4409" s="3" t="s">
        <v>9493</v>
      </c>
      <c r="F4409" s="3" t="s">
        <v>9494</v>
      </c>
    </row>
    <row r="4410" spans="1:6" x14ac:dyDescent="0.25">
      <c r="A4410" t="s">
        <v>9522</v>
      </c>
      <c r="B4410" t="s">
        <v>14753</v>
      </c>
      <c r="C4410" s="3">
        <v>430163</v>
      </c>
      <c r="D4410">
        <v>21310.39</v>
      </c>
      <c r="E4410" s="3" t="s">
        <v>9493</v>
      </c>
      <c r="F4410" s="3" t="s">
        <v>9494</v>
      </c>
    </row>
    <row r="4411" spans="1:6" x14ac:dyDescent="0.25">
      <c r="A4411" t="s">
        <v>9523</v>
      </c>
      <c r="B4411" t="s">
        <v>14754</v>
      </c>
      <c r="C4411" s="3">
        <v>430165</v>
      </c>
      <c r="D4411">
        <v>49438.57</v>
      </c>
      <c r="E4411" s="3" t="s">
        <v>9493</v>
      </c>
      <c r="F4411" s="3" t="s">
        <v>9494</v>
      </c>
    </row>
    <row r="4412" spans="1:6" x14ac:dyDescent="0.25">
      <c r="A4412" t="s">
        <v>9524</v>
      </c>
      <c r="B4412" t="s">
        <v>14755</v>
      </c>
      <c r="C4412" s="3">
        <v>430170</v>
      </c>
      <c r="D4412">
        <v>51643.3</v>
      </c>
      <c r="E4412" s="3" t="s">
        <v>9493</v>
      </c>
      <c r="F4412" s="3" t="s">
        <v>9494</v>
      </c>
    </row>
    <row r="4413" spans="1:6" x14ac:dyDescent="0.25">
      <c r="A4413" t="s">
        <v>9525</v>
      </c>
      <c r="B4413" t="s">
        <v>14756</v>
      </c>
      <c r="C4413" s="3">
        <v>430175</v>
      </c>
      <c r="D4413">
        <v>18850.07</v>
      </c>
      <c r="E4413" s="3" t="s">
        <v>9493</v>
      </c>
      <c r="F4413" s="3" t="s">
        <v>9494</v>
      </c>
    </row>
    <row r="4414" spans="1:6" x14ac:dyDescent="0.25">
      <c r="A4414" t="s">
        <v>9526</v>
      </c>
      <c r="B4414" t="s">
        <v>14757</v>
      </c>
      <c r="C4414" s="3">
        <v>410260</v>
      </c>
      <c r="D4414">
        <v>60546.74</v>
      </c>
      <c r="E4414" s="3" t="s">
        <v>9493</v>
      </c>
      <c r="F4414" s="3" t="s">
        <v>9494</v>
      </c>
    </row>
    <row r="4415" spans="1:6" x14ac:dyDescent="0.25">
      <c r="A4415" t="s">
        <v>9527</v>
      </c>
      <c r="B4415" t="s">
        <v>14758</v>
      </c>
      <c r="C4415" s="3">
        <v>430185</v>
      </c>
      <c r="D4415">
        <v>17394.57</v>
      </c>
      <c r="E4415" s="3" t="s">
        <v>9493</v>
      </c>
      <c r="F4415" s="3" t="s">
        <v>9494</v>
      </c>
    </row>
    <row r="4416" spans="1:6" x14ac:dyDescent="0.25">
      <c r="A4416" t="s">
        <v>9528</v>
      </c>
      <c r="B4416" t="s">
        <v>14759</v>
      </c>
      <c r="C4416" s="3">
        <v>430187</v>
      </c>
      <c r="D4416">
        <v>91123.36</v>
      </c>
      <c r="E4416" s="3" t="s">
        <v>9493</v>
      </c>
      <c r="F4416" s="3" t="s">
        <v>9494</v>
      </c>
    </row>
    <row r="4417" spans="1:6" x14ac:dyDescent="0.25">
      <c r="A4417" t="s">
        <v>9529</v>
      </c>
      <c r="B4417" t="s">
        <v>14760</v>
      </c>
      <c r="C4417" s="3">
        <v>430190</v>
      </c>
      <c r="D4417">
        <v>37126.68</v>
      </c>
      <c r="E4417" s="3" t="s">
        <v>9493</v>
      </c>
      <c r="F4417" s="3" t="s">
        <v>9494</v>
      </c>
    </row>
    <row r="4418" spans="1:6" x14ac:dyDescent="0.25">
      <c r="A4418" t="s">
        <v>9530</v>
      </c>
      <c r="B4418" t="s">
        <v>14761</v>
      </c>
      <c r="C4418" s="3">
        <v>430192</v>
      </c>
      <c r="D4418">
        <v>49813.05</v>
      </c>
      <c r="E4418" s="3" t="s">
        <v>9493</v>
      </c>
      <c r="F4418" s="3" t="s">
        <v>9494</v>
      </c>
    </row>
    <row r="4419" spans="1:6" x14ac:dyDescent="0.25">
      <c r="A4419" t="s">
        <v>9531</v>
      </c>
      <c r="B4419" t="s">
        <v>14762</v>
      </c>
      <c r="C4419" s="3">
        <v>430195</v>
      </c>
      <c r="D4419">
        <v>64388.93</v>
      </c>
      <c r="E4419" s="3" t="s">
        <v>9493</v>
      </c>
      <c r="F4419" s="3" t="s">
        <v>9494</v>
      </c>
    </row>
    <row r="4420" spans="1:6" x14ac:dyDescent="0.25">
      <c r="A4420" t="s">
        <v>9532</v>
      </c>
      <c r="B4420" t="s">
        <v>14763</v>
      </c>
      <c r="C4420" s="3">
        <v>430200</v>
      </c>
      <c r="D4420">
        <v>21895.98</v>
      </c>
      <c r="E4420" s="3" t="s">
        <v>9493</v>
      </c>
      <c r="F4420" s="3" t="s">
        <v>9494</v>
      </c>
    </row>
    <row r="4421" spans="1:6" x14ac:dyDescent="0.25">
      <c r="A4421" t="s">
        <v>9533</v>
      </c>
      <c r="B4421" t="s">
        <v>14764</v>
      </c>
      <c r="C4421" s="3">
        <v>430205</v>
      </c>
      <c r="D4421">
        <v>25630.36</v>
      </c>
      <c r="E4421" s="3" t="s">
        <v>9493</v>
      </c>
      <c r="F4421" s="3" t="s">
        <v>9494</v>
      </c>
    </row>
    <row r="4422" spans="1:6" x14ac:dyDescent="0.25">
      <c r="A4422" t="s">
        <v>9534</v>
      </c>
      <c r="B4422" t="s">
        <v>14765</v>
      </c>
      <c r="C4422" s="3">
        <v>430210</v>
      </c>
      <c r="D4422">
        <v>60918.83</v>
      </c>
      <c r="E4422" s="3" t="s">
        <v>9493</v>
      </c>
      <c r="F4422" s="3" t="s">
        <v>9494</v>
      </c>
    </row>
    <row r="4423" spans="1:6" x14ac:dyDescent="0.25">
      <c r="A4423" t="s">
        <v>9535</v>
      </c>
      <c r="B4423" t="s">
        <v>14766</v>
      </c>
      <c r="C4423" s="3">
        <v>430215</v>
      </c>
      <c r="D4423">
        <v>114288.93</v>
      </c>
      <c r="E4423" s="3" t="s">
        <v>9493</v>
      </c>
      <c r="F4423" s="3" t="s">
        <v>9494</v>
      </c>
    </row>
    <row r="4424" spans="1:6" x14ac:dyDescent="0.25">
      <c r="A4424" t="s">
        <v>9536</v>
      </c>
      <c r="B4424" t="s">
        <v>14767</v>
      </c>
      <c r="C4424" s="3">
        <v>430220</v>
      </c>
      <c r="D4424">
        <v>48701.61</v>
      </c>
      <c r="E4424" s="3" t="s">
        <v>9493</v>
      </c>
      <c r="F4424" s="3" t="s">
        <v>9494</v>
      </c>
    </row>
    <row r="4425" spans="1:6" x14ac:dyDescent="0.25">
      <c r="A4425" t="s">
        <v>9537</v>
      </c>
      <c r="B4425" t="s">
        <v>14768</v>
      </c>
      <c r="C4425" s="3">
        <v>430222</v>
      </c>
      <c r="D4425">
        <v>190085.27</v>
      </c>
      <c r="E4425" s="3" t="s">
        <v>9493</v>
      </c>
      <c r="F4425" s="3" t="s">
        <v>9494</v>
      </c>
    </row>
    <row r="4426" spans="1:6" x14ac:dyDescent="0.25">
      <c r="A4426" t="s">
        <v>9538</v>
      </c>
      <c r="B4426" t="s">
        <v>14769</v>
      </c>
      <c r="C4426" s="3">
        <v>430223</v>
      </c>
      <c r="D4426">
        <v>146184.34</v>
      </c>
      <c r="E4426" s="3" t="s">
        <v>9493</v>
      </c>
      <c r="F4426" s="3" t="s">
        <v>9494</v>
      </c>
    </row>
    <row r="4427" spans="1:6" x14ac:dyDescent="0.25">
      <c r="A4427" t="s">
        <v>9539</v>
      </c>
      <c r="B4427" t="s">
        <v>14770</v>
      </c>
      <c r="C4427" s="3">
        <v>430225</v>
      </c>
      <c r="D4427">
        <v>43320.08</v>
      </c>
      <c r="E4427" s="3" t="s">
        <v>9493</v>
      </c>
      <c r="F4427" s="3" t="s">
        <v>9494</v>
      </c>
    </row>
    <row r="4428" spans="1:6" x14ac:dyDescent="0.25">
      <c r="A4428" t="s">
        <v>7709</v>
      </c>
      <c r="B4428" t="s">
        <v>12952</v>
      </c>
      <c r="C4428" s="3">
        <v>220190</v>
      </c>
      <c r="D4428">
        <v>54447.360000000001</v>
      </c>
      <c r="E4428" s="3" t="s">
        <v>9493</v>
      </c>
      <c r="F4428" s="3" t="s">
        <v>9494</v>
      </c>
    </row>
    <row r="4429" spans="1:6" x14ac:dyDescent="0.25">
      <c r="A4429" t="s">
        <v>9540</v>
      </c>
      <c r="B4429" t="s">
        <v>14771</v>
      </c>
      <c r="C4429" s="3">
        <v>430235</v>
      </c>
      <c r="D4429">
        <v>62757.39</v>
      </c>
      <c r="E4429" s="3" t="s">
        <v>9493</v>
      </c>
      <c r="F4429" s="3" t="s">
        <v>9494</v>
      </c>
    </row>
    <row r="4430" spans="1:6" x14ac:dyDescent="0.25">
      <c r="A4430" t="s">
        <v>9541</v>
      </c>
      <c r="B4430" t="s">
        <v>14772</v>
      </c>
      <c r="C4430" s="3">
        <v>430237</v>
      </c>
      <c r="D4430">
        <v>46436.67</v>
      </c>
      <c r="E4430" s="3" t="s">
        <v>9493</v>
      </c>
      <c r="F4430" s="3" t="s">
        <v>9494</v>
      </c>
    </row>
    <row r="4431" spans="1:6" x14ac:dyDescent="0.25">
      <c r="A4431" t="s">
        <v>9542</v>
      </c>
      <c r="B4431" t="s">
        <v>14773</v>
      </c>
      <c r="C4431" s="3">
        <v>430240</v>
      </c>
      <c r="D4431">
        <v>32378.99</v>
      </c>
      <c r="E4431" s="3" t="s">
        <v>9493</v>
      </c>
      <c r="F4431" s="3" t="s">
        <v>9494</v>
      </c>
    </row>
    <row r="4432" spans="1:6" x14ac:dyDescent="0.25">
      <c r="A4432" t="s">
        <v>9543</v>
      </c>
      <c r="B4432" t="s">
        <v>14774</v>
      </c>
      <c r="C4432" s="3">
        <v>430245</v>
      </c>
      <c r="D4432">
        <v>19554.48</v>
      </c>
      <c r="E4432" s="3" t="s">
        <v>9493</v>
      </c>
      <c r="F4432" s="3" t="s">
        <v>9494</v>
      </c>
    </row>
    <row r="4433" spans="1:6" x14ac:dyDescent="0.25">
      <c r="A4433" t="s">
        <v>9544</v>
      </c>
      <c r="B4433" t="s">
        <v>14775</v>
      </c>
      <c r="C4433" s="3">
        <v>430250</v>
      </c>
      <c r="D4433">
        <v>79966.92</v>
      </c>
      <c r="E4433" s="3" t="s">
        <v>9493</v>
      </c>
      <c r="F4433" s="3" t="s">
        <v>9494</v>
      </c>
    </row>
    <row r="4434" spans="1:6" x14ac:dyDescent="0.25">
      <c r="A4434" t="s">
        <v>9545</v>
      </c>
      <c r="B4434" t="s">
        <v>14776</v>
      </c>
      <c r="C4434" s="3">
        <v>430258</v>
      </c>
      <c r="D4434">
        <v>108341.64</v>
      </c>
      <c r="E4434" s="3" t="s">
        <v>9493</v>
      </c>
      <c r="F4434" s="3" t="s">
        <v>9494</v>
      </c>
    </row>
    <row r="4435" spans="1:6" x14ac:dyDescent="0.25">
      <c r="A4435" t="s">
        <v>9546</v>
      </c>
      <c r="B4435" t="s">
        <v>14777</v>
      </c>
      <c r="C4435" s="3">
        <v>430260</v>
      </c>
      <c r="D4435">
        <v>40032.870000000003</v>
      </c>
      <c r="E4435" s="3" t="s">
        <v>9493</v>
      </c>
      <c r="F4435" s="3" t="s">
        <v>9494</v>
      </c>
    </row>
    <row r="4436" spans="1:6" x14ac:dyDescent="0.25">
      <c r="A4436" t="s">
        <v>9547</v>
      </c>
      <c r="B4436" t="s">
        <v>14778</v>
      </c>
      <c r="C4436" s="3">
        <v>430265</v>
      </c>
      <c r="D4436">
        <v>22934.5</v>
      </c>
      <c r="E4436" s="3" t="s">
        <v>9493</v>
      </c>
      <c r="F4436" s="3" t="s">
        <v>9494</v>
      </c>
    </row>
    <row r="4437" spans="1:6" x14ac:dyDescent="0.25">
      <c r="A4437" t="s">
        <v>9548</v>
      </c>
      <c r="B4437" t="s">
        <v>14779</v>
      </c>
      <c r="C4437" s="3">
        <v>430270</v>
      </c>
      <c r="D4437">
        <v>25919.33</v>
      </c>
      <c r="E4437" s="3" t="s">
        <v>9493</v>
      </c>
      <c r="F4437" s="3" t="s">
        <v>9494</v>
      </c>
    </row>
    <row r="4438" spans="1:6" x14ac:dyDescent="0.25">
      <c r="A4438" t="s">
        <v>9549</v>
      </c>
      <c r="B4438" t="s">
        <v>14780</v>
      </c>
      <c r="C4438" s="3">
        <v>430280</v>
      </c>
      <c r="D4438">
        <v>33536.47</v>
      </c>
      <c r="E4438" s="3" t="s">
        <v>9493</v>
      </c>
      <c r="F4438" s="3" t="s">
        <v>9494</v>
      </c>
    </row>
    <row r="4439" spans="1:6" x14ac:dyDescent="0.25">
      <c r="A4439" t="s">
        <v>9550</v>
      </c>
      <c r="B4439" t="s">
        <v>14781</v>
      </c>
      <c r="C4439" s="3">
        <v>430290</v>
      </c>
      <c r="D4439">
        <v>50694.42</v>
      </c>
      <c r="E4439" s="3" t="s">
        <v>9493</v>
      </c>
      <c r="F4439" s="3" t="s">
        <v>9494</v>
      </c>
    </row>
    <row r="4440" spans="1:6" x14ac:dyDescent="0.25">
      <c r="A4440" t="s">
        <v>9551</v>
      </c>
      <c r="B4440" t="s">
        <v>14782</v>
      </c>
      <c r="C4440" s="3">
        <v>430300</v>
      </c>
      <c r="D4440">
        <v>43440.91</v>
      </c>
      <c r="E4440" s="3" t="s">
        <v>9493</v>
      </c>
      <c r="F4440" s="3" t="s">
        <v>9494</v>
      </c>
    </row>
    <row r="4441" spans="1:6" x14ac:dyDescent="0.25">
      <c r="A4441" t="s">
        <v>7534</v>
      </c>
      <c r="B4441" t="s">
        <v>12778</v>
      </c>
      <c r="C4441" s="3">
        <v>170382</v>
      </c>
      <c r="D4441">
        <v>48874.53</v>
      </c>
      <c r="E4441" s="3" t="s">
        <v>9493</v>
      </c>
      <c r="F4441" s="3" t="s">
        <v>9494</v>
      </c>
    </row>
    <row r="4442" spans="1:6" x14ac:dyDescent="0.25">
      <c r="A4442" t="s">
        <v>9552</v>
      </c>
      <c r="B4442" t="s">
        <v>14783</v>
      </c>
      <c r="C4442" s="3">
        <v>430320</v>
      </c>
      <c r="D4442">
        <v>33294.25</v>
      </c>
      <c r="E4442" s="3" t="s">
        <v>9493</v>
      </c>
      <c r="F4442" s="3" t="s">
        <v>9494</v>
      </c>
    </row>
    <row r="4443" spans="1:6" x14ac:dyDescent="0.25">
      <c r="A4443" t="s">
        <v>9553</v>
      </c>
      <c r="B4443" t="s">
        <v>14784</v>
      </c>
      <c r="C4443" s="3">
        <v>430330</v>
      </c>
      <c r="D4443">
        <v>55167.67</v>
      </c>
      <c r="E4443" s="3" t="s">
        <v>9493</v>
      </c>
      <c r="F4443" s="3" t="s">
        <v>9494</v>
      </c>
    </row>
    <row r="4444" spans="1:6" x14ac:dyDescent="0.25">
      <c r="A4444" t="s">
        <v>7722</v>
      </c>
      <c r="B4444" t="s">
        <v>12965</v>
      </c>
      <c r="C4444" s="3">
        <v>250360</v>
      </c>
      <c r="D4444">
        <v>32805.410000000003</v>
      </c>
      <c r="E4444" s="3" t="s">
        <v>9493</v>
      </c>
      <c r="F4444" s="3" t="s">
        <v>9494</v>
      </c>
    </row>
    <row r="4445" spans="1:6" x14ac:dyDescent="0.25">
      <c r="A4445" t="s">
        <v>9554</v>
      </c>
      <c r="B4445" t="s">
        <v>14785</v>
      </c>
      <c r="C4445" s="3">
        <v>430350</v>
      </c>
      <c r="D4445">
        <v>40843.08</v>
      </c>
      <c r="E4445" s="3" t="s">
        <v>9493</v>
      </c>
      <c r="F4445" s="3" t="s">
        <v>9494</v>
      </c>
    </row>
    <row r="4446" spans="1:6" x14ac:dyDescent="0.25">
      <c r="A4446" t="s">
        <v>9555</v>
      </c>
      <c r="B4446" t="s">
        <v>14786</v>
      </c>
      <c r="C4446" s="3">
        <v>430355</v>
      </c>
      <c r="D4446">
        <v>189265.97</v>
      </c>
      <c r="E4446" s="3" t="s">
        <v>9493</v>
      </c>
      <c r="F4446" s="3" t="s">
        <v>9494</v>
      </c>
    </row>
    <row r="4447" spans="1:6" x14ac:dyDescent="0.25">
      <c r="A4447" t="s">
        <v>9556</v>
      </c>
      <c r="B4447" t="s">
        <v>14787</v>
      </c>
      <c r="C4447" s="3">
        <v>430360</v>
      </c>
      <c r="D4447">
        <v>38003.51</v>
      </c>
      <c r="E4447" s="3" t="s">
        <v>9493</v>
      </c>
      <c r="F4447" s="3" t="s">
        <v>9494</v>
      </c>
    </row>
    <row r="4448" spans="1:6" x14ac:dyDescent="0.25">
      <c r="A4448" t="s">
        <v>9557</v>
      </c>
      <c r="B4448" t="s">
        <v>14788</v>
      </c>
      <c r="C4448" s="3">
        <v>430367</v>
      </c>
      <c r="D4448">
        <v>60171.09</v>
      </c>
      <c r="E4448" s="3" t="s">
        <v>9493</v>
      </c>
      <c r="F4448" s="3" t="s">
        <v>9494</v>
      </c>
    </row>
    <row r="4449" spans="1:6" x14ac:dyDescent="0.25">
      <c r="A4449" t="s">
        <v>9558</v>
      </c>
      <c r="B4449" t="s">
        <v>14789</v>
      </c>
      <c r="C4449" s="3">
        <v>430370</v>
      </c>
      <c r="D4449">
        <v>44914.25</v>
      </c>
      <c r="E4449" s="3" t="s">
        <v>9493</v>
      </c>
      <c r="F4449" s="3" t="s">
        <v>9494</v>
      </c>
    </row>
    <row r="4450" spans="1:6" x14ac:dyDescent="0.25">
      <c r="A4450" t="s">
        <v>9559</v>
      </c>
      <c r="B4450" t="s">
        <v>14790</v>
      </c>
      <c r="C4450" s="3">
        <v>430380</v>
      </c>
      <c r="D4450">
        <v>73663.3</v>
      </c>
      <c r="E4450" s="3" t="s">
        <v>9493</v>
      </c>
      <c r="F4450" s="3" t="s">
        <v>9494</v>
      </c>
    </row>
    <row r="4451" spans="1:6" x14ac:dyDescent="0.25">
      <c r="A4451" t="s">
        <v>9560</v>
      </c>
      <c r="B4451" t="s">
        <v>14791</v>
      </c>
      <c r="C4451" s="3">
        <v>430390</v>
      </c>
      <c r="D4451">
        <v>51443.5</v>
      </c>
      <c r="E4451" s="3" t="s">
        <v>9493</v>
      </c>
      <c r="F4451" s="3" t="s">
        <v>9494</v>
      </c>
    </row>
    <row r="4452" spans="1:6" x14ac:dyDescent="0.25">
      <c r="A4452" t="s">
        <v>9561</v>
      </c>
      <c r="B4452" t="s">
        <v>14792</v>
      </c>
      <c r="C4452" s="3">
        <v>430400</v>
      </c>
      <c r="D4452">
        <v>76231.72</v>
      </c>
      <c r="E4452" s="3" t="s">
        <v>9493</v>
      </c>
      <c r="F4452" s="3" t="s">
        <v>9494</v>
      </c>
    </row>
    <row r="4453" spans="1:6" x14ac:dyDescent="0.25">
      <c r="A4453" t="s">
        <v>9562</v>
      </c>
      <c r="B4453" t="s">
        <v>14793</v>
      </c>
      <c r="C4453" s="3">
        <v>430410</v>
      </c>
      <c r="D4453">
        <v>45853.46</v>
      </c>
      <c r="E4453" s="3" t="s">
        <v>9493</v>
      </c>
      <c r="F4453" s="3" t="s">
        <v>9494</v>
      </c>
    </row>
    <row r="4454" spans="1:6" x14ac:dyDescent="0.25">
      <c r="A4454" t="s">
        <v>9563</v>
      </c>
      <c r="B4454" t="s">
        <v>14794</v>
      </c>
      <c r="C4454" s="3">
        <v>430420</v>
      </c>
      <c r="D4454">
        <v>34255.300000000003</v>
      </c>
      <c r="E4454" s="3" t="s">
        <v>9493</v>
      </c>
      <c r="F4454" s="3" t="s">
        <v>9494</v>
      </c>
    </row>
    <row r="4455" spans="1:6" x14ac:dyDescent="0.25">
      <c r="A4455" t="s">
        <v>9564</v>
      </c>
      <c r="B4455" t="s">
        <v>14795</v>
      </c>
      <c r="C4455" s="3">
        <v>430430</v>
      </c>
      <c r="D4455">
        <v>58702.31</v>
      </c>
      <c r="E4455" s="3" t="s">
        <v>9493</v>
      </c>
      <c r="F4455" s="3" t="s">
        <v>9494</v>
      </c>
    </row>
    <row r="4456" spans="1:6" x14ac:dyDescent="0.25">
      <c r="A4456" t="s">
        <v>9565</v>
      </c>
      <c r="B4456" t="s">
        <v>14796</v>
      </c>
      <c r="C4456" s="3">
        <v>430435</v>
      </c>
      <c r="D4456">
        <v>282683.21999999997</v>
      </c>
      <c r="E4456" s="3" t="s">
        <v>9493</v>
      </c>
      <c r="F4456" s="3" t="s">
        <v>9494</v>
      </c>
    </row>
    <row r="4457" spans="1:6" x14ac:dyDescent="0.25">
      <c r="A4457" t="s">
        <v>9566</v>
      </c>
      <c r="B4457" t="s">
        <v>14797</v>
      </c>
      <c r="C4457" s="3">
        <v>430440</v>
      </c>
      <c r="D4457">
        <v>34711.89</v>
      </c>
      <c r="E4457" s="3" t="s">
        <v>9493</v>
      </c>
      <c r="F4457" s="3" t="s">
        <v>9494</v>
      </c>
    </row>
    <row r="4458" spans="1:6" x14ac:dyDescent="0.25">
      <c r="A4458" t="s">
        <v>9567</v>
      </c>
      <c r="B4458" t="s">
        <v>14798</v>
      </c>
      <c r="C4458" s="3">
        <v>430450</v>
      </c>
      <c r="D4458">
        <v>29448.32</v>
      </c>
      <c r="E4458" s="3" t="s">
        <v>9493</v>
      </c>
      <c r="F4458" s="3" t="s">
        <v>9494</v>
      </c>
    </row>
    <row r="4459" spans="1:6" x14ac:dyDescent="0.25">
      <c r="A4459" t="s">
        <v>9568</v>
      </c>
      <c r="B4459" t="s">
        <v>14799</v>
      </c>
      <c r="C4459" s="3">
        <v>430460</v>
      </c>
      <c r="D4459">
        <v>62892.77</v>
      </c>
      <c r="E4459" s="3" t="s">
        <v>9493</v>
      </c>
      <c r="F4459" s="3" t="s">
        <v>9494</v>
      </c>
    </row>
    <row r="4460" spans="1:6" x14ac:dyDescent="0.25">
      <c r="A4460" t="s">
        <v>9569</v>
      </c>
      <c r="B4460" t="s">
        <v>14800</v>
      </c>
      <c r="C4460" s="3">
        <v>430461</v>
      </c>
      <c r="D4460">
        <v>40157.660000000003</v>
      </c>
      <c r="E4460" s="3" t="s">
        <v>9493</v>
      </c>
      <c r="F4460" s="3" t="s">
        <v>9494</v>
      </c>
    </row>
    <row r="4461" spans="1:6" x14ac:dyDescent="0.25">
      <c r="A4461" t="s">
        <v>9570</v>
      </c>
      <c r="B4461" t="s">
        <v>14801</v>
      </c>
      <c r="C4461" s="3">
        <v>430462</v>
      </c>
      <c r="D4461">
        <v>210105.78</v>
      </c>
      <c r="E4461" s="3" t="s">
        <v>9493</v>
      </c>
      <c r="F4461" s="3" t="s">
        <v>9494</v>
      </c>
    </row>
    <row r="4462" spans="1:6" x14ac:dyDescent="0.25">
      <c r="A4462" t="s">
        <v>9571</v>
      </c>
      <c r="B4462" t="s">
        <v>14802</v>
      </c>
      <c r="C4462" s="3">
        <v>430463</v>
      </c>
      <c r="D4462">
        <v>35739.83</v>
      </c>
      <c r="E4462" s="3" t="s">
        <v>9493</v>
      </c>
      <c r="F4462" s="3" t="s">
        <v>9494</v>
      </c>
    </row>
    <row r="4463" spans="1:6" x14ac:dyDescent="0.25">
      <c r="A4463" t="s">
        <v>9572</v>
      </c>
      <c r="B4463" t="s">
        <v>14803</v>
      </c>
      <c r="C4463" s="3">
        <v>430465</v>
      </c>
      <c r="D4463">
        <v>172220.01</v>
      </c>
      <c r="E4463" s="3" t="s">
        <v>9493</v>
      </c>
      <c r="F4463" s="3" t="s">
        <v>9494</v>
      </c>
    </row>
    <row r="4464" spans="1:6" x14ac:dyDescent="0.25">
      <c r="A4464" t="s">
        <v>9573</v>
      </c>
      <c r="B4464" t="s">
        <v>14804</v>
      </c>
      <c r="C4464" s="3">
        <v>430466</v>
      </c>
      <c r="D4464">
        <v>32600.83</v>
      </c>
      <c r="E4464" s="3" t="s">
        <v>9493</v>
      </c>
      <c r="F4464" s="3" t="s">
        <v>9494</v>
      </c>
    </row>
    <row r="4465" spans="1:6" x14ac:dyDescent="0.25">
      <c r="A4465" t="s">
        <v>9574</v>
      </c>
      <c r="B4465" t="s">
        <v>14805</v>
      </c>
      <c r="C4465" s="3">
        <v>430467</v>
      </c>
      <c r="D4465">
        <v>80707.69</v>
      </c>
      <c r="E4465" s="3" t="s">
        <v>9493</v>
      </c>
      <c r="F4465" s="3" t="s">
        <v>9494</v>
      </c>
    </row>
    <row r="4466" spans="1:6" x14ac:dyDescent="0.25">
      <c r="A4466" t="s">
        <v>9575</v>
      </c>
      <c r="B4466" t="s">
        <v>14806</v>
      </c>
      <c r="C4466" s="3">
        <v>430468</v>
      </c>
      <c r="D4466">
        <v>24508.37</v>
      </c>
      <c r="E4466" s="3" t="s">
        <v>9493</v>
      </c>
      <c r="F4466" s="3" t="s">
        <v>9494</v>
      </c>
    </row>
    <row r="4467" spans="1:6" x14ac:dyDescent="0.25">
      <c r="A4467" t="s">
        <v>9576</v>
      </c>
      <c r="B4467" t="s">
        <v>14807</v>
      </c>
      <c r="C4467" s="3">
        <v>430469</v>
      </c>
      <c r="D4467">
        <v>34432.449999999997</v>
      </c>
      <c r="E4467" s="3" t="s">
        <v>9493</v>
      </c>
      <c r="F4467" s="3" t="s">
        <v>9494</v>
      </c>
    </row>
    <row r="4468" spans="1:6" x14ac:dyDescent="0.25">
      <c r="A4468" t="s">
        <v>9577</v>
      </c>
      <c r="B4468" t="s">
        <v>14808</v>
      </c>
      <c r="C4468" s="3">
        <v>430470</v>
      </c>
      <c r="D4468">
        <v>61635.35</v>
      </c>
      <c r="E4468" s="3" t="s">
        <v>9493</v>
      </c>
      <c r="F4468" s="3" t="s">
        <v>9494</v>
      </c>
    </row>
    <row r="4469" spans="1:6" x14ac:dyDescent="0.25">
      <c r="A4469" t="s">
        <v>9578</v>
      </c>
      <c r="B4469" t="s">
        <v>14809</v>
      </c>
      <c r="C4469" s="3">
        <v>430471</v>
      </c>
      <c r="D4469">
        <v>19660.45</v>
      </c>
      <c r="E4469" s="3" t="s">
        <v>9493</v>
      </c>
      <c r="F4469" s="3" t="s">
        <v>9494</v>
      </c>
    </row>
    <row r="4470" spans="1:6" x14ac:dyDescent="0.25">
      <c r="A4470" t="s">
        <v>9579</v>
      </c>
      <c r="B4470" t="s">
        <v>14810</v>
      </c>
      <c r="C4470" s="3">
        <v>430480</v>
      </c>
      <c r="D4470">
        <v>115232.73</v>
      </c>
      <c r="E4470" s="3" t="s">
        <v>9493</v>
      </c>
      <c r="F4470" s="3" t="s">
        <v>9494</v>
      </c>
    </row>
    <row r="4471" spans="1:6" x14ac:dyDescent="0.25">
      <c r="A4471" t="s">
        <v>9580</v>
      </c>
      <c r="B4471" t="s">
        <v>14811</v>
      </c>
      <c r="C4471" s="3">
        <v>430485</v>
      </c>
      <c r="D4471">
        <v>53087.07</v>
      </c>
      <c r="E4471" s="3" t="s">
        <v>9493</v>
      </c>
      <c r="F4471" s="3" t="s">
        <v>9494</v>
      </c>
    </row>
    <row r="4472" spans="1:6" x14ac:dyDescent="0.25">
      <c r="A4472" t="s">
        <v>9581</v>
      </c>
      <c r="B4472" t="s">
        <v>14812</v>
      </c>
      <c r="C4472" s="3">
        <v>430490</v>
      </c>
      <c r="D4472">
        <v>79153.17</v>
      </c>
      <c r="E4472" s="3" t="s">
        <v>9493</v>
      </c>
      <c r="F4472" s="3" t="s">
        <v>9494</v>
      </c>
    </row>
    <row r="4473" spans="1:6" x14ac:dyDescent="0.25">
      <c r="A4473" t="s">
        <v>9582</v>
      </c>
      <c r="B4473" t="s">
        <v>14813</v>
      </c>
      <c r="C4473" s="3">
        <v>430495</v>
      </c>
      <c r="D4473">
        <v>61708.82</v>
      </c>
      <c r="E4473" s="3" t="s">
        <v>9493</v>
      </c>
      <c r="F4473" s="3" t="s">
        <v>9494</v>
      </c>
    </row>
    <row r="4474" spans="1:6" x14ac:dyDescent="0.25">
      <c r="A4474" t="s">
        <v>9583</v>
      </c>
      <c r="B4474" t="s">
        <v>14814</v>
      </c>
      <c r="C4474" s="3">
        <v>430500</v>
      </c>
      <c r="D4474">
        <v>73932.28</v>
      </c>
      <c r="E4474" s="3" t="s">
        <v>9493</v>
      </c>
      <c r="F4474" s="3" t="s">
        <v>9494</v>
      </c>
    </row>
    <row r="4475" spans="1:6" x14ac:dyDescent="0.25">
      <c r="A4475" t="s">
        <v>9584</v>
      </c>
      <c r="B4475" t="s">
        <v>14815</v>
      </c>
      <c r="C4475" s="3">
        <v>430510</v>
      </c>
      <c r="D4475">
        <v>60506.95</v>
      </c>
      <c r="E4475" s="3" t="s">
        <v>9493</v>
      </c>
      <c r="F4475" s="3" t="s">
        <v>9494</v>
      </c>
    </row>
    <row r="4476" spans="1:6" x14ac:dyDescent="0.25">
      <c r="A4476" t="s">
        <v>8728</v>
      </c>
      <c r="B4476" t="s">
        <v>13967</v>
      </c>
      <c r="C4476" s="3">
        <v>170410</v>
      </c>
      <c r="D4476">
        <v>42156.31</v>
      </c>
      <c r="E4476" s="3" t="s">
        <v>9493</v>
      </c>
      <c r="F4476" s="3" t="s">
        <v>9494</v>
      </c>
    </row>
    <row r="4477" spans="1:6" x14ac:dyDescent="0.25">
      <c r="A4477" t="s">
        <v>9585</v>
      </c>
      <c r="B4477" t="s">
        <v>14816</v>
      </c>
      <c r="C4477" s="3">
        <v>430512</v>
      </c>
      <c r="D4477">
        <v>26865.43</v>
      </c>
      <c r="E4477" s="3" t="s">
        <v>9493</v>
      </c>
      <c r="F4477" s="3" t="s">
        <v>9494</v>
      </c>
    </row>
    <row r="4478" spans="1:6" x14ac:dyDescent="0.25">
      <c r="A4478" t="s">
        <v>9586</v>
      </c>
      <c r="B4478" t="s">
        <v>14817</v>
      </c>
      <c r="C4478" s="3">
        <v>430513</v>
      </c>
      <c r="D4478">
        <v>19101.32</v>
      </c>
      <c r="E4478" s="3" t="s">
        <v>9493</v>
      </c>
      <c r="F4478" s="3" t="s">
        <v>9494</v>
      </c>
    </row>
    <row r="4479" spans="1:6" x14ac:dyDescent="0.25">
      <c r="A4479" t="s">
        <v>9587</v>
      </c>
      <c r="B4479" t="s">
        <v>14818</v>
      </c>
      <c r="C4479" s="3">
        <v>430515</v>
      </c>
      <c r="D4479">
        <v>32687.84</v>
      </c>
      <c r="E4479" s="3" t="s">
        <v>9493</v>
      </c>
      <c r="F4479" s="3" t="s">
        <v>9494</v>
      </c>
    </row>
    <row r="4480" spans="1:6" x14ac:dyDescent="0.25">
      <c r="A4480" t="s">
        <v>9588</v>
      </c>
      <c r="B4480" t="s">
        <v>14819</v>
      </c>
      <c r="C4480" s="3">
        <v>430517</v>
      </c>
      <c r="D4480">
        <v>16152.52</v>
      </c>
      <c r="E4480" s="3" t="s">
        <v>9493</v>
      </c>
      <c r="F4480" s="3" t="s">
        <v>9494</v>
      </c>
    </row>
    <row r="4481" spans="1:6" x14ac:dyDescent="0.25">
      <c r="A4481" t="s">
        <v>9589</v>
      </c>
      <c r="B4481" t="s">
        <v>14820</v>
      </c>
      <c r="C4481" s="3">
        <v>430520</v>
      </c>
      <c r="D4481">
        <v>55941.51</v>
      </c>
      <c r="E4481" s="3" t="s">
        <v>9493</v>
      </c>
      <c r="F4481" s="3" t="s">
        <v>9494</v>
      </c>
    </row>
    <row r="4482" spans="1:6" x14ac:dyDescent="0.25">
      <c r="A4482" t="s">
        <v>9590</v>
      </c>
      <c r="B4482" t="s">
        <v>14821</v>
      </c>
      <c r="C4482" s="3">
        <v>430530</v>
      </c>
      <c r="D4482">
        <v>80536.95</v>
      </c>
      <c r="E4482" s="3" t="s">
        <v>9493</v>
      </c>
      <c r="F4482" s="3" t="s">
        <v>9494</v>
      </c>
    </row>
    <row r="4483" spans="1:6" x14ac:dyDescent="0.25">
      <c r="A4483" t="s">
        <v>9591</v>
      </c>
      <c r="B4483" t="s">
        <v>14822</v>
      </c>
      <c r="C4483" s="3">
        <v>430535</v>
      </c>
      <c r="D4483">
        <v>41649.07</v>
      </c>
      <c r="E4483" s="3" t="s">
        <v>9493</v>
      </c>
      <c r="F4483" s="3" t="s">
        <v>9494</v>
      </c>
    </row>
    <row r="4484" spans="1:6" x14ac:dyDescent="0.25">
      <c r="A4484" t="s">
        <v>9592</v>
      </c>
      <c r="B4484" t="s">
        <v>14823</v>
      </c>
      <c r="C4484" s="3">
        <v>430537</v>
      </c>
      <c r="D4484">
        <v>46267.26</v>
      </c>
      <c r="E4484" s="3" t="s">
        <v>9493</v>
      </c>
      <c r="F4484" s="3" t="s">
        <v>9494</v>
      </c>
    </row>
    <row r="4485" spans="1:6" x14ac:dyDescent="0.25">
      <c r="A4485" t="s">
        <v>9593</v>
      </c>
      <c r="B4485" t="s">
        <v>14824</v>
      </c>
      <c r="C4485" s="3">
        <v>430540</v>
      </c>
      <c r="D4485">
        <v>105546.96</v>
      </c>
      <c r="E4485" s="3" t="s">
        <v>9493</v>
      </c>
      <c r="F4485" s="3" t="s">
        <v>9494</v>
      </c>
    </row>
    <row r="4486" spans="1:6" x14ac:dyDescent="0.25">
      <c r="A4486" t="s">
        <v>9594</v>
      </c>
      <c r="B4486" t="s">
        <v>14825</v>
      </c>
      <c r="C4486" s="3">
        <v>430543</v>
      </c>
      <c r="D4486">
        <v>54200.93</v>
      </c>
      <c r="E4486" s="3" t="s">
        <v>9493</v>
      </c>
      <c r="F4486" s="3" t="s">
        <v>9494</v>
      </c>
    </row>
    <row r="4487" spans="1:6" x14ac:dyDescent="0.25">
      <c r="A4487" t="s">
        <v>9595</v>
      </c>
      <c r="B4487" t="s">
        <v>14826</v>
      </c>
      <c r="C4487" s="3">
        <v>430544</v>
      </c>
      <c r="D4487">
        <v>23511.99</v>
      </c>
      <c r="E4487" s="3" t="s">
        <v>9493</v>
      </c>
      <c r="F4487" s="3" t="s">
        <v>9494</v>
      </c>
    </row>
    <row r="4488" spans="1:6" x14ac:dyDescent="0.25">
      <c r="A4488" t="s">
        <v>9596</v>
      </c>
      <c r="B4488" t="s">
        <v>14827</v>
      </c>
      <c r="C4488" s="3">
        <v>430545</v>
      </c>
      <c r="D4488">
        <v>21427.39</v>
      </c>
      <c r="E4488" s="3" t="s">
        <v>9493</v>
      </c>
      <c r="F4488" s="3" t="s">
        <v>9494</v>
      </c>
    </row>
    <row r="4489" spans="1:6" x14ac:dyDescent="0.25">
      <c r="A4489" t="s">
        <v>9597</v>
      </c>
      <c r="B4489" t="s">
        <v>14828</v>
      </c>
      <c r="C4489" s="3">
        <v>430550</v>
      </c>
      <c r="D4489">
        <v>56330.74</v>
      </c>
      <c r="E4489" s="3" t="s">
        <v>9493</v>
      </c>
      <c r="F4489" s="3" t="s">
        <v>9494</v>
      </c>
    </row>
    <row r="4490" spans="1:6" x14ac:dyDescent="0.25">
      <c r="A4490" t="s">
        <v>8549</v>
      </c>
      <c r="B4490" t="s">
        <v>13790</v>
      </c>
      <c r="C4490" s="3">
        <v>210350</v>
      </c>
      <c r="D4490">
        <v>35364.42</v>
      </c>
      <c r="E4490" s="3" t="s">
        <v>9493</v>
      </c>
      <c r="F4490" s="3" t="s">
        <v>9494</v>
      </c>
    </row>
    <row r="4491" spans="1:6" x14ac:dyDescent="0.25">
      <c r="A4491" t="s">
        <v>9598</v>
      </c>
      <c r="B4491" t="s">
        <v>14829</v>
      </c>
      <c r="C4491" s="3">
        <v>410590</v>
      </c>
      <c r="D4491">
        <v>109506.71</v>
      </c>
      <c r="E4491" s="3" t="s">
        <v>9493</v>
      </c>
      <c r="F4491" s="3" t="s">
        <v>9494</v>
      </c>
    </row>
    <row r="4492" spans="1:6" x14ac:dyDescent="0.25">
      <c r="A4492" t="s">
        <v>9599</v>
      </c>
      <c r="B4492" t="s">
        <v>14830</v>
      </c>
      <c r="C4492" s="3">
        <v>430570</v>
      </c>
      <c r="D4492">
        <v>92330.04</v>
      </c>
      <c r="E4492" s="3" t="s">
        <v>9493</v>
      </c>
      <c r="F4492" s="3" t="s">
        <v>9494</v>
      </c>
    </row>
    <row r="4493" spans="1:6" x14ac:dyDescent="0.25">
      <c r="A4493" t="s">
        <v>9600</v>
      </c>
      <c r="B4493" t="s">
        <v>14831</v>
      </c>
      <c r="C4493" s="3">
        <v>430580</v>
      </c>
      <c r="D4493">
        <v>43658.25</v>
      </c>
      <c r="E4493" s="3" t="s">
        <v>9493</v>
      </c>
      <c r="F4493" s="3" t="s">
        <v>9494</v>
      </c>
    </row>
    <row r="4494" spans="1:6" x14ac:dyDescent="0.25">
      <c r="A4494" t="s">
        <v>9601</v>
      </c>
      <c r="B4494" t="s">
        <v>14832</v>
      </c>
      <c r="C4494" s="3">
        <v>430583</v>
      </c>
      <c r="D4494">
        <v>35008.879999999997</v>
      </c>
      <c r="E4494" s="3" t="s">
        <v>9493</v>
      </c>
      <c r="F4494" s="3" t="s">
        <v>9494</v>
      </c>
    </row>
    <row r="4495" spans="1:6" x14ac:dyDescent="0.25">
      <c r="A4495" t="s">
        <v>9602</v>
      </c>
      <c r="B4495" t="s">
        <v>14833</v>
      </c>
      <c r="C4495" s="3">
        <v>430585</v>
      </c>
      <c r="D4495">
        <v>83874.61</v>
      </c>
      <c r="E4495" s="3" t="s">
        <v>9493</v>
      </c>
      <c r="F4495" s="3" t="s">
        <v>9494</v>
      </c>
    </row>
    <row r="4496" spans="1:6" x14ac:dyDescent="0.25">
      <c r="A4496" t="s">
        <v>9603</v>
      </c>
      <c r="B4496" t="s">
        <v>14834</v>
      </c>
      <c r="C4496" s="3">
        <v>430587</v>
      </c>
      <c r="D4496">
        <v>89696.56</v>
      </c>
      <c r="E4496" s="3" t="s">
        <v>9493</v>
      </c>
      <c r="F4496" s="3" t="s">
        <v>9494</v>
      </c>
    </row>
    <row r="4497" spans="1:6" x14ac:dyDescent="0.25">
      <c r="A4497" t="s">
        <v>9604</v>
      </c>
      <c r="B4497" t="s">
        <v>14835</v>
      </c>
      <c r="C4497" s="3">
        <v>430590</v>
      </c>
      <c r="D4497">
        <v>71419.97</v>
      </c>
      <c r="E4497" s="3" t="s">
        <v>9493</v>
      </c>
      <c r="F4497" s="3" t="s">
        <v>9494</v>
      </c>
    </row>
    <row r="4498" spans="1:6" x14ac:dyDescent="0.25">
      <c r="A4498" t="s">
        <v>9605</v>
      </c>
      <c r="B4498" t="s">
        <v>14836</v>
      </c>
      <c r="C4498" s="3">
        <v>430593</v>
      </c>
      <c r="D4498">
        <v>30623.65</v>
      </c>
      <c r="E4498" s="3" t="s">
        <v>9493</v>
      </c>
      <c r="F4498" s="3" t="s">
        <v>9494</v>
      </c>
    </row>
    <row r="4499" spans="1:6" x14ac:dyDescent="0.25">
      <c r="A4499" t="s">
        <v>9606</v>
      </c>
      <c r="B4499" t="s">
        <v>14837</v>
      </c>
      <c r="C4499" s="3">
        <v>430595</v>
      </c>
      <c r="D4499">
        <v>43914.1</v>
      </c>
      <c r="E4499" s="3" t="s">
        <v>9493</v>
      </c>
      <c r="F4499" s="3" t="s">
        <v>9494</v>
      </c>
    </row>
    <row r="4500" spans="1:6" x14ac:dyDescent="0.25">
      <c r="A4500" t="s">
        <v>9607</v>
      </c>
      <c r="B4500" t="s">
        <v>14838</v>
      </c>
      <c r="C4500" s="3">
        <v>430597</v>
      </c>
      <c r="D4500">
        <v>154691.89000000001</v>
      </c>
      <c r="E4500" s="3" t="s">
        <v>9493</v>
      </c>
      <c r="F4500" s="3" t="s">
        <v>9494</v>
      </c>
    </row>
    <row r="4501" spans="1:6" x14ac:dyDescent="0.25">
      <c r="A4501" t="s">
        <v>9608</v>
      </c>
      <c r="B4501" t="s">
        <v>14839</v>
      </c>
      <c r="C4501" s="3">
        <v>430600</v>
      </c>
      <c r="D4501">
        <v>38358.26</v>
      </c>
      <c r="E4501" s="3" t="s">
        <v>9493</v>
      </c>
      <c r="F4501" s="3" t="s">
        <v>9494</v>
      </c>
    </row>
    <row r="4502" spans="1:6" x14ac:dyDescent="0.25">
      <c r="A4502" t="s">
        <v>9609</v>
      </c>
      <c r="B4502" t="s">
        <v>14840</v>
      </c>
      <c r="C4502" s="3">
        <v>430605</v>
      </c>
      <c r="D4502">
        <v>38037.96</v>
      </c>
      <c r="E4502" s="3" t="s">
        <v>9493</v>
      </c>
      <c r="F4502" s="3" t="s">
        <v>9494</v>
      </c>
    </row>
    <row r="4503" spans="1:6" x14ac:dyDescent="0.25">
      <c r="A4503" t="s">
        <v>9610</v>
      </c>
      <c r="B4503" t="s">
        <v>14841</v>
      </c>
      <c r="C4503" s="3">
        <v>430607</v>
      </c>
      <c r="D4503">
        <v>33359.29</v>
      </c>
      <c r="E4503" s="3" t="s">
        <v>9493</v>
      </c>
      <c r="F4503" s="3" t="s">
        <v>9494</v>
      </c>
    </row>
    <row r="4504" spans="1:6" x14ac:dyDescent="0.25">
      <c r="A4504" t="s">
        <v>9611</v>
      </c>
      <c r="B4504" t="s">
        <v>14842</v>
      </c>
      <c r="C4504" s="3">
        <v>430610</v>
      </c>
      <c r="D4504">
        <v>77389.3</v>
      </c>
      <c r="E4504" s="3" t="s">
        <v>9493</v>
      </c>
      <c r="F4504" s="3" t="s">
        <v>9494</v>
      </c>
    </row>
    <row r="4505" spans="1:6" x14ac:dyDescent="0.25">
      <c r="A4505" t="s">
        <v>9612</v>
      </c>
      <c r="B4505" t="s">
        <v>14843</v>
      </c>
      <c r="C4505" s="3">
        <v>430613</v>
      </c>
      <c r="D4505">
        <v>82018.89</v>
      </c>
      <c r="E4505" s="3" t="s">
        <v>9493</v>
      </c>
      <c r="F4505" s="3" t="s">
        <v>9494</v>
      </c>
    </row>
    <row r="4506" spans="1:6" x14ac:dyDescent="0.25">
      <c r="A4506" t="s">
        <v>8830</v>
      </c>
      <c r="B4506" t="s">
        <v>14068</v>
      </c>
      <c r="C4506" s="3">
        <v>120020</v>
      </c>
      <c r="D4506">
        <v>42787.38</v>
      </c>
      <c r="E4506" s="3" t="s">
        <v>9493</v>
      </c>
      <c r="F4506" s="3" t="s">
        <v>9494</v>
      </c>
    </row>
    <row r="4507" spans="1:6" x14ac:dyDescent="0.25">
      <c r="A4507" t="s">
        <v>9613</v>
      </c>
      <c r="B4507" t="s">
        <v>14844</v>
      </c>
      <c r="C4507" s="3">
        <v>430630</v>
      </c>
      <c r="D4507">
        <v>48470.51</v>
      </c>
      <c r="E4507" s="3" t="s">
        <v>9493</v>
      </c>
      <c r="F4507" s="3" t="s">
        <v>9494</v>
      </c>
    </row>
    <row r="4508" spans="1:6" x14ac:dyDescent="0.25">
      <c r="A4508" t="s">
        <v>9614</v>
      </c>
      <c r="B4508" t="s">
        <v>14845</v>
      </c>
      <c r="C4508" s="3">
        <v>430632</v>
      </c>
      <c r="D4508">
        <v>54601.48</v>
      </c>
      <c r="E4508" s="3" t="s">
        <v>9493</v>
      </c>
      <c r="F4508" s="3" t="s">
        <v>9494</v>
      </c>
    </row>
    <row r="4509" spans="1:6" x14ac:dyDescent="0.25">
      <c r="A4509" t="s">
        <v>9615</v>
      </c>
      <c r="B4509" t="s">
        <v>14846</v>
      </c>
      <c r="C4509" s="3">
        <v>430635</v>
      </c>
      <c r="D4509">
        <v>24527.63</v>
      </c>
      <c r="E4509" s="3" t="s">
        <v>9493</v>
      </c>
      <c r="F4509" s="3" t="s">
        <v>9494</v>
      </c>
    </row>
    <row r="4510" spans="1:6" x14ac:dyDescent="0.25">
      <c r="A4510" t="s">
        <v>9616</v>
      </c>
      <c r="B4510" t="s">
        <v>14847</v>
      </c>
      <c r="C4510" s="3">
        <v>430637</v>
      </c>
      <c r="D4510">
        <v>89569.01</v>
      </c>
      <c r="E4510" s="3" t="s">
        <v>9493</v>
      </c>
      <c r="F4510" s="3" t="s">
        <v>9494</v>
      </c>
    </row>
    <row r="4511" spans="1:6" x14ac:dyDescent="0.25">
      <c r="A4511" t="s">
        <v>9617</v>
      </c>
      <c r="B4511" t="s">
        <v>14848</v>
      </c>
      <c r="C4511" s="3">
        <v>430640</v>
      </c>
      <c r="D4511">
        <v>65238.03</v>
      </c>
      <c r="E4511" s="3" t="s">
        <v>9493</v>
      </c>
      <c r="F4511" s="3" t="s">
        <v>9494</v>
      </c>
    </row>
    <row r="4512" spans="1:6" x14ac:dyDescent="0.25">
      <c r="A4512" t="s">
        <v>9618</v>
      </c>
      <c r="B4512" t="s">
        <v>14849</v>
      </c>
      <c r="C4512" s="3">
        <v>430642</v>
      </c>
      <c r="D4512">
        <v>99996.91</v>
      </c>
      <c r="E4512" s="3" t="s">
        <v>9493</v>
      </c>
      <c r="F4512" s="3" t="s">
        <v>9494</v>
      </c>
    </row>
    <row r="4513" spans="1:6" x14ac:dyDescent="0.25">
      <c r="A4513" t="s">
        <v>9619</v>
      </c>
      <c r="B4513" t="s">
        <v>14850</v>
      </c>
      <c r="C4513" s="3">
        <v>430645</v>
      </c>
      <c r="D4513">
        <v>50616.02</v>
      </c>
      <c r="E4513" s="3" t="s">
        <v>9493</v>
      </c>
      <c r="F4513" s="3" t="s">
        <v>9494</v>
      </c>
    </row>
    <row r="4514" spans="1:6" x14ac:dyDescent="0.25">
      <c r="A4514" t="s">
        <v>9620</v>
      </c>
      <c r="B4514" t="s">
        <v>14851</v>
      </c>
      <c r="C4514" s="3">
        <v>430650</v>
      </c>
      <c r="D4514">
        <v>22940.15</v>
      </c>
      <c r="E4514" s="3" t="s">
        <v>9493</v>
      </c>
      <c r="F4514" s="3" t="s">
        <v>9494</v>
      </c>
    </row>
    <row r="4515" spans="1:6" x14ac:dyDescent="0.25">
      <c r="A4515" t="s">
        <v>9621</v>
      </c>
      <c r="B4515" t="s">
        <v>14852</v>
      </c>
      <c r="C4515" s="3">
        <v>430655</v>
      </c>
      <c r="D4515">
        <v>26005.05</v>
      </c>
      <c r="E4515" s="3" t="s">
        <v>9493</v>
      </c>
      <c r="F4515" s="3" t="s">
        <v>9494</v>
      </c>
    </row>
    <row r="4516" spans="1:6" x14ac:dyDescent="0.25">
      <c r="A4516" t="s">
        <v>9622</v>
      </c>
      <c r="B4516" t="s">
        <v>14853</v>
      </c>
      <c r="C4516" s="3">
        <v>430660</v>
      </c>
      <c r="D4516">
        <v>57844.71</v>
      </c>
      <c r="E4516" s="3" t="s">
        <v>9493</v>
      </c>
      <c r="F4516" s="3" t="s">
        <v>9494</v>
      </c>
    </row>
    <row r="4517" spans="1:6" x14ac:dyDescent="0.25">
      <c r="A4517" t="s">
        <v>9623</v>
      </c>
      <c r="B4517" t="s">
        <v>14854</v>
      </c>
      <c r="C4517" s="3">
        <v>430670</v>
      </c>
      <c r="D4517">
        <v>36036.35</v>
      </c>
      <c r="E4517" s="3" t="s">
        <v>9493</v>
      </c>
      <c r="F4517" s="3" t="s">
        <v>9494</v>
      </c>
    </row>
    <row r="4518" spans="1:6" x14ac:dyDescent="0.25">
      <c r="A4518" t="s">
        <v>9624</v>
      </c>
      <c r="B4518" t="s">
        <v>14855</v>
      </c>
      <c r="C4518" s="3">
        <v>430673</v>
      </c>
      <c r="D4518">
        <v>59542.400000000001</v>
      </c>
      <c r="E4518" s="3" t="s">
        <v>9493</v>
      </c>
      <c r="F4518" s="3" t="s">
        <v>9494</v>
      </c>
    </row>
    <row r="4519" spans="1:6" x14ac:dyDescent="0.25">
      <c r="A4519" t="s">
        <v>9625</v>
      </c>
      <c r="B4519" t="s">
        <v>14856</v>
      </c>
      <c r="C4519" s="3">
        <v>430675</v>
      </c>
      <c r="D4519">
        <v>40106.769999999997</v>
      </c>
      <c r="E4519" s="3" t="s">
        <v>9493</v>
      </c>
      <c r="F4519" s="3" t="s">
        <v>9494</v>
      </c>
    </row>
    <row r="4520" spans="1:6" x14ac:dyDescent="0.25">
      <c r="A4520" t="s">
        <v>9626</v>
      </c>
      <c r="B4520" t="s">
        <v>14857</v>
      </c>
      <c r="C4520" s="3">
        <v>430676</v>
      </c>
      <c r="D4520">
        <v>49900.17</v>
      </c>
      <c r="E4520" s="3" t="s">
        <v>9493</v>
      </c>
      <c r="F4520" s="3" t="s">
        <v>9494</v>
      </c>
    </row>
    <row r="4521" spans="1:6" x14ac:dyDescent="0.25">
      <c r="A4521" t="s">
        <v>9627</v>
      </c>
      <c r="B4521" t="s">
        <v>14858</v>
      </c>
      <c r="C4521" s="3">
        <v>430680</v>
      </c>
      <c r="D4521">
        <v>50694.44</v>
      </c>
      <c r="E4521" s="3" t="s">
        <v>9493</v>
      </c>
      <c r="F4521" s="3" t="s">
        <v>9494</v>
      </c>
    </row>
    <row r="4522" spans="1:6" x14ac:dyDescent="0.25">
      <c r="A4522" t="s">
        <v>9628</v>
      </c>
      <c r="B4522" t="s">
        <v>14859</v>
      </c>
      <c r="C4522" s="3">
        <v>430690</v>
      </c>
      <c r="D4522">
        <v>41512.46</v>
      </c>
      <c r="E4522" s="3" t="s">
        <v>9493</v>
      </c>
      <c r="F4522" s="3" t="s">
        <v>9494</v>
      </c>
    </row>
    <row r="4523" spans="1:6" x14ac:dyDescent="0.25">
      <c r="A4523" t="s">
        <v>9629</v>
      </c>
      <c r="B4523" t="s">
        <v>14860</v>
      </c>
      <c r="C4523" s="3">
        <v>430692</v>
      </c>
      <c r="D4523">
        <v>78554.929999999993</v>
      </c>
      <c r="E4523" s="3" t="s">
        <v>9493</v>
      </c>
      <c r="F4523" s="3" t="s">
        <v>9494</v>
      </c>
    </row>
    <row r="4524" spans="1:6" x14ac:dyDescent="0.25">
      <c r="A4524" t="s">
        <v>9630</v>
      </c>
      <c r="B4524" t="s">
        <v>14861</v>
      </c>
      <c r="C4524" s="3">
        <v>430693</v>
      </c>
      <c r="D4524">
        <v>82344.41</v>
      </c>
      <c r="E4524" s="3" t="s">
        <v>9493</v>
      </c>
      <c r="F4524" s="3" t="s">
        <v>9494</v>
      </c>
    </row>
    <row r="4525" spans="1:6" x14ac:dyDescent="0.25">
      <c r="A4525" t="s">
        <v>9631</v>
      </c>
      <c r="B4525" t="s">
        <v>14862</v>
      </c>
      <c r="C4525" s="3">
        <v>430695</v>
      </c>
      <c r="D4525">
        <v>76180.58</v>
      </c>
      <c r="E4525" s="3" t="s">
        <v>9493</v>
      </c>
      <c r="F4525" s="3" t="s">
        <v>9494</v>
      </c>
    </row>
    <row r="4526" spans="1:6" x14ac:dyDescent="0.25">
      <c r="A4526" t="s">
        <v>9632</v>
      </c>
      <c r="B4526" t="s">
        <v>14863</v>
      </c>
      <c r="C4526" s="3">
        <v>430697</v>
      </c>
      <c r="D4526">
        <v>60603.72</v>
      </c>
      <c r="E4526" s="3" t="s">
        <v>9493</v>
      </c>
      <c r="F4526" s="3" t="s">
        <v>9494</v>
      </c>
    </row>
    <row r="4527" spans="1:6" x14ac:dyDescent="0.25">
      <c r="A4527" t="s">
        <v>9633</v>
      </c>
      <c r="B4527" t="s">
        <v>14864</v>
      </c>
      <c r="C4527" s="3">
        <v>430700</v>
      </c>
      <c r="D4527">
        <v>64103</v>
      </c>
      <c r="E4527" s="3" t="s">
        <v>9493</v>
      </c>
      <c r="F4527" s="3" t="s">
        <v>9494</v>
      </c>
    </row>
    <row r="4528" spans="1:6" x14ac:dyDescent="0.25">
      <c r="A4528" t="s">
        <v>9634</v>
      </c>
      <c r="B4528" t="s">
        <v>14865</v>
      </c>
      <c r="C4528" s="3">
        <v>430705</v>
      </c>
      <c r="D4528">
        <v>83742.62</v>
      </c>
      <c r="E4528" s="3" t="s">
        <v>9493</v>
      </c>
      <c r="F4528" s="3" t="s">
        <v>9494</v>
      </c>
    </row>
    <row r="4529" spans="1:6" x14ac:dyDescent="0.25">
      <c r="A4529" t="s">
        <v>9635</v>
      </c>
      <c r="B4529" t="s">
        <v>14866</v>
      </c>
      <c r="C4529" s="3">
        <v>430710</v>
      </c>
      <c r="D4529">
        <v>37256.6</v>
      </c>
      <c r="E4529" s="3" t="s">
        <v>9493</v>
      </c>
      <c r="F4529" s="3" t="s">
        <v>9494</v>
      </c>
    </row>
    <row r="4530" spans="1:6" x14ac:dyDescent="0.25">
      <c r="A4530" t="s">
        <v>9636</v>
      </c>
      <c r="B4530" t="s">
        <v>14867</v>
      </c>
      <c r="C4530" s="3">
        <v>430720</v>
      </c>
      <c r="D4530">
        <v>31565.21</v>
      </c>
      <c r="E4530" s="3" t="s">
        <v>9493</v>
      </c>
      <c r="F4530" s="3" t="s">
        <v>9494</v>
      </c>
    </row>
    <row r="4531" spans="1:6" x14ac:dyDescent="0.25">
      <c r="A4531" t="s">
        <v>9637</v>
      </c>
      <c r="B4531" t="s">
        <v>14868</v>
      </c>
      <c r="C4531" s="3">
        <v>430730</v>
      </c>
      <c r="D4531">
        <v>52854.5</v>
      </c>
      <c r="E4531" s="3" t="s">
        <v>9493</v>
      </c>
      <c r="F4531" s="3" t="s">
        <v>9494</v>
      </c>
    </row>
    <row r="4532" spans="1:6" x14ac:dyDescent="0.25">
      <c r="A4532" t="s">
        <v>9638</v>
      </c>
      <c r="B4532" t="s">
        <v>14869</v>
      </c>
      <c r="C4532" s="3">
        <v>430740</v>
      </c>
      <c r="D4532">
        <v>119373.62</v>
      </c>
      <c r="E4532" s="3" t="s">
        <v>9493</v>
      </c>
      <c r="F4532" s="3" t="s">
        <v>9494</v>
      </c>
    </row>
    <row r="4533" spans="1:6" x14ac:dyDescent="0.25">
      <c r="A4533" t="s">
        <v>9639</v>
      </c>
      <c r="B4533" t="s">
        <v>14870</v>
      </c>
      <c r="C4533" s="3">
        <v>430745</v>
      </c>
      <c r="D4533">
        <v>41015.550000000003</v>
      </c>
      <c r="E4533" s="3" t="s">
        <v>9493</v>
      </c>
      <c r="F4533" s="3" t="s">
        <v>9494</v>
      </c>
    </row>
    <row r="4534" spans="1:6" x14ac:dyDescent="0.25">
      <c r="A4534" t="s">
        <v>9640</v>
      </c>
      <c r="B4534" t="s">
        <v>14871</v>
      </c>
      <c r="C4534" s="3">
        <v>430750</v>
      </c>
      <c r="D4534">
        <v>71380.17</v>
      </c>
      <c r="E4534" s="3" t="s">
        <v>9493</v>
      </c>
      <c r="F4534" s="3" t="s">
        <v>9494</v>
      </c>
    </row>
    <row r="4535" spans="1:6" x14ac:dyDescent="0.25">
      <c r="A4535" t="s">
        <v>9641</v>
      </c>
      <c r="B4535" t="s">
        <v>14872</v>
      </c>
      <c r="C4535" s="3">
        <v>430755</v>
      </c>
      <c r="D4535">
        <v>59200.959999999999</v>
      </c>
      <c r="E4535" s="3" t="s">
        <v>9493</v>
      </c>
      <c r="F4535" s="3" t="s">
        <v>9494</v>
      </c>
    </row>
    <row r="4536" spans="1:6" x14ac:dyDescent="0.25">
      <c r="A4536" t="s">
        <v>9642</v>
      </c>
      <c r="B4536" t="s">
        <v>14873</v>
      </c>
      <c r="C4536" s="3">
        <v>430760</v>
      </c>
      <c r="D4536">
        <v>36564.93</v>
      </c>
      <c r="E4536" s="3" t="s">
        <v>9493</v>
      </c>
      <c r="F4536" s="3" t="s">
        <v>9494</v>
      </c>
    </row>
    <row r="4537" spans="1:6" x14ac:dyDescent="0.25">
      <c r="A4537" t="s">
        <v>9643</v>
      </c>
      <c r="B4537" t="s">
        <v>14874</v>
      </c>
      <c r="C4537" s="3">
        <v>430770</v>
      </c>
      <c r="D4537">
        <v>44988.45</v>
      </c>
      <c r="E4537" s="3" t="s">
        <v>9493</v>
      </c>
      <c r="F4537" s="3" t="s">
        <v>9494</v>
      </c>
    </row>
    <row r="4538" spans="1:6" x14ac:dyDescent="0.25">
      <c r="A4538" t="s">
        <v>9644</v>
      </c>
      <c r="B4538" t="s">
        <v>14875</v>
      </c>
      <c r="C4538" s="3">
        <v>430780</v>
      </c>
      <c r="D4538">
        <v>62633.5</v>
      </c>
      <c r="E4538" s="3" t="s">
        <v>9493</v>
      </c>
      <c r="F4538" s="3" t="s">
        <v>9494</v>
      </c>
    </row>
    <row r="4539" spans="1:6" x14ac:dyDescent="0.25">
      <c r="A4539" t="s">
        <v>9645</v>
      </c>
      <c r="B4539" t="s">
        <v>14876</v>
      </c>
      <c r="C4539" s="3">
        <v>430781</v>
      </c>
      <c r="D4539">
        <v>54145.31</v>
      </c>
      <c r="E4539" s="3" t="s">
        <v>9493</v>
      </c>
      <c r="F4539" s="3" t="s">
        <v>9494</v>
      </c>
    </row>
    <row r="4540" spans="1:6" x14ac:dyDescent="0.25">
      <c r="A4540" t="s">
        <v>9646</v>
      </c>
      <c r="B4540" t="s">
        <v>14877</v>
      </c>
      <c r="C4540" s="3">
        <v>430783</v>
      </c>
      <c r="D4540">
        <v>175516.28</v>
      </c>
      <c r="E4540" s="3" t="s">
        <v>9493</v>
      </c>
      <c r="F4540" s="3" t="s">
        <v>9494</v>
      </c>
    </row>
    <row r="4541" spans="1:6" x14ac:dyDescent="0.25">
      <c r="A4541" t="s">
        <v>9647</v>
      </c>
      <c r="B4541" t="s">
        <v>14878</v>
      </c>
      <c r="C4541" s="3">
        <v>430786</v>
      </c>
      <c r="D4541">
        <v>71970.31</v>
      </c>
      <c r="E4541" s="3" t="s">
        <v>9493</v>
      </c>
      <c r="F4541" s="3" t="s">
        <v>9494</v>
      </c>
    </row>
    <row r="4542" spans="1:6" x14ac:dyDescent="0.25">
      <c r="A4542" t="s">
        <v>9648</v>
      </c>
      <c r="B4542" t="s">
        <v>14879</v>
      </c>
      <c r="C4542" s="3">
        <v>430790</v>
      </c>
      <c r="D4542">
        <v>59633.5</v>
      </c>
      <c r="E4542" s="3" t="s">
        <v>9493</v>
      </c>
      <c r="F4542" s="3" t="s">
        <v>9494</v>
      </c>
    </row>
    <row r="4543" spans="1:6" x14ac:dyDescent="0.25">
      <c r="A4543" t="s">
        <v>9649</v>
      </c>
      <c r="B4543" t="s">
        <v>14880</v>
      </c>
      <c r="C4543" s="3">
        <v>430800</v>
      </c>
      <c r="D4543">
        <v>40611.120000000003</v>
      </c>
      <c r="E4543" s="3" t="s">
        <v>9493</v>
      </c>
      <c r="F4543" s="3" t="s">
        <v>9494</v>
      </c>
    </row>
    <row r="4544" spans="1:6" x14ac:dyDescent="0.25">
      <c r="A4544" t="s">
        <v>9650</v>
      </c>
      <c r="B4544" t="s">
        <v>14881</v>
      </c>
      <c r="C4544" s="3">
        <v>430805</v>
      </c>
      <c r="D4544">
        <v>45729.43</v>
      </c>
      <c r="E4544" s="3" t="s">
        <v>9493</v>
      </c>
      <c r="F4544" s="3" t="s">
        <v>9494</v>
      </c>
    </row>
    <row r="4545" spans="1:6" x14ac:dyDescent="0.25">
      <c r="A4545" t="s">
        <v>9651</v>
      </c>
      <c r="B4545" t="s">
        <v>14882</v>
      </c>
      <c r="C4545" s="3">
        <v>430807</v>
      </c>
      <c r="D4545">
        <v>30090.25</v>
      </c>
      <c r="E4545" s="3" t="s">
        <v>9493</v>
      </c>
      <c r="F4545" s="3" t="s">
        <v>9494</v>
      </c>
    </row>
    <row r="4546" spans="1:6" x14ac:dyDescent="0.25">
      <c r="A4546" t="s">
        <v>9652</v>
      </c>
      <c r="B4546" t="s">
        <v>14883</v>
      </c>
      <c r="C4546" s="3">
        <v>430810</v>
      </c>
      <c r="D4546">
        <v>42930.67</v>
      </c>
      <c r="E4546" s="3" t="s">
        <v>9493</v>
      </c>
      <c r="F4546" s="3" t="s">
        <v>9494</v>
      </c>
    </row>
    <row r="4547" spans="1:6" x14ac:dyDescent="0.25">
      <c r="A4547" t="s">
        <v>9653</v>
      </c>
      <c r="B4547" t="s">
        <v>14884</v>
      </c>
      <c r="C4547" s="3">
        <v>430820</v>
      </c>
      <c r="D4547">
        <v>80956.100000000006</v>
      </c>
      <c r="E4547" s="3" t="s">
        <v>9493</v>
      </c>
      <c r="F4547" s="3" t="s">
        <v>9494</v>
      </c>
    </row>
    <row r="4548" spans="1:6" x14ac:dyDescent="0.25">
      <c r="A4548" t="s">
        <v>9654</v>
      </c>
      <c r="B4548" t="s">
        <v>14885</v>
      </c>
      <c r="C4548" s="3">
        <v>430825</v>
      </c>
      <c r="D4548">
        <v>60303.24</v>
      </c>
      <c r="E4548" s="3" t="s">
        <v>9493</v>
      </c>
      <c r="F4548" s="3" t="s">
        <v>9494</v>
      </c>
    </row>
    <row r="4549" spans="1:6" x14ac:dyDescent="0.25">
      <c r="A4549" t="s">
        <v>9655</v>
      </c>
      <c r="B4549" t="s">
        <v>14886</v>
      </c>
      <c r="C4549" s="3">
        <v>430830</v>
      </c>
      <c r="D4549">
        <v>22342.41</v>
      </c>
      <c r="E4549" s="3" t="s">
        <v>9493</v>
      </c>
      <c r="F4549" s="3" t="s">
        <v>9494</v>
      </c>
    </row>
    <row r="4550" spans="1:6" x14ac:dyDescent="0.25">
      <c r="A4550" t="s">
        <v>9656</v>
      </c>
      <c r="B4550" t="s">
        <v>14887</v>
      </c>
      <c r="C4550" s="3">
        <v>430840</v>
      </c>
      <c r="D4550">
        <v>46095.12</v>
      </c>
      <c r="E4550" s="3" t="s">
        <v>9493</v>
      </c>
      <c r="F4550" s="3" t="s">
        <v>9494</v>
      </c>
    </row>
    <row r="4551" spans="1:6" x14ac:dyDescent="0.25">
      <c r="A4551" t="s">
        <v>9657</v>
      </c>
      <c r="B4551" t="s">
        <v>14888</v>
      </c>
      <c r="C4551" s="3">
        <v>430843</v>
      </c>
      <c r="D4551">
        <v>24671.040000000001</v>
      </c>
      <c r="E4551" s="3" t="s">
        <v>9493</v>
      </c>
      <c r="F4551" s="3" t="s">
        <v>9494</v>
      </c>
    </row>
    <row r="4552" spans="1:6" x14ac:dyDescent="0.25">
      <c r="A4552" t="s">
        <v>9658</v>
      </c>
      <c r="B4552" t="s">
        <v>14889</v>
      </c>
      <c r="C4552" s="3">
        <v>430845</v>
      </c>
      <c r="D4552">
        <v>132824.76999999999</v>
      </c>
      <c r="E4552" s="3" t="s">
        <v>9493</v>
      </c>
      <c r="F4552" s="3" t="s">
        <v>9494</v>
      </c>
    </row>
    <row r="4553" spans="1:6" x14ac:dyDescent="0.25">
      <c r="A4553" t="s">
        <v>9659</v>
      </c>
      <c r="B4553" t="s">
        <v>14890</v>
      </c>
      <c r="C4553" s="3">
        <v>430850</v>
      </c>
      <c r="D4553">
        <v>45165.14</v>
      </c>
      <c r="E4553" s="3" t="s">
        <v>9493</v>
      </c>
      <c r="F4553" s="3" t="s">
        <v>9494</v>
      </c>
    </row>
    <row r="4554" spans="1:6" x14ac:dyDescent="0.25">
      <c r="A4554" t="s">
        <v>9660</v>
      </c>
      <c r="B4554" t="s">
        <v>14891</v>
      </c>
      <c r="C4554" s="3">
        <v>430860</v>
      </c>
      <c r="D4554">
        <v>83756.02</v>
      </c>
      <c r="E4554" s="3" t="s">
        <v>9493</v>
      </c>
      <c r="F4554" s="3" t="s">
        <v>9494</v>
      </c>
    </row>
    <row r="4555" spans="1:6" x14ac:dyDescent="0.25">
      <c r="A4555" t="s">
        <v>9661</v>
      </c>
      <c r="B4555" t="s">
        <v>14892</v>
      </c>
      <c r="C4555" s="3">
        <v>430865</v>
      </c>
      <c r="D4555">
        <v>70489.570000000007</v>
      </c>
      <c r="E4555" s="3" t="s">
        <v>9493</v>
      </c>
      <c r="F4555" s="3" t="s">
        <v>9494</v>
      </c>
    </row>
    <row r="4556" spans="1:6" x14ac:dyDescent="0.25">
      <c r="A4556" t="s">
        <v>9662</v>
      </c>
      <c r="B4556" t="s">
        <v>14893</v>
      </c>
      <c r="C4556" s="3">
        <v>430870</v>
      </c>
      <c r="D4556">
        <v>51913.23</v>
      </c>
      <c r="E4556" s="3" t="s">
        <v>9493</v>
      </c>
      <c r="F4556" s="3" t="s">
        <v>9494</v>
      </c>
    </row>
    <row r="4557" spans="1:6" x14ac:dyDescent="0.25">
      <c r="A4557" t="s">
        <v>9663</v>
      </c>
      <c r="B4557" t="s">
        <v>14894</v>
      </c>
      <c r="C4557" s="3">
        <v>430880</v>
      </c>
      <c r="D4557">
        <v>33142.160000000003</v>
      </c>
      <c r="E4557" s="3" t="s">
        <v>9493</v>
      </c>
      <c r="F4557" s="3" t="s">
        <v>9494</v>
      </c>
    </row>
    <row r="4558" spans="1:6" x14ac:dyDescent="0.25">
      <c r="A4558" t="s">
        <v>9664</v>
      </c>
      <c r="B4558" t="s">
        <v>14895</v>
      </c>
      <c r="C4558" s="3">
        <v>430885</v>
      </c>
      <c r="D4558">
        <v>117756.19</v>
      </c>
      <c r="E4558" s="3" t="s">
        <v>9493</v>
      </c>
      <c r="F4558" s="3" t="s">
        <v>9494</v>
      </c>
    </row>
    <row r="4559" spans="1:6" x14ac:dyDescent="0.25">
      <c r="A4559" t="s">
        <v>9665</v>
      </c>
      <c r="B4559" t="s">
        <v>14896</v>
      </c>
      <c r="C4559" s="3">
        <v>430890</v>
      </c>
      <c r="D4559">
        <v>49118.74</v>
      </c>
      <c r="E4559" s="3" t="s">
        <v>9493</v>
      </c>
      <c r="F4559" s="3" t="s">
        <v>9494</v>
      </c>
    </row>
    <row r="4560" spans="1:6" x14ac:dyDescent="0.25">
      <c r="A4560" t="s">
        <v>9666</v>
      </c>
      <c r="B4560" t="s">
        <v>14897</v>
      </c>
      <c r="C4560" s="3">
        <v>430900</v>
      </c>
      <c r="D4560">
        <v>76479.16</v>
      </c>
      <c r="E4560" s="3" t="s">
        <v>9493</v>
      </c>
      <c r="F4560" s="3" t="s">
        <v>9494</v>
      </c>
    </row>
    <row r="4561" spans="1:6" x14ac:dyDescent="0.25">
      <c r="A4561" t="s">
        <v>9667</v>
      </c>
      <c r="B4561" t="s">
        <v>14898</v>
      </c>
      <c r="C4561" s="3">
        <v>430905</v>
      </c>
      <c r="D4561">
        <v>55622</v>
      </c>
      <c r="E4561" s="3" t="s">
        <v>9493</v>
      </c>
      <c r="F4561" s="3" t="s">
        <v>9494</v>
      </c>
    </row>
    <row r="4562" spans="1:6" x14ac:dyDescent="0.25">
      <c r="A4562" t="s">
        <v>9668</v>
      </c>
      <c r="B4562" t="s">
        <v>14899</v>
      </c>
      <c r="C4562" s="3">
        <v>430910</v>
      </c>
      <c r="D4562">
        <v>72103.34</v>
      </c>
      <c r="E4562" s="3" t="s">
        <v>9493</v>
      </c>
      <c r="F4562" s="3" t="s">
        <v>9494</v>
      </c>
    </row>
    <row r="4563" spans="1:6" x14ac:dyDescent="0.25">
      <c r="A4563" t="s">
        <v>9669</v>
      </c>
      <c r="B4563" t="s">
        <v>14900</v>
      </c>
      <c r="C4563" s="3">
        <v>430912</v>
      </c>
      <c r="D4563">
        <v>46453.26</v>
      </c>
      <c r="E4563" s="3" t="s">
        <v>9493</v>
      </c>
      <c r="F4563" s="3" t="s">
        <v>9494</v>
      </c>
    </row>
    <row r="4564" spans="1:6" x14ac:dyDescent="0.25">
      <c r="A4564" t="s">
        <v>9670</v>
      </c>
      <c r="B4564" t="s">
        <v>14901</v>
      </c>
      <c r="C4564" s="3">
        <v>430915</v>
      </c>
      <c r="D4564">
        <v>25007.13</v>
      </c>
      <c r="E4564" s="3" t="s">
        <v>9493</v>
      </c>
      <c r="F4564" s="3" t="s">
        <v>9494</v>
      </c>
    </row>
    <row r="4565" spans="1:6" x14ac:dyDescent="0.25">
      <c r="A4565" t="s">
        <v>9671</v>
      </c>
      <c r="B4565" t="s">
        <v>14902</v>
      </c>
      <c r="C4565" s="3">
        <v>430920</v>
      </c>
      <c r="D4565">
        <v>35934.57</v>
      </c>
      <c r="E4565" s="3" t="s">
        <v>9493</v>
      </c>
      <c r="F4565" s="3" t="s">
        <v>9494</v>
      </c>
    </row>
    <row r="4566" spans="1:6" x14ac:dyDescent="0.25">
      <c r="A4566" t="s">
        <v>9672</v>
      </c>
      <c r="B4566" t="s">
        <v>14903</v>
      </c>
      <c r="C4566" s="3">
        <v>430925</v>
      </c>
      <c r="D4566">
        <v>89842.5</v>
      </c>
      <c r="E4566" s="3" t="s">
        <v>9493</v>
      </c>
      <c r="F4566" s="3" t="s">
        <v>9494</v>
      </c>
    </row>
    <row r="4567" spans="1:6" x14ac:dyDescent="0.25">
      <c r="A4567" t="s">
        <v>9673</v>
      </c>
      <c r="B4567" t="s">
        <v>14904</v>
      </c>
      <c r="C4567" s="3">
        <v>430930</v>
      </c>
      <c r="D4567">
        <v>84254.24</v>
      </c>
      <c r="E4567" s="3" t="s">
        <v>9493</v>
      </c>
      <c r="F4567" s="3" t="s">
        <v>9494</v>
      </c>
    </row>
    <row r="4568" spans="1:6" x14ac:dyDescent="0.25">
      <c r="A4568" t="s">
        <v>9674</v>
      </c>
      <c r="B4568" t="s">
        <v>14905</v>
      </c>
      <c r="C4568" s="3">
        <v>430940</v>
      </c>
      <c r="D4568">
        <v>43858.55</v>
      </c>
      <c r="E4568" s="3" t="s">
        <v>9493</v>
      </c>
      <c r="F4568" s="3" t="s">
        <v>9494</v>
      </c>
    </row>
    <row r="4569" spans="1:6" x14ac:dyDescent="0.25">
      <c r="A4569" t="s">
        <v>9675</v>
      </c>
      <c r="B4569" t="s">
        <v>14906</v>
      </c>
      <c r="C4569" s="3">
        <v>430950</v>
      </c>
      <c r="D4569">
        <v>49049.53</v>
      </c>
      <c r="E4569" s="3" t="s">
        <v>9493</v>
      </c>
      <c r="F4569" s="3" t="s">
        <v>9494</v>
      </c>
    </row>
    <row r="4570" spans="1:6" x14ac:dyDescent="0.25">
      <c r="A4570" t="s">
        <v>9676</v>
      </c>
      <c r="B4570" t="s">
        <v>14907</v>
      </c>
      <c r="C4570" s="3">
        <v>430955</v>
      </c>
      <c r="D4570">
        <v>49425.43</v>
      </c>
      <c r="E4570" s="3" t="s">
        <v>9493</v>
      </c>
      <c r="F4570" s="3" t="s">
        <v>9494</v>
      </c>
    </row>
    <row r="4571" spans="1:6" x14ac:dyDescent="0.25">
      <c r="A4571" t="s">
        <v>9677</v>
      </c>
      <c r="B4571" t="s">
        <v>14908</v>
      </c>
      <c r="C4571" s="3">
        <v>430957</v>
      </c>
      <c r="D4571">
        <v>23564.77</v>
      </c>
      <c r="E4571" s="3" t="s">
        <v>9493</v>
      </c>
      <c r="F4571" s="3" t="s">
        <v>9494</v>
      </c>
    </row>
    <row r="4572" spans="1:6" x14ac:dyDescent="0.25">
      <c r="A4572" t="s">
        <v>9678</v>
      </c>
      <c r="B4572" t="s">
        <v>14909</v>
      </c>
      <c r="C4572" s="3">
        <v>430960</v>
      </c>
      <c r="D4572">
        <v>134124.88</v>
      </c>
      <c r="E4572" s="3" t="s">
        <v>9493</v>
      </c>
      <c r="F4572" s="3" t="s">
        <v>9494</v>
      </c>
    </row>
    <row r="4573" spans="1:6" x14ac:dyDescent="0.25">
      <c r="A4573" t="s">
        <v>9679</v>
      </c>
      <c r="B4573" t="s">
        <v>14910</v>
      </c>
      <c r="C4573" s="3">
        <v>430965</v>
      </c>
      <c r="D4573">
        <v>45617.4</v>
      </c>
      <c r="E4573" s="3" t="s">
        <v>9493</v>
      </c>
      <c r="F4573" s="3" t="s">
        <v>9494</v>
      </c>
    </row>
    <row r="4574" spans="1:6" x14ac:dyDescent="0.25">
      <c r="A4574" t="s">
        <v>8935</v>
      </c>
      <c r="B4574" t="s">
        <v>14170</v>
      </c>
      <c r="C4574" s="3">
        <v>130170</v>
      </c>
      <c r="D4574">
        <v>48651.94</v>
      </c>
      <c r="E4574" s="3" t="s">
        <v>9493</v>
      </c>
      <c r="F4574" s="3" t="s">
        <v>9494</v>
      </c>
    </row>
    <row r="4575" spans="1:6" x14ac:dyDescent="0.25">
      <c r="A4575" t="s">
        <v>9680</v>
      </c>
      <c r="B4575" t="s">
        <v>14911</v>
      </c>
      <c r="C4575" s="3">
        <v>430975</v>
      </c>
      <c r="D4575">
        <v>25546.560000000001</v>
      </c>
      <c r="E4575" s="3" t="s">
        <v>9493</v>
      </c>
      <c r="F4575" s="3" t="s">
        <v>9494</v>
      </c>
    </row>
    <row r="4576" spans="1:6" x14ac:dyDescent="0.25">
      <c r="A4576" t="s">
        <v>9681</v>
      </c>
      <c r="B4576" t="s">
        <v>14912</v>
      </c>
      <c r="C4576" s="3">
        <v>430980</v>
      </c>
      <c r="D4576">
        <v>78314.210000000006</v>
      </c>
      <c r="E4576" s="3" t="s">
        <v>9493</v>
      </c>
      <c r="F4576" s="3" t="s">
        <v>9494</v>
      </c>
    </row>
    <row r="4577" spans="1:6" x14ac:dyDescent="0.25">
      <c r="A4577" t="s">
        <v>9682</v>
      </c>
      <c r="B4577" t="s">
        <v>14913</v>
      </c>
      <c r="C4577" s="3">
        <v>430990</v>
      </c>
      <c r="D4577">
        <v>55000.81</v>
      </c>
      <c r="E4577" s="3" t="s">
        <v>9493</v>
      </c>
      <c r="F4577" s="3" t="s">
        <v>9494</v>
      </c>
    </row>
    <row r="4578" spans="1:6" x14ac:dyDescent="0.25">
      <c r="A4578" t="s">
        <v>9683</v>
      </c>
      <c r="B4578" t="s">
        <v>14914</v>
      </c>
      <c r="C4578" s="3">
        <v>430995</v>
      </c>
      <c r="D4578">
        <v>53540.94</v>
      </c>
      <c r="E4578" s="3" t="s">
        <v>9493</v>
      </c>
      <c r="F4578" s="3" t="s">
        <v>9494</v>
      </c>
    </row>
    <row r="4579" spans="1:6" x14ac:dyDescent="0.25">
      <c r="A4579" t="s">
        <v>9684</v>
      </c>
      <c r="B4579" t="s">
        <v>14915</v>
      </c>
      <c r="C4579" s="3">
        <v>431000</v>
      </c>
      <c r="D4579">
        <v>84109.24</v>
      </c>
      <c r="E4579" s="3" t="s">
        <v>9493</v>
      </c>
      <c r="F4579" s="3" t="s">
        <v>9494</v>
      </c>
    </row>
    <row r="4580" spans="1:6" x14ac:dyDescent="0.25">
      <c r="A4580" t="s">
        <v>9685</v>
      </c>
      <c r="B4580" t="s">
        <v>14916</v>
      </c>
      <c r="C4580" s="3">
        <v>431010</v>
      </c>
      <c r="D4580">
        <v>50031.27</v>
      </c>
      <c r="E4580" s="3" t="s">
        <v>9493</v>
      </c>
      <c r="F4580" s="3" t="s">
        <v>9494</v>
      </c>
    </row>
    <row r="4581" spans="1:6" x14ac:dyDescent="0.25">
      <c r="A4581" t="s">
        <v>9686</v>
      </c>
      <c r="B4581" t="s">
        <v>14917</v>
      </c>
      <c r="C4581" s="3">
        <v>431020</v>
      </c>
      <c r="D4581">
        <v>61760.07</v>
      </c>
      <c r="E4581" s="3" t="s">
        <v>9493</v>
      </c>
      <c r="F4581" s="3" t="s">
        <v>9494</v>
      </c>
    </row>
    <row r="4582" spans="1:6" x14ac:dyDescent="0.25">
      <c r="A4582" t="s">
        <v>9687</v>
      </c>
      <c r="B4582" t="s">
        <v>14918</v>
      </c>
      <c r="C4582" s="3">
        <v>431030</v>
      </c>
      <c r="D4582">
        <v>34674.18</v>
      </c>
      <c r="E4582" s="3" t="s">
        <v>9493</v>
      </c>
      <c r="F4582" s="3" t="s">
        <v>9494</v>
      </c>
    </row>
    <row r="4583" spans="1:6" x14ac:dyDescent="0.25">
      <c r="A4583" t="s">
        <v>9688</v>
      </c>
      <c r="B4583" t="s">
        <v>14919</v>
      </c>
      <c r="C4583" s="3">
        <v>431033</v>
      </c>
      <c r="D4583">
        <v>26424.42</v>
      </c>
      <c r="E4583" s="3" t="s">
        <v>9493</v>
      </c>
      <c r="F4583" s="3" t="s">
        <v>9494</v>
      </c>
    </row>
    <row r="4584" spans="1:6" x14ac:dyDescent="0.25">
      <c r="A4584" t="s">
        <v>9689</v>
      </c>
      <c r="B4584" t="s">
        <v>14920</v>
      </c>
      <c r="C4584" s="3">
        <v>431036</v>
      </c>
      <c r="D4584">
        <v>167318.28</v>
      </c>
      <c r="E4584" s="3" t="s">
        <v>9493</v>
      </c>
      <c r="F4584" s="3" t="s">
        <v>9494</v>
      </c>
    </row>
    <row r="4585" spans="1:6" x14ac:dyDescent="0.25">
      <c r="A4585" t="s">
        <v>7958</v>
      </c>
      <c r="B4585" t="s">
        <v>13200</v>
      </c>
      <c r="C4585" s="3">
        <v>230560</v>
      </c>
      <c r="D4585">
        <v>81626.009999999995</v>
      </c>
      <c r="E4585" s="3" t="s">
        <v>9493</v>
      </c>
      <c r="F4585" s="3" t="s">
        <v>9494</v>
      </c>
    </row>
    <row r="4586" spans="1:6" x14ac:dyDescent="0.25">
      <c r="A4586" t="s">
        <v>9690</v>
      </c>
      <c r="B4586" t="s">
        <v>14921</v>
      </c>
      <c r="C4586" s="3">
        <v>431041</v>
      </c>
      <c r="D4586">
        <v>50093.22</v>
      </c>
      <c r="E4586" s="3" t="s">
        <v>9493</v>
      </c>
      <c r="F4586" s="3" t="s">
        <v>9494</v>
      </c>
    </row>
    <row r="4587" spans="1:6" x14ac:dyDescent="0.25">
      <c r="A4587" t="s">
        <v>9691</v>
      </c>
      <c r="B4587" t="s">
        <v>14922</v>
      </c>
      <c r="C4587" s="3">
        <v>431043</v>
      </c>
      <c r="D4587">
        <v>44326.21</v>
      </c>
      <c r="E4587" s="3" t="s">
        <v>9493</v>
      </c>
      <c r="F4587" s="3" t="s">
        <v>9494</v>
      </c>
    </row>
    <row r="4588" spans="1:6" x14ac:dyDescent="0.25">
      <c r="A4588" t="s">
        <v>9692</v>
      </c>
      <c r="B4588" t="s">
        <v>14923</v>
      </c>
      <c r="C4588" s="3">
        <v>431046</v>
      </c>
      <c r="D4588">
        <v>94937.47</v>
      </c>
      <c r="E4588" s="3" t="s">
        <v>9493</v>
      </c>
      <c r="F4588" s="3" t="s">
        <v>9494</v>
      </c>
    </row>
    <row r="4589" spans="1:6" x14ac:dyDescent="0.25">
      <c r="A4589" t="s">
        <v>9693</v>
      </c>
      <c r="B4589" t="s">
        <v>14924</v>
      </c>
      <c r="C4589" s="3">
        <v>431050</v>
      </c>
      <c r="D4589">
        <v>36118.47</v>
      </c>
      <c r="E4589" s="3" t="s">
        <v>9493</v>
      </c>
      <c r="F4589" s="3" t="s">
        <v>9494</v>
      </c>
    </row>
    <row r="4590" spans="1:6" x14ac:dyDescent="0.25">
      <c r="A4590" t="s">
        <v>9694</v>
      </c>
      <c r="B4590" t="s">
        <v>14925</v>
      </c>
      <c r="C4590" s="3">
        <v>431053</v>
      </c>
      <c r="D4590">
        <v>51436.88</v>
      </c>
      <c r="E4590" s="3" t="s">
        <v>9493</v>
      </c>
      <c r="F4590" s="3" t="s">
        <v>9494</v>
      </c>
    </row>
    <row r="4591" spans="1:6" x14ac:dyDescent="0.25">
      <c r="A4591" t="s">
        <v>9695</v>
      </c>
      <c r="B4591" t="s">
        <v>14926</v>
      </c>
      <c r="C4591" s="3">
        <v>431055</v>
      </c>
      <c r="D4591">
        <v>71263.11</v>
      </c>
      <c r="E4591" s="3" t="s">
        <v>9493</v>
      </c>
      <c r="F4591" s="3" t="s">
        <v>9494</v>
      </c>
    </row>
    <row r="4592" spans="1:6" x14ac:dyDescent="0.25">
      <c r="A4592" t="s">
        <v>9696</v>
      </c>
      <c r="B4592" t="s">
        <v>14927</v>
      </c>
      <c r="C4592" s="3">
        <v>431057</v>
      </c>
      <c r="D4592">
        <v>46261.07</v>
      </c>
      <c r="E4592" s="3" t="s">
        <v>9493</v>
      </c>
      <c r="F4592" s="3" t="s">
        <v>9494</v>
      </c>
    </row>
    <row r="4593" spans="1:6" x14ac:dyDescent="0.25">
      <c r="A4593" t="s">
        <v>9697</v>
      </c>
      <c r="B4593" t="s">
        <v>14928</v>
      </c>
      <c r="C4593" s="3">
        <v>431060</v>
      </c>
      <c r="D4593">
        <v>58531.72</v>
      </c>
      <c r="E4593" s="3" t="s">
        <v>9493</v>
      </c>
      <c r="F4593" s="3" t="s">
        <v>9494</v>
      </c>
    </row>
    <row r="4594" spans="1:6" x14ac:dyDescent="0.25">
      <c r="A4594" t="s">
        <v>9698</v>
      </c>
      <c r="B4594" t="s">
        <v>14929</v>
      </c>
      <c r="C4594" s="3">
        <v>431065</v>
      </c>
      <c r="D4594">
        <v>36490.36</v>
      </c>
      <c r="E4594" s="3" t="s">
        <v>9493</v>
      </c>
      <c r="F4594" s="3" t="s">
        <v>9494</v>
      </c>
    </row>
    <row r="4595" spans="1:6" x14ac:dyDescent="0.25">
      <c r="A4595" t="s">
        <v>9699</v>
      </c>
      <c r="B4595" t="s">
        <v>14930</v>
      </c>
      <c r="C4595" s="3">
        <v>431070</v>
      </c>
      <c r="D4595">
        <v>25996.27</v>
      </c>
      <c r="E4595" s="3" t="s">
        <v>9493</v>
      </c>
      <c r="F4595" s="3" t="s">
        <v>9494</v>
      </c>
    </row>
    <row r="4596" spans="1:6" x14ac:dyDescent="0.25">
      <c r="A4596" t="s">
        <v>9700</v>
      </c>
      <c r="B4596" t="s">
        <v>14931</v>
      </c>
      <c r="C4596" s="3">
        <v>431075</v>
      </c>
      <c r="D4596">
        <v>38786.639999999999</v>
      </c>
      <c r="E4596" s="3" t="s">
        <v>9493</v>
      </c>
      <c r="F4596" s="3" t="s">
        <v>9494</v>
      </c>
    </row>
    <row r="4597" spans="1:6" x14ac:dyDescent="0.25">
      <c r="A4597" t="s">
        <v>9701</v>
      </c>
      <c r="B4597" t="s">
        <v>14932</v>
      </c>
      <c r="C4597" s="3">
        <v>431080</v>
      </c>
      <c r="D4597">
        <v>47087.23</v>
      </c>
      <c r="E4597" s="3" t="s">
        <v>9493</v>
      </c>
      <c r="F4597" s="3" t="s">
        <v>9494</v>
      </c>
    </row>
    <row r="4598" spans="1:6" x14ac:dyDescent="0.25">
      <c r="A4598" t="s">
        <v>9702</v>
      </c>
      <c r="B4598" t="s">
        <v>14933</v>
      </c>
      <c r="C4598" s="3">
        <v>431085</v>
      </c>
      <c r="D4598">
        <v>36578.03</v>
      </c>
      <c r="E4598" s="3" t="s">
        <v>9493</v>
      </c>
      <c r="F4598" s="3" t="s">
        <v>9494</v>
      </c>
    </row>
    <row r="4599" spans="1:6" x14ac:dyDescent="0.25">
      <c r="A4599" t="s">
        <v>9703</v>
      </c>
      <c r="B4599" t="s">
        <v>14934</v>
      </c>
      <c r="C4599" s="3">
        <v>431087</v>
      </c>
      <c r="D4599">
        <v>82423.05</v>
      </c>
      <c r="E4599" s="3" t="s">
        <v>9493</v>
      </c>
      <c r="F4599" s="3" t="s">
        <v>9494</v>
      </c>
    </row>
    <row r="4600" spans="1:6" x14ac:dyDescent="0.25">
      <c r="A4600" t="s">
        <v>5733</v>
      </c>
      <c r="B4600" t="s">
        <v>10978</v>
      </c>
      <c r="C4600" s="3">
        <v>313490</v>
      </c>
      <c r="D4600">
        <v>65770.009999999995</v>
      </c>
      <c r="E4600" s="3" t="s">
        <v>9493</v>
      </c>
      <c r="F4600" s="3" t="s">
        <v>9494</v>
      </c>
    </row>
    <row r="4601" spans="1:6" x14ac:dyDescent="0.25">
      <c r="A4601" t="s">
        <v>9704</v>
      </c>
      <c r="B4601" t="s">
        <v>14935</v>
      </c>
      <c r="C4601" s="3">
        <v>431100</v>
      </c>
      <c r="D4601">
        <v>40239.75</v>
      </c>
      <c r="E4601" s="3" t="s">
        <v>9493</v>
      </c>
      <c r="F4601" s="3" t="s">
        <v>9494</v>
      </c>
    </row>
    <row r="4602" spans="1:6" x14ac:dyDescent="0.25">
      <c r="A4602" t="s">
        <v>9705</v>
      </c>
      <c r="B4602" t="s">
        <v>14936</v>
      </c>
      <c r="C4602" s="3">
        <v>431110</v>
      </c>
      <c r="D4602">
        <v>35381.69</v>
      </c>
      <c r="E4602" s="3" t="s">
        <v>9493</v>
      </c>
      <c r="F4602" s="3" t="s">
        <v>9494</v>
      </c>
    </row>
    <row r="4603" spans="1:6" x14ac:dyDescent="0.25">
      <c r="A4603" t="s">
        <v>9706</v>
      </c>
      <c r="B4603" t="s">
        <v>14937</v>
      </c>
      <c r="C4603" s="3">
        <v>431112</v>
      </c>
      <c r="D4603">
        <v>26042.85</v>
      </c>
      <c r="E4603" s="3" t="s">
        <v>9493</v>
      </c>
      <c r="F4603" s="3" t="s">
        <v>9494</v>
      </c>
    </row>
    <row r="4604" spans="1:6" x14ac:dyDescent="0.25">
      <c r="A4604" t="s">
        <v>9707</v>
      </c>
      <c r="B4604" t="s">
        <v>14938</v>
      </c>
      <c r="C4604" s="3">
        <v>431113</v>
      </c>
      <c r="D4604">
        <v>135082.01</v>
      </c>
      <c r="E4604" s="3" t="s">
        <v>9493</v>
      </c>
      <c r="F4604" s="3" t="s">
        <v>9494</v>
      </c>
    </row>
    <row r="4605" spans="1:6" x14ac:dyDescent="0.25">
      <c r="A4605" t="s">
        <v>9708</v>
      </c>
      <c r="B4605" t="s">
        <v>14939</v>
      </c>
      <c r="C4605" s="3">
        <v>431115</v>
      </c>
      <c r="D4605">
        <v>113803.19</v>
      </c>
      <c r="E4605" s="3" t="s">
        <v>9493</v>
      </c>
      <c r="F4605" s="3" t="s">
        <v>9494</v>
      </c>
    </row>
    <row r="4606" spans="1:6" x14ac:dyDescent="0.25">
      <c r="A4606" t="s">
        <v>9709</v>
      </c>
      <c r="B4606" t="s">
        <v>14940</v>
      </c>
      <c r="C4606" s="3">
        <v>431120</v>
      </c>
      <c r="D4606">
        <v>100483.88</v>
      </c>
      <c r="E4606" s="3" t="s">
        <v>9493</v>
      </c>
      <c r="F4606" s="3" t="s">
        <v>9494</v>
      </c>
    </row>
    <row r="4607" spans="1:6" x14ac:dyDescent="0.25">
      <c r="A4607" t="s">
        <v>9710</v>
      </c>
      <c r="B4607" t="s">
        <v>14941</v>
      </c>
      <c r="C4607" s="3">
        <v>431123</v>
      </c>
      <c r="D4607">
        <v>23448.31</v>
      </c>
      <c r="E4607" s="3" t="s">
        <v>9493</v>
      </c>
      <c r="F4607" s="3" t="s">
        <v>9494</v>
      </c>
    </row>
    <row r="4608" spans="1:6" x14ac:dyDescent="0.25">
      <c r="A4608" t="s">
        <v>9711</v>
      </c>
      <c r="B4608" t="s">
        <v>14942</v>
      </c>
      <c r="C4608" s="3">
        <v>431125</v>
      </c>
      <c r="D4608">
        <v>23912.37</v>
      </c>
      <c r="E4608" s="3" t="s">
        <v>9493</v>
      </c>
      <c r="F4608" s="3" t="s">
        <v>9494</v>
      </c>
    </row>
    <row r="4609" spans="1:6" x14ac:dyDescent="0.25">
      <c r="A4609" t="s">
        <v>9712</v>
      </c>
      <c r="B4609" t="s">
        <v>14943</v>
      </c>
      <c r="C4609" s="3">
        <v>431127</v>
      </c>
      <c r="D4609">
        <v>97967.03</v>
      </c>
      <c r="E4609" s="3" t="s">
        <v>9493</v>
      </c>
      <c r="F4609" s="3" t="s">
        <v>9494</v>
      </c>
    </row>
    <row r="4610" spans="1:6" x14ac:dyDescent="0.25">
      <c r="A4610" t="s">
        <v>9713</v>
      </c>
      <c r="B4610" t="s">
        <v>14944</v>
      </c>
      <c r="C4610" s="3">
        <v>431130</v>
      </c>
      <c r="D4610">
        <v>54534.96</v>
      </c>
      <c r="E4610" s="3" t="s">
        <v>9493</v>
      </c>
      <c r="F4610" s="3" t="s">
        <v>9494</v>
      </c>
    </row>
    <row r="4611" spans="1:6" x14ac:dyDescent="0.25">
      <c r="A4611" t="s">
        <v>8757</v>
      </c>
      <c r="B4611" t="s">
        <v>13996</v>
      </c>
      <c r="C4611" s="3">
        <v>171200</v>
      </c>
      <c r="D4611">
        <v>65067.95</v>
      </c>
      <c r="E4611" s="3" t="s">
        <v>9493</v>
      </c>
      <c r="F4611" s="3" t="s">
        <v>9494</v>
      </c>
    </row>
    <row r="4612" spans="1:6" x14ac:dyDescent="0.25">
      <c r="A4612" t="s">
        <v>9714</v>
      </c>
      <c r="B4612" t="s">
        <v>14945</v>
      </c>
      <c r="C4612" s="3">
        <v>431142</v>
      </c>
      <c r="D4612">
        <v>29145.22</v>
      </c>
      <c r="E4612" s="3" t="s">
        <v>9493</v>
      </c>
      <c r="F4612" s="3" t="s">
        <v>9494</v>
      </c>
    </row>
    <row r="4613" spans="1:6" x14ac:dyDescent="0.25">
      <c r="A4613" t="s">
        <v>9715</v>
      </c>
      <c r="B4613" t="s">
        <v>14946</v>
      </c>
      <c r="C4613" s="3">
        <v>431150</v>
      </c>
      <c r="D4613">
        <v>67155.990000000005</v>
      </c>
      <c r="E4613" s="3" t="s">
        <v>9493</v>
      </c>
      <c r="F4613" s="3" t="s">
        <v>9494</v>
      </c>
    </row>
    <row r="4614" spans="1:6" x14ac:dyDescent="0.25">
      <c r="A4614" t="s">
        <v>9716</v>
      </c>
      <c r="B4614" t="s">
        <v>14947</v>
      </c>
      <c r="C4614" s="3">
        <v>431160</v>
      </c>
      <c r="D4614">
        <v>33898.65</v>
      </c>
      <c r="E4614" s="3" t="s">
        <v>9493</v>
      </c>
      <c r="F4614" s="3" t="s">
        <v>9494</v>
      </c>
    </row>
    <row r="4615" spans="1:6" x14ac:dyDescent="0.25">
      <c r="A4615" t="s">
        <v>9717</v>
      </c>
      <c r="B4615" t="s">
        <v>14948</v>
      </c>
      <c r="C4615" s="3">
        <v>431162</v>
      </c>
      <c r="D4615">
        <v>59074.46</v>
      </c>
      <c r="E4615" s="3" t="s">
        <v>9493</v>
      </c>
      <c r="F4615" s="3" t="s">
        <v>9494</v>
      </c>
    </row>
    <row r="4616" spans="1:6" x14ac:dyDescent="0.25">
      <c r="A4616" t="s">
        <v>9718</v>
      </c>
      <c r="B4616" t="s">
        <v>14949</v>
      </c>
      <c r="C4616" s="3">
        <v>431164</v>
      </c>
      <c r="D4616">
        <v>38038.69</v>
      </c>
      <c r="E4616" s="3" t="s">
        <v>9493</v>
      </c>
      <c r="F4616" s="3" t="s">
        <v>9494</v>
      </c>
    </row>
    <row r="4617" spans="1:6" x14ac:dyDescent="0.25">
      <c r="A4617" t="s">
        <v>9719</v>
      </c>
      <c r="B4617" t="s">
        <v>14950</v>
      </c>
      <c r="C4617" s="3">
        <v>431170</v>
      </c>
      <c r="D4617">
        <v>50419.98</v>
      </c>
      <c r="E4617" s="3" t="s">
        <v>9493</v>
      </c>
      <c r="F4617" s="3" t="s">
        <v>9494</v>
      </c>
    </row>
    <row r="4618" spans="1:6" x14ac:dyDescent="0.25">
      <c r="A4618" t="s">
        <v>9720</v>
      </c>
      <c r="B4618" t="s">
        <v>14951</v>
      </c>
      <c r="C4618" s="3">
        <v>431171</v>
      </c>
      <c r="D4618">
        <v>128231.01</v>
      </c>
      <c r="E4618" s="3" t="s">
        <v>9493</v>
      </c>
      <c r="F4618" s="3" t="s">
        <v>9494</v>
      </c>
    </row>
    <row r="4619" spans="1:6" x14ac:dyDescent="0.25">
      <c r="A4619" t="s">
        <v>9721</v>
      </c>
      <c r="B4619" t="s">
        <v>14952</v>
      </c>
      <c r="C4619" s="3">
        <v>431173</v>
      </c>
      <c r="D4619">
        <v>23680.66</v>
      </c>
      <c r="E4619" s="3" t="s">
        <v>9493</v>
      </c>
      <c r="F4619" s="3" t="s">
        <v>9494</v>
      </c>
    </row>
    <row r="4620" spans="1:6" x14ac:dyDescent="0.25">
      <c r="A4620" t="s">
        <v>9722</v>
      </c>
      <c r="B4620" t="s">
        <v>14953</v>
      </c>
      <c r="C4620" s="3">
        <v>431175</v>
      </c>
      <c r="D4620">
        <v>74773.78</v>
      </c>
      <c r="E4620" s="3" t="s">
        <v>9493</v>
      </c>
      <c r="F4620" s="3" t="s">
        <v>9494</v>
      </c>
    </row>
    <row r="4621" spans="1:6" x14ac:dyDescent="0.25">
      <c r="A4621" t="s">
        <v>9723</v>
      </c>
      <c r="B4621" t="s">
        <v>14954</v>
      </c>
      <c r="C4621" s="3">
        <v>431177</v>
      </c>
      <c r="D4621">
        <v>28232.21</v>
      </c>
      <c r="E4621" s="3" t="s">
        <v>9493</v>
      </c>
      <c r="F4621" s="3" t="s">
        <v>9494</v>
      </c>
    </row>
    <row r="4622" spans="1:6" x14ac:dyDescent="0.25">
      <c r="A4622" t="s">
        <v>9724</v>
      </c>
      <c r="B4622" t="s">
        <v>14955</v>
      </c>
      <c r="C4622" s="3">
        <v>431179</v>
      </c>
      <c r="D4622">
        <v>29788.54</v>
      </c>
      <c r="E4622" s="3" t="s">
        <v>9493</v>
      </c>
      <c r="F4622" s="3" t="s">
        <v>9494</v>
      </c>
    </row>
    <row r="4623" spans="1:6" x14ac:dyDescent="0.25">
      <c r="A4623" t="s">
        <v>9725</v>
      </c>
      <c r="B4623" t="s">
        <v>14956</v>
      </c>
      <c r="C4623" s="3">
        <v>431180</v>
      </c>
      <c r="D4623">
        <v>67219.06</v>
      </c>
      <c r="E4623" s="3" t="s">
        <v>9493</v>
      </c>
      <c r="F4623" s="3" t="s">
        <v>9494</v>
      </c>
    </row>
    <row r="4624" spans="1:6" x14ac:dyDescent="0.25">
      <c r="A4624" t="s">
        <v>9726</v>
      </c>
      <c r="B4624" t="s">
        <v>14957</v>
      </c>
      <c r="C4624" s="3">
        <v>431190</v>
      </c>
      <c r="D4624">
        <v>39590.379999999997</v>
      </c>
      <c r="E4624" s="3" t="s">
        <v>9493</v>
      </c>
      <c r="F4624" s="3" t="s">
        <v>9494</v>
      </c>
    </row>
    <row r="4625" spans="1:6" x14ac:dyDescent="0.25">
      <c r="A4625" t="s">
        <v>9727</v>
      </c>
      <c r="B4625" t="s">
        <v>14958</v>
      </c>
      <c r="C4625" s="3">
        <v>431198</v>
      </c>
      <c r="D4625">
        <v>26848.63</v>
      </c>
      <c r="E4625" s="3" t="s">
        <v>9493</v>
      </c>
      <c r="F4625" s="3" t="s">
        <v>9494</v>
      </c>
    </row>
    <row r="4626" spans="1:6" x14ac:dyDescent="0.25">
      <c r="A4626" t="s">
        <v>9728</v>
      </c>
      <c r="B4626" t="s">
        <v>14959</v>
      </c>
      <c r="C4626" s="3">
        <v>431200</v>
      </c>
      <c r="D4626">
        <v>36681.94</v>
      </c>
      <c r="E4626" s="3" t="s">
        <v>9493</v>
      </c>
      <c r="F4626" s="3" t="s">
        <v>9494</v>
      </c>
    </row>
    <row r="4627" spans="1:6" x14ac:dyDescent="0.25">
      <c r="A4627" t="s">
        <v>9729</v>
      </c>
      <c r="B4627" t="s">
        <v>14960</v>
      </c>
      <c r="C4627" s="3">
        <v>431205</v>
      </c>
      <c r="D4627">
        <v>31181.68</v>
      </c>
      <c r="E4627" s="3" t="s">
        <v>9493</v>
      </c>
      <c r="F4627" s="3" t="s">
        <v>9494</v>
      </c>
    </row>
    <row r="4628" spans="1:6" x14ac:dyDescent="0.25">
      <c r="A4628" t="s">
        <v>9730</v>
      </c>
      <c r="B4628" t="s">
        <v>14961</v>
      </c>
      <c r="C4628" s="3">
        <v>431210</v>
      </c>
      <c r="D4628">
        <v>35505.31</v>
      </c>
      <c r="E4628" s="3" t="s">
        <v>9493</v>
      </c>
      <c r="F4628" s="3" t="s">
        <v>9494</v>
      </c>
    </row>
    <row r="4629" spans="1:6" x14ac:dyDescent="0.25">
      <c r="A4629" t="s">
        <v>9731</v>
      </c>
      <c r="B4629" t="s">
        <v>14962</v>
      </c>
      <c r="C4629" s="3">
        <v>431213</v>
      </c>
      <c r="D4629">
        <v>66163.47</v>
      </c>
      <c r="E4629" s="3" t="s">
        <v>9493</v>
      </c>
      <c r="F4629" s="3" t="s">
        <v>9494</v>
      </c>
    </row>
    <row r="4630" spans="1:6" x14ac:dyDescent="0.25">
      <c r="A4630" t="s">
        <v>9732</v>
      </c>
      <c r="B4630" t="s">
        <v>14963</v>
      </c>
      <c r="C4630" s="3">
        <v>431215</v>
      </c>
      <c r="D4630">
        <v>39017.82</v>
      </c>
      <c r="E4630" s="3" t="s">
        <v>9493</v>
      </c>
      <c r="F4630" s="3" t="s">
        <v>9494</v>
      </c>
    </row>
    <row r="4631" spans="1:6" x14ac:dyDescent="0.25">
      <c r="A4631" t="s">
        <v>9733</v>
      </c>
      <c r="B4631" t="s">
        <v>14964</v>
      </c>
      <c r="C4631" s="3">
        <v>431217</v>
      </c>
      <c r="D4631">
        <v>54901.02</v>
      </c>
      <c r="E4631" s="3" t="s">
        <v>9493</v>
      </c>
      <c r="F4631" s="3" t="s">
        <v>9494</v>
      </c>
    </row>
    <row r="4632" spans="1:6" x14ac:dyDescent="0.25">
      <c r="A4632" t="s">
        <v>9734</v>
      </c>
      <c r="B4632" t="s">
        <v>14965</v>
      </c>
      <c r="C4632" s="3">
        <v>431220</v>
      </c>
      <c r="D4632">
        <v>37875.46</v>
      </c>
      <c r="E4632" s="3" t="s">
        <v>9493</v>
      </c>
      <c r="F4632" s="3" t="s">
        <v>9494</v>
      </c>
    </row>
    <row r="4633" spans="1:6" x14ac:dyDescent="0.25">
      <c r="A4633" t="s">
        <v>9735</v>
      </c>
      <c r="B4633" t="s">
        <v>14966</v>
      </c>
      <c r="C4633" s="3">
        <v>431225</v>
      </c>
      <c r="D4633">
        <v>34338.93</v>
      </c>
      <c r="E4633" s="3" t="s">
        <v>9493</v>
      </c>
      <c r="F4633" s="3" t="s">
        <v>9494</v>
      </c>
    </row>
    <row r="4634" spans="1:6" x14ac:dyDescent="0.25">
      <c r="A4634" t="s">
        <v>9736</v>
      </c>
      <c r="B4634" t="s">
        <v>14967</v>
      </c>
      <c r="C4634" s="3">
        <v>431230</v>
      </c>
      <c r="D4634">
        <v>38862.019999999997</v>
      </c>
      <c r="E4634" s="3" t="s">
        <v>9493</v>
      </c>
      <c r="F4634" s="3" t="s">
        <v>9494</v>
      </c>
    </row>
    <row r="4635" spans="1:6" x14ac:dyDescent="0.25">
      <c r="A4635" t="s">
        <v>9737</v>
      </c>
      <c r="B4635" t="s">
        <v>14968</v>
      </c>
      <c r="C4635" s="3">
        <v>431235</v>
      </c>
      <c r="D4635">
        <v>68627.31</v>
      </c>
      <c r="E4635" s="3" t="s">
        <v>9493</v>
      </c>
      <c r="F4635" s="3" t="s">
        <v>9494</v>
      </c>
    </row>
    <row r="4636" spans="1:6" x14ac:dyDescent="0.25">
      <c r="A4636" t="s">
        <v>9738</v>
      </c>
      <c r="B4636" t="s">
        <v>14969</v>
      </c>
      <c r="C4636" s="3">
        <v>431237</v>
      </c>
      <c r="D4636">
        <v>33898.25</v>
      </c>
      <c r="E4636" s="3" t="s">
        <v>9493</v>
      </c>
      <c r="F4636" s="3" t="s">
        <v>9494</v>
      </c>
    </row>
    <row r="4637" spans="1:6" x14ac:dyDescent="0.25">
      <c r="A4637" t="s">
        <v>9739</v>
      </c>
      <c r="B4637" t="s">
        <v>14970</v>
      </c>
      <c r="C4637" s="3">
        <v>431238</v>
      </c>
      <c r="D4637">
        <v>37563.300000000003</v>
      </c>
      <c r="E4637" s="3" t="s">
        <v>9493</v>
      </c>
      <c r="F4637" s="3" t="s">
        <v>9494</v>
      </c>
    </row>
    <row r="4638" spans="1:6" x14ac:dyDescent="0.25">
      <c r="A4638" t="s">
        <v>9740</v>
      </c>
      <c r="B4638" t="s">
        <v>14971</v>
      </c>
      <c r="C4638" s="3">
        <v>431240</v>
      </c>
      <c r="D4638">
        <v>86949.68</v>
      </c>
      <c r="E4638" s="3" t="s">
        <v>9493</v>
      </c>
      <c r="F4638" s="3" t="s">
        <v>9494</v>
      </c>
    </row>
    <row r="4639" spans="1:6" x14ac:dyDescent="0.25">
      <c r="A4639" t="s">
        <v>9741</v>
      </c>
      <c r="B4639" t="s">
        <v>14972</v>
      </c>
      <c r="C4639" s="3">
        <v>431242</v>
      </c>
      <c r="D4639">
        <v>48847.68</v>
      </c>
      <c r="E4639" s="3" t="s">
        <v>9493</v>
      </c>
      <c r="F4639" s="3" t="s">
        <v>9494</v>
      </c>
    </row>
    <row r="4640" spans="1:6" x14ac:dyDescent="0.25">
      <c r="A4640" t="s">
        <v>9742</v>
      </c>
      <c r="B4640" t="s">
        <v>14973</v>
      </c>
      <c r="C4640" s="3">
        <v>431244</v>
      </c>
      <c r="D4640">
        <v>28178.720000000001</v>
      </c>
      <c r="E4640" s="3" t="s">
        <v>9493</v>
      </c>
      <c r="F4640" s="3" t="s">
        <v>9494</v>
      </c>
    </row>
    <row r="4641" spans="1:6" x14ac:dyDescent="0.25">
      <c r="A4641" t="s">
        <v>9743</v>
      </c>
      <c r="B4641" t="s">
        <v>14974</v>
      </c>
      <c r="C4641" s="3">
        <v>431245</v>
      </c>
      <c r="D4641">
        <v>20039.8</v>
      </c>
      <c r="E4641" s="3" t="s">
        <v>9493</v>
      </c>
      <c r="F4641" s="3" t="s">
        <v>9494</v>
      </c>
    </row>
    <row r="4642" spans="1:6" x14ac:dyDescent="0.25">
      <c r="A4642" t="s">
        <v>9744</v>
      </c>
      <c r="B4642" t="s">
        <v>14975</v>
      </c>
      <c r="C4642" s="3">
        <v>431247</v>
      </c>
      <c r="D4642">
        <v>41729.980000000003</v>
      </c>
      <c r="E4642" s="3" t="s">
        <v>9493</v>
      </c>
      <c r="F4642" s="3" t="s">
        <v>9494</v>
      </c>
    </row>
    <row r="4643" spans="1:6" x14ac:dyDescent="0.25">
      <c r="A4643" t="s">
        <v>9745</v>
      </c>
      <c r="B4643" t="s">
        <v>14976</v>
      </c>
      <c r="C4643" s="3">
        <v>431250</v>
      </c>
      <c r="D4643">
        <v>49916.42</v>
      </c>
      <c r="E4643" s="3" t="s">
        <v>9493</v>
      </c>
      <c r="F4643" s="3" t="s">
        <v>9494</v>
      </c>
    </row>
    <row r="4644" spans="1:6" x14ac:dyDescent="0.25">
      <c r="A4644" t="s">
        <v>9746</v>
      </c>
      <c r="B4644" t="s">
        <v>14977</v>
      </c>
      <c r="C4644" s="3">
        <v>431260</v>
      </c>
      <c r="D4644">
        <v>60771.23</v>
      </c>
      <c r="E4644" s="3" t="s">
        <v>9493</v>
      </c>
      <c r="F4644" s="3" t="s">
        <v>9494</v>
      </c>
    </row>
    <row r="4645" spans="1:6" x14ac:dyDescent="0.25">
      <c r="A4645" t="s">
        <v>9747</v>
      </c>
      <c r="B4645" t="s">
        <v>14978</v>
      </c>
      <c r="C4645" s="3">
        <v>431261</v>
      </c>
      <c r="D4645">
        <v>352413.31</v>
      </c>
      <c r="E4645" s="3" t="s">
        <v>9493</v>
      </c>
      <c r="F4645" s="3" t="s">
        <v>9494</v>
      </c>
    </row>
    <row r="4646" spans="1:6" x14ac:dyDescent="0.25">
      <c r="A4646" t="s">
        <v>9748</v>
      </c>
      <c r="B4646" t="s">
        <v>14979</v>
      </c>
      <c r="C4646" s="3">
        <v>431262</v>
      </c>
      <c r="D4646">
        <v>48389.03</v>
      </c>
      <c r="E4646" s="3" t="s">
        <v>9493</v>
      </c>
      <c r="F4646" s="3" t="s">
        <v>9494</v>
      </c>
    </row>
    <row r="4647" spans="1:6" x14ac:dyDescent="0.25">
      <c r="A4647" t="s">
        <v>9749</v>
      </c>
      <c r="B4647" t="s">
        <v>14980</v>
      </c>
      <c r="C4647" s="3">
        <v>431265</v>
      </c>
      <c r="D4647">
        <v>123422.26</v>
      </c>
      <c r="E4647" s="3" t="s">
        <v>9493</v>
      </c>
      <c r="F4647" s="3" t="s">
        <v>9494</v>
      </c>
    </row>
    <row r="4648" spans="1:6" x14ac:dyDescent="0.25">
      <c r="A4648" t="s">
        <v>9750</v>
      </c>
      <c r="B4648" t="s">
        <v>14981</v>
      </c>
      <c r="C4648" s="3">
        <v>431267</v>
      </c>
      <c r="D4648">
        <v>87733.01</v>
      </c>
      <c r="E4648" s="3" t="s">
        <v>9493</v>
      </c>
      <c r="F4648" s="3" t="s">
        <v>9494</v>
      </c>
    </row>
    <row r="4649" spans="1:6" x14ac:dyDescent="0.25">
      <c r="A4649" t="s">
        <v>9751</v>
      </c>
      <c r="B4649" t="s">
        <v>14982</v>
      </c>
      <c r="C4649" s="3">
        <v>431270</v>
      </c>
      <c r="D4649">
        <v>45403.839999999997</v>
      </c>
      <c r="E4649" s="3" t="s">
        <v>9493</v>
      </c>
      <c r="F4649" s="3" t="s">
        <v>9494</v>
      </c>
    </row>
    <row r="4650" spans="1:6" x14ac:dyDescent="0.25">
      <c r="A4650" t="s">
        <v>9752</v>
      </c>
      <c r="B4650" t="s">
        <v>14983</v>
      </c>
      <c r="C4650" s="3">
        <v>431275</v>
      </c>
      <c r="D4650">
        <v>63973.55</v>
      </c>
      <c r="E4650" s="3" t="s">
        <v>9493</v>
      </c>
      <c r="F4650" s="3" t="s">
        <v>9494</v>
      </c>
    </row>
    <row r="4651" spans="1:6" x14ac:dyDescent="0.25">
      <c r="A4651" t="s">
        <v>9753</v>
      </c>
      <c r="B4651" t="s">
        <v>14984</v>
      </c>
      <c r="C4651" s="3">
        <v>431280</v>
      </c>
      <c r="D4651">
        <v>66917.240000000005</v>
      </c>
      <c r="E4651" s="3" t="s">
        <v>9493</v>
      </c>
      <c r="F4651" s="3" t="s">
        <v>9494</v>
      </c>
    </row>
    <row r="4652" spans="1:6" x14ac:dyDescent="0.25">
      <c r="A4652" t="s">
        <v>9754</v>
      </c>
      <c r="B4652" t="s">
        <v>14985</v>
      </c>
      <c r="C4652" s="3">
        <v>431290</v>
      </c>
      <c r="D4652">
        <v>79512.899999999994</v>
      </c>
      <c r="E4652" s="3" t="s">
        <v>9493</v>
      </c>
      <c r="F4652" s="3" t="s">
        <v>9494</v>
      </c>
    </row>
    <row r="4653" spans="1:6" x14ac:dyDescent="0.25">
      <c r="A4653" t="s">
        <v>9755</v>
      </c>
      <c r="B4653" t="s">
        <v>14986</v>
      </c>
      <c r="C4653" s="3">
        <v>431295</v>
      </c>
      <c r="D4653">
        <v>83964.24</v>
      </c>
      <c r="E4653" s="3" t="s">
        <v>9493</v>
      </c>
      <c r="F4653" s="3" t="s">
        <v>9494</v>
      </c>
    </row>
    <row r="4654" spans="1:6" x14ac:dyDescent="0.25">
      <c r="A4654" t="s">
        <v>9756</v>
      </c>
      <c r="B4654" t="s">
        <v>14987</v>
      </c>
      <c r="C4654" s="3">
        <v>431300</v>
      </c>
      <c r="D4654">
        <v>42195.23</v>
      </c>
      <c r="E4654" s="3" t="s">
        <v>9493</v>
      </c>
      <c r="F4654" s="3" t="s">
        <v>9494</v>
      </c>
    </row>
    <row r="4655" spans="1:6" x14ac:dyDescent="0.25">
      <c r="A4655" t="s">
        <v>9757</v>
      </c>
      <c r="B4655" t="s">
        <v>14988</v>
      </c>
      <c r="C4655" s="3">
        <v>431301</v>
      </c>
      <c r="D4655">
        <v>85704.31</v>
      </c>
      <c r="E4655" s="3" t="s">
        <v>9493</v>
      </c>
      <c r="F4655" s="3" t="s">
        <v>9494</v>
      </c>
    </row>
    <row r="4656" spans="1:6" x14ac:dyDescent="0.25">
      <c r="A4656" t="s">
        <v>9758</v>
      </c>
      <c r="B4656" t="s">
        <v>14989</v>
      </c>
      <c r="C4656" s="3">
        <v>431303</v>
      </c>
      <c r="D4656">
        <v>31539.73</v>
      </c>
      <c r="E4656" s="3" t="s">
        <v>9493</v>
      </c>
      <c r="F4656" s="3" t="s">
        <v>9494</v>
      </c>
    </row>
    <row r="4657" spans="1:6" x14ac:dyDescent="0.25">
      <c r="A4657" t="s">
        <v>9759</v>
      </c>
      <c r="B4657" t="s">
        <v>14990</v>
      </c>
      <c r="C4657" s="3">
        <v>431306</v>
      </c>
      <c r="D4657">
        <v>36379.379999999997</v>
      </c>
      <c r="E4657" s="3" t="s">
        <v>9493</v>
      </c>
      <c r="F4657" s="3" t="s">
        <v>9494</v>
      </c>
    </row>
    <row r="4658" spans="1:6" x14ac:dyDescent="0.25">
      <c r="A4658" t="s">
        <v>9760</v>
      </c>
      <c r="B4658" t="s">
        <v>14991</v>
      </c>
      <c r="C4658" s="3">
        <v>431308</v>
      </c>
      <c r="D4658">
        <v>39098.980000000003</v>
      </c>
      <c r="E4658" s="3" t="s">
        <v>9493</v>
      </c>
      <c r="F4658" s="3" t="s">
        <v>9494</v>
      </c>
    </row>
    <row r="4659" spans="1:6" x14ac:dyDescent="0.25">
      <c r="A4659" t="s">
        <v>9761</v>
      </c>
      <c r="B4659" t="s">
        <v>14992</v>
      </c>
      <c r="C4659" s="3">
        <v>431310</v>
      </c>
      <c r="D4659">
        <v>58703.35</v>
      </c>
      <c r="E4659" s="3" t="s">
        <v>9493</v>
      </c>
      <c r="F4659" s="3" t="s">
        <v>9494</v>
      </c>
    </row>
    <row r="4660" spans="1:6" x14ac:dyDescent="0.25">
      <c r="A4660" t="s">
        <v>9762</v>
      </c>
      <c r="B4660" t="s">
        <v>14993</v>
      </c>
      <c r="C4660" s="3">
        <v>431320</v>
      </c>
      <c r="D4660">
        <v>44789.05</v>
      </c>
      <c r="E4660" s="3" t="s">
        <v>9493</v>
      </c>
      <c r="F4660" s="3" t="s">
        <v>9494</v>
      </c>
    </row>
    <row r="4661" spans="1:6" x14ac:dyDescent="0.25">
      <c r="A4661" t="s">
        <v>9763</v>
      </c>
      <c r="B4661" t="s">
        <v>14994</v>
      </c>
      <c r="C4661" s="3">
        <v>431330</v>
      </c>
      <c r="D4661">
        <v>61740.72</v>
      </c>
      <c r="E4661" s="3" t="s">
        <v>9493</v>
      </c>
      <c r="F4661" s="3" t="s">
        <v>9494</v>
      </c>
    </row>
    <row r="4662" spans="1:6" x14ac:dyDescent="0.25">
      <c r="A4662" t="s">
        <v>9764</v>
      </c>
      <c r="B4662" t="s">
        <v>14995</v>
      </c>
      <c r="C4662" s="3">
        <v>431333</v>
      </c>
      <c r="D4662">
        <v>138805.04</v>
      </c>
      <c r="E4662" s="3" t="s">
        <v>9493</v>
      </c>
      <c r="F4662" s="3" t="s">
        <v>9494</v>
      </c>
    </row>
    <row r="4663" spans="1:6" x14ac:dyDescent="0.25">
      <c r="A4663" t="s">
        <v>9765</v>
      </c>
      <c r="B4663" t="s">
        <v>14996</v>
      </c>
      <c r="C4663" s="3">
        <v>431335</v>
      </c>
      <c r="D4663">
        <v>45232.13</v>
      </c>
      <c r="E4663" s="3" t="s">
        <v>9493</v>
      </c>
      <c r="F4663" s="3" t="s">
        <v>9494</v>
      </c>
    </row>
    <row r="4664" spans="1:6" x14ac:dyDescent="0.25">
      <c r="A4664" t="s">
        <v>8282</v>
      </c>
      <c r="B4664" t="s">
        <v>13524</v>
      </c>
      <c r="C4664" s="3">
        <v>220795</v>
      </c>
      <c r="D4664">
        <v>81606.009999999995</v>
      </c>
      <c r="E4664" s="3" t="s">
        <v>9493</v>
      </c>
      <c r="F4664" s="3" t="s">
        <v>9494</v>
      </c>
    </row>
    <row r="4665" spans="1:6" x14ac:dyDescent="0.25">
      <c r="A4665" t="s">
        <v>9766</v>
      </c>
      <c r="B4665" t="s">
        <v>14997</v>
      </c>
      <c r="C4665" s="3">
        <v>431339</v>
      </c>
      <c r="D4665">
        <v>31363.74</v>
      </c>
      <c r="E4665" s="3" t="s">
        <v>9493</v>
      </c>
      <c r="F4665" s="3" t="s">
        <v>9494</v>
      </c>
    </row>
    <row r="4666" spans="1:6" x14ac:dyDescent="0.25">
      <c r="A4666" t="s">
        <v>9767</v>
      </c>
      <c r="B4666" t="s">
        <v>14998</v>
      </c>
      <c r="C4666" s="3">
        <v>431340</v>
      </c>
      <c r="D4666">
        <v>40589.43</v>
      </c>
      <c r="E4666" s="3" t="s">
        <v>9493</v>
      </c>
      <c r="F4666" s="3" t="s">
        <v>9494</v>
      </c>
    </row>
    <row r="4667" spans="1:6" x14ac:dyDescent="0.25">
      <c r="A4667" t="s">
        <v>9768</v>
      </c>
      <c r="B4667" t="s">
        <v>14999</v>
      </c>
      <c r="C4667" s="3">
        <v>431342</v>
      </c>
      <c r="D4667">
        <v>58399.67</v>
      </c>
      <c r="E4667" s="3" t="s">
        <v>9493</v>
      </c>
      <c r="F4667" s="3" t="s">
        <v>9494</v>
      </c>
    </row>
    <row r="4668" spans="1:6" x14ac:dyDescent="0.25">
      <c r="A4668" t="s">
        <v>9769</v>
      </c>
      <c r="B4668" t="s">
        <v>15000</v>
      </c>
      <c r="C4668" s="3">
        <v>431344</v>
      </c>
      <c r="D4668">
        <v>34137.89</v>
      </c>
      <c r="E4668" s="3" t="s">
        <v>9493</v>
      </c>
      <c r="F4668" s="3" t="s">
        <v>9494</v>
      </c>
    </row>
    <row r="4669" spans="1:6" x14ac:dyDescent="0.25">
      <c r="A4669" t="s">
        <v>9770</v>
      </c>
      <c r="B4669" t="s">
        <v>15001</v>
      </c>
      <c r="C4669" s="3">
        <v>431346</v>
      </c>
      <c r="D4669">
        <v>44007.49</v>
      </c>
      <c r="E4669" s="3" t="s">
        <v>9493</v>
      </c>
      <c r="F4669" s="3" t="s">
        <v>9494</v>
      </c>
    </row>
    <row r="4670" spans="1:6" x14ac:dyDescent="0.25">
      <c r="A4670" t="s">
        <v>9771</v>
      </c>
      <c r="B4670" t="s">
        <v>15002</v>
      </c>
      <c r="C4670" s="3">
        <v>431349</v>
      </c>
      <c r="D4670">
        <v>32305.57</v>
      </c>
      <c r="E4670" s="3" t="s">
        <v>9493</v>
      </c>
      <c r="F4670" s="3" t="s">
        <v>9494</v>
      </c>
    </row>
    <row r="4671" spans="1:6" x14ac:dyDescent="0.25">
      <c r="A4671" t="s">
        <v>9772</v>
      </c>
      <c r="B4671" t="s">
        <v>15003</v>
      </c>
      <c r="C4671" s="3">
        <v>431350</v>
      </c>
      <c r="D4671">
        <v>38855.58</v>
      </c>
      <c r="E4671" s="3" t="s">
        <v>9493</v>
      </c>
      <c r="F4671" s="3" t="s">
        <v>9494</v>
      </c>
    </row>
    <row r="4672" spans="1:6" x14ac:dyDescent="0.25">
      <c r="A4672" t="s">
        <v>9773</v>
      </c>
      <c r="B4672" t="s">
        <v>15004</v>
      </c>
      <c r="C4672" s="3">
        <v>431360</v>
      </c>
      <c r="D4672">
        <v>44932.84</v>
      </c>
      <c r="E4672" s="3" t="s">
        <v>9493</v>
      </c>
      <c r="F4672" s="3" t="s">
        <v>9494</v>
      </c>
    </row>
    <row r="4673" spans="1:6" x14ac:dyDescent="0.25">
      <c r="A4673" t="s">
        <v>9774</v>
      </c>
      <c r="B4673" t="s">
        <v>15005</v>
      </c>
      <c r="C4673" s="3">
        <v>431365</v>
      </c>
      <c r="D4673">
        <v>64856.58</v>
      </c>
      <c r="E4673" s="3" t="s">
        <v>9493</v>
      </c>
      <c r="F4673" s="3" t="s">
        <v>9494</v>
      </c>
    </row>
    <row r="4674" spans="1:6" x14ac:dyDescent="0.25">
      <c r="A4674" t="s">
        <v>9775</v>
      </c>
      <c r="B4674" t="s">
        <v>15006</v>
      </c>
      <c r="C4674" s="3">
        <v>431370</v>
      </c>
      <c r="D4674">
        <v>67189.91</v>
      </c>
      <c r="E4674" s="3" t="s">
        <v>9493</v>
      </c>
      <c r="F4674" s="3" t="s">
        <v>9494</v>
      </c>
    </row>
    <row r="4675" spans="1:6" x14ac:dyDescent="0.25">
      <c r="A4675" t="s">
        <v>9776</v>
      </c>
      <c r="B4675" t="s">
        <v>15007</v>
      </c>
      <c r="C4675" s="3">
        <v>431380</v>
      </c>
      <c r="D4675">
        <v>38497.82</v>
      </c>
      <c r="E4675" s="3" t="s">
        <v>9493</v>
      </c>
      <c r="F4675" s="3" t="s">
        <v>9494</v>
      </c>
    </row>
    <row r="4676" spans="1:6" x14ac:dyDescent="0.25">
      <c r="A4676" t="s">
        <v>9777</v>
      </c>
      <c r="B4676" t="s">
        <v>15008</v>
      </c>
      <c r="C4676" s="3">
        <v>431390</v>
      </c>
      <c r="D4676">
        <v>71052.72</v>
      </c>
      <c r="E4676" s="3" t="s">
        <v>9493</v>
      </c>
      <c r="F4676" s="3" t="s">
        <v>9494</v>
      </c>
    </row>
    <row r="4677" spans="1:6" x14ac:dyDescent="0.25">
      <c r="A4677" t="s">
        <v>9778</v>
      </c>
      <c r="B4677" t="s">
        <v>15009</v>
      </c>
      <c r="C4677" s="3">
        <v>431395</v>
      </c>
      <c r="D4677">
        <v>59331.51</v>
      </c>
      <c r="E4677" s="3" t="s">
        <v>9493</v>
      </c>
      <c r="F4677" s="3" t="s">
        <v>9494</v>
      </c>
    </row>
    <row r="4678" spans="1:6" x14ac:dyDescent="0.25">
      <c r="A4678" t="s">
        <v>9779</v>
      </c>
      <c r="B4678" t="s">
        <v>15010</v>
      </c>
      <c r="C4678" s="3">
        <v>431400</v>
      </c>
      <c r="D4678">
        <v>54464.94</v>
      </c>
      <c r="E4678" s="3" t="s">
        <v>9493</v>
      </c>
      <c r="F4678" s="3" t="s">
        <v>9494</v>
      </c>
    </row>
    <row r="4679" spans="1:6" x14ac:dyDescent="0.25">
      <c r="A4679" t="s">
        <v>9780</v>
      </c>
      <c r="B4679" t="s">
        <v>15011</v>
      </c>
      <c r="C4679" s="3">
        <v>431402</v>
      </c>
      <c r="D4679">
        <v>27162.33</v>
      </c>
      <c r="E4679" s="3" t="s">
        <v>9493</v>
      </c>
      <c r="F4679" s="3" t="s">
        <v>9494</v>
      </c>
    </row>
    <row r="4680" spans="1:6" x14ac:dyDescent="0.25">
      <c r="A4680" t="s">
        <v>9781</v>
      </c>
      <c r="B4680" t="s">
        <v>15012</v>
      </c>
      <c r="C4680" s="3">
        <v>431403</v>
      </c>
      <c r="D4680">
        <v>35118.04</v>
      </c>
      <c r="E4680" s="3" t="s">
        <v>9493</v>
      </c>
      <c r="F4680" s="3" t="s">
        <v>9494</v>
      </c>
    </row>
    <row r="4681" spans="1:6" x14ac:dyDescent="0.25">
      <c r="A4681" t="s">
        <v>9782</v>
      </c>
      <c r="B4681" t="s">
        <v>15013</v>
      </c>
      <c r="C4681" s="3">
        <v>431405</v>
      </c>
      <c r="D4681">
        <v>23398.44</v>
      </c>
      <c r="E4681" s="3" t="s">
        <v>9493</v>
      </c>
      <c r="F4681" s="3" t="s">
        <v>9494</v>
      </c>
    </row>
    <row r="4682" spans="1:6" x14ac:dyDescent="0.25">
      <c r="A4682" t="s">
        <v>9783</v>
      </c>
      <c r="B4682" t="s">
        <v>15014</v>
      </c>
      <c r="C4682" s="3">
        <v>431406</v>
      </c>
      <c r="D4682">
        <v>22967.57</v>
      </c>
      <c r="E4682" s="3" t="s">
        <v>9493</v>
      </c>
      <c r="F4682" s="3" t="s">
        <v>9494</v>
      </c>
    </row>
    <row r="4683" spans="1:6" x14ac:dyDescent="0.25">
      <c r="A4683" t="s">
        <v>9784</v>
      </c>
      <c r="B4683" t="s">
        <v>15015</v>
      </c>
      <c r="C4683" s="3">
        <v>431407</v>
      </c>
      <c r="D4683">
        <v>34730.74</v>
      </c>
      <c r="E4683" s="3" t="s">
        <v>9493</v>
      </c>
      <c r="F4683" s="3" t="s">
        <v>9494</v>
      </c>
    </row>
    <row r="4684" spans="1:6" x14ac:dyDescent="0.25">
      <c r="A4684" t="s">
        <v>9785</v>
      </c>
      <c r="B4684" t="s">
        <v>15016</v>
      </c>
      <c r="C4684" s="3">
        <v>431410</v>
      </c>
      <c r="D4684">
        <v>60905.63</v>
      </c>
      <c r="E4684" s="3" t="s">
        <v>9493</v>
      </c>
      <c r="F4684" s="3" t="s">
        <v>9494</v>
      </c>
    </row>
    <row r="4685" spans="1:6" x14ac:dyDescent="0.25">
      <c r="A4685" t="s">
        <v>9786</v>
      </c>
      <c r="B4685" t="s">
        <v>15017</v>
      </c>
      <c r="C4685" s="3">
        <v>431413</v>
      </c>
      <c r="D4685">
        <v>85049.56</v>
      </c>
      <c r="E4685" s="3" t="s">
        <v>9493</v>
      </c>
      <c r="F4685" s="3" t="s">
        <v>9494</v>
      </c>
    </row>
    <row r="4686" spans="1:6" x14ac:dyDescent="0.25">
      <c r="A4686" t="s">
        <v>9787</v>
      </c>
      <c r="B4686" t="s">
        <v>15018</v>
      </c>
      <c r="C4686" s="3">
        <v>431415</v>
      </c>
      <c r="D4686">
        <v>28387.360000000001</v>
      </c>
      <c r="E4686" s="3" t="s">
        <v>9493</v>
      </c>
      <c r="F4686" s="3" t="s">
        <v>9494</v>
      </c>
    </row>
    <row r="4687" spans="1:6" x14ac:dyDescent="0.25">
      <c r="A4687" t="s">
        <v>9788</v>
      </c>
      <c r="B4687" t="s">
        <v>15019</v>
      </c>
      <c r="C4687" s="3">
        <v>431417</v>
      </c>
      <c r="D4687">
        <v>200305.43</v>
      </c>
      <c r="E4687" s="3" t="s">
        <v>9493</v>
      </c>
      <c r="F4687" s="3" t="s">
        <v>9494</v>
      </c>
    </row>
    <row r="4688" spans="1:6" x14ac:dyDescent="0.25">
      <c r="A4688" t="s">
        <v>9789</v>
      </c>
      <c r="B4688" t="s">
        <v>15020</v>
      </c>
      <c r="C4688" s="3">
        <v>431420</v>
      </c>
      <c r="D4688">
        <v>35227.120000000003</v>
      </c>
      <c r="E4688" s="3" t="s">
        <v>9493</v>
      </c>
      <c r="F4688" s="3" t="s">
        <v>9494</v>
      </c>
    </row>
    <row r="4689" spans="1:6" x14ac:dyDescent="0.25">
      <c r="A4689" t="s">
        <v>9790</v>
      </c>
      <c r="B4689" t="s">
        <v>15021</v>
      </c>
      <c r="C4689" s="3">
        <v>431430</v>
      </c>
      <c r="D4689">
        <v>120888.24</v>
      </c>
      <c r="E4689" s="3" t="s">
        <v>9493</v>
      </c>
      <c r="F4689" s="3" t="s">
        <v>9494</v>
      </c>
    </row>
    <row r="4690" spans="1:6" x14ac:dyDescent="0.25">
      <c r="A4690" t="s">
        <v>9791</v>
      </c>
      <c r="B4690" t="s">
        <v>15022</v>
      </c>
      <c r="C4690" s="3">
        <v>431440</v>
      </c>
      <c r="D4690">
        <v>31347.599999999999</v>
      </c>
      <c r="E4690" s="3" t="s">
        <v>9493</v>
      </c>
      <c r="F4690" s="3" t="s">
        <v>9494</v>
      </c>
    </row>
    <row r="4691" spans="1:6" x14ac:dyDescent="0.25">
      <c r="A4691" t="s">
        <v>9792</v>
      </c>
      <c r="B4691" t="s">
        <v>15023</v>
      </c>
      <c r="C4691" s="3">
        <v>431442</v>
      </c>
      <c r="D4691">
        <v>66860.05</v>
      </c>
      <c r="E4691" s="3" t="s">
        <v>9493</v>
      </c>
      <c r="F4691" s="3" t="s">
        <v>9494</v>
      </c>
    </row>
    <row r="4692" spans="1:6" x14ac:dyDescent="0.25">
      <c r="A4692" t="s">
        <v>9793</v>
      </c>
      <c r="B4692" t="s">
        <v>15024</v>
      </c>
      <c r="C4692" s="3">
        <v>431445</v>
      </c>
      <c r="D4692">
        <v>47787.94</v>
      </c>
      <c r="E4692" s="3" t="s">
        <v>9493</v>
      </c>
      <c r="F4692" s="3" t="s">
        <v>9494</v>
      </c>
    </row>
    <row r="4693" spans="1:6" x14ac:dyDescent="0.25">
      <c r="A4693" t="s">
        <v>9794</v>
      </c>
      <c r="B4693" t="s">
        <v>15025</v>
      </c>
      <c r="C4693" s="3">
        <v>431446</v>
      </c>
      <c r="D4693">
        <v>160718.98000000001</v>
      </c>
      <c r="E4693" s="3" t="s">
        <v>9493</v>
      </c>
      <c r="F4693" s="3" t="s">
        <v>9494</v>
      </c>
    </row>
    <row r="4694" spans="1:6" x14ac:dyDescent="0.25">
      <c r="A4694" t="s">
        <v>9795</v>
      </c>
      <c r="B4694" t="s">
        <v>15026</v>
      </c>
      <c r="C4694" s="3">
        <v>431447</v>
      </c>
      <c r="D4694">
        <v>216252.56</v>
      </c>
      <c r="E4694" s="3" t="s">
        <v>9493</v>
      </c>
      <c r="F4694" s="3" t="s">
        <v>9494</v>
      </c>
    </row>
    <row r="4695" spans="1:6" x14ac:dyDescent="0.25">
      <c r="A4695" t="s">
        <v>9796</v>
      </c>
      <c r="B4695" t="s">
        <v>15027</v>
      </c>
      <c r="C4695" s="3">
        <v>431449</v>
      </c>
      <c r="D4695">
        <v>26704.69</v>
      </c>
      <c r="E4695" s="3" t="s">
        <v>9493</v>
      </c>
      <c r="F4695" s="3" t="s">
        <v>9494</v>
      </c>
    </row>
    <row r="4696" spans="1:6" x14ac:dyDescent="0.25">
      <c r="A4696" t="s">
        <v>9797</v>
      </c>
      <c r="B4696" t="s">
        <v>15028</v>
      </c>
      <c r="C4696" s="3">
        <v>431450</v>
      </c>
      <c r="D4696">
        <v>32810.019999999997</v>
      </c>
      <c r="E4696" s="3" t="s">
        <v>9493</v>
      </c>
      <c r="F4696" s="3" t="s">
        <v>9494</v>
      </c>
    </row>
    <row r="4697" spans="1:6" x14ac:dyDescent="0.25">
      <c r="A4697" t="s">
        <v>9798</v>
      </c>
      <c r="B4697" t="s">
        <v>15029</v>
      </c>
      <c r="C4697" s="3">
        <v>431454</v>
      </c>
      <c r="D4697">
        <v>24212.76</v>
      </c>
      <c r="E4697" s="3" t="s">
        <v>9493</v>
      </c>
      <c r="F4697" s="3" t="s">
        <v>9494</v>
      </c>
    </row>
    <row r="4698" spans="1:6" x14ac:dyDescent="0.25">
      <c r="A4698" t="s">
        <v>9799</v>
      </c>
      <c r="B4698" t="s">
        <v>15030</v>
      </c>
      <c r="C4698" s="3">
        <v>431455</v>
      </c>
      <c r="D4698">
        <v>42934.46</v>
      </c>
      <c r="E4698" s="3" t="s">
        <v>9493</v>
      </c>
      <c r="F4698" s="3" t="s">
        <v>9494</v>
      </c>
    </row>
    <row r="4699" spans="1:6" x14ac:dyDescent="0.25">
      <c r="A4699" t="s">
        <v>9800</v>
      </c>
      <c r="B4699" t="s">
        <v>15031</v>
      </c>
      <c r="C4699" s="3">
        <v>431460</v>
      </c>
      <c r="D4699">
        <v>42437.1</v>
      </c>
      <c r="E4699" s="3" t="s">
        <v>9493</v>
      </c>
      <c r="F4699" s="3" t="s">
        <v>9494</v>
      </c>
    </row>
    <row r="4700" spans="1:6" x14ac:dyDescent="0.25">
      <c r="A4700" t="s">
        <v>6631</v>
      </c>
      <c r="B4700" t="s">
        <v>11879</v>
      </c>
      <c r="C4700" s="3">
        <v>292500</v>
      </c>
      <c r="D4700">
        <v>25359.66</v>
      </c>
      <c r="E4700" s="3" t="s">
        <v>9493</v>
      </c>
      <c r="F4700" s="3" t="s">
        <v>9494</v>
      </c>
    </row>
    <row r="4701" spans="1:6" x14ac:dyDescent="0.25">
      <c r="A4701" t="s">
        <v>9801</v>
      </c>
      <c r="B4701" t="s">
        <v>15032</v>
      </c>
      <c r="C4701" s="3">
        <v>431475</v>
      </c>
      <c r="D4701">
        <v>62592.03</v>
      </c>
      <c r="E4701" s="3" t="s">
        <v>9493</v>
      </c>
      <c r="F4701" s="3" t="s">
        <v>9494</v>
      </c>
    </row>
    <row r="4702" spans="1:6" x14ac:dyDescent="0.25">
      <c r="A4702" t="s">
        <v>9802</v>
      </c>
      <c r="B4702" t="s">
        <v>15033</v>
      </c>
      <c r="C4702" s="3">
        <v>431477</v>
      </c>
      <c r="D4702">
        <v>103467.34</v>
      </c>
      <c r="E4702" s="3" t="s">
        <v>9493</v>
      </c>
      <c r="F4702" s="3" t="s">
        <v>9494</v>
      </c>
    </row>
    <row r="4703" spans="1:6" x14ac:dyDescent="0.25">
      <c r="A4703" t="s">
        <v>9803</v>
      </c>
      <c r="B4703" t="s">
        <v>15034</v>
      </c>
      <c r="C4703" s="3">
        <v>431478</v>
      </c>
      <c r="D4703">
        <v>63989.35</v>
      </c>
      <c r="E4703" s="3" t="s">
        <v>9493</v>
      </c>
      <c r="F4703" s="3" t="s">
        <v>9494</v>
      </c>
    </row>
    <row r="4704" spans="1:6" x14ac:dyDescent="0.25">
      <c r="A4704" t="s">
        <v>9804</v>
      </c>
      <c r="B4704" t="s">
        <v>15035</v>
      </c>
      <c r="C4704" s="3">
        <v>431480</v>
      </c>
      <c r="D4704">
        <v>43654.26</v>
      </c>
      <c r="E4704" s="3" t="s">
        <v>9493</v>
      </c>
      <c r="F4704" s="3" t="s">
        <v>9494</v>
      </c>
    </row>
    <row r="4705" spans="1:6" x14ac:dyDescent="0.25">
      <c r="A4705" t="s">
        <v>9805</v>
      </c>
      <c r="B4705" t="s">
        <v>15036</v>
      </c>
      <c r="C4705" s="3">
        <v>431490</v>
      </c>
      <c r="D4705">
        <v>54647.38</v>
      </c>
      <c r="E4705" s="3" t="s">
        <v>9493</v>
      </c>
      <c r="F4705" s="3" t="s">
        <v>9494</v>
      </c>
    </row>
    <row r="4706" spans="1:6" x14ac:dyDescent="0.25">
      <c r="A4706" t="s">
        <v>9806</v>
      </c>
      <c r="B4706" t="s">
        <v>15037</v>
      </c>
      <c r="C4706" s="3">
        <v>431500</v>
      </c>
      <c r="D4706">
        <v>30053.37</v>
      </c>
      <c r="E4706" s="3" t="s">
        <v>9493</v>
      </c>
      <c r="F4706" s="3" t="s">
        <v>9494</v>
      </c>
    </row>
    <row r="4707" spans="1:6" x14ac:dyDescent="0.25">
      <c r="A4707" t="s">
        <v>9807</v>
      </c>
      <c r="B4707" t="s">
        <v>15038</v>
      </c>
      <c r="C4707" s="3">
        <v>431505</v>
      </c>
      <c r="D4707">
        <v>38314.42</v>
      </c>
      <c r="E4707" s="3" t="s">
        <v>9493</v>
      </c>
      <c r="F4707" s="3" t="s">
        <v>9494</v>
      </c>
    </row>
    <row r="4708" spans="1:6" x14ac:dyDescent="0.25">
      <c r="A4708" t="s">
        <v>9808</v>
      </c>
      <c r="B4708" t="s">
        <v>15039</v>
      </c>
      <c r="C4708" s="3">
        <v>431507</v>
      </c>
      <c r="D4708">
        <v>35939.08</v>
      </c>
      <c r="E4708" s="3" t="s">
        <v>9493</v>
      </c>
      <c r="F4708" s="3" t="s">
        <v>9494</v>
      </c>
    </row>
    <row r="4709" spans="1:6" x14ac:dyDescent="0.25">
      <c r="A4709" t="s">
        <v>9809</v>
      </c>
      <c r="B4709" t="s">
        <v>15040</v>
      </c>
      <c r="C4709" s="3">
        <v>431510</v>
      </c>
      <c r="D4709">
        <v>20793.080000000002</v>
      </c>
      <c r="E4709" s="3" t="s">
        <v>9493</v>
      </c>
      <c r="F4709" s="3" t="s">
        <v>9494</v>
      </c>
    </row>
    <row r="4710" spans="1:6" x14ac:dyDescent="0.25">
      <c r="A4710" t="s">
        <v>9810</v>
      </c>
      <c r="B4710" t="s">
        <v>15041</v>
      </c>
      <c r="C4710" s="3">
        <v>431513</v>
      </c>
      <c r="D4710">
        <v>38725.99</v>
      </c>
      <c r="E4710" s="3" t="s">
        <v>9493</v>
      </c>
      <c r="F4710" s="3" t="s">
        <v>9494</v>
      </c>
    </row>
    <row r="4711" spans="1:6" x14ac:dyDescent="0.25">
      <c r="A4711" t="s">
        <v>9811</v>
      </c>
      <c r="B4711" t="s">
        <v>15042</v>
      </c>
      <c r="C4711" s="3">
        <v>431514</v>
      </c>
      <c r="D4711">
        <v>71942.179999999993</v>
      </c>
      <c r="E4711" s="3" t="s">
        <v>9493</v>
      </c>
      <c r="F4711" s="3" t="s">
        <v>9494</v>
      </c>
    </row>
    <row r="4712" spans="1:6" x14ac:dyDescent="0.25">
      <c r="A4712" t="s">
        <v>9812</v>
      </c>
      <c r="B4712" t="s">
        <v>15043</v>
      </c>
      <c r="C4712" s="3">
        <v>431515</v>
      </c>
      <c r="D4712">
        <v>26706.68</v>
      </c>
      <c r="E4712" s="3" t="s">
        <v>9493</v>
      </c>
      <c r="F4712" s="3" t="s">
        <v>9494</v>
      </c>
    </row>
    <row r="4713" spans="1:6" x14ac:dyDescent="0.25">
      <c r="A4713" t="s">
        <v>9813</v>
      </c>
      <c r="B4713" t="s">
        <v>15044</v>
      </c>
      <c r="C4713" s="3">
        <v>431517</v>
      </c>
      <c r="D4713">
        <v>48347.62</v>
      </c>
      <c r="E4713" s="3" t="s">
        <v>9493</v>
      </c>
      <c r="F4713" s="3" t="s">
        <v>9494</v>
      </c>
    </row>
    <row r="4714" spans="1:6" x14ac:dyDescent="0.25">
      <c r="A4714" t="s">
        <v>9814</v>
      </c>
      <c r="B4714" t="s">
        <v>15045</v>
      </c>
      <c r="C4714" s="3">
        <v>431520</v>
      </c>
      <c r="D4714">
        <v>34561.440000000002</v>
      </c>
      <c r="E4714" s="3" t="s">
        <v>9493</v>
      </c>
      <c r="F4714" s="3" t="s">
        <v>9494</v>
      </c>
    </row>
    <row r="4715" spans="1:6" x14ac:dyDescent="0.25">
      <c r="A4715" t="s">
        <v>9815</v>
      </c>
      <c r="B4715" t="s">
        <v>15046</v>
      </c>
      <c r="C4715" s="3">
        <v>431530</v>
      </c>
      <c r="D4715">
        <v>27772.79</v>
      </c>
      <c r="E4715" s="3" t="s">
        <v>9493</v>
      </c>
      <c r="F4715" s="3" t="s">
        <v>9494</v>
      </c>
    </row>
    <row r="4716" spans="1:6" x14ac:dyDescent="0.25">
      <c r="A4716" t="s">
        <v>9816</v>
      </c>
      <c r="B4716" t="s">
        <v>15047</v>
      </c>
      <c r="C4716" s="3">
        <v>431531</v>
      </c>
      <c r="D4716">
        <v>99979.63</v>
      </c>
      <c r="E4716" s="3" t="s">
        <v>9493</v>
      </c>
      <c r="F4716" s="3" t="s">
        <v>9494</v>
      </c>
    </row>
    <row r="4717" spans="1:6" x14ac:dyDescent="0.25">
      <c r="A4717" t="s">
        <v>9817</v>
      </c>
      <c r="B4717" t="s">
        <v>15048</v>
      </c>
      <c r="C4717" s="3">
        <v>431532</v>
      </c>
      <c r="D4717">
        <v>107161.62</v>
      </c>
      <c r="E4717" s="3" t="s">
        <v>9493</v>
      </c>
      <c r="F4717" s="3" t="s">
        <v>9494</v>
      </c>
    </row>
    <row r="4718" spans="1:6" x14ac:dyDescent="0.25">
      <c r="A4718" t="s">
        <v>9818</v>
      </c>
      <c r="B4718" t="s">
        <v>15049</v>
      </c>
      <c r="C4718" s="3">
        <v>431535</v>
      </c>
      <c r="D4718">
        <v>66960.55</v>
      </c>
      <c r="E4718" s="3" t="s">
        <v>9493</v>
      </c>
      <c r="F4718" s="3" t="s">
        <v>9494</v>
      </c>
    </row>
    <row r="4719" spans="1:6" x14ac:dyDescent="0.25">
      <c r="A4719" t="s">
        <v>9819</v>
      </c>
      <c r="B4719" t="s">
        <v>15050</v>
      </c>
      <c r="C4719" s="3">
        <v>431540</v>
      </c>
      <c r="D4719">
        <v>19767.66</v>
      </c>
      <c r="E4719" s="3" t="s">
        <v>9493</v>
      </c>
      <c r="F4719" s="3" t="s">
        <v>9494</v>
      </c>
    </row>
    <row r="4720" spans="1:6" x14ac:dyDescent="0.25">
      <c r="A4720" t="s">
        <v>9820</v>
      </c>
      <c r="B4720" t="s">
        <v>15051</v>
      </c>
      <c r="C4720" s="3">
        <v>431545</v>
      </c>
      <c r="D4720">
        <v>39983.85</v>
      </c>
      <c r="E4720" s="3" t="s">
        <v>9493</v>
      </c>
      <c r="F4720" s="3" t="s">
        <v>9494</v>
      </c>
    </row>
    <row r="4721" spans="1:6" x14ac:dyDescent="0.25">
      <c r="A4721" t="s">
        <v>15968</v>
      </c>
      <c r="B4721" t="s">
        <v>15052</v>
      </c>
      <c r="C4721" s="3">
        <v>431550</v>
      </c>
      <c r="D4721">
        <v>42887.51</v>
      </c>
      <c r="E4721" s="3" t="s">
        <v>9493</v>
      </c>
      <c r="F4721" s="3" t="s">
        <v>9494</v>
      </c>
    </row>
    <row r="4722" spans="1:6" x14ac:dyDescent="0.25">
      <c r="A4722" t="s">
        <v>9821</v>
      </c>
      <c r="B4722" t="s">
        <v>15053</v>
      </c>
      <c r="C4722" s="3">
        <v>431555</v>
      </c>
      <c r="D4722">
        <v>53086.080000000002</v>
      </c>
      <c r="E4722" s="3" t="s">
        <v>9493</v>
      </c>
      <c r="F4722" s="3" t="s">
        <v>9494</v>
      </c>
    </row>
    <row r="4723" spans="1:6" x14ac:dyDescent="0.25">
      <c r="A4723" t="s">
        <v>9822</v>
      </c>
      <c r="B4723" t="s">
        <v>15054</v>
      </c>
      <c r="C4723" s="3">
        <v>431560</v>
      </c>
      <c r="D4723">
        <v>62392.39</v>
      </c>
      <c r="E4723" s="3" t="s">
        <v>9493</v>
      </c>
      <c r="F4723" s="3" t="s">
        <v>9494</v>
      </c>
    </row>
    <row r="4724" spans="1:6" x14ac:dyDescent="0.25">
      <c r="A4724" t="s">
        <v>9823</v>
      </c>
      <c r="B4724" t="s">
        <v>15055</v>
      </c>
      <c r="C4724" s="3">
        <v>431570</v>
      </c>
      <c r="D4724">
        <v>36346.75</v>
      </c>
      <c r="E4724" s="3" t="s">
        <v>9493</v>
      </c>
      <c r="F4724" s="3" t="s">
        <v>9494</v>
      </c>
    </row>
    <row r="4725" spans="1:6" x14ac:dyDescent="0.25">
      <c r="A4725" t="s">
        <v>9824</v>
      </c>
      <c r="B4725" t="s">
        <v>15056</v>
      </c>
      <c r="C4725" s="3">
        <v>431575</v>
      </c>
      <c r="D4725">
        <v>33173.279999999999</v>
      </c>
      <c r="E4725" s="3" t="s">
        <v>9493</v>
      </c>
      <c r="F4725" s="3" t="s">
        <v>9494</v>
      </c>
    </row>
    <row r="4726" spans="1:6" x14ac:dyDescent="0.25">
      <c r="A4726" t="s">
        <v>9825</v>
      </c>
      <c r="B4726" t="s">
        <v>15057</v>
      </c>
      <c r="C4726" s="3">
        <v>431580</v>
      </c>
      <c r="D4726">
        <v>49851.25</v>
      </c>
      <c r="E4726" s="3" t="s">
        <v>9493</v>
      </c>
      <c r="F4726" s="3" t="s">
        <v>9494</v>
      </c>
    </row>
    <row r="4727" spans="1:6" x14ac:dyDescent="0.25">
      <c r="A4727" t="s">
        <v>9826</v>
      </c>
      <c r="B4727" t="s">
        <v>15058</v>
      </c>
      <c r="C4727" s="3">
        <v>431590</v>
      </c>
      <c r="D4727">
        <v>47593.36</v>
      </c>
      <c r="E4727" s="3" t="s">
        <v>9493</v>
      </c>
      <c r="F4727" s="3" t="s">
        <v>9494</v>
      </c>
    </row>
    <row r="4728" spans="1:6" x14ac:dyDescent="0.25">
      <c r="A4728" t="s">
        <v>9827</v>
      </c>
      <c r="B4728" t="s">
        <v>15059</v>
      </c>
      <c r="C4728" s="3">
        <v>431595</v>
      </c>
      <c r="D4728">
        <v>71327.05</v>
      </c>
      <c r="E4728" s="3" t="s">
        <v>9493</v>
      </c>
      <c r="F4728" s="3" t="s">
        <v>9494</v>
      </c>
    </row>
    <row r="4729" spans="1:6" x14ac:dyDescent="0.25">
      <c r="A4729" t="s">
        <v>9828</v>
      </c>
      <c r="B4729" t="s">
        <v>15060</v>
      </c>
      <c r="C4729" s="3">
        <v>431600</v>
      </c>
      <c r="D4729">
        <v>33884.81</v>
      </c>
      <c r="E4729" s="3" t="s">
        <v>9493</v>
      </c>
      <c r="F4729" s="3" t="s">
        <v>9494</v>
      </c>
    </row>
    <row r="4730" spans="1:6" x14ac:dyDescent="0.25">
      <c r="A4730" t="s">
        <v>9829</v>
      </c>
      <c r="B4730" t="s">
        <v>15061</v>
      </c>
      <c r="C4730" s="3">
        <v>431610</v>
      </c>
      <c r="D4730">
        <v>44347.96</v>
      </c>
      <c r="E4730" s="3" t="s">
        <v>9493</v>
      </c>
      <c r="F4730" s="3" t="s">
        <v>9494</v>
      </c>
    </row>
    <row r="4731" spans="1:6" x14ac:dyDescent="0.25">
      <c r="A4731" t="s">
        <v>9830</v>
      </c>
      <c r="B4731" t="s">
        <v>15062</v>
      </c>
      <c r="C4731" s="3">
        <v>431620</v>
      </c>
      <c r="D4731">
        <v>53421.99</v>
      </c>
      <c r="E4731" s="3" t="s">
        <v>9493</v>
      </c>
      <c r="F4731" s="3" t="s">
        <v>9494</v>
      </c>
    </row>
    <row r="4732" spans="1:6" x14ac:dyDescent="0.25">
      <c r="A4732" t="s">
        <v>9831</v>
      </c>
      <c r="B4732" t="s">
        <v>15063</v>
      </c>
      <c r="C4732" s="3">
        <v>431630</v>
      </c>
      <c r="D4732">
        <v>64744.41</v>
      </c>
      <c r="E4732" s="3" t="s">
        <v>9493</v>
      </c>
      <c r="F4732" s="3" t="s">
        <v>9494</v>
      </c>
    </row>
    <row r="4733" spans="1:6" x14ac:dyDescent="0.25">
      <c r="A4733" t="s">
        <v>9832</v>
      </c>
      <c r="B4733" t="s">
        <v>15064</v>
      </c>
      <c r="C4733" s="3">
        <v>431640</v>
      </c>
      <c r="D4733">
        <v>35245.33</v>
      </c>
      <c r="E4733" s="3" t="s">
        <v>9493</v>
      </c>
      <c r="F4733" s="3" t="s">
        <v>9494</v>
      </c>
    </row>
    <row r="4734" spans="1:6" x14ac:dyDescent="0.25">
      <c r="A4734" t="s">
        <v>9833</v>
      </c>
      <c r="B4734" t="s">
        <v>15065</v>
      </c>
      <c r="C4734" s="3">
        <v>431642</v>
      </c>
      <c r="D4734">
        <v>31762.83</v>
      </c>
      <c r="E4734" s="3" t="s">
        <v>9493</v>
      </c>
      <c r="F4734" s="3" t="s">
        <v>9494</v>
      </c>
    </row>
    <row r="4735" spans="1:6" x14ac:dyDescent="0.25">
      <c r="A4735" t="s">
        <v>9834</v>
      </c>
      <c r="B4735" t="s">
        <v>15066</v>
      </c>
      <c r="C4735" s="3">
        <v>431643</v>
      </c>
      <c r="D4735">
        <v>97938.15</v>
      </c>
      <c r="E4735" s="3" t="s">
        <v>9493</v>
      </c>
      <c r="F4735" s="3" t="s">
        <v>9494</v>
      </c>
    </row>
    <row r="4736" spans="1:6" x14ac:dyDescent="0.25">
      <c r="A4736" t="s">
        <v>9835</v>
      </c>
      <c r="B4736" t="s">
        <v>15067</v>
      </c>
      <c r="C4736" s="3">
        <v>431645</v>
      </c>
      <c r="D4736">
        <v>96983.27</v>
      </c>
      <c r="E4736" s="3" t="s">
        <v>9493</v>
      </c>
      <c r="F4736" s="3" t="s">
        <v>9494</v>
      </c>
    </row>
    <row r="4737" spans="1:6" x14ac:dyDescent="0.25">
      <c r="A4737" t="s">
        <v>9836</v>
      </c>
      <c r="B4737" t="s">
        <v>15068</v>
      </c>
      <c r="C4737" s="3">
        <v>431647</v>
      </c>
      <c r="D4737">
        <v>65277.41</v>
      </c>
      <c r="E4737" s="3" t="s">
        <v>9493</v>
      </c>
      <c r="F4737" s="3" t="s">
        <v>9494</v>
      </c>
    </row>
    <row r="4738" spans="1:6" x14ac:dyDescent="0.25">
      <c r="A4738" t="s">
        <v>9837</v>
      </c>
      <c r="B4738" t="s">
        <v>15069</v>
      </c>
      <c r="C4738" s="3">
        <v>431650</v>
      </c>
      <c r="D4738">
        <v>42339.98</v>
      </c>
      <c r="E4738" s="3" t="s">
        <v>9493</v>
      </c>
      <c r="F4738" s="3" t="s">
        <v>9494</v>
      </c>
    </row>
    <row r="4739" spans="1:6" x14ac:dyDescent="0.25">
      <c r="A4739" t="s">
        <v>9838</v>
      </c>
      <c r="B4739" t="s">
        <v>15070</v>
      </c>
      <c r="C4739" s="3">
        <v>431660</v>
      </c>
      <c r="D4739">
        <v>51509.18</v>
      </c>
      <c r="E4739" s="3" t="s">
        <v>9493</v>
      </c>
      <c r="F4739" s="3" t="s">
        <v>9494</v>
      </c>
    </row>
    <row r="4740" spans="1:6" x14ac:dyDescent="0.25">
      <c r="A4740" t="s">
        <v>9839</v>
      </c>
      <c r="B4740" t="s">
        <v>15071</v>
      </c>
      <c r="C4740" s="3">
        <v>431670</v>
      </c>
      <c r="D4740">
        <v>171000.57</v>
      </c>
      <c r="E4740" s="3" t="s">
        <v>9493</v>
      </c>
      <c r="F4740" s="3" t="s">
        <v>9494</v>
      </c>
    </row>
    <row r="4741" spans="1:6" x14ac:dyDescent="0.25">
      <c r="A4741" t="s">
        <v>9840</v>
      </c>
      <c r="B4741" t="s">
        <v>15072</v>
      </c>
      <c r="C4741" s="3">
        <v>431673</v>
      </c>
      <c r="D4741">
        <v>88269.41</v>
      </c>
      <c r="E4741" s="3" t="s">
        <v>9493</v>
      </c>
      <c r="F4741" s="3" t="s">
        <v>9494</v>
      </c>
    </row>
    <row r="4742" spans="1:6" x14ac:dyDescent="0.25">
      <c r="A4742" t="s">
        <v>9841</v>
      </c>
      <c r="B4742" t="s">
        <v>15073</v>
      </c>
      <c r="C4742" s="3">
        <v>431675</v>
      </c>
      <c r="D4742">
        <v>50200.65</v>
      </c>
      <c r="E4742" s="3" t="s">
        <v>9493</v>
      </c>
      <c r="F4742" s="3" t="s">
        <v>9494</v>
      </c>
    </row>
    <row r="4743" spans="1:6" x14ac:dyDescent="0.25">
      <c r="A4743" t="s">
        <v>9842</v>
      </c>
      <c r="B4743" t="s">
        <v>15074</v>
      </c>
      <c r="C4743" s="3">
        <v>431680</v>
      </c>
      <c r="D4743">
        <v>74205</v>
      </c>
      <c r="E4743" s="3" t="s">
        <v>9493</v>
      </c>
      <c r="F4743" s="3" t="s">
        <v>9494</v>
      </c>
    </row>
    <row r="4744" spans="1:6" x14ac:dyDescent="0.25">
      <c r="A4744" t="s">
        <v>8436</v>
      </c>
      <c r="B4744" t="s">
        <v>13678</v>
      </c>
      <c r="C4744" s="3">
        <v>240933</v>
      </c>
      <c r="D4744">
        <v>33532.26</v>
      </c>
      <c r="E4744" s="3" t="s">
        <v>9493</v>
      </c>
      <c r="F4744" s="3" t="s">
        <v>9494</v>
      </c>
    </row>
    <row r="4745" spans="1:6" x14ac:dyDescent="0.25">
      <c r="A4745" t="s">
        <v>9843</v>
      </c>
      <c r="B4745" t="s">
        <v>15075</v>
      </c>
      <c r="C4745" s="3">
        <v>431695</v>
      </c>
      <c r="D4745">
        <v>43780.58</v>
      </c>
      <c r="E4745" s="3" t="s">
        <v>9493</v>
      </c>
      <c r="F4745" s="3" t="s">
        <v>9494</v>
      </c>
    </row>
    <row r="4746" spans="1:6" x14ac:dyDescent="0.25">
      <c r="A4746" t="s">
        <v>9844</v>
      </c>
      <c r="B4746" t="s">
        <v>15076</v>
      </c>
      <c r="C4746" s="3">
        <v>431697</v>
      </c>
      <c r="D4746">
        <v>139226.56</v>
      </c>
      <c r="E4746" s="3" t="s">
        <v>9493</v>
      </c>
      <c r="F4746" s="3" t="s">
        <v>9494</v>
      </c>
    </row>
    <row r="4747" spans="1:6" x14ac:dyDescent="0.25">
      <c r="A4747" t="s">
        <v>9845</v>
      </c>
      <c r="B4747" t="s">
        <v>15077</v>
      </c>
      <c r="C4747" s="3">
        <v>431700</v>
      </c>
      <c r="D4747">
        <v>45402.39</v>
      </c>
      <c r="E4747" s="3" t="s">
        <v>9493</v>
      </c>
      <c r="F4747" s="3" t="s">
        <v>9494</v>
      </c>
    </row>
    <row r="4748" spans="1:6" x14ac:dyDescent="0.25">
      <c r="A4748" t="s">
        <v>9846</v>
      </c>
      <c r="B4748" t="s">
        <v>15078</v>
      </c>
      <c r="C4748" s="3">
        <v>431710</v>
      </c>
      <c r="D4748">
        <v>37330.14</v>
      </c>
      <c r="E4748" s="3" t="s">
        <v>9493</v>
      </c>
      <c r="F4748" s="3" t="s">
        <v>9494</v>
      </c>
    </row>
    <row r="4749" spans="1:6" x14ac:dyDescent="0.25">
      <c r="A4749" t="s">
        <v>9847</v>
      </c>
      <c r="B4749" t="s">
        <v>15079</v>
      </c>
      <c r="C4749" s="3">
        <v>431720</v>
      </c>
      <c r="D4749">
        <v>50513.48</v>
      </c>
      <c r="E4749" s="3" t="s">
        <v>9493</v>
      </c>
      <c r="F4749" s="3" t="s">
        <v>9494</v>
      </c>
    </row>
    <row r="4750" spans="1:6" x14ac:dyDescent="0.25">
      <c r="A4750" t="s">
        <v>9848</v>
      </c>
      <c r="B4750" t="s">
        <v>15080</v>
      </c>
      <c r="C4750" s="3">
        <v>431725</v>
      </c>
      <c r="D4750">
        <v>28949.13</v>
      </c>
      <c r="E4750" s="3" t="s">
        <v>9493</v>
      </c>
      <c r="F4750" s="3" t="s">
        <v>9494</v>
      </c>
    </row>
    <row r="4751" spans="1:6" x14ac:dyDescent="0.25">
      <c r="A4751" t="s">
        <v>9849</v>
      </c>
      <c r="B4751" t="s">
        <v>15081</v>
      </c>
      <c r="C4751" s="3">
        <v>431730</v>
      </c>
      <c r="D4751">
        <v>59922.92</v>
      </c>
      <c r="E4751" s="3" t="s">
        <v>9493</v>
      </c>
      <c r="F4751" s="3" t="s">
        <v>9494</v>
      </c>
    </row>
    <row r="4752" spans="1:6" x14ac:dyDescent="0.25">
      <c r="A4752" t="s">
        <v>9850</v>
      </c>
      <c r="B4752" t="s">
        <v>15082</v>
      </c>
      <c r="C4752" s="3">
        <v>431740</v>
      </c>
      <c r="D4752">
        <v>41004.58</v>
      </c>
      <c r="E4752" s="3" t="s">
        <v>9493</v>
      </c>
      <c r="F4752" s="3" t="s">
        <v>9494</v>
      </c>
    </row>
    <row r="4753" spans="1:6" x14ac:dyDescent="0.25">
      <c r="A4753" t="s">
        <v>9851</v>
      </c>
      <c r="B4753" t="s">
        <v>15083</v>
      </c>
      <c r="C4753" s="3">
        <v>431750</v>
      </c>
      <c r="D4753">
        <v>41012.36</v>
      </c>
      <c r="E4753" s="3" t="s">
        <v>9493</v>
      </c>
      <c r="F4753" s="3" t="s">
        <v>9494</v>
      </c>
    </row>
    <row r="4754" spans="1:6" x14ac:dyDescent="0.25">
      <c r="A4754" t="s">
        <v>9852</v>
      </c>
      <c r="B4754" t="s">
        <v>15084</v>
      </c>
      <c r="C4754" s="3">
        <v>431755</v>
      </c>
      <c r="D4754">
        <v>56561.14</v>
      </c>
      <c r="E4754" s="3" t="s">
        <v>9493</v>
      </c>
      <c r="F4754" s="3" t="s">
        <v>9494</v>
      </c>
    </row>
    <row r="4755" spans="1:6" x14ac:dyDescent="0.25">
      <c r="A4755" t="s">
        <v>9853</v>
      </c>
      <c r="B4755" t="s">
        <v>15085</v>
      </c>
      <c r="C4755" s="3">
        <v>431760</v>
      </c>
      <c r="D4755">
        <v>38723.81</v>
      </c>
      <c r="E4755" s="3" t="s">
        <v>9493</v>
      </c>
      <c r="F4755" s="3" t="s">
        <v>9494</v>
      </c>
    </row>
    <row r="4756" spans="1:6" x14ac:dyDescent="0.25">
      <c r="A4756" t="s">
        <v>9854</v>
      </c>
      <c r="B4756" t="s">
        <v>15086</v>
      </c>
      <c r="C4756" s="3">
        <v>431770</v>
      </c>
      <c r="D4756">
        <v>67869.460000000006</v>
      </c>
      <c r="E4756" s="3" t="s">
        <v>9493</v>
      </c>
      <c r="F4756" s="3" t="s">
        <v>9494</v>
      </c>
    </row>
    <row r="4757" spans="1:6" x14ac:dyDescent="0.25">
      <c r="A4757" t="s">
        <v>9855</v>
      </c>
      <c r="B4757" t="s">
        <v>15087</v>
      </c>
      <c r="C4757" s="3">
        <v>431775</v>
      </c>
      <c r="D4757">
        <v>93889.23</v>
      </c>
      <c r="E4757" s="3" t="s">
        <v>9493</v>
      </c>
      <c r="F4757" s="3" t="s">
        <v>9494</v>
      </c>
    </row>
    <row r="4758" spans="1:6" x14ac:dyDescent="0.25">
      <c r="A4758" t="s">
        <v>9856</v>
      </c>
      <c r="B4758" t="s">
        <v>15088</v>
      </c>
      <c r="C4758" s="3">
        <v>431780</v>
      </c>
      <c r="D4758">
        <v>61423.02</v>
      </c>
      <c r="E4758" s="3" t="s">
        <v>9493</v>
      </c>
      <c r="F4758" s="3" t="s">
        <v>9494</v>
      </c>
    </row>
    <row r="4759" spans="1:6" x14ac:dyDescent="0.25">
      <c r="A4759" t="s">
        <v>9857</v>
      </c>
      <c r="B4759" t="s">
        <v>15089</v>
      </c>
      <c r="C4759" s="3">
        <v>431790</v>
      </c>
      <c r="D4759">
        <v>55305.62</v>
      </c>
      <c r="E4759" s="3" t="s">
        <v>9493</v>
      </c>
      <c r="F4759" s="3" t="s">
        <v>9494</v>
      </c>
    </row>
    <row r="4760" spans="1:6" x14ac:dyDescent="0.25">
      <c r="A4760" t="s">
        <v>9858</v>
      </c>
      <c r="B4760" t="s">
        <v>15090</v>
      </c>
      <c r="C4760" s="3">
        <v>431795</v>
      </c>
      <c r="D4760">
        <v>56384.95</v>
      </c>
      <c r="E4760" s="3" t="s">
        <v>9493</v>
      </c>
      <c r="F4760" s="3" t="s">
        <v>9494</v>
      </c>
    </row>
    <row r="4761" spans="1:6" x14ac:dyDescent="0.25">
      <c r="A4761" t="s">
        <v>9859</v>
      </c>
      <c r="B4761" t="s">
        <v>15091</v>
      </c>
      <c r="C4761" s="3">
        <v>431800</v>
      </c>
      <c r="D4761">
        <v>43012.23</v>
      </c>
      <c r="E4761" s="3" t="s">
        <v>9493</v>
      </c>
      <c r="F4761" s="3" t="s">
        <v>9494</v>
      </c>
    </row>
    <row r="4762" spans="1:6" x14ac:dyDescent="0.25">
      <c r="A4762" t="s">
        <v>9860</v>
      </c>
      <c r="B4762" t="s">
        <v>15092</v>
      </c>
      <c r="C4762" s="3">
        <v>431805</v>
      </c>
      <c r="D4762">
        <v>39933.74</v>
      </c>
      <c r="E4762" s="3" t="s">
        <v>9493</v>
      </c>
      <c r="F4762" s="3" t="s">
        <v>9494</v>
      </c>
    </row>
    <row r="4763" spans="1:6" x14ac:dyDescent="0.25">
      <c r="A4763" t="s">
        <v>9861</v>
      </c>
      <c r="B4763" t="s">
        <v>15093</v>
      </c>
      <c r="C4763" s="3">
        <v>431810</v>
      </c>
      <c r="D4763">
        <v>44473.17</v>
      </c>
      <c r="E4763" s="3" t="s">
        <v>9493</v>
      </c>
      <c r="F4763" s="3" t="s">
        <v>9494</v>
      </c>
    </row>
    <row r="4764" spans="1:6" x14ac:dyDescent="0.25">
      <c r="A4764" t="s">
        <v>6052</v>
      </c>
      <c r="B4764" t="s">
        <v>11298</v>
      </c>
      <c r="C4764" s="3">
        <v>316120</v>
      </c>
      <c r="D4764">
        <v>46934.89</v>
      </c>
      <c r="E4764" s="3" t="s">
        <v>9493</v>
      </c>
      <c r="F4764" s="3" t="s">
        <v>9494</v>
      </c>
    </row>
    <row r="4765" spans="1:6" x14ac:dyDescent="0.25">
      <c r="A4765" t="s">
        <v>7348</v>
      </c>
      <c r="B4765" t="s">
        <v>12594</v>
      </c>
      <c r="C4765" s="3">
        <v>292925</v>
      </c>
      <c r="D4765">
        <v>43790.22</v>
      </c>
      <c r="E4765" s="3" t="s">
        <v>9493</v>
      </c>
      <c r="F4765" s="3" t="s">
        <v>9494</v>
      </c>
    </row>
    <row r="4766" spans="1:6" x14ac:dyDescent="0.25">
      <c r="A4766" t="s">
        <v>9862</v>
      </c>
      <c r="B4766" t="s">
        <v>15094</v>
      </c>
      <c r="C4766" s="3">
        <v>431840</v>
      </c>
      <c r="D4766">
        <v>27148.45</v>
      </c>
      <c r="E4766" s="3" t="s">
        <v>9493</v>
      </c>
      <c r="F4766" s="3" t="s">
        <v>9494</v>
      </c>
    </row>
    <row r="4767" spans="1:6" x14ac:dyDescent="0.25">
      <c r="A4767" t="s">
        <v>9863</v>
      </c>
      <c r="B4767" t="s">
        <v>15095</v>
      </c>
      <c r="C4767" s="3">
        <v>431842</v>
      </c>
      <c r="D4767">
        <v>39815.86</v>
      </c>
      <c r="E4767" s="3" t="s">
        <v>9493</v>
      </c>
      <c r="F4767" s="3" t="s">
        <v>9494</v>
      </c>
    </row>
    <row r="4768" spans="1:6" x14ac:dyDescent="0.25">
      <c r="A4768" t="s">
        <v>9864</v>
      </c>
      <c r="B4768" t="s">
        <v>15096</v>
      </c>
      <c r="C4768" s="3">
        <v>431843</v>
      </c>
      <c r="D4768">
        <v>41347.83</v>
      </c>
      <c r="E4768" s="3" t="s">
        <v>9493</v>
      </c>
      <c r="F4768" s="3" t="s">
        <v>9494</v>
      </c>
    </row>
    <row r="4769" spans="1:6" x14ac:dyDescent="0.25">
      <c r="A4769" t="s">
        <v>9865</v>
      </c>
      <c r="B4769" t="s">
        <v>15097</v>
      </c>
      <c r="C4769" s="3">
        <v>431844</v>
      </c>
      <c r="D4769">
        <v>47482.38</v>
      </c>
      <c r="E4769" s="3" t="s">
        <v>9493</v>
      </c>
      <c r="F4769" s="3" t="s">
        <v>9494</v>
      </c>
    </row>
    <row r="4770" spans="1:6" x14ac:dyDescent="0.25">
      <c r="A4770" t="s">
        <v>9866</v>
      </c>
      <c r="B4770" t="s">
        <v>15098</v>
      </c>
      <c r="C4770" s="3">
        <v>431845</v>
      </c>
      <c r="D4770">
        <v>37475</v>
      </c>
      <c r="E4770" s="3" t="s">
        <v>9493</v>
      </c>
      <c r="F4770" s="3" t="s">
        <v>9494</v>
      </c>
    </row>
    <row r="4771" spans="1:6" x14ac:dyDescent="0.25">
      <c r="A4771" t="s">
        <v>9867</v>
      </c>
      <c r="B4771" t="s">
        <v>15099</v>
      </c>
      <c r="C4771" s="3">
        <v>431846</v>
      </c>
      <c r="D4771">
        <v>30835.69</v>
      </c>
      <c r="E4771" s="3" t="s">
        <v>9493</v>
      </c>
      <c r="F4771" s="3" t="s">
        <v>9494</v>
      </c>
    </row>
    <row r="4772" spans="1:6" x14ac:dyDescent="0.25">
      <c r="A4772" t="s">
        <v>9868</v>
      </c>
      <c r="B4772" t="s">
        <v>15100</v>
      </c>
      <c r="C4772" s="3">
        <v>431848</v>
      </c>
      <c r="D4772">
        <v>23936.9</v>
      </c>
      <c r="E4772" s="3" t="s">
        <v>9493</v>
      </c>
      <c r="F4772" s="3" t="s">
        <v>9494</v>
      </c>
    </row>
    <row r="4773" spans="1:6" x14ac:dyDescent="0.25">
      <c r="A4773" t="s">
        <v>9869</v>
      </c>
      <c r="B4773" t="s">
        <v>15101</v>
      </c>
      <c r="C4773" s="3">
        <v>431849</v>
      </c>
      <c r="D4773">
        <v>90094.6</v>
      </c>
      <c r="E4773" s="3" t="s">
        <v>9493</v>
      </c>
      <c r="F4773" s="3" t="s">
        <v>9494</v>
      </c>
    </row>
    <row r="4774" spans="1:6" x14ac:dyDescent="0.25">
      <c r="A4774" t="s">
        <v>9870</v>
      </c>
      <c r="B4774" t="s">
        <v>15102</v>
      </c>
      <c r="C4774" s="3">
        <v>431850</v>
      </c>
      <c r="D4774">
        <v>28446.79</v>
      </c>
      <c r="E4774" s="3" t="s">
        <v>9493</v>
      </c>
      <c r="F4774" s="3" t="s">
        <v>9494</v>
      </c>
    </row>
    <row r="4775" spans="1:6" x14ac:dyDescent="0.25">
      <c r="A4775" t="s">
        <v>9871</v>
      </c>
      <c r="B4775" t="s">
        <v>15103</v>
      </c>
      <c r="C4775" s="3">
        <v>431860</v>
      </c>
      <c r="D4775">
        <v>66997.039999999994</v>
      </c>
      <c r="E4775" s="3" t="s">
        <v>9493</v>
      </c>
      <c r="F4775" s="3" t="s">
        <v>9494</v>
      </c>
    </row>
    <row r="4776" spans="1:6" x14ac:dyDescent="0.25">
      <c r="A4776" t="s">
        <v>9872</v>
      </c>
      <c r="B4776" t="s">
        <v>15104</v>
      </c>
      <c r="C4776" s="3">
        <v>431861</v>
      </c>
      <c r="D4776">
        <v>38156.800000000003</v>
      </c>
      <c r="E4776" s="3" t="s">
        <v>9493</v>
      </c>
      <c r="F4776" s="3" t="s">
        <v>9494</v>
      </c>
    </row>
    <row r="4777" spans="1:6" x14ac:dyDescent="0.25">
      <c r="A4777" t="s">
        <v>9873</v>
      </c>
      <c r="B4777" t="s">
        <v>15105</v>
      </c>
      <c r="C4777" s="3">
        <v>431862</v>
      </c>
      <c r="D4777">
        <v>43728.9</v>
      </c>
      <c r="E4777" s="3" t="s">
        <v>9493</v>
      </c>
      <c r="F4777" s="3" t="s">
        <v>9494</v>
      </c>
    </row>
    <row r="4778" spans="1:6" x14ac:dyDescent="0.25">
      <c r="A4778" t="s">
        <v>9874</v>
      </c>
      <c r="B4778" t="s">
        <v>15106</v>
      </c>
      <c r="C4778" s="3">
        <v>431870</v>
      </c>
      <c r="D4778">
        <v>45159.57</v>
      </c>
      <c r="E4778" s="3" t="s">
        <v>9493</v>
      </c>
      <c r="F4778" s="3" t="s">
        <v>9494</v>
      </c>
    </row>
    <row r="4779" spans="1:6" x14ac:dyDescent="0.25">
      <c r="A4779" t="s">
        <v>9875</v>
      </c>
      <c r="B4779" t="s">
        <v>15107</v>
      </c>
      <c r="C4779" s="3">
        <v>431880</v>
      </c>
      <c r="D4779">
        <v>39103.99</v>
      </c>
      <c r="E4779" s="3" t="s">
        <v>9493</v>
      </c>
      <c r="F4779" s="3" t="s">
        <v>9494</v>
      </c>
    </row>
    <row r="4780" spans="1:6" x14ac:dyDescent="0.25">
      <c r="A4780" t="s">
        <v>9876</v>
      </c>
      <c r="B4780" t="s">
        <v>15108</v>
      </c>
      <c r="C4780" s="3">
        <v>431890</v>
      </c>
      <c r="D4780">
        <v>57474.25</v>
      </c>
      <c r="E4780" s="3" t="s">
        <v>9493</v>
      </c>
      <c r="F4780" s="3" t="s">
        <v>9494</v>
      </c>
    </row>
    <row r="4781" spans="1:6" x14ac:dyDescent="0.25">
      <c r="A4781" t="s">
        <v>9877</v>
      </c>
      <c r="B4781" t="s">
        <v>15109</v>
      </c>
      <c r="C4781" s="3">
        <v>431900</v>
      </c>
      <c r="D4781">
        <v>52647.06</v>
      </c>
      <c r="E4781" s="3" t="s">
        <v>9493</v>
      </c>
      <c r="F4781" s="3" t="s">
        <v>9494</v>
      </c>
    </row>
    <row r="4782" spans="1:6" x14ac:dyDescent="0.25">
      <c r="A4782" t="s">
        <v>9878</v>
      </c>
      <c r="B4782" t="s">
        <v>15110</v>
      </c>
      <c r="C4782" s="3">
        <v>421710</v>
      </c>
      <c r="D4782">
        <v>66347.14</v>
      </c>
      <c r="E4782" s="3" t="s">
        <v>9493</v>
      </c>
      <c r="F4782" s="3" t="s">
        <v>9494</v>
      </c>
    </row>
    <row r="4783" spans="1:6" x14ac:dyDescent="0.25">
      <c r="A4783" t="s">
        <v>9879</v>
      </c>
      <c r="B4783" t="s">
        <v>15111</v>
      </c>
      <c r="C4783" s="3">
        <v>431912</v>
      </c>
      <c r="D4783">
        <v>104119.72</v>
      </c>
      <c r="E4783" s="3" t="s">
        <v>9493</v>
      </c>
      <c r="F4783" s="3" t="s">
        <v>9494</v>
      </c>
    </row>
    <row r="4784" spans="1:6" x14ac:dyDescent="0.25">
      <c r="A4784" t="s">
        <v>9880</v>
      </c>
      <c r="B4784" t="s">
        <v>15112</v>
      </c>
      <c r="C4784" s="3">
        <v>431915</v>
      </c>
      <c r="D4784">
        <v>112835.1</v>
      </c>
      <c r="E4784" s="3" t="s">
        <v>9493</v>
      </c>
      <c r="F4784" s="3" t="s">
        <v>9494</v>
      </c>
    </row>
    <row r="4785" spans="1:6" x14ac:dyDescent="0.25">
      <c r="A4785" t="s">
        <v>9881</v>
      </c>
      <c r="B4785" t="s">
        <v>15113</v>
      </c>
      <c r="C4785" s="3">
        <v>431920</v>
      </c>
      <c r="D4785">
        <v>44254.79</v>
      </c>
      <c r="E4785" s="3" t="s">
        <v>9493</v>
      </c>
      <c r="F4785" s="3" t="s">
        <v>9494</v>
      </c>
    </row>
    <row r="4786" spans="1:6" x14ac:dyDescent="0.25">
      <c r="A4786" t="s">
        <v>9882</v>
      </c>
      <c r="B4786" t="s">
        <v>15114</v>
      </c>
      <c r="C4786" s="3">
        <v>431930</v>
      </c>
      <c r="D4786">
        <v>35470</v>
      </c>
      <c r="E4786" s="3" t="s">
        <v>9493</v>
      </c>
      <c r="F4786" s="3" t="s">
        <v>9494</v>
      </c>
    </row>
    <row r="4787" spans="1:6" x14ac:dyDescent="0.25">
      <c r="A4787" t="s">
        <v>9883</v>
      </c>
      <c r="B4787" t="s">
        <v>15115</v>
      </c>
      <c r="C4787" s="3">
        <v>431935</v>
      </c>
      <c r="D4787">
        <v>29174.82</v>
      </c>
      <c r="E4787" s="3" t="s">
        <v>9493</v>
      </c>
      <c r="F4787" s="3" t="s">
        <v>9494</v>
      </c>
    </row>
    <row r="4788" spans="1:6" x14ac:dyDescent="0.25">
      <c r="A4788" t="s">
        <v>9884</v>
      </c>
      <c r="B4788" t="s">
        <v>15116</v>
      </c>
      <c r="C4788" s="3">
        <v>431936</v>
      </c>
      <c r="D4788">
        <v>56383.85</v>
      </c>
      <c r="E4788" s="3" t="s">
        <v>9493</v>
      </c>
      <c r="F4788" s="3" t="s">
        <v>9494</v>
      </c>
    </row>
    <row r="4789" spans="1:6" x14ac:dyDescent="0.25">
      <c r="A4789" t="s">
        <v>9885</v>
      </c>
      <c r="B4789" t="s">
        <v>15117</v>
      </c>
      <c r="C4789" s="3">
        <v>431937</v>
      </c>
      <c r="D4789">
        <v>54801.17</v>
      </c>
      <c r="E4789" s="3" t="s">
        <v>9493</v>
      </c>
      <c r="F4789" s="3" t="s">
        <v>9494</v>
      </c>
    </row>
    <row r="4790" spans="1:6" x14ac:dyDescent="0.25">
      <c r="A4790" t="s">
        <v>9886</v>
      </c>
      <c r="B4790" t="s">
        <v>15118</v>
      </c>
      <c r="C4790" s="3">
        <v>431940</v>
      </c>
      <c r="D4790">
        <v>33059.31</v>
      </c>
      <c r="E4790" s="3" t="s">
        <v>9493</v>
      </c>
      <c r="F4790" s="3" t="s">
        <v>9494</v>
      </c>
    </row>
    <row r="4791" spans="1:6" x14ac:dyDescent="0.25">
      <c r="A4791" t="s">
        <v>9887</v>
      </c>
      <c r="B4791" t="s">
        <v>15119</v>
      </c>
      <c r="C4791" s="3">
        <v>431950</v>
      </c>
      <c r="D4791">
        <v>34381.589999999997</v>
      </c>
      <c r="E4791" s="3" t="s">
        <v>9493</v>
      </c>
      <c r="F4791" s="3" t="s">
        <v>9494</v>
      </c>
    </row>
    <row r="4792" spans="1:6" x14ac:dyDescent="0.25">
      <c r="A4792" t="s">
        <v>9888</v>
      </c>
      <c r="B4792" t="s">
        <v>15120</v>
      </c>
      <c r="C4792" s="3">
        <v>431960</v>
      </c>
      <c r="D4792">
        <v>56671.05</v>
      </c>
      <c r="E4792" s="3" t="s">
        <v>9493</v>
      </c>
      <c r="F4792" s="3" t="s">
        <v>9494</v>
      </c>
    </row>
    <row r="4793" spans="1:6" x14ac:dyDescent="0.25">
      <c r="A4793" t="s">
        <v>9889</v>
      </c>
      <c r="B4793" t="s">
        <v>15121</v>
      </c>
      <c r="C4793" s="3">
        <v>431970</v>
      </c>
      <c r="D4793">
        <v>42093.07</v>
      </c>
      <c r="E4793" s="3" t="s">
        <v>9493</v>
      </c>
      <c r="F4793" s="3" t="s">
        <v>9494</v>
      </c>
    </row>
    <row r="4794" spans="1:6" x14ac:dyDescent="0.25">
      <c r="A4794" t="s">
        <v>9890</v>
      </c>
      <c r="B4794" t="s">
        <v>15122</v>
      </c>
      <c r="C4794" s="3">
        <v>431971</v>
      </c>
      <c r="D4794">
        <v>42515.69</v>
      </c>
      <c r="E4794" s="3" t="s">
        <v>9493</v>
      </c>
      <c r="F4794" s="3" t="s">
        <v>9494</v>
      </c>
    </row>
    <row r="4795" spans="1:6" x14ac:dyDescent="0.25">
      <c r="A4795" t="s">
        <v>9891</v>
      </c>
      <c r="B4795" t="s">
        <v>15123</v>
      </c>
      <c r="C4795" s="3">
        <v>431973</v>
      </c>
      <c r="D4795">
        <v>33099.83</v>
      </c>
      <c r="E4795" s="3" t="s">
        <v>9493</v>
      </c>
      <c r="F4795" s="3" t="s">
        <v>9494</v>
      </c>
    </row>
    <row r="4796" spans="1:6" x14ac:dyDescent="0.25">
      <c r="A4796" t="s">
        <v>9892</v>
      </c>
      <c r="B4796" t="s">
        <v>15124</v>
      </c>
      <c r="C4796" s="3">
        <v>431975</v>
      </c>
      <c r="D4796">
        <v>41847.5</v>
      </c>
      <c r="E4796" s="3" t="s">
        <v>9493</v>
      </c>
      <c r="F4796" s="3" t="s">
        <v>9494</v>
      </c>
    </row>
    <row r="4797" spans="1:6" x14ac:dyDescent="0.25">
      <c r="A4797" t="s">
        <v>9893</v>
      </c>
      <c r="B4797" t="s">
        <v>15125</v>
      </c>
      <c r="C4797" s="3">
        <v>431980</v>
      </c>
      <c r="D4797">
        <v>83568.149999999994</v>
      </c>
      <c r="E4797" s="3" t="s">
        <v>9493</v>
      </c>
      <c r="F4797" s="3" t="s">
        <v>9494</v>
      </c>
    </row>
    <row r="4798" spans="1:6" x14ac:dyDescent="0.25">
      <c r="A4798" t="s">
        <v>9894</v>
      </c>
      <c r="B4798" t="s">
        <v>15126</v>
      </c>
      <c r="C4798" s="3">
        <v>431990</v>
      </c>
      <c r="D4798">
        <v>44906.27</v>
      </c>
      <c r="E4798" s="3" t="s">
        <v>9493</v>
      </c>
      <c r="F4798" s="3" t="s">
        <v>9494</v>
      </c>
    </row>
    <row r="4799" spans="1:6" x14ac:dyDescent="0.25">
      <c r="A4799" t="s">
        <v>9895</v>
      </c>
      <c r="B4799" t="s">
        <v>15127</v>
      </c>
      <c r="C4799" s="3">
        <v>432000</v>
      </c>
      <c r="D4799">
        <v>29500.52</v>
      </c>
      <c r="E4799" s="3" t="s">
        <v>9493</v>
      </c>
      <c r="F4799" s="3" t="s">
        <v>9494</v>
      </c>
    </row>
    <row r="4800" spans="1:6" x14ac:dyDescent="0.25">
      <c r="A4800" t="s">
        <v>9896</v>
      </c>
      <c r="B4800" t="s">
        <v>15128</v>
      </c>
      <c r="C4800" s="3">
        <v>412625</v>
      </c>
      <c r="D4800">
        <v>51915.53</v>
      </c>
      <c r="E4800" s="3" t="s">
        <v>9493</v>
      </c>
      <c r="F4800" s="3" t="s">
        <v>9494</v>
      </c>
    </row>
    <row r="4801" spans="1:6" x14ac:dyDescent="0.25">
      <c r="A4801" t="s">
        <v>9897</v>
      </c>
      <c r="B4801" t="s">
        <v>15129</v>
      </c>
      <c r="C4801" s="3">
        <v>432020</v>
      </c>
      <c r="D4801">
        <v>57805.09</v>
      </c>
      <c r="E4801" s="3" t="s">
        <v>9493</v>
      </c>
      <c r="F4801" s="3" t="s">
        <v>9494</v>
      </c>
    </row>
    <row r="4802" spans="1:6" x14ac:dyDescent="0.25">
      <c r="A4802" t="s">
        <v>9898</v>
      </c>
      <c r="B4802" t="s">
        <v>15130</v>
      </c>
      <c r="C4802" s="3">
        <v>432023</v>
      </c>
      <c r="D4802">
        <v>54794.43</v>
      </c>
      <c r="E4802" s="3" t="s">
        <v>9493</v>
      </c>
      <c r="F4802" s="3" t="s">
        <v>9494</v>
      </c>
    </row>
    <row r="4803" spans="1:6" x14ac:dyDescent="0.25">
      <c r="A4803" t="s">
        <v>9899</v>
      </c>
      <c r="B4803" t="s">
        <v>15131</v>
      </c>
      <c r="C4803" s="3">
        <v>432026</v>
      </c>
      <c r="D4803">
        <v>21846.87</v>
      </c>
      <c r="E4803" s="3" t="s">
        <v>9493</v>
      </c>
      <c r="F4803" s="3" t="s">
        <v>9494</v>
      </c>
    </row>
    <row r="4804" spans="1:6" x14ac:dyDescent="0.25">
      <c r="A4804" t="s">
        <v>9900</v>
      </c>
      <c r="B4804" t="s">
        <v>15132</v>
      </c>
      <c r="C4804" s="3">
        <v>432030</v>
      </c>
      <c r="D4804">
        <v>73361.94</v>
      </c>
      <c r="E4804" s="3" t="s">
        <v>9493</v>
      </c>
      <c r="F4804" s="3" t="s">
        <v>9494</v>
      </c>
    </row>
    <row r="4805" spans="1:6" x14ac:dyDescent="0.25">
      <c r="A4805" t="s">
        <v>9901</v>
      </c>
      <c r="B4805" t="s">
        <v>15133</v>
      </c>
      <c r="C4805" s="3">
        <v>432032</v>
      </c>
      <c r="D4805">
        <v>53987.11</v>
      </c>
      <c r="E4805" s="3" t="s">
        <v>9493</v>
      </c>
      <c r="F4805" s="3" t="s">
        <v>9494</v>
      </c>
    </row>
    <row r="4806" spans="1:6" x14ac:dyDescent="0.25">
      <c r="A4806" t="s">
        <v>9902</v>
      </c>
      <c r="B4806" t="s">
        <v>15134</v>
      </c>
      <c r="C4806" s="3">
        <v>432035</v>
      </c>
      <c r="D4806">
        <v>24182.11</v>
      </c>
      <c r="E4806" s="3" t="s">
        <v>9493</v>
      </c>
      <c r="F4806" s="3" t="s">
        <v>9494</v>
      </c>
    </row>
    <row r="4807" spans="1:6" x14ac:dyDescent="0.25">
      <c r="A4807" t="s">
        <v>9903</v>
      </c>
      <c r="B4807" t="s">
        <v>15135</v>
      </c>
      <c r="C4807" s="3">
        <v>432040</v>
      </c>
      <c r="D4807">
        <v>43283.1</v>
      </c>
      <c r="E4807" s="3" t="s">
        <v>9493</v>
      </c>
      <c r="F4807" s="3" t="s">
        <v>9494</v>
      </c>
    </row>
    <row r="4808" spans="1:6" x14ac:dyDescent="0.25">
      <c r="A4808" t="s">
        <v>9904</v>
      </c>
      <c r="B4808" t="s">
        <v>15136</v>
      </c>
      <c r="C4808" s="3">
        <v>432045</v>
      </c>
      <c r="D4808">
        <v>31535.66</v>
      </c>
      <c r="E4808" s="3" t="s">
        <v>9493</v>
      </c>
      <c r="F4808" s="3" t="s">
        <v>9494</v>
      </c>
    </row>
    <row r="4809" spans="1:6" x14ac:dyDescent="0.25">
      <c r="A4809" t="s">
        <v>9905</v>
      </c>
      <c r="B4809" t="s">
        <v>15137</v>
      </c>
      <c r="C4809" s="3">
        <v>432050</v>
      </c>
      <c r="D4809">
        <v>102394.85</v>
      </c>
      <c r="E4809" s="3" t="s">
        <v>9493</v>
      </c>
      <c r="F4809" s="3" t="s">
        <v>9494</v>
      </c>
    </row>
    <row r="4810" spans="1:6" x14ac:dyDescent="0.25">
      <c r="A4810" t="s">
        <v>9906</v>
      </c>
      <c r="B4810" t="s">
        <v>15138</v>
      </c>
      <c r="C4810" s="3">
        <v>432055</v>
      </c>
      <c r="D4810">
        <v>47793.25</v>
      </c>
      <c r="E4810" s="3" t="s">
        <v>9493</v>
      </c>
      <c r="F4810" s="3" t="s">
        <v>9494</v>
      </c>
    </row>
    <row r="4811" spans="1:6" x14ac:dyDescent="0.25">
      <c r="A4811" t="s">
        <v>9907</v>
      </c>
      <c r="B4811" t="s">
        <v>15139</v>
      </c>
      <c r="C4811" s="3">
        <v>432057</v>
      </c>
      <c r="D4811">
        <v>54712.959999999999</v>
      </c>
      <c r="E4811" s="3" t="s">
        <v>9493</v>
      </c>
      <c r="F4811" s="3" t="s">
        <v>9494</v>
      </c>
    </row>
    <row r="4812" spans="1:6" x14ac:dyDescent="0.25">
      <c r="A4812" t="s">
        <v>9908</v>
      </c>
      <c r="B4812" t="s">
        <v>15140</v>
      </c>
      <c r="C4812" s="3">
        <v>432060</v>
      </c>
      <c r="D4812">
        <v>41422.910000000003</v>
      </c>
      <c r="E4812" s="3" t="s">
        <v>9493</v>
      </c>
      <c r="F4812" s="3" t="s">
        <v>9494</v>
      </c>
    </row>
    <row r="4813" spans="1:6" x14ac:dyDescent="0.25">
      <c r="A4813" t="s">
        <v>9909</v>
      </c>
      <c r="B4813" t="s">
        <v>15141</v>
      </c>
      <c r="C4813" s="3">
        <v>432065</v>
      </c>
      <c r="D4813">
        <v>36630</v>
      </c>
      <c r="E4813" s="3" t="s">
        <v>9493</v>
      </c>
      <c r="F4813" s="3" t="s">
        <v>9494</v>
      </c>
    </row>
    <row r="4814" spans="1:6" x14ac:dyDescent="0.25">
      <c r="A4814" t="s">
        <v>9910</v>
      </c>
      <c r="B4814" t="s">
        <v>15142</v>
      </c>
      <c r="C4814" s="3">
        <v>432067</v>
      </c>
      <c r="D4814">
        <v>21028.34</v>
      </c>
      <c r="E4814" s="3" t="s">
        <v>9493</v>
      </c>
      <c r="F4814" s="3" t="s">
        <v>9494</v>
      </c>
    </row>
    <row r="4815" spans="1:6" x14ac:dyDescent="0.25">
      <c r="A4815" t="s">
        <v>7370</v>
      </c>
      <c r="B4815" t="s">
        <v>12616</v>
      </c>
      <c r="C4815" s="3">
        <v>293077</v>
      </c>
      <c r="D4815">
        <v>29163.040000000001</v>
      </c>
      <c r="E4815" s="3" t="s">
        <v>9493</v>
      </c>
      <c r="F4815" s="3" t="s">
        <v>9494</v>
      </c>
    </row>
    <row r="4816" spans="1:6" x14ac:dyDescent="0.25">
      <c r="A4816" t="s">
        <v>7868</v>
      </c>
      <c r="B4816" t="s">
        <v>13111</v>
      </c>
      <c r="C4816" s="3">
        <v>251610</v>
      </c>
      <c r="D4816">
        <v>45230.98</v>
      </c>
      <c r="E4816" s="3" t="s">
        <v>9493</v>
      </c>
      <c r="F4816" s="3" t="s">
        <v>9494</v>
      </c>
    </row>
    <row r="4817" spans="1:6" x14ac:dyDescent="0.25">
      <c r="A4817" t="s">
        <v>9911</v>
      </c>
      <c r="B4817" t="s">
        <v>15143</v>
      </c>
      <c r="C4817" s="3">
        <v>432085</v>
      </c>
      <c r="D4817">
        <v>29502.75</v>
      </c>
      <c r="E4817" s="3" t="s">
        <v>9493</v>
      </c>
      <c r="F4817" s="3" t="s">
        <v>9494</v>
      </c>
    </row>
    <row r="4818" spans="1:6" x14ac:dyDescent="0.25">
      <c r="A4818" t="s">
        <v>9912</v>
      </c>
      <c r="B4818" t="s">
        <v>15144</v>
      </c>
      <c r="C4818" s="3">
        <v>412680</v>
      </c>
      <c r="D4818">
        <v>65852.84</v>
      </c>
      <c r="E4818" s="3" t="s">
        <v>9493</v>
      </c>
      <c r="F4818" s="3" t="s">
        <v>9494</v>
      </c>
    </row>
    <row r="4819" spans="1:6" x14ac:dyDescent="0.25">
      <c r="A4819" t="s">
        <v>9913</v>
      </c>
      <c r="B4819" t="s">
        <v>15145</v>
      </c>
      <c r="C4819" s="3">
        <v>432100</v>
      </c>
      <c r="D4819">
        <v>60580.29</v>
      </c>
      <c r="E4819" s="3" t="s">
        <v>9493</v>
      </c>
      <c r="F4819" s="3" t="s">
        <v>9494</v>
      </c>
    </row>
    <row r="4820" spans="1:6" x14ac:dyDescent="0.25">
      <c r="A4820" t="s">
        <v>9914</v>
      </c>
      <c r="B4820" t="s">
        <v>15146</v>
      </c>
      <c r="C4820" s="3">
        <v>432110</v>
      </c>
      <c r="D4820">
        <v>34781.51</v>
      </c>
      <c r="E4820" s="3" t="s">
        <v>9493</v>
      </c>
      <c r="F4820" s="3" t="s">
        <v>9494</v>
      </c>
    </row>
    <row r="4821" spans="1:6" x14ac:dyDescent="0.25">
      <c r="A4821" t="s">
        <v>9915</v>
      </c>
      <c r="B4821" t="s">
        <v>15147</v>
      </c>
      <c r="C4821" s="3">
        <v>432120</v>
      </c>
      <c r="D4821">
        <v>27171.31</v>
      </c>
      <c r="E4821" s="3" t="s">
        <v>9493</v>
      </c>
      <c r="F4821" s="3" t="s">
        <v>9494</v>
      </c>
    </row>
    <row r="4822" spans="1:6" x14ac:dyDescent="0.25">
      <c r="A4822" t="s">
        <v>9916</v>
      </c>
      <c r="B4822" t="s">
        <v>15148</v>
      </c>
      <c r="C4822" s="3">
        <v>432130</v>
      </c>
      <c r="D4822">
        <v>40661.519999999997</v>
      </c>
      <c r="E4822" s="3" t="s">
        <v>9493</v>
      </c>
      <c r="F4822" s="3" t="s">
        <v>9494</v>
      </c>
    </row>
    <row r="4823" spans="1:6" x14ac:dyDescent="0.25">
      <c r="A4823" t="s">
        <v>9917</v>
      </c>
      <c r="B4823" t="s">
        <v>15149</v>
      </c>
      <c r="C4823" s="3">
        <v>432132</v>
      </c>
      <c r="D4823">
        <v>61297.18</v>
      </c>
      <c r="E4823" s="3" t="s">
        <v>9493</v>
      </c>
      <c r="F4823" s="3" t="s">
        <v>9494</v>
      </c>
    </row>
    <row r="4824" spans="1:6" x14ac:dyDescent="0.25">
      <c r="A4824" t="s">
        <v>7873</v>
      </c>
      <c r="B4824" t="s">
        <v>13116</v>
      </c>
      <c r="C4824" s="3">
        <v>251660</v>
      </c>
      <c r="D4824">
        <v>22657.34</v>
      </c>
      <c r="E4824" s="3" t="s">
        <v>9493</v>
      </c>
      <c r="F4824" s="3" t="s">
        <v>9494</v>
      </c>
    </row>
    <row r="4825" spans="1:6" x14ac:dyDescent="0.25">
      <c r="A4825" t="s">
        <v>9918</v>
      </c>
      <c r="B4825" t="s">
        <v>15150</v>
      </c>
      <c r="C4825" s="3">
        <v>432140</v>
      </c>
      <c r="D4825">
        <v>43273.27</v>
      </c>
      <c r="E4825" s="3" t="s">
        <v>9493</v>
      </c>
      <c r="F4825" s="3" t="s">
        <v>9494</v>
      </c>
    </row>
    <row r="4826" spans="1:6" x14ac:dyDescent="0.25">
      <c r="A4826" t="s">
        <v>9919</v>
      </c>
      <c r="B4826" t="s">
        <v>15151</v>
      </c>
      <c r="C4826" s="3">
        <v>432143</v>
      </c>
      <c r="D4826">
        <v>25729.73</v>
      </c>
      <c r="E4826" s="3" t="s">
        <v>9493</v>
      </c>
      <c r="F4826" s="3" t="s">
        <v>9494</v>
      </c>
    </row>
    <row r="4827" spans="1:6" x14ac:dyDescent="0.25">
      <c r="A4827" t="s">
        <v>9920</v>
      </c>
      <c r="B4827" t="s">
        <v>15152</v>
      </c>
      <c r="C4827" s="3">
        <v>432145</v>
      </c>
      <c r="D4827">
        <v>45981.15</v>
      </c>
      <c r="E4827" s="3" t="s">
        <v>9493</v>
      </c>
      <c r="F4827" s="3" t="s">
        <v>9494</v>
      </c>
    </row>
    <row r="4828" spans="1:6" x14ac:dyDescent="0.25">
      <c r="A4828" t="s">
        <v>9921</v>
      </c>
      <c r="B4828" t="s">
        <v>15153</v>
      </c>
      <c r="C4828" s="3">
        <v>432146</v>
      </c>
      <c r="D4828">
        <v>56784.45</v>
      </c>
      <c r="E4828" s="3" t="s">
        <v>9493</v>
      </c>
      <c r="F4828" s="3" t="s">
        <v>9494</v>
      </c>
    </row>
    <row r="4829" spans="1:6" x14ac:dyDescent="0.25">
      <c r="A4829" t="s">
        <v>9922</v>
      </c>
      <c r="B4829" t="s">
        <v>15154</v>
      </c>
      <c r="C4829" s="3">
        <v>432147</v>
      </c>
      <c r="D4829">
        <v>35473.86</v>
      </c>
      <c r="E4829" s="3" t="s">
        <v>9493</v>
      </c>
      <c r="F4829" s="3" t="s">
        <v>9494</v>
      </c>
    </row>
    <row r="4830" spans="1:6" x14ac:dyDescent="0.25">
      <c r="A4830" t="s">
        <v>9923</v>
      </c>
      <c r="B4830" t="s">
        <v>15155</v>
      </c>
      <c r="C4830" s="3">
        <v>432149</v>
      </c>
      <c r="D4830">
        <v>36808.11</v>
      </c>
      <c r="E4830" s="3" t="s">
        <v>9493</v>
      </c>
      <c r="F4830" s="3" t="s">
        <v>9494</v>
      </c>
    </row>
    <row r="4831" spans="1:6" x14ac:dyDescent="0.25">
      <c r="A4831" t="s">
        <v>9924</v>
      </c>
      <c r="B4831" t="s">
        <v>15156</v>
      </c>
      <c r="C4831" s="3">
        <v>432150</v>
      </c>
      <c r="D4831">
        <v>35095.54</v>
      </c>
      <c r="E4831" s="3" t="s">
        <v>9493</v>
      </c>
      <c r="F4831" s="3" t="s">
        <v>9494</v>
      </c>
    </row>
    <row r="4832" spans="1:6" x14ac:dyDescent="0.25">
      <c r="A4832" t="s">
        <v>9925</v>
      </c>
      <c r="B4832" t="s">
        <v>15157</v>
      </c>
      <c r="C4832" s="3">
        <v>432160</v>
      </c>
      <c r="D4832">
        <v>23072.560000000001</v>
      </c>
      <c r="E4832" s="3" t="s">
        <v>9493</v>
      </c>
      <c r="F4832" s="3" t="s">
        <v>9494</v>
      </c>
    </row>
    <row r="4833" spans="1:6" x14ac:dyDescent="0.25">
      <c r="A4833" t="s">
        <v>9926</v>
      </c>
      <c r="B4833" t="s">
        <v>15158</v>
      </c>
      <c r="C4833" s="3">
        <v>432162</v>
      </c>
      <c r="D4833">
        <v>33499.300000000003</v>
      </c>
      <c r="E4833" s="3" t="s">
        <v>9493</v>
      </c>
      <c r="F4833" s="3" t="s">
        <v>9494</v>
      </c>
    </row>
    <row r="4834" spans="1:6" x14ac:dyDescent="0.25">
      <c r="A4834" t="s">
        <v>9927</v>
      </c>
      <c r="B4834" t="s">
        <v>15159</v>
      </c>
      <c r="C4834" s="3">
        <v>432163</v>
      </c>
      <c r="D4834">
        <v>53891.49</v>
      </c>
      <c r="E4834" s="3" t="s">
        <v>9493</v>
      </c>
      <c r="F4834" s="3" t="s">
        <v>9494</v>
      </c>
    </row>
    <row r="4835" spans="1:6" x14ac:dyDescent="0.25">
      <c r="A4835" t="s">
        <v>9928</v>
      </c>
      <c r="B4835" t="s">
        <v>15160</v>
      </c>
      <c r="C4835" s="3">
        <v>432166</v>
      </c>
      <c r="D4835">
        <v>27614.79</v>
      </c>
      <c r="E4835" s="3" t="s">
        <v>9493</v>
      </c>
      <c r="F4835" s="3" t="s">
        <v>9494</v>
      </c>
    </row>
    <row r="4836" spans="1:6" x14ac:dyDescent="0.25">
      <c r="A4836" t="s">
        <v>9929</v>
      </c>
      <c r="B4836" t="s">
        <v>15161</v>
      </c>
      <c r="C4836" s="3">
        <v>432170</v>
      </c>
      <c r="D4836">
        <v>27813.49</v>
      </c>
      <c r="E4836" s="3" t="s">
        <v>9493</v>
      </c>
      <c r="F4836" s="3" t="s">
        <v>9494</v>
      </c>
    </row>
    <row r="4837" spans="1:6" x14ac:dyDescent="0.25">
      <c r="A4837" t="s">
        <v>9930</v>
      </c>
      <c r="B4837" t="s">
        <v>15162</v>
      </c>
      <c r="C4837" s="3">
        <v>432180</v>
      </c>
      <c r="D4837">
        <v>56767.21</v>
      </c>
      <c r="E4837" s="3" t="s">
        <v>9493</v>
      </c>
      <c r="F4837" s="3" t="s">
        <v>9494</v>
      </c>
    </row>
    <row r="4838" spans="1:6" x14ac:dyDescent="0.25">
      <c r="A4838" t="s">
        <v>9931</v>
      </c>
      <c r="B4838" t="s">
        <v>15163</v>
      </c>
      <c r="C4838" s="3">
        <v>432183</v>
      </c>
      <c r="D4838">
        <v>24297.46</v>
      </c>
      <c r="E4838" s="3" t="s">
        <v>9493</v>
      </c>
      <c r="F4838" s="3" t="s">
        <v>9494</v>
      </c>
    </row>
    <row r="4839" spans="1:6" x14ac:dyDescent="0.25">
      <c r="A4839" t="s">
        <v>9932</v>
      </c>
      <c r="B4839" t="s">
        <v>15164</v>
      </c>
      <c r="C4839" s="3">
        <v>432185</v>
      </c>
      <c r="D4839">
        <v>42185.43</v>
      </c>
      <c r="E4839" s="3" t="s">
        <v>9493</v>
      </c>
      <c r="F4839" s="3" t="s">
        <v>9494</v>
      </c>
    </row>
    <row r="4840" spans="1:6" x14ac:dyDescent="0.25">
      <c r="A4840" t="s">
        <v>9933</v>
      </c>
      <c r="B4840" t="s">
        <v>15165</v>
      </c>
      <c r="C4840" s="3">
        <v>432190</v>
      </c>
      <c r="D4840">
        <v>43406.37</v>
      </c>
      <c r="E4840" s="3" t="s">
        <v>9493</v>
      </c>
      <c r="F4840" s="3" t="s">
        <v>9494</v>
      </c>
    </row>
    <row r="4841" spans="1:6" x14ac:dyDescent="0.25">
      <c r="A4841" t="s">
        <v>9934</v>
      </c>
      <c r="B4841" t="s">
        <v>15166</v>
      </c>
      <c r="C4841" s="3">
        <v>432195</v>
      </c>
      <c r="D4841">
        <v>60779.96</v>
      </c>
      <c r="E4841" s="3" t="s">
        <v>9493</v>
      </c>
      <c r="F4841" s="3" t="s">
        <v>9494</v>
      </c>
    </row>
    <row r="4842" spans="1:6" x14ac:dyDescent="0.25">
      <c r="A4842" t="s">
        <v>7673</v>
      </c>
      <c r="B4842" t="s">
        <v>12917</v>
      </c>
      <c r="C4842" s="3">
        <v>251680</v>
      </c>
      <c r="D4842">
        <v>430464.73</v>
      </c>
      <c r="E4842" s="3" t="s">
        <v>9493</v>
      </c>
      <c r="F4842" s="3" t="s">
        <v>9494</v>
      </c>
    </row>
    <row r="4843" spans="1:6" x14ac:dyDescent="0.25">
      <c r="A4843" t="s">
        <v>9935</v>
      </c>
      <c r="B4843" t="s">
        <v>15167</v>
      </c>
      <c r="C4843" s="3">
        <v>432210</v>
      </c>
      <c r="D4843">
        <v>46209.93</v>
      </c>
      <c r="E4843" s="3" t="s">
        <v>9493</v>
      </c>
      <c r="F4843" s="3" t="s">
        <v>9494</v>
      </c>
    </row>
    <row r="4844" spans="1:6" x14ac:dyDescent="0.25">
      <c r="A4844" t="s">
        <v>9936</v>
      </c>
      <c r="B4844" t="s">
        <v>15168</v>
      </c>
      <c r="C4844" s="3">
        <v>432215</v>
      </c>
      <c r="D4844">
        <v>26356.28</v>
      </c>
      <c r="E4844" s="3" t="s">
        <v>9493</v>
      </c>
      <c r="F4844" s="3" t="s">
        <v>9494</v>
      </c>
    </row>
    <row r="4845" spans="1:6" x14ac:dyDescent="0.25">
      <c r="A4845" t="s">
        <v>9937</v>
      </c>
      <c r="B4845" t="s">
        <v>15169</v>
      </c>
      <c r="C4845" s="3">
        <v>432218</v>
      </c>
      <c r="D4845">
        <v>65464.21</v>
      </c>
      <c r="E4845" s="3" t="s">
        <v>9493</v>
      </c>
      <c r="F4845" s="3" t="s">
        <v>9494</v>
      </c>
    </row>
    <row r="4846" spans="1:6" x14ac:dyDescent="0.25">
      <c r="A4846" t="s">
        <v>9938</v>
      </c>
      <c r="B4846" t="s">
        <v>15170</v>
      </c>
      <c r="C4846" s="3">
        <v>432220</v>
      </c>
      <c r="D4846">
        <v>84856.89</v>
      </c>
      <c r="E4846" s="3" t="s">
        <v>9493</v>
      </c>
      <c r="F4846" s="3" t="s">
        <v>9494</v>
      </c>
    </row>
    <row r="4847" spans="1:6" x14ac:dyDescent="0.25">
      <c r="A4847" t="s">
        <v>9939</v>
      </c>
      <c r="B4847" t="s">
        <v>15171</v>
      </c>
      <c r="C4847" s="3">
        <v>432225</v>
      </c>
      <c r="D4847">
        <v>106314.39</v>
      </c>
      <c r="E4847" s="3" t="s">
        <v>9493</v>
      </c>
      <c r="F4847" s="3" t="s">
        <v>9494</v>
      </c>
    </row>
    <row r="4848" spans="1:6" x14ac:dyDescent="0.25">
      <c r="A4848" t="s">
        <v>9940</v>
      </c>
      <c r="B4848" t="s">
        <v>15172</v>
      </c>
      <c r="C4848" s="3">
        <v>432230</v>
      </c>
      <c r="D4848">
        <v>49616.17</v>
      </c>
      <c r="E4848" s="3" t="s">
        <v>9493</v>
      </c>
      <c r="F4848" s="3" t="s">
        <v>9494</v>
      </c>
    </row>
    <row r="4849" spans="1:6" x14ac:dyDescent="0.25">
      <c r="A4849" t="s">
        <v>9941</v>
      </c>
      <c r="B4849" t="s">
        <v>15173</v>
      </c>
      <c r="C4849" s="3">
        <v>432232</v>
      </c>
      <c r="D4849">
        <v>48041.68</v>
      </c>
      <c r="E4849" s="3" t="s">
        <v>9493</v>
      </c>
      <c r="F4849" s="3" t="s">
        <v>9494</v>
      </c>
    </row>
    <row r="4850" spans="1:6" x14ac:dyDescent="0.25">
      <c r="A4850" t="s">
        <v>9942</v>
      </c>
      <c r="B4850" t="s">
        <v>15174</v>
      </c>
      <c r="C4850" s="3">
        <v>432234</v>
      </c>
      <c r="D4850">
        <v>56727.23</v>
      </c>
      <c r="E4850" s="3" t="s">
        <v>9493</v>
      </c>
      <c r="F4850" s="3" t="s">
        <v>9494</v>
      </c>
    </row>
    <row r="4851" spans="1:6" x14ac:dyDescent="0.25">
      <c r="A4851" t="s">
        <v>9943</v>
      </c>
      <c r="B4851" t="s">
        <v>15175</v>
      </c>
      <c r="C4851" s="3">
        <v>432235</v>
      </c>
      <c r="D4851">
        <v>84108</v>
      </c>
      <c r="E4851" s="3" t="s">
        <v>9493</v>
      </c>
      <c r="F4851" s="3" t="s">
        <v>9494</v>
      </c>
    </row>
    <row r="4852" spans="1:6" x14ac:dyDescent="0.25">
      <c r="A4852" t="s">
        <v>9944</v>
      </c>
      <c r="B4852" t="s">
        <v>15176</v>
      </c>
      <c r="C4852" s="3">
        <v>432237</v>
      </c>
      <c r="D4852">
        <v>64642.76</v>
      </c>
      <c r="E4852" s="3" t="s">
        <v>9493</v>
      </c>
      <c r="F4852" s="3" t="s">
        <v>9494</v>
      </c>
    </row>
    <row r="4853" spans="1:6" x14ac:dyDescent="0.25">
      <c r="A4853" t="s">
        <v>9945</v>
      </c>
      <c r="B4853" t="s">
        <v>15177</v>
      </c>
      <c r="C4853" s="3">
        <v>432240</v>
      </c>
      <c r="D4853">
        <v>29322.46</v>
      </c>
      <c r="E4853" s="3" t="s">
        <v>9493</v>
      </c>
      <c r="F4853" s="3" t="s">
        <v>9494</v>
      </c>
    </row>
    <row r="4854" spans="1:6" x14ac:dyDescent="0.25">
      <c r="A4854" t="s">
        <v>9946</v>
      </c>
      <c r="B4854" t="s">
        <v>15178</v>
      </c>
      <c r="C4854" s="3">
        <v>432250</v>
      </c>
      <c r="D4854">
        <v>48503.58</v>
      </c>
      <c r="E4854" s="3" t="s">
        <v>9493</v>
      </c>
      <c r="F4854" s="3" t="s">
        <v>9494</v>
      </c>
    </row>
    <row r="4855" spans="1:6" x14ac:dyDescent="0.25">
      <c r="A4855" t="s">
        <v>9947</v>
      </c>
      <c r="B4855" t="s">
        <v>15179</v>
      </c>
      <c r="C4855" s="3">
        <v>432252</v>
      </c>
      <c r="D4855">
        <v>36944.67</v>
      </c>
      <c r="E4855" s="3" t="s">
        <v>9493</v>
      </c>
      <c r="F4855" s="3" t="s">
        <v>9494</v>
      </c>
    </row>
    <row r="4856" spans="1:6" x14ac:dyDescent="0.25">
      <c r="A4856" t="s">
        <v>9948</v>
      </c>
      <c r="B4856" t="s">
        <v>15180</v>
      </c>
      <c r="C4856" s="3">
        <v>432253</v>
      </c>
      <c r="D4856">
        <v>22969.08</v>
      </c>
      <c r="E4856" s="3" t="s">
        <v>9493</v>
      </c>
      <c r="F4856" s="3" t="s">
        <v>9494</v>
      </c>
    </row>
    <row r="4857" spans="1:6" x14ac:dyDescent="0.25">
      <c r="A4857" t="s">
        <v>9949</v>
      </c>
      <c r="B4857" t="s">
        <v>15181</v>
      </c>
      <c r="C4857" s="3">
        <v>432254</v>
      </c>
      <c r="D4857">
        <v>32797.33</v>
      </c>
      <c r="E4857" s="3" t="s">
        <v>9493</v>
      </c>
      <c r="F4857" s="3" t="s">
        <v>9494</v>
      </c>
    </row>
    <row r="4858" spans="1:6" x14ac:dyDescent="0.25">
      <c r="A4858" t="s">
        <v>9950</v>
      </c>
      <c r="B4858" t="s">
        <v>15182</v>
      </c>
      <c r="C4858" s="3">
        <v>432255</v>
      </c>
      <c r="D4858">
        <v>44495.54</v>
      </c>
      <c r="E4858" s="3" t="s">
        <v>9493</v>
      </c>
      <c r="F4858" s="3" t="s">
        <v>9494</v>
      </c>
    </row>
    <row r="4859" spans="1:6" x14ac:dyDescent="0.25">
      <c r="A4859" t="s">
        <v>9951</v>
      </c>
      <c r="B4859" t="s">
        <v>15183</v>
      </c>
      <c r="C4859" s="3">
        <v>432260</v>
      </c>
      <c r="D4859">
        <v>51566.6</v>
      </c>
      <c r="E4859" s="3" t="s">
        <v>9493</v>
      </c>
      <c r="F4859" s="3" t="s">
        <v>9494</v>
      </c>
    </row>
    <row r="4860" spans="1:6" x14ac:dyDescent="0.25">
      <c r="A4860" t="s">
        <v>6819</v>
      </c>
      <c r="B4860" t="s">
        <v>12068</v>
      </c>
      <c r="C4860" s="3">
        <v>241480</v>
      </c>
      <c r="D4860">
        <v>30254.93</v>
      </c>
      <c r="E4860" s="3" t="s">
        <v>9493</v>
      </c>
      <c r="F4860" s="3" t="s">
        <v>9494</v>
      </c>
    </row>
    <row r="4861" spans="1:6" x14ac:dyDescent="0.25">
      <c r="A4861" t="s">
        <v>9952</v>
      </c>
      <c r="B4861" t="s">
        <v>15184</v>
      </c>
      <c r="C4861" s="3">
        <v>432280</v>
      </c>
      <c r="D4861">
        <v>64845.47</v>
      </c>
      <c r="E4861" s="3" t="s">
        <v>9493</v>
      </c>
      <c r="F4861" s="3" t="s">
        <v>9494</v>
      </c>
    </row>
    <row r="4862" spans="1:6" x14ac:dyDescent="0.25">
      <c r="A4862" t="s">
        <v>15969</v>
      </c>
      <c r="B4862" t="s">
        <v>15185</v>
      </c>
      <c r="C4862" s="3">
        <v>432285</v>
      </c>
      <c r="D4862">
        <v>67251.600000000006</v>
      </c>
      <c r="E4862" s="3" t="s">
        <v>9493</v>
      </c>
      <c r="F4862" s="3" t="s">
        <v>9494</v>
      </c>
    </row>
    <row r="4863" spans="1:6" x14ac:dyDescent="0.25">
      <c r="A4863" t="s">
        <v>9953</v>
      </c>
      <c r="B4863" t="s">
        <v>15186</v>
      </c>
      <c r="C4863" s="3">
        <v>432290</v>
      </c>
      <c r="D4863">
        <v>44204.95</v>
      </c>
      <c r="E4863" s="3" t="s">
        <v>9493</v>
      </c>
      <c r="F4863" s="3" t="s">
        <v>9494</v>
      </c>
    </row>
    <row r="4864" spans="1:6" x14ac:dyDescent="0.25">
      <c r="A4864" t="s">
        <v>9954</v>
      </c>
      <c r="B4864" t="s">
        <v>15187</v>
      </c>
      <c r="C4864" s="3">
        <v>432300</v>
      </c>
      <c r="D4864">
        <v>16846.27</v>
      </c>
      <c r="E4864" s="3" t="s">
        <v>9493</v>
      </c>
      <c r="F4864" s="3" t="s">
        <v>9494</v>
      </c>
    </row>
    <row r="4865" spans="1:6" x14ac:dyDescent="0.25">
      <c r="A4865" t="s">
        <v>9955</v>
      </c>
      <c r="B4865" t="s">
        <v>15188</v>
      </c>
      <c r="C4865" s="3">
        <v>432310</v>
      </c>
      <c r="D4865">
        <v>27927.91</v>
      </c>
      <c r="E4865" s="3" t="s">
        <v>9493</v>
      </c>
      <c r="F4865" s="3" t="s">
        <v>9494</v>
      </c>
    </row>
    <row r="4866" spans="1:6" x14ac:dyDescent="0.25">
      <c r="A4866" t="s">
        <v>9956</v>
      </c>
      <c r="B4866" t="s">
        <v>15189</v>
      </c>
      <c r="C4866" s="3">
        <v>432320</v>
      </c>
      <c r="D4866">
        <v>104179.68</v>
      </c>
      <c r="E4866" s="3" t="s">
        <v>9493</v>
      </c>
      <c r="F4866" s="3" t="s">
        <v>9494</v>
      </c>
    </row>
    <row r="4867" spans="1:6" x14ac:dyDescent="0.25">
      <c r="A4867" t="s">
        <v>9957</v>
      </c>
      <c r="B4867" t="s">
        <v>15190</v>
      </c>
      <c r="C4867" s="3">
        <v>432330</v>
      </c>
      <c r="D4867">
        <v>87335.42</v>
      </c>
      <c r="E4867" s="3" t="s">
        <v>9493</v>
      </c>
      <c r="F4867" s="3" t="s">
        <v>9494</v>
      </c>
    </row>
    <row r="4868" spans="1:6" x14ac:dyDescent="0.25">
      <c r="A4868" t="s">
        <v>9958</v>
      </c>
      <c r="B4868" t="s">
        <v>15191</v>
      </c>
      <c r="C4868" s="3">
        <v>432335</v>
      </c>
      <c r="D4868">
        <v>81609.37</v>
      </c>
      <c r="E4868" s="3" t="s">
        <v>9493</v>
      </c>
      <c r="F4868" s="3" t="s">
        <v>9494</v>
      </c>
    </row>
    <row r="4869" spans="1:6" x14ac:dyDescent="0.25">
      <c r="A4869" t="s">
        <v>9959</v>
      </c>
      <c r="B4869" t="s">
        <v>15192</v>
      </c>
      <c r="C4869" s="3">
        <v>432340</v>
      </c>
      <c r="D4869">
        <v>89149.59</v>
      </c>
      <c r="E4869" s="3" t="s">
        <v>9493</v>
      </c>
      <c r="F4869" s="3" t="s">
        <v>9494</v>
      </c>
    </row>
    <row r="4870" spans="1:6" x14ac:dyDescent="0.25">
      <c r="A4870" t="s">
        <v>9960</v>
      </c>
      <c r="B4870" t="s">
        <v>15193</v>
      </c>
      <c r="C4870" s="3">
        <v>432345</v>
      </c>
      <c r="D4870">
        <v>45844.94</v>
      </c>
      <c r="E4870" s="3" t="s">
        <v>9493</v>
      </c>
      <c r="F4870" s="3" t="s">
        <v>9494</v>
      </c>
    </row>
    <row r="4871" spans="1:6" x14ac:dyDescent="0.25">
      <c r="A4871" t="s">
        <v>9961</v>
      </c>
      <c r="B4871" t="s">
        <v>15194</v>
      </c>
      <c r="C4871" s="3">
        <v>432350</v>
      </c>
      <c r="D4871">
        <v>50279.94</v>
      </c>
      <c r="E4871" s="3" t="s">
        <v>9493</v>
      </c>
      <c r="F4871" s="3" t="s">
        <v>9494</v>
      </c>
    </row>
    <row r="4872" spans="1:6" x14ac:dyDescent="0.25">
      <c r="A4872" t="s">
        <v>9962</v>
      </c>
      <c r="B4872" t="s">
        <v>15195</v>
      </c>
      <c r="C4872" s="3">
        <v>432360</v>
      </c>
      <c r="D4872">
        <v>54879.53</v>
      </c>
      <c r="E4872" s="3" t="s">
        <v>9493</v>
      </c>
      <c r="F4872" s="3" t="s">
        <v>9494</v>
      </c>
    </row>
    <row r="4873" spans="1:6" x14ac:dyDescent="0.25">
      <c r="A4873" t="s">
        <v>9963</v>
      </c>
      <c r="B4873" t="s">
        <v>15196</v>
      </c>
      <c r="C4873" s="3">
        <v>432370</v>
      </c>
      <c r="D4873">
        <v>36218.230000000003</v>
      </c>
      <c r="E4873" s="3" t="s">
        <v>9493</v>
      </c>
      <c r="F4873" s="3" t="s">
        <v>9494</v>
      </c>
    </row>
    <row r="4874" spans="1:6" x14ac:dyDescent="0.25">
      <c r="A4874" t="s">
        <v>9964</v>
      </c>
      <c r="B4874" t="s">
        <v>15197</v>
      </c>
      <c r="C4874" s="3">
        <v>432375</v>
      </c>
      <c r="D4874">
        <v>52269.64</v>
      </c>
      <c r="E4874" s="3" t="s">
        <v>9493</v>
      </c>
      <c r="F4874" s="3" t="s">
        <v>9494</v>
      </c>
    </row>
    <row r="4875" spans="1:6" x14ac:dyDescent="0.25">
      <c r="A4875" t="s">
        <v>15970</v>
      </c>
      <c r="B4875" t="s">
        <v>15198</v>
      </c>
      <c r="C4875" s="3">
        <v>432377</v>
      </c>
      <c r="D4875">
        <v>86946.36</v>
      </c>
      <c r="E4875" s="3" t="s">
        <v>9493</v>
      </c>
      <c r="F4875" s="3" t="s">
        <v>9494</v>
      </c>
    </row>
    <row r="4876" spans="1:6" x14ac:dyDescent="0.25">
      <c r="A4876" t="s">
        <v>9965</v>
      </c>
      <c r="B4876" t="s">
        <v>15199</v>
      </c>
      <c r="C4876" s="3">
        <v>432380</v>
      </c>
      <c r="D4876">
        <v>42809.21</v>
      </c>
      <c r="E4876" s="3" t="s">
        <v>9493</v>
      </c>
      <c r="F4876" s="3" t="s">
        <v>9494</v>
      </c>
    </row>
    <row r="4877" spans="1:6" x14ac:dyDescent="0.25">
      <c r="A4877" t="s">
        <v>9966</v>
      </c>
      <c r="B4877" t="s">
        <v>15200</v>
      </c>
      <c r="C4877" s="3">
        <v>410010</v>
      </c>
      <c r="D4877">
        <v>30140.55</v>
      </c>
      <c r="E4877" s="3" t="s">
        <v>9967</v>
      </c>
      <c r="F4877" s="3" t="s">
        <v>9494</v>
      </c>
    </row>
    <row r="4878" spans="1:6" x14ac:dyDescent="0.25">
      <c r="A4878" t="s">
        <v>9968</v>
      </c>
      <c r="B4878" t="s">
        <v>15201</v>
      </c>
      <c r="C4878" s="3">
        <v>410020</v>
      </c>
      <c r="D4878">
        <v>63631.39</v>
      </c>
      <c r="E4878" s="3" t="s">
        <v>9967</v>
      </c>
      <c r="F4878" s="3" t="s">
        <v>9494</v>
      </c>
    </row>
    <row r="4879" spans="1:6" x14ac:dyDescent="0.25">
      <c r="A4879" t="s">
        <v>9969</v>
      </c>
      <c r="B4879" t="s">
        <v>15202</v>
      </c>
      <c r="C4879" s="3">
        <v>410030</v>
      </c>
      <c r="D4879">
        <v>22674.09</v>
      </c>
      <c r="E4879" s="3" t="s">
        <v>9967</v>
      </c>
      <c r="F4879" s="3" t="s">
        <v>9494</v>
      </c>
    </row>
    <row r="4880" spans="1:6" x14ac:dyDescent="0.25">
      <c r="A4880" t="s">
        <v>9970</v>
      </c>
      <c r="B4880" t="s">
        <v>15203</v>
      </c>
      <c r="C4880" s="3">
        <v>410040</v>
      </c>
      <c r="D4880">
        <v>15947.74</v>
      </c>
      <c r="E4880" s="3" t="s">
        <v>9967</v>
      </c>
      <c r="F4880" s="3" t="s">
        <v>9494</v>
      </c>
    </row>
    <row r="4881" spans="1:6" x14ac:dyDescent="0.25">
      <c r="A4881" t="s">
        <v>9971</v>
      </c>
      <c r="B4881" t="s">
        <v>15204</v>
      </c>
      <c r="C4881" s="3">
        <v>410045</v>
      </c>
      <c r="D4881">
        <v>67332.600000000006</v>
      </c>
      <c r="E4881" s="3" t="s">
        <v>9967</v>
      </c>
      <c r="F4881" s="3" t="s">
        <v>9494</v>
      </c>
    </row>
    <row r="4882" spans="1:6" x14ac:dyDescent="0.25">
      <c r="A4882" t="s">
        <v>9972</v>
      </c>
      <c r="B4882" t="s">
        <v>15205</v>
      </c>
      <c r="C4882" s="3">
        <v>410050</v>
      </c>
      <c r="D4882">
        <v>20747.689999999999</v>
      </c>
      <c r="E4882" s="3" t="s">
        <v>9967</v>
      </c>
      <c r="F4882" s="3" t="s">
        <v>9494</v>
      </c>
    </row>
    <row r="4883" spans="1:6" x14ac:dyDescent="0.25">
      <c r="A4883" t="s">
        <v>9973</v>
      </c>
      <c r="B4883" t="s">
        <v>15206</v>
      </c>
      <c r="C4883" s="3">
        <v>410060</v>
      </c>
      <c r="D4883">
        <v>29192.99</v>
      </c>
      <c r="E4883" s="3" t="s">
        <v>9967</v>
      </c>
      <c r="F4883" s="3" t="s">
        <v>9494</v>
      </c>
    </row>
    <row r="4884" spans="1:6" x14ac:dyDescent="0.25">
      <c r="A4884" t="s">
        <v>9974</v>
      </c>
      <c r="B4884" t="s">
        <v>15207</v>
      </c>
      <c r="C4884" s="3">
        <v>410070</v>
      </c>
      <c r="D4884">
        <v>42092.67</v>
      </c>
      <c r="E4884" s="3" t="s">
        <v>9967</v>
      </c>
      <c r="F4884" s="3" t="s">
        <v>9494</v>
      </c>
    </row>
    <row r="4885" spans="1:6" x14ac:dyDescent="0.25">
      <c r="A4885" t="s">
        <v>9975</v>
      </c>
      <c r="B4885" t="s">
        <v>15208</v>
      </c>
      <c r="C4885" s="3">
        <v>410080</v>
      </c>
      <c r="D4885">
        <v>29176.400000000001</v>
      </c>
      <c r="E4885" s="3" t="s">
        <v>9967</v>
      </c>
      <c r="F4885" s="3" t="s">
        <v>9494</v>
      </c>
    </row>
    <row r="4886" spans="1:6" x14ac:dyDescent="0.25">
      <c r="A4886" t="s">
        <v>9976</v>
      </c>
      <c r="B4886" t="s">
        <v>15209</v>
      </c>
      <c r="C4886" s="3">
        <v>410090</v>
      </c>
      <c r="D4886">
        <v>18911.54</v>
      </c>
      <c r="E4886" s="3" t="s">
        <v>9967</v>
      </c>
      <c r="F4886" s="3" t="s">
        <v>9494</v>
      </c>
    </row>
    <row r="4887" spans="1:6" x14ac:dyDescent="0.25">
      <c r="A4887" t="s">
        <v>9977</v>
      </c>
      <c r="B4887" t="s">
        <v>15210</v>
      </c>
      <c r="C4887" s="3">
        <v>410100</v>
      </c>
      <c r="D4887">
        <v>38549.370000000003</v>
      </c>
      <c r="E4887" s="3" t="s">
        <v>9967</v>
      </c>
      <c r="F4887" s="3" t="s">
        <v>9494</v>
      </c>
    </row>
    <row r="4888" spans="1:6" x14ac:dyDescent="0.25">
      <c r="A4888" t="s">
        <v>9978</v>
      </c>
      <c r="B4888" t="s">
        <v>15211</v>
      </c>
      <c r="C4888" s="3">
        <v>410105</v>
      </c>
      <c r="D4888">
        <v>41475.919999999998</v>
      </c>
      <c r="E4888" s="3" t="s">
        <v>9967</v>
      </c>
      <c r="F4888" s="3" t="s">
        <v>9494</v>
      </c>
    </row>
    <row r="4889" spans="1:6" x14ac:dyDescent="0.25">
      <c r="A4889" t="s">
        <v>9979</v>
      </c>
      <c r="B4889" t="s">
        <v>15212</v>
      </c>
      <c r="C4889" s="3">
        <v>410110</v>
      </c>
      <c r="D4889">
        <v>41191.94</v>
      </c>
      <c r="E4889" s="3" t="s">
        <v>9967</v>
      </c>
      <c r="F4889" s="3" t="s">
        <v>9494</v>
      </c>
    </row>
    <row r="4890" spans="1:6" x14ac:dyDescent="0.25">
      <c r="A4890" t="s">
        <v>9980</v>
      </c>
      <c r="B4890" t="s">
        <v>15213</v>
      </c>
      <c r="C4890" s="3">
        <v>410115</v>
      </c>
      <c r="D4890">
        <v>52613.120000000003</v>
      </c>
      <c r="E4890" s="3" t="s">
        <v>9967</v>
      </c>
      <c r="F4890" s="3" t="s">
        <v>9494</v>
      </c>
    </row>
    <row r="4891" spans="1:6" x14ac:dyDescent="0.25">
      <c r="A4891" t="s">
        <v>9981</v>
      </c>
      <c r="B4891" t="s">
        <v>15214</v>
      </c>
      <c r="C4891" s="3">
        <v>410120</v>
      </c>
      <c r="D4891">
        <v>37048.49</v>
      </c>
      <c r="E4891" s="3" t="s">
        <v>9967</v>
      </c>
      <c r="F4891" s="3" t="s">
        <v>9494</v>
      </c>
    </row>
    <row r="4892" spans="1:6" x14ac:dyDescent="0.25">
      <c r="A4892" t="s">
        <v>9982</v>
      </c>
      <c r="B4892" t="s">
        <v>15215</v>
      </c>
      <c r="C4892" s="3">
        <v>410130</v>
      </c>
      <c r="D4892">
        <v>31445.78</v>
      </c>
      <c r="E4892" s="3" t="s">
        <v>9967</v>
      </c>
      <c r="F4892" s="3" t="s">
        <v>9494</v>
      </c>
    </row>
    <row r="4893" spans="1:6" x14ac:dyDescent="0.25">
      <c r="A4893" t="s">
        <v>9983</v>
      </c>
      <c r="B4893" t="s">
        <v>15216</v>
      </c>
      <c r="C4893" s="3">
        <v>410140</v>
      </c>
      <c r="D4893">
        <v>28189.54</v>
      </c>
      <c r="E4893" s="3" t="s">
        <v>9967</v>
      </c>
      <c r="F4893" s="3" t="s">
        <v>9494</v>
      </c>
    </row>
    <row r="4894" spans="1:6" x14ac:dyDescent="0.25">
      <c r="A4894" t="s">
        <v>9984</v>
      </c>
      <c r="B4894" t="s">
        <v>15217</v>
      </c>
      <c r="C4894" s="3">
        <v>410150</v>
      </c>
      <c r="D4894">
        <v>39149.760000000002</v>
      </c>
      <c r="E4894" s="3" t="s">
        <v>9967</v>
      </c>
      <c r="F4894" s="3" t="s">
        <v>9494</v>
      </c>
    </row>
    <row r="4895" spans="1:6" x14ac:dyDescent="0.25">
      <c r="A4895" t="s">
        <v>9985</v>
      </c>
      <c r="B4895" t="s">
        <v>15218</v>
      </c>
      <c r="C4895" s="3">
        <v>410160</v>
      </c>
      <c r="D4895">
        <v>50824.66</v>
      </c>
      <c r="E4895" s="3" t="s">
        <v>9967</v>
      </c>
      <c r="F4895" s="3" t="s">
        <v>9494</v>
      </c>
    </row>
    <row r="4896" spans="1:6" x14ac:dyDescent="0.25">
      <c r="A4896" t="s">
        <v>9986</v>
      </c>
      <c r="B4896" t="s">
        <v>15219</v>
      </c>
      <c r="C4896" s="3">
        <v>410165</v>
      </c>
      <c r="D4896">
        <v>51561.440000000002</v>
      </c>
      <c r="E4896" s="3" t="s">
        <v>9967</v>
      </c>
      <c r="F4896" s="3" t="s">
        <v>9494</v>
      </c>
    </row>
    <row r="4897" spans="1:6" x14ac:dyDescent="0.25">
      <c r="A4897" t="s">
        <v>7693</v>
      </c>
      <c r="B4897" t="s">
        <v>12936</v>
      </c>
      <c r="C4897" s="3">
        <v>250100</v>
      </c>
      <c r="D4897">
        <v>39018.11</v>
      </c>
      <c r="E4897" s="3" t="s">
        <v>9967</v>
      </c>
      <c r="F4897" s="3" t="s">
        <v>9494</v>
      </c>
    </row>
    <row r="4898" spans="1:6" x14ac:dyDescent="0.25">
      <c r="A4898" t="s">
        <v>9987</v>
      </c>
      <c r="B4898" t="s">
        <v>15220</v>
      </c>
      <c r="C4898" s="3">
        <v>410180</v>
      </c>
      <c r="D4898">
        <v>170125.52</v>
      </c>
      <c r="E4898" s="3" t="s">
        <v>9967</v>
      </c>
      <c r="F4898" s="3" t="s">
        <v>9494</v>
      </c>
    </row>
    <row r="4899" spans="1:6" x14ac:dyDescent="0.25">
      <c r="A4899" t="s">
        <v>9988</v>
      </c>
      <c r="B4899" t="s">
        <v>15221</v>
      </c>
      <c r="C4899" s="3">
        <v>410185</v>
      </c>
      <c r="D4899">
        <v>63664.72</v>
      </c>
      <c r="E4899" s="3" t="s">
        <v>9967</v>
      </c>
      <c r="F4899" s="3" t="s">
        <v>9494</v>
      </c>
    </row>
    <row r="4900" spans="1:6" x14ac:dyDescent="0.25">
      <c r="A4900" t="s">
        <v>9989</v>
      </c>
      <c r="B4900" t="s">
        <v>15222</v>
      </c>
      <c r="C4900" s="3">
        <v>410190</v>
      </c>
      <c r="D4900">
        <v>36478.15</v>
      </c>
      <c r="E4900" s="3" t="s">
        <v>9967</v>
      </c>
      <c r="F4900" s="3" t="s">
        <v>9494</v>
      </c>
    </row>
    <row r="4901" spans="1:6" x14ac:dyDescent="0.25">
      <c r="A4901" t="s">
        <v>9990</v>
      </c>
      <c r="B4901" t="s">
        <v>15223</v>
      </c>
      <c r="C4901" s="3">
        <v>410200</v>
      </c>
      <c r="D4901">
        <v>49040.24</v>
      </c>
      <c r="E4901" s="3" t="s">
        <v>9967</v>
      </c>
      <c r="F4901" s="3" t="s">
        <v>9494</v>
      </c>
    </row>
    <row r="4902" spans="1:6" x14ac:dyDescent="0.25">
      <c r="A4902" t="s">
        <v>9991</v>
      </c>
      <c r="B4902" t="s">
        <v>15224</v>
      </c>
      <c r="C4902" s="3">
        <v>410210</v>
      </c>
      <c r="D4902">
        <v>33567.879999999997</v>
      </c>
      <c r="E4902" s="3" t="s">
        <v>9967</v>
      </c>
      <c r="F4902" s="3" t="s">
        <v>9494</v>
      </c>
    </row>
    <row r="4903" spans="1:6" x14ac:dyDescent="0.25">
      <c r="A4903" t="s">
        <v>7409</v>
      </c>
      <c r="B4903" t="s">
        <v>12654</v>
      </c>
      <c r="C4903" s="3">
        <v>270040</v>
      </c>
      <c r="D4903">
        <v>45806.54</v>
      </c>
      <c r="E4903" s="3" t="s">
        <v>9967</v>
      </c>
      <c r="F4903" s="3" t="s">
        <v>9494</v>
      </c>
    </row>
    <row r="4904" spans="1:6" x14ac:dyDescent="0.25">
      <c r="A4904" t="s">
        <v>9992</v>
      </c>
      <c r="B4904" t="s">
        <v>15225</v>
      </c>
      <c r="C4904" s="3">
        <v>410230</v>
      </c>
      <c r="D4904">
        <v>69966.95</v>
      </c>
      <c r="E4904" s="3" t="s">
        <v>9967</v>
      </c>
      <c r="F4904" s="3" t="s">
        <v>9494</v>
      </c>
    </row>
    <row r="4905" spans="1:6" x14ac:dyDescent="0.25">
      <c r="A4905" t="s">
        <v>9296</v>
      </c>
      <c r="B4905" t="s">
        <v>14528</v>
      </c>
      <c r="C4905" s="3">
        <v>410240</v>
      </c>
      <c r="D4905">
        <v>33274.080000000002</v>
      </c>
      <c r="E4905" s="3" t="s">
        <v>9967</v>
      </c>
      <c r="F4905" s="3" t="s">
        <v>9494</v>
      </c>
    </row>
    <row r="4906" spans="1:6" x14ac:dyDescent="0.25">
      <c r="A4906" t="s">
        <v>9993</v>
      </c>
      <c r="B4906" t="s">
        <v>15226</v>
      </c>
      <c r="C4906" s="3">
        <v>410250</v>
      </c>
      <c r="D4906">
        <v>26524.95</v>
      </c>
      <c r="E4906" s="3" t="s">
        <v>9967</v>
      </c>
      <c r="F4906" s="3" t="s">
        <v>9494</v>
      </c>
    </row>
    <row r="4907" spans="1:6" x14ac:dyDescent="0.25">
      <c r="A4907" t="s">
        <v>9526</v>
      </c>
      <c r="B4907" t="s">
        <v>14757</v>
      </c>
      <c r="C4907" s="3">
        <v>410260</v>
      </c>
      <c r="D4907">
        <v>25538.63</v>
      </c>
      <c r="E4907" s="3" t="s">
        <v>9967</v>
      </c>
      <c r="F4907" s="3" t="s">
        <v>9494</v>
      </c>
    </row>
    <row r="4908" spans="1:6" x14ac:dyDescent="0.25">
      <c r="A4908" t="s">
        <v>9994</v>
      </c>
      <c r="B4908" t="s">
        <v>15227</v>
      </c>
      <c r="C4908" s="3">
        <v>410270</v>
      </c>
      <c r="D4908">
        <v>53994.67</v>
      </c>
      <c r="E4908" s="3" t="s">
        <v>9967</v>
      </c>
      <c r="F4908" s="3" t="s">
        <v>9494</v>
      </c>
    </row>
    <row r="4909" spans="1:6" x14ac:dyDescent="0.25">
      <c r="A4909" t="s">
        <v>9995</v>
      </c>
      <c r="B4909" t="s">
        <v>15228</v>
      </c>
      <c r="C4909" s="3">
        <v>410275</v>
      </c>
      <c r="D4909">
        <v>31414.33</v>
      </c>
      <c r="E4909" s="3" t="s">
        <v>9967</v>
      </c>
      <c r="F4909" s="3" t="s">
        <v>9494</v>
      </c>
    </row>
    <row r="4910" spans="1:6" x14ac:dyDescent="0.25">
      <c r="A4910" t="s">
        <v>9996</v>
      </c>
      <c r="B4910" t="s">
        <v>15229</v>
      </c>
      <c r="C4910" s="3">
        <v>410280</v>
      </c>
      <c r="D4910">
        <v>34014.050000000003</v>
      </c>
      <c r="E4910" s="3" t="s">
        <v>9967</v>
      </c>
      <c r="F4910" s="3" t="s">
        <v>9494</v>
      </c>
    </row>
    <row r="4911" spans="1:6" x14ac:dyDescent="0.25">
      <c r="A4911" t="s">
        <v>9997</v>
      </c>
      <c r="B4911" t="s">
        <v>15230</v>
      </c>
      <c r="C4911" s="3">
        <v>410290</v>
      </c>
      <c r="D4911">
        <v>33658.71</v>
      </c>
      <c r="E4911" s="3" t="s">
        <v>9967</v>
      </c>
      <c r="F4911" s="3" t="s">
        <v>9494</v>
      </c>
    </row>
    <row r="4912" spans="1:6" x14ac:dyDescent="0.25">
      <c r="A4912" t="s">
        <v>5416</v>
      </c>
      <c r="B4912" t="s">
        <v>10660</v>
      </c>
      <c r="C4912" s="3">
        <v>310710</v>
      </c>
      <c r="D4912">
        <v>71587.360000000001</v>
      </c>
      <c r="E4912" s="3" t="s">
        <v>9967</v>
      </c>
      <c r="F4912" s="3" t="s">
        <v>9494</v>
      </c>
    </row>
    <row r="4913" spans="1:6" x14ac:dyDescent="0.25">
      <c r="A4913" t="s">
        <v>9998</v>
      </c>
      <c r="B4913" t="s">
        <v>15231</v>
      </c>
      <c r="C4913" s="3">
        <v>410302</v>
      </c>
      <c r="D4913">
        <v>58521.93</v>
      </c>
      <c r="E4913" s="3" t="s">
        <v>9967</v>
      </c>
      <c r="F4913" s="3" t="s">
        <v>9494</v>
      </c>
    </row>
    <row r="4914" spans="1:6" x14ac:dyDescent="0.25">
      <c r="A4914" t="s">
        <v>9999</v>
      </c>
      <c r="B4914" t="s">
        <v>15232</v>
      </c>
      <c r="C4914" s="3">
        <v>410304</v>
      </c>
      <c r="D4914">
        <v>56993.31</v>
      </c>
      <c r="E4914" s="3" t="s">
        <v>9967</v>
      </c>
      <c r="F4914" s="3" t="s">
        <v>9494</v>
      </c>
    </row>
    <row r="4915" spans="1:6" x14ac:dyDescent="0.25">
      <c r="A4915" t="s">
        <v>10000</v>
      </c>
      <c r="B4915" t="s">
        <v>15233</v>
      </c>
      <c r="C4915" s="3">
        <v>410305</v>
      </c>
      <c r="D4915">
        <v>24632.62</v>
      </c>
      <c r="E4915" s="3" t="s">
        <v>9967</v>
      </c>
      <c r="F4915" s="3" t="s">
        <v>9494</v>
      </c>
    </row>
    <row r="4916" spans="1:6" x14ac:dyDescent="0.25">
      <c r="A4916" t="s">
        <v>10001</v>
      </c>
      <c r="B4916" t="s">
        <v>15234</v>
      </c>
      <c r="C4916" s="3">
        <v>410310</v>
      </c>
      <c r="D4916">
        <v>21066.48</v>
      </c>
      <c r="E4916" s="3" t="s">
        <v>9967</v>
      </c>
      <c r="F4916" s="3" t="s">
        <v>9494</v>
      </c>
    </row>
    <row r="4917" spans="1:6" x14ac:dyDescent="0.25">
      <c r="A4917" t="s">
        <v>10002</v>
      </c>
      <c r="B4917" t="s">
        <v>15235</v>
      </c>
      <c r="C4917" s="3">
        <v>410315</v>
      </c>
      <c r="D4917">
        <v>33318.79</v>
      </c>
      <c r="E4917" s="3" t="s">
        <v>9967</v>
      </c>
      <c r="F4917" s="3" t="s">
        <v>9494</v>
      </c>
    </row>
    <row r="4918" spans="1:6" x14ac:dyDescent="0.25">
      <c r="A4918" t="s">
        <v>5425</v>
      </c>
      <c r="B4918" t="s">
        <v>10669</v>
      </c>
      <c r="C4918" s="3">
        <v>250230</v>
      </c>
      <c r="D4918">
        <v>22143.17</v>
      </c>
      <c r="E4918" s="3" t="s">
        <v>9967</v>
      </c>
      <c r="F4918" s="3" t="s">
        <v>9494</v>
      </c>
    </row>
    <row r="4919" spans="1:6" x14ac:dyDescent="0.25">
      <c r="A4919" t="s">
        <v>10003</v>
      </c>
      <c r="B4919" t="s">
        <v>15236</v>
      </c>
      <c r="C4919" s="3">
        <v>410322</v>
      </c>
      <c r="D4919">
        <v>92499.86</v>
      </c>
      <c r="E4919" s="3" t="s">
        <v>9967</v>
      </c>
      <c r="F4919" s="3" t="s">
        <v>9494</v>
      </c>
    </row>
    <row r="4920" spans="1:6" x14ac:dyDescent="0.25">
      <c r="A4920" t="s">
        <v>10004</v>
      </c>
      <c r="B4920" t="s">
        <v>15237</v>
      </c>
      <c r="C4920" s="3">
        <v>410330</v>
      </c>
      <c r="D4920">
        <v>39060.720000000001</v>
      </c>
      <c r="E4920" s="3" t="s">
        <v>9967</v>
      </c>
      <c r="F4920" s="3" t="s">
        <v>9494</v>
      </c>
    </row>
    <row r="4921" spans="1:6" x14ac:dyDescent="0.25">
      <c r="A4921" t="s">
        <v>10005</v>
      </c>
      <c r="B4921" t="s">
        <v>15238</v>
      </c>
      <c r="C4921" s="3">
        <v>410335</v>
      </c>
      <c r="D4921">
        <v>45249.279999999999</v>
      </c>
      <c r="E4921" s="3" t="s">
        <v>9967</v>
      </c>
      <c r="F4921" s="3" t="s">
        <v>9494</v>
      </c>
    </row>
    <row r="4922" spans="1:6" x14ac:dyDescent="0.25">
      <c r="A4922" t="s">
        <v>10006</v>
      </c>
      <c r="B4922" t="s">
        <v>15239</v>
      </c>
      <c r="C4922" s="3">
        <v>410337</v>
      </c>
      <c r="D4922">
        <v>109465.23</v>
      </c>
      <c r="E4922" s="3" t="s">
        <v>9967</v>
      </c>
      <c r="F4922" s="3" t="s">
        <v>9494</v>
      </c>
    </row>
    <row r="4923" spans="1:6" x14ac:dyDescent="0.25">
      <c r="A4923" t="s">
        <v>10007</v>
      </c>
      <c r="B4923" t="s">
        <v>15240</v>
      </c>
      <c r="C4923" s="3">
        <v>410340</v>
      </c>
      <c r="D4923">
        <v>38364.980000000003</v>
      </c>
      <c r="E4923" s="3" t="s">
        <v>9967</v>
      </c>
      <c r="F4923" s="3" t="s">
        <v>9494</v>
      </c>
    </row>
    <row r="4924" spans="1:6" x14ac:dyDescent="0.25">
      <c r="A4924" t="s">
        <v>6290</v>
      </c>
      <c r="B4924" t="s">
        <v>11537</v>
      </c>
      <c r="C4924" s="3">
        <v>350880</v>
      </c>
      <c r="D4924">
        <v>103778.69</v>
      </c>
      <c r="E4924" s="3" t="s">
        <v>9967</v>
      </c>
      <c r="F4924" s="3" t="s">
        <v>9494</v>
      </c>
    </row>
    <row r="4925" spans="1:6" x14ac:dyDescent="0.25">
      <c r="A4925" t="s">
        <v>10008</v>
      </c>
      <c r="B4925" t="s">
        <v>15241</v>
      </c>
      <c r="C4925" s="3">
        <v>410347</v>
      </c>
      <c r="D4925">
        <v>37483.08</v>
      </c>
      <c r="E4925" s="3" t="s">
        <v>9967</v>
      </c>
      <c r="F4925" s="3" t="s">
        <v>9494</v>
      </c>
    </row>
    <row r="4926" spans="1:6" x14ac:dyDescent="0.25">
      <c r="A4926" t="s">
        <v>10009</v>
      </c>
      <c r="B4926" t="s">
        <v>15242</v>
      </c>
      <c r="C4926" s="3">
        <v>410350</v>
      </c>
      <c r="D4926">
        <v>29304.69</v>
      </c>
      <c r="E4926" s="3" t="s">
        <v>9967</v>
      </c>
      <c r="F4926" s="3" t="s">
        <v>9494</v>
      </c>
    </row>
    <row r="4927" spans="1:6" x14ac:dyDescent="0.25">
      <c r="A4927" t="s">
        <v>10010</v>
      </c>
      <c r="B4927" t="s">
        <v>15243</v>
      </c>
      <c r="C4927" s="3">
        <v>410360</v>
      </c>
      <c r="D4927">
        <v>32034.21</v>
      </c>
      <c r="E4927" s="3" t="s">
        <v>9967</v>
      </c>
      <c r="F4927" s="3" t="s">
        <v>9494</v>
      </c>
    </row>
    <row r="4928" spans="1:6" x14ac:dyDescent="0.25">
      <c r="A4928" t="s">
        <v>10011</v>
      </c>
      <c r="B4928" t="s">
        <v>15244</v>
      </c>
      <c r="C4928" s="3">
        <v>410370</v>
      </c>
      <c r="D4928">
        <v>46520.49</v>
      </c>
      <c r="E4928" s="3" t="s">
        <v>9967</v>
      </c>
      <c r="F4928" s="3" t="s">
        <v>9494</v>
      </c>
    </row>
    <row r="4929" spans="1:6" x14ac:dyDescent="0.25">
      <c r="A4929" t="s">
        <v>10012</v>
      </c>
      <c r="B4929" t="s">
        <v>15245</v>
      </c>
      <c r="C4929" s="3">
        <v>410380</v>
      </c>
      <c r="D4929">
        <v>35173.74</v>
      </c>
      <c r="E4929" s="3" t="s">
        <v>9967</v>
      </c>
      <c r="F4929" s="3" t="s">
        <v>9494</v>
      </c>
    </row>
    <row r="4930" spans="1:6" x14ac:dyDescent="0.25">
      <c r="A4930" t="s">
        <v>10013</v>
      </c>
      <c r="B4930" t="s">
        <v>15246</v>
      </c>
      <c r="C4930" s="3">
        <v>410390</v>
      </c>
      <c r="D4930">
        <v>41647.39</v>
      </c>
      <c r="E4930" s="3" t="s">
        <v>9967</v>
      </c>
      <c r="F4930" s="3" t="s">
        <v>9494</v>
      </c>
    </row>
    <row r="4931" spans="1:6" x14ac:dyDescent="0.25">
      <c r="A4931" t="s">
        <v>10014</v>
      </c>
      <c r="B4931" t="s">
        <v>15247</v>
      </c>
      <c r="C4931" s="3">
        <v>410395</v>
      </c>
      <c r="D4931">
        <v>39254.11</v>
      </c>
      <c r="E4931" s="3" t="s">
        <v>9967</v>
      </c>
      <c r="F4931" s="3" t="s">
        <v>9494</v>
      </c>
    </row>
    <row r="4932" spans="1:6" x14ac:dyDescent="0.25">
      <c r="A4932" t="s">
        <v>10015</v>
      </c>
      <c r="B4932" t="s">
        <v>15248</v>
      </c>
      <c r="C4932" s="3">
        <v>410400</v>
      </c>
      <c r="D4932">
        <v>49376.42</v>
      </c>
      <c r="E4932" s="3" t="s">
        <v>9967</v>
      </c>
      <c r="F4932" s="3" t="s">
        <v>9494</v>
      </c>
    </row>
    <row r="4933" spans="1:6" x14ac:dyDescent="0.25">
      <c r="A4933" t="s">
        <v>10016</v>
      </c>
      <c r="B4933" t="s">
        <v>15249</v>
      </c>
      <c r="C4933" s="3">
        <v>410405</v>
      </c>
      <c r="D4933">
        <v>60821.41</v>
      </c>
      <c r="E4933" s="3" t="s">
        <v>9967</v>
      </c>
      <c r="F4933" s="3" t="s">
        <v>9494</v>
      </c>
    </row>
    <row r="4934" spans="1:6" x14ac:dyDescent="0.25">
      <c r="A4934" t="s">
        <v>10017</v>
      </c>
      <c r="B4934" t="s">
        <v>15250</v>
      </c>
      <c r="C4934" s="3">
        <v>410410</v>
      </c>
      <c r="D4934">
        <v>32185.94</v>
      </c>
      <c r="E4934" s="3" t="s">
        <v>9967</v>
      </c>
      <c r="F4934" s="3" t="s">
        <v>9494</v>
      </c>
    </row>
    <row r="4935" spans="1:6" x14ac:dyDescent="0.25">
      <c r="A4935" t="s">
        <v>10018</v>
      </c>
      <c r="B4935" t="s">
        <v>15251</v>
      </c>
      <c r="C4935" s="3">
        <v>410420</v>
      </c>
      <c r="D4935">
        <v>42257.57</v>
      </c>
      <c r="E4935" s="3" t="s">
        <v>9967</v>
      </c>
      <c r="F4935" s="3" t="s">
        <v>9494</v>
      </c>
    </row>
    <row r="4936" spans="1:6" x14ac:dyDescent="0.25">
      <c r="A4936" t="s">
        <v>10019</v>
      </c>
      <c r="B4936" t="s">
        <v>15252</v>
      </c>
      <c r="C4936" s="3">
        <v>410425</v>
      </c>
      <c r="D4936">
        <v>17964.990000000002</v>
      </c>
      <c r="E4936" s="3" t="s">
        <v>9967</v>
      </c>
      <c r="F4936" s="3" t="s">
        <v>9494</v>
      </c>
    </row>
    <row r="4937" spans="1:6" x14ac:dyDescent="0.25">
      <c r="A4937" t="s">
        <v>10020</v>
      </c>
      <c r="B4937" t="s">
        <v>15253</v>
      </c>
      <c r="C4937" s="3">
        <v>410430</v>
      </c>
      <c r="D4937">
        <v>53562.73</v>
      </c>
      <c r="E4937" s="3" t="s">
        <v>9967</v>
      </c>
      <c r="F4937" s="3" t="s">
        <v>9494</v>
      </c>
    </row>
    <row r="4938" spans="1:6" x14ac:dyDescent="0.25">
      <c r="A4938" t="s">
        <v>10021</v>
      </c>
      <c r="B4938" t="s">
        <v>15254</v>
      </c>
      <c r="C4938" s="3">
        <v>410440</v>
      </c>
      <c r="D4938">
        <v>28869.34</v>
      </c>
      <c r="E4938" s="3" t="s">
        <v>9967</v>
      </c>
      <c r="F4938" s="3" t="s">
        <v>9494</v>
      </c>
    </row>
    <row r="4939" spans="1:6" x14ac:dyDescent="0.25">
      <c r="A4939" t="s">
        <v>10022</v>
      </c>
      <c r="B4939" t="s">
        <v>15255</v>
      </c>
      <c r="C4939" s="3">
        <v>410442</v>
      </c>
      <c r="D4939">
        <v>52715.43</v>
      </c>
      <c r="E4939" s="3" t="s">
        <v>9967</v>
      </c>
      <c r="F4939" s="3" t="s">
        <v>9494</v>
      </c>
    </row>
    <row r="4940" spans="1:6" x14ac:dyDescent="0.25">
      <c r="A4940" t="s">
        <v>5471</v>
      </c>
      <c r="B4940" t="s">
        <v>10715</v>
      </c>
      <c r="C4940" s="3">
        <v>311205</v>
      </c>
      <c r="D4940">
        <v>25184.85</v>
      </c>
      <c r="E4940" s="3" t="s">
        <v>9967</v>
      </c>
      <c r="F4940" s="3" t="s">
        <v>9494</v>
      </c>
    </row>
    <row r="4941" spans="1:6" x14ac:dyDescent="0.25">
      <c r="A4941" t="s">
        <v>9002</v>
      </c>
      <c r="B4941" t="s">
        <v>14236</v>
      </c>
      <c r="C4941" s="3">
        <v>150220</v>
      </c>
      <c r="D4941">
        <v>57726.48</v>
      </c>
      <c r="E4941" s="3" t="s">
        <v>9967</v>
      </c>
      <c r="F4941" s="3" t="s">
        <v>9494</v>
      </c>
    </row>
    <row r="4942" spans="1:6" x14ac:dyDescent="0.25">
      <c r="A4942" t="s">
        <v>10023</v>
      </c>
      <c r="B4942" t="s">
        <v>15256</v>
      </c>
      <c r="C4942" s="3">
        <v>410460</v>
      </c>
      <c r="D4942">
        <v>79030.78</v>
      </c>
      <c r="E4942" s="3" t="s">
        <v>9967</v>
      </c>
      <c r="F4942" s="3" t="s">
        <v>9494</v>
      </c>
    </row>
    <row r="4943" spans="1:6" x14ac:dyDescent="0.25">
      <c r="A4943" t="s">
        <v>10024</v>
      </c>
      <c r="B4943" t="s">
        <v>15257</v>
      </c>
      <c r="C4943" s="3">
        <v>410465</v>
      </c>
      <c r="D4943">
        <v>65176.2</v>
      </c>
      <c r="E4943" s="3" t="s">
        <v>9967</v>
      </c>
      <c r="F4943" s="3" t="s">
        <v>9494</v>
      </c>
    </row>
    <row r="4944" spans="1:6" x14ac:dyDescent="0.25">
      <c r="A4944" t="s">
        <v>10025</v>
      </c>
      <c r="B4944" t="s">
        <v>15258</v>
      </c>
      <c r="C4944" s="3">
        <v>410470</v>
      </c>
      <c r="D4944">
        <v>31871.53</v>
      </c>
      <c r="E4944" s="3" t="s">
        <v>9967</v>
      </c>
      <c r="F4944" s="3" t="s">
        <v>9494</v>
      </c>
    </row>
    <row r="4945" spans="1:6" x14ac:dyDescent="0.25">
      <c r="A4945" t="s">
        <v>7922</v>
      </c>
      <c r="B4945" t="s">
        <v>13164</v>
      </c>
      <c r="C4945" s="3">
        <v>230350</v>
      </c>
      <c r="D4945">
        <v>46976.49</v>
      </c>
      <c r="E4945" s="3" t="s">
        <v>9967</v>
      </c>
      <c r="F4945" s="3" t="s">
        <v>9494</v>
      </c>
    </row>
    <row r="4946" spans="1:6" x14ac:dyDescent="0.25">
      <c r="A4946" t="s">
        <v>10026</v>
      </c>
      <c r="B4946" t="s">
        <v>15259</v>
      </c>
      <c r="C4946" s="3">
        <v>410490</v>
      </c>
      <c r="D4946">
        <v>50347.9</v>
      </c>
      <c r="E4946" s="3" t="s">
        <v>9967</v>
      </c>
      <c r="F4946" s="3" t="s">
        <v>9494</v>
      </c>
    </row>
    <row r="4947" spans="1:6" x14ac:dyDescent="0.25">
      <c r="A4947" t="s">
        <v>10027</v>
      </c>
      <c r="B4947" t="s">
        <v>15260</v>
      </c>
      <c r="C4947" s="3">
        <v>410500</v>
      </c>
      <c r="D4947">
        <v>35091.660000000003</v>
      </c>
      <c r="E4947" s="3" t="s">
        <v>9967</v>
      </c>
      <c r="F4947" s="3" t="s">
        <v>9494</v>
      </c>
    </row>
    <row r="4948" spans="1:6" x14ac:dyDescent="0.25">
      <c r="A4948" t="s">
        <v>10028</v>
      </c>
      <c r="B4948" t="s">
        <v>15261</v>
      </c>
      <c r="C4948" s="3">
        <v>410510</v>
      </c>
      <c r="D4948">
        <v>40960.07</v>
      </c>
      <c r="E4948" s="3" t="s">
        <v>9967</v>
      </c>
      <c r="F4948" s="3" t="s">
        <v>9494</v>
      </c>
    </row>
    <row r="4949" spans="1:6" x14ac:dyDescent="0.25">
      <c r="A4949" t="s">
        <v>10029</v>
      </c>
      <c r="B4949" t="s">
        <v>15262</v>
      </c>
      <c r="C4949" s="3">
        <v>410520</v>
      </c>
      <c r="D4949">
        <v>22652.48</v>
      </c>
      <c r="E4949" s="3" t="s">
        <v>9967</v>
      </c>
      <c r="F4949" s="3" t="s">
        <v>9494</v>
      </c>
    </row>
    <row r="4950" spans="1:6" x14ac:dyDescent="0.25">
      <c r="A4950" t="s">
        <v>10030</v>
      </c>
      <c r="B4950" t="s">
        <v>15263</v>
      </c>
      <c r="C4950" s="3">
        <v>410530</v>
      </c>
      <c r="D4950">
        <v>79412.649999999994</v>
      </c>
      <c r="E4950" s="3" t="s">
        <v>9967</v>
      </c>
      <c r="F4950" s="3" t="s">
        <v>9494</v>
      </c>
    </row>
    <row r="4951" spans="1:6" x14ac:dyDescent="0.25">
      <c r="A4951" t="s">
        <v>10031</v>
      </c>
      <c r="B4951" t="s">
        <v>15264</v>
      </c>
      <c r="C4951" s="3">
        <v>410540</v>
      </c>
      <c r="D4951">
        <v>47651.199999999997</v>
      </c>
      <c r="E4951" s="3" t="s">
        <v>9967</v>
      </c>
      <c r="F4951" s="3" t="s">
        <v>9494</v>
      </c>
    </row>
    <row r="4952" spans="1:6" x14ac:dyDescent="0.25">
      <c r="A4952" t="s">
        <v>10032</v>
      </c>
      <c r="B4952" t="s">
        <v>15265</v>
      </c>
      <c r="C4952" s="3">
        <v>410550</v>
      </c>
      <c r="D4952">
        <v>35771.57</v>
      </c>
      <c r="E4952" s="3" t="s">
        <v>9967</v>
      </c>
      <c r="F4952" s="3" t="s">
        <v>9494</v>
      </c>
    </row>
    <row r="4953" spans="1:6" x14ac:dyDescent="0.25">
      <c r="A4953" t="s">
        <v>10033</v>
      </c>
      <c r="B4953" t="s">
        <v>15266</v>
      </c>
      <c r="C4953" s="3">
        <v>410560</v>
      </c>
      <c r="D4953">
        <v>33349.14</v>
      </c>
      <c r="E4953" s="3" t="s">
        <v>9967</v>
      </c>
      <c r="F4953" s="3" t="s">
        <v>9494</v>
      </c>
    </row>
    <row r="4954" spans="1:6" x14ac:dyDescent="0.25">
      <c r="A4954" t="s">
        <v>10034</v>
      </c>
      <c r="B4954" t="s">
        <v>15267</v>
      </c>
      <c r="C4954" s="3">
        <v>410570</v>
      </c>
      <c r="D4954">
        <v>51273.61</v>
      </c>
      <c r="E4954" s="3" t="s">
        <v>9967</v>
      </c>
      <c r="F4954" s="3" t="s">
        <v>9494</v>
      </c>
    </row>
    <row r="4955" spans="1:6" x14ac:dyDescent="0.25">
      <c r="A4955" t="s">
        <v>10035</v>
      </c>
      <c r="B4955" t="s">
        <v>15268</v>
      </c>
      <c r="C4955" s="3">
        <v>410580</v>
      </c>
      <c r="D4955">
        <v>22842.86</v>
      </c>
      <c r="E4955" s="3" t="s">
        <v>9967</v>
      </c>
      <c r="F4955" s="3" t="s">
        <v>9494</v>
      </c>
    </row>
    <row r="4956" spans="1:6" x14ac:dyDescent="0.25">
      <c r="A4956" t="s">
        <v>9598</v>
      </c>
      <c r="B4956" t="s">
        <v>14829</v>
      </c>
      <c r="C4956" s="3">
        <v>410590</v>
      </c>
      <c r="D4956">
        <v>32809.410000000003</v>
      </c>
      <c r="E4956" s="3" t="s">
        <v>9967</v>
      </c>
      <c r="F4956" s="3" t="s">
        <v>9494</v>
      </c>
    </row>
    <row r="4957" spans="1:6" x14ac:dyDescent="0.25">
      <c r="A4957" t="s">
        <v>10036</v>
      </c>
      <c r="B4957" t="s">
        <v>15269</v>
      </c>
      <c r="C4957" s="3">
        <v>410600</v>
      </c>
      <c r="D4957">
        <v>32108.39</v>
      </c>
      <c r="E4957" s="3" t="s">
        <v>9967</v>
      </c>
      <c r="F4957" s="3" t="s">
        <v>9494</v>
      </c>
    </row>
    <row r="4958" spans="1:6" x14ac:dyDescent="0.25">
      <c r="A4958" t="s">
        <v>10037</v>
      </c>
      <c r="B4958" t="s">
        <v>15270</v>
      </c>
      <c r="C4958" s="3">
        <v>410610</v>
      </c>
      <c r="D4958">
        <v>39176.79</v>
      </c>
      <c r="E4958" s="3" t="s">
        <v>9967</v>
      </c>
      <c r="F4958" s="3" t="s">
        <v>9494</v>
      </c>
    </row>
    <row r="4959" spans="1:6" x14ac:dyDescent="0.25">
      <c r="A4959" t="s">
        <v>10038</v>
      </c>
      <c r="B4959" t="s">
        <v>15271</v>
      </c>
      <c r="C4959" s="3">
        <v>410620</v>
      </c>
      <c r="D4959">
        <v>29222.03</v>
      </c>
      <c r="E4959" s="3" t="s">
        <v>9967</v>
      </c>
      <c r="F4959" s="3" t="s">
        <v>9494</v>
      </c>
    </row>
    <row r="4960" spans="1:6" x14ac:dyDescent="0.25">
      <c r="A4960" t="s">
        <v>10039</v>
      </c>
      <c r="B4960" t="s">
        <v>15272</v>
      </c>
      <c r="C4960" s="3">
        <v>410630</v>
      </c>
      <c r="D4960">
        <v>62009.98</v>
      </c>
      <c r="E4960" s="3" t="s">
        <v>9967</v>
      </c>
      <c r="F4960" s="3" t="s">
        <v>9494</v>
      </c>
    </row>
    <row r="4961" spans="1:6" x14ac:dyDescent="0.25">
      <c r="A4961" t="s">
        <v>10040</v>
      </c>
      <c r="B4961" t="s">
        <v>15273</v>
      </c>
      <c r="C4961" s="3">
        <v>410640</v>
      </c>
      <c r="D4961">
        <v>37882.76</v>
      </c>
      <c r="E4961" s="3" t="s">
        <v>9967</v>
      </c>
      <c r="F4961" s="3" t="s">
        <v>9494</v>
      </c>
    </row>
    <row r="4962" spans="1:6" x14ac:dyDescent="0.25">
      <c r="A4962" t="s">
        <v>10041</v>
      </c>
      <c r="B4962" t="s">
        <v>15274</v>
      </c>
      <c r="C4962" s="3">
        <v>410645</v>
      </c>
      <c r="D4962">
        <v>42947.64</v>
      </c>
      <c r="E4962" s="3" t="s">
        <v>9967</v>
      </c>
      <c r="F4962" s="3" t="s">
        <v>9494</v>
      </c>
    </row>
    <row r="4963" spans="1:6" x14ac:dyDescent="0.25">
      <c r="A4963" t="s">
        <v>10042</v>
      </c>
      <c r="B4963" t="s">
        <v>15275</v>
      </c>
      <c r="C4963" s="3">
        <v>410650</v>
      </c>
      <c r="D4963">
        <v>43433.82</v>
      </c>
      <c r="E4963" s="3" t="s">
        <v>9967</v>
      </c>
      <c r="F4963" s="3" t="s">
        <v>9494</v>
      </c>
    </row>
    <row r="4964" spans="1:6" x14ac:dyDescent="0.25">
      <c r="A4964" t="s">
        <v>10043</v>
      </c>
      <c r="B4964" t="s">
        <v>15276</v>
      </c>
      <c r="C4964" s="3">
        <v>410655</v>
      </c>
      <c r="D4964">
        <v>28866.17</v>
      </c>
      <c r="E4964" s="3" t="s">
        <v>9967</v>
      </c>
      <c r="F4964" s="3" t="s">
        <v>9494</v>
      </c>
    </row>
    <row r="4965" spans="1:6" x14ac:dyDescent="0.25">
      <c r="A4965" t="s">
        <v>10044</v>
      </c>
      <c r="B4965" t="s">
        <v>15277</v>
      </c>
      <c r="C4965" s="3">
        <v>410657</v>
      </c>
      <c r="D4965">
        <v>41898.39</v>
      </c>
      <c r="E4965" s="3" t="s">
        <v>9967</v>
      </c>
      <c r="F4965" s="3" t="s">
        <v>9494</v>
      </c>
    </row>
    <row r="4966" spans="1:6" x14ac:dyDescent="0.25">
      <c r="A4966" t="s">
        <v>10045</v>
      </c>
      <c r="B4966" t="s">
        <v>15278</v>
      </c>
      <c r="C4966" s="3">
        <v>410660</v>
      </c>
      <c r="D4966">
        <v>40998.589999999997</v>
      </c>
      <c r="E4966" s="3" t="s">
        <v>9967</v>
      </c>
      <c r="F4966" s="3" t="s">
        <v>9494</v>
      </c>
    </row>
    <row r="4967" spans="1:6" x14ac:dyDescent="0.25">
      <c r="A4967" t="s">
        <v>8830</v>
      </c>
      <c r="B4967" t="s">
        <v>14068</v>
      </c>
      <c r="C4967" s="3">
        <v>120020</v>
      </c>
      <c r="D4967">
        <v>46357.24</v>
      </c>
      <c r="E4967" s="3" t="s">
        <v>9967</v>
      </c>
      <c r="F4967" s="3" t="s">
        <v>9494</v>
      </c>
    </row>
    <row r="4968" spans="1:6" x14ac:dyDescent="0.25">
      <c r="A4968" t="s">
        <v>10046</v>
      </c>
      <c r="B4968" t="s">
        <v>15279</v>
      </c>
      <c r="C4968" s="3">
        <v>410680</v>
      </c>
      <c r="D4968">
        <v>26907.14</v>
      </c>
      <c r="E4968" s="3" t="s">
        <v>9967</v>
      </c>
      <c r="F4968" s="3" t="s">
        <v>9494</v>
      </c>
    </row>
    <row r="4969" spans="1:6" x14ac:dyDescent="0.25">
      <c r="A4969" t="s">
        <v>10047</v>
      </c>
      <c r="B4969" t="s">
        <v>15280</v>
      </c>
      <c r="C4969" s="3">
        <v>410685</v>
      </c>
      <c r="D4969">
        <v>52273.46</v>
      </c>
      <c r="E4969" s="3" t="s">
        <v>9967</v>
      </c>
      <c r="F4969" s="3" t="s">
        <v>9494</v>
      </c>
    </row>
    <row r="4970" spans="1:6" x14ac:dyDescent="0.25">
      <c r="A4970" t="s">
        <v>10048</v>
      </c>
      <c r="B4970" t="s">
        <v>15281</v>
      </c>
      <c r="C4970" s="3">
        <v>410690</v>
      </c>
      <c r="D4970">
        <v>49907.02</v>
      </c>
      <c r="E4970" s="3" t="s">
        <v>9967</v>
      </c>
      <c r="F4970" s="3" t="s">
        <v>9494</v>
      </c>
    </row>
    <row r="4971" spans="1:6" x14ac:dyDescent="0.25">
      <c r="A4971" t="s">
        <v>10049</v>
      </c>
      <c r="B4971" t="s">
        <v>15282</v>
      </c>
      <c r="C4971" s="3">
        <v>410700</v>
      </c>
      <c r="D4971">
        <v>18055.669999999998</v>
      </c>
      <c r="E4971" s="3" t="s">
        <v>9967</v>
      </c>
      <c r="F4971" s="3" t="s">
        <v>9494</v>
      </c>
    </row>
    <row r="4972" spans="1:6" x14ac:dyDescent="0.25">
      <c r="A4972" t="s">
        <v>10050</v>
      </c>
      <c r="B4972" t="s">
        <v>15283</v>
      </c>
      <c r="C4972" s="3">
        <v>410710</v>
      </c>
      <c r="D4972">
        <v>59944.36</v>
      </c>
      <c r="E4972" s="3" t="s">
        <v>9967</v>
      </c>
      <c r="F4972" s="3" t="s">
        <v>9494</v>
      </c>
    </row>
    <row r="4973" spans="1:6" x14ac:dyDescent="0.25">
      <c r="A4973" t="s">
        <v>10051</v>
      </c>
      <c r="B4973" t="s">
        <v>15284</v>
      </c>
      <c r="C4973" s="3">
        <v>410712</v>
      </c>
      <c r="D4973">
        <v>21926.22</v>
      </c>
      <c r="E4973" s="3" t="s">
        <v>9967</v>
      </c>
      <c r="F4973" s="3" t="s">
        <v>9494</v>
      </c>
    </row>
    <row r="4974" spans="1:6" x14ac:dyDescent="0.25">
      <c r="A4974" t="s">
        <v>10052</v>
      </c>
      <c r="B4974" t="s">
        <v>15285</v>
      </c>
      <c r="C4974" s="3">
        <v>410715</v>
      </c>
      <c r="D4974">
        <v>24255.65</v>
      </c>
      <c r="E4974" s="3" t="s">
        <v>9967</v>
      </c>
      <c r="F4974" s="3" t="s">
        <v>9494</v>
      </c>
    </row>
    <row r="4975" spans="1:6" x14ac:dyDescent="0.25">
      <c r="A4975" t="s">
        <v>10053</v>
      </c>
      <c r="B4975" t="s">
        <v>15286</v>
      </c>
      <c r="C4975" s="3">
        <v>410720</v>
      </c>
      <c r="D4975">
        <v>48921.89</v>
      </c>
      <c r="E4975" s="3" t="s">
        <v>9967</v>
      </c>
      <c r="F4975" s="3" t="s">
        <v>9494</v>
      </c>
    </row>
    <row r="4976" spans="1:6" x14ac:dyDescent="0.25">
      <c r="A4976" t="s">
        <v>9313</v>
      </c>
      <c r="B4976" t="s">
        <v>14545</v>
      </c>
      <c r="C4976" s="3">
        <v>410725</v>
      </c>
      <c r="D4976">
        <v>93597.1</v>
      </c>
      <c r="E4976" s="3" t="s">
        <v>9967</v>
      </c>
      <c r="F4976" s="3" t="s">
        <v>9494</v>
      </c>
    </row>
    <row r="4977" spans="1:6" x14ac:dyDescent="0.25">
      <c r="A4977" t="s">
        <v>10054</v>
      </c>
      <c r="B4977" t="s">
        <v>15287</v>
      </c>
      <c r="C4977" s="3">
        <v>410730</v>
      </c>
      <c r="D4977">
        <v>33469.25</v>
      </c>
      <c r="E4977" s="3" t="s">
        <v>9967</v>
      </c>
      <c r="F4977" s="3" t="s">
        <v>9494</v>
      </c>
    </row>
    <row r="4978" spans="1:6" x14ac:dyDescent="0.25">
      <c r="A4978" t="s">
        <v>10055</v>
      </c>
      <c r="B4978" t="s">
        <v>15288</v>
      </c>
      <c r="C4978" s="3">
        <v>410740</v>
      </c>
      <c r="D4978">
        <v>52715.48</v>
      </c>
      <c r="E4978" s="3" t="s">
        <v>9967</v>
      </c>
      <c r="F4978" s="3" t="s">
        <v>9494</v>
      </c>
    </row>
    <row r="4979" spans="1:6" x14ac:dyDescent="0.25">
      <c r="A4979" t="s">
        <v>10056</v>
      </c>
      <c r="B4979" t="s">
        <v>15289</v>
      </c>
      <c r="C4979" s="3">
        <v>410750</v>
      </c>
      <c r="D4979">
        <v>40584.18</v>
      </c>
      <c r="E4979" s="3" t="s">
        <v>9967</v>
      </c>
      <c r="F4979" s="3" t="s">
        <v>9494</v>
      </c>
    </row>
    <row r="4980" spans="1:6" x14ac:dyDescent="0.25">
      <c r="A4980" t="s">
        <v>10057</v>
      </c>
      <c r="B4980" t="s">
        <v>15290</v>
      </c>
      <c r="C4980" s="3">
        <v>410752</v>
      </c>
      <c r="D4980">
        <v>39954.49</v>
      </c>
      <c r="E4980" s="3" t="s">
        <v>9967</v>
      </c>
      <c r="F4980" s="3" t="s">
        <v>9494</v>
      </c>
    </row>
    <row r="4981" spans="1:6" x14ac:dyDescent="0.25">
      <c r="A4981" t="s">
        <v>10058</v>
      </c>
      <c r="B4981" t="s">
        <v>15291</v>
      </c>
      <c r="C4981" s="3">
        <v>410753</v>
      </c>
      <c r="D4981">
        <v>67333.740000000005</v>
      </c>
      <c r="E4981" s="3" t="s">
        <v>9967</v>
      </c>
      <c r="F4981" s="3" t="s">
        <v>9494</v>
      </c>
    </row>
    <row r="4982" spans="1:6" x14ac:dyDescent="0.25">
      <c r="A4982" t="s">
        <v>10059</v>
      </c>
      <c r="B4982" t="s">
        <v>15292</v>
      </c>
      <c r="C4982" s="3">
        <v>410754</v>
      </c>
      <c r="D4982">
        <v>40911</v>
      </c>
      <c r="E4982" s="3" t="s">
        <v>9967</v>
      </c>
      <c r="F4982" s="3" t="s">
        <v>9494</v>
      </c>
    </row>
    <row r="4983" spans="1:6" x14ac:dyDescent="0.25">
      <c r="A4983" t="s">
        <v>10060</v>
      </c>
      <c r="B4983" t="s">
        <v>15293</v>
      </c>
      <c r="C4983" s="3">
        <v>410755</v>
      </c>
      <c r="D4983">
        <v>72035.16</v>
      </c>
      <c r="E4983" s="3" t="s">
        <v>9967</v>
      </c>
      <c r="F4983" s="3" t="s">
        <v>9494</v>
      </c>
    </row>
    <row r="4984" spans="1:6" x14ac:dyDescent="0.25">
      <c r="A4984" t="s">
        <v>10061</v>
      </c>
      <c r="B4984" t="s">
        <v>15294</v>
      </c>
      <c r="C4984" s="3">
        <v>410760</v>
      </c>
      <c r="D4984">
        <v>28779.4</v>
      </c>
      <c r="E4984" s="3" t="s">
        <v>9967</v>
      </c>
      <c r="F4984" s="3" t="s">
        <v>9494</v>
      </c>
    </row>
    <row r="4985" spans="1:6" x14ac:dyDescent="0.25">
      <c r="A4985" t="s">
        <v>10062</v>
      </c>
      <c r="B4985" t="s">
        <v>15295</v>
      </c>
      <c r="C4985" s="3">
        <v>410765</v>
      </c>
      <c r="D4985">
        <v>31927.39</v>
      </c>
      <c r="E4985" s="3" t="s">
        <v>9967</v>
      </c>
      <c r="F4985" s="3" t="s">
        <v>9494</v>
      </c>
    </row>
    <row r="4986" spans="1:6" x14ac:dyDescent="0.25">
      <c r="A4986" t="s">
        <v>10063</v>
      </c>
      <c r="B4986" t="s">
        <v>15296</v>
      </c>
      <c r="C4986" s="3">
        <v>410770</v>
      </c>
      <c r="D4986">
        <v>44967.519999999997</v>
      </c>
      <c r="E4986" s="3" t="s">
        <v>9967</v>
      </c>
      <c r="F4986" s="3" t="s">
        <v>9494</v>
      </c>
    </row>
    <row r="4987" spans="1:6" x14ac:dyDescent="0.25">
      <c r="A4987" t="s">
        <v>10064</v>
      </c>
      <c r="B4987" t="s">
        <v>15297</v>
      </c>
      <c r="C4987" s="3">
        <v>410773</v>
      </c>
      <c r="D4987">
        <v>45649.279999999999</v>
      </c>
      <c r="E4987" s="3" t="s">
        <v>9967</v>
      </c>
      <c r="F4987" s="3" t="s">
        <v>9494</v>
      </c>
    </row>
    <row r="4988" spans="1:6" x14ac:dyDescent="0.25">
      <c r="A4988" t="s">
        <v>10065</v>
      </c>
      <c r="B4988" t="s">
        <v>15298</v>
      </c>
      <c r="C4988" s="3">
        <v>410775</v>
      </c>
      <c r="D4988">
        <v>21181.49</v>
      </c>
      <c r="E4988" s="3" t="s">
        <v>9967</v>
      </c>
      <c r="F4988" s="3" t="s">
        <v>9494</v>
      </c>
    </row>
    <row r="4989" spans="1:6" x14ac:dyDescent="0.25">
      <c r="A4989" t="s">
        <v>10066</v>
      </c>
      <c r="B4989" t="s">
        <v>15299</v>
      </c>
      <c r="C4989" s="3">
        <v>410780</v>
      </c>
      <c r="D4989">
        <v>49000.9</v>
      </c>
      <c r="E4989" s="3" t="s">
        <v>9967</v>
      </c>
      <c r="F4989" s="3" t="s">
        <v>9494</v>
      </c>
    </row>
    <row r="4990" spans="1:6" x14ac:dyDescent="0.25">
      <c r="A4990" t="s">
        <v>10067</v>
      </c>
      <c r="B4990" t="s">
        <v>15300</v>
      </c>
      <c r="C4990" s="3">
        <v>410785</v>
      </c>
      <c r="D4990">
        <v>39855.65</v>
      </c>
      <c r="E4990" s="3" t="s">
        <v>9967</v>
      </c>
      <c r="F4990" s="3" t="s">
        <v>9494</v>
      </c>
    </row>
    <row r="4991" spans="1:6" x14ac:dyDescent="0.25">
      <c r="A4991" t="s">
        <v>7565</v>
      </c>
      <c r="B4991" t="s">
        <v>12809</v>
      </c>
      <c r="C4991" s="3">
        <v>260570</v>
      </c>
      <c r="D4991">
        <v>39148.519999999997</v>
      </c>
      <c r="E4991" s="3" t="s">
        <v>9967</v>
      </c>
      <c r="F4991" s="3" t="s">
        <v>9494</v>
      </c>
    </row>
    <row r="4992" spans="1:6" x14ac:dyDescent="0.25">
      <c r="A4992" t="s">
        <v>10068</v>
      </c>
      <c r="B4992" t="s">
        <v>15301</v>
      </c>
      <c r="C4992" s="3">
        <v>410800</v>
      </c>
      <c r="D4992">
        <v>38640.04</v>
      </c>
      <c r="E4992" s="3" t="s">
        <v>9967</v>
      </c>
      <c r="F4992" s="3" t="s">
        <v>9494</v>
      </c>
    </row>
    <row r="4993" spans="1:6" x14ac:dyDescent="0.25">
      <c r="A4993" t="s">
        <v>10069</v>
      </c>
      <c r="B4993" t="s">
        <v>15302</v>
      </c>
      <c r="C4993" s="3">
        <v>410810</v>
      </c>
      <c r="D4993">
        <v>29746.95</v>
      </c>
      <c r="E4993" s="3" t="s">
        <v>9967</v>
      </c>
      <c r="F4993" s="3" t="s">
        <v>9494</v>
      </c>
    </row>
    <row r="4994" spans="1:6" x14ac:dyDescent="0.25">
      <c r="A4994" t="s">
        <v>10070</v>
      </c>
      <c r="B4994" t="s">
        <v>15303</v>
      </c>
      <c r="C4994" s="3">
        <v>410820</v>
      </c>
      <c r="D4994">
        <v>58437.29</v>
      </c>
      <c r="E4994" s="3" t="s">
        <v>9967</v>
      </c>
      <c r="F4994" s="3" t="s">
        <v>9494</v>
      </c>
    </row>
    <row r="4995" spans="1:6" x14ac:dyDescent="0.25">
      <c r="A4995" t="s">
        <v>10071</v>
      </c>
      <c r="B4995" t="s">
        <v>15304</v>
      </c>
      <c r="C4995" s="3">
        <v>410830</v>
      </c>
      <c r="D4995">
        <v>73534.490000000005</v>
      </c>
      <c r="E4995" s="3" t="s">
        <v>9967</v>
      </c>
      <c r="F4995" s="3" t="s">
        <v>9494</v>
      </c>
    </row>
    <row r="4996" spans="1:6" x14ac:dyDescent="0.25">
      <c r="A4996" t="s">
        <v>10072</v>
      </c>
      <c r="B4996" t="s">
        <v>15305</v>
      </c>
      <c r="C4996" s="3">
        <v>410832</v>
      </c>
      <c r="D4996">
        <v>48899.41</v>
      </c>
      <c r="E4996" s="3" t="s">
        <v>9967</v>
      </c>
      <c r="F4996" s="3" t="s">
        <v>9494</v>
      </c>
    </row>
    <row r="4997" spans="1:6" x14ac:dyDescent="0.25">
      <c r="A4997" t="s">
        <v>10073</v>
      </c>
      <c r="B4997" t="s">
        <v>15306</v>
      </c>
      <c r="C4997" s="3">
        <v>410840</v>
      </c>
      <c r="D4997">
        <v>39597.050000000003</v>
      </c>
      <c r="E4997" s="3" t="s">
        <v>9967</v>
      </c>
      <c r="F4997" s="3" t="s">
        <v>9494</v>
      </c>
    </row>
    <row r="4998" spans="1:6" x14ac:dyDescent="0.25">
      <c r="A4998" t="s">
        <v>10074</v>
      </c>
      <c r="B4998" t="s">
        <v>15307</v>
      </c>
      <c r="C4998" s="3">
        <v>410845</v>
      </c>
      <c r="D4998">
        <v>41213.589999999997</v>
      </c>
      <c r="E4998" s="3" t="s">
        <v>9967</v>
      </c>
      <c r="F4998" s="3" t="s">
        <v>9494</v>
      </c>
    </row>
    <row r="4999" spans="1:6" x14ac:dyDescent="0.25">
      <c r="A4999" t="s">
        <v>9403</v>
      </c>
      <c r="B4999" t="s">
        <v>14634</v>
      </c>
      <c r="C4999" s="3">
        <v>410850</v>
      </c>
      <c r="D4999">
        <v>32611.06</v>
      </c>
      <c r="E4999" s="3" t="s">
        <v>9967</v>
      </c>
      <c r="F4999" s="3" t="s">
        <v>9494</v>
      </c>
    </row>
    <row r="5000" spans="1:6" x14ac:dyDescent="0.25">
      <c r="A5000" t="s">
        <v>10075</v>
      </c>
      <c r="B5000" t="s">
        <v>15308</v>
      </c>
      <c r="C5000" s="3">
        <v>410855</v>
      </c>
      <c r="D5000">
        <v>25416.43</v>
      </c>
      <c r="E5000" s="3" t="s">
        <v>9967</v>
      </c>
      <c r="F5000" s="3" t="s">
        <v>9494</v>
      </c>
    </row>
    <row r="5001" spans="1:6" x14ac:dyDescent="0.25">
      <c r="A5001" t="s">
        <v>10076</v>
      </c>
      <c r="B5001" t="s">
        <v>15309</v>
      </c>
      <c r="C5001" s="3">
        <v>410860</v>
      </c>
      <c r="D5001">
        <v>37392.300000000003</v>
      </c>
      <c r="E5001" s="3" t="s">
        <v>9967</v>
      </c>
      <c r="F5001" s="3" t="s">
        <v>9494</v>
      </c>
    </row>
    <row r="5002" spans="1:6" x14ac:dyDescent="0.25">
      <c r="A5002" t="s">
        <v>10077</v>
      </c>
      <c r="B5002" t="s">
        <v>15310</v>
      </c>
      <c r="C5002" s="3">
        <v>410865</v>
      </c>
      <c r="D5002">
        <v>44184.49</v>
      </c>
      <c r="E5002" s="3" t="s">
        <v>9967</v>
      </c>
      <c r="F5002" s="3" t="s">
        <v>9494</v>
      </c>
    </row>
    <row r="5003" spans="1:6" x14ac:dyDescent="0.25">
      <c r="A5003" t="s">
        <v>10078</v>
      </c>
      <c r="B5003" t="s">
        <v>15311</v>
      </c>
      <c r="C5003" s="3">
        <v>410870</v>
      </c>
      <c r="D5003">
        <v>32114.19</v>
      </c>
      <c r="E5003" s="3" t="s">
        <v>9967</v>
      </c>
      <c r="F5003" s="3" t="s">
        <v>9494</v>
      </c>
    </row>
    <row r="5004" spans="1:6" x14ac:dyDescent="0.25">
      <c r="A5004" t="s">
        <v>6389</v>
      </c>
      <c r="B5004" t="s">
        <v>11636</v>
      </c>
      <c r="C5004" s="3">
        <v>351740</v>
      </c>
      <c r="D5004">
        <v>34033.18</v>
      </c>
      <c r="E5004" s="3" t="s">
        <v>9967</v>
      </c>
      <c r="F5004" s="3" t="s">
        <v>9494</v>
      </c>
    </row>
    <row r="5005" spans="1:6" x14ac:dyDescent="0.25">
      <c r="A5005" t="s">
        <v>10079</v>
      </c>
      <c r="B5005" t="s">
        <v>15312</v>
      </c>
      <c r="C5005" s="3">
        <v>410890</v>
      </c>
      <c r="D5005">
        <v>41008.089999999997</v>
      </c>
      <c r="E5005" s="3" t="s">
        <v>9967</v>
      </c>
      <c r="F5005" s="3" t="s">
        <v>9494</v>
      </c>
    </row>
    <row r="5006" spans="1:6" x14ac:dyDescent="0.25">
      <c r="A5006" t="s">
        <v>10080</v>
      </c>
      <c r="B5006" t="s">
        <v>15313</v>
      </c>
      <c r="C5006" s="3">
        <v>410895</v>
      </c>
      <c r="D5006">
        <v>33226.19</v>
      </c>
      <c r="E5006" s="3" t="s">
        <v>9967</v>
      </c>
      <c r="F5006" s="3" t="s">
        <v>9494</v>
      </c>
    </row>
    <row r="5007" spans="1:6" x14ac:dyDescent="0.25">
      <c r="A5007" t="s">
        <v>10081</v>
      </c>
      <c r="B5007" t="s">
        <v>15314</v>
      </c>
      <c r="C5007" s="3">
        <v>410900</v>
      </c>
      <c r="D5007">
        <v>46978.22</v>
      </c>
      <c r="E5007" s="3" t="s">
        <v>9967</v>
      </c>
      <c r="F5007" s="3" t="s">
        <v>9494</v>
      </c>
    </row>
    <row r="5008" spans="1:6" x14ac:dyDescent="0.25">
      <c r="A5008" t="s">
        <v>10082</v>
      </c>
      <c r="B5008" t="s">
        <v>15315</v>
      </c>
      <c r="C5008" s="3">
        <v>410910</v>
      </c>
      <c r="D5008">
        <v>34904.03</v>
      </c>
      <c r="E5008" s="3" t="s">
        <v>9967</v>
      </c>
      <c r="F5008" s="3" t="s">
        <v>9494</v>
      </c>
    </row>
    <row r="5009" spans="1:6" x14ac:dyDescent="0.25">
      <c r="A5009" t="s">
        <v>6394</v>
      </c>
      <c r="B5009" t="s">
        <v>11641</v>
      </c>
      <c r="C5009" s="3">
        <v>351790</v>
      </c>
      <c r="D5009">
        <v>40288.15</v>
      </c>
      <c r="E5009" s="3" t="s">
        <v>9967</v>
      </c>
      <c r="F5009" s="3" t="s">
        <v>9494</v>
      </c>
    </row>
    <row r="5010" spans="1:6" x14ac:dyDescent="0.25">
      <c r="A5010" t="s">
        <v>10083</v>
      </c>
      <c r="B5010" t="s">
        <v>15316</v>
      </c>
      <c r="C5010" s="3">
        <v>410930</v>
      </c>
      <c r="D5010">
        <v>42780.95</v>
      </c>
      <c r="E5010" s="3" t="s">
        <v>9967</v>
      </c>
      <c r="F5010" s="3" t="s">
        <v>9494</v>
      </c>
    </row>
    <row r="5011" spans="1:6" x14ac:dyDescent="0.25">
      <c r="A5011" t="s">
        <v>10084</v>
      </c>
      <c r="B5011" t="s">
        <v>15317</v>
      </c>
      <c r="C5011" s="3">
        <v>410940</v>
      </c>
      <c r="D5011">
        <v>45219.68</v>
      </c>
      <c r="E5011" s="3" t="s">
        <v>9967</v>
      </c>
      <c r="F5011" s="3" t="s">
        <v>9494</v>
      </c>
    </row>
    <row r="5012" spans="1:6" x14ac:dyDescent="0.25">
      <c r="A5012" t="s">
        <v>10085</v>
      </c>
      <c r="B5012" t="s">
        <v>15318</v>
      </c>
      <c r="C5012" s="3">
        <v>410950</v>
      </c>
      <c r="D5012">
        <v>15643.19</v>
      </c>
      <c r="E5012" s="3" t="s">
        <v>9967</v>
      </c>
      <c r="F5012" s="3" t="s">
        <v>9494</v>
      </c>
    </row>
    <row r="5013" spans="1:6" x14ac:dyDescent="0.25">
      <c r="A5013" t="s">
        <v>10086</v>
      </c>
      <c r="B5013" t="s">
        <v>15319</v>
      </c>
      <c r="C5013" s="3">
        <v>410960</v>
      </c>
      <c r="D5013">
        <v>25866.35</v>
      </c>
      <c r="E5013" s="3" t="s">
        <v>9967</v>
      </c>
      <c r="F5013" s="3" t="s">
        <v>9494</v>
      </c>
    </row>
    <row r="5014" spans="1:6" x14ac:dyDescent="0.25">
      <c r="A5014" t="s">
        <v>10087</v>
      </c>
      <c r="B5014" t="s">
        <v>15320</v>
      </c>
      <c r="C5014" s="3">
        <v>410965</v>
      </c>
      <c r="D5014">
        <v>59356.44</v>
      </c>
      <c r="E5014" s="3" t="s">
        <v>9967</v>
      </c>
      <c r="F5014" s="3" t="s">
        <v>9494</v>
      </c>
    </row>
    <row r="5015" spans="1:6" x14ac:dyDescent="0.25">
      <c r="A5015" t="s">
        <v>10088</v>
      </c>
      <c r="B5015" t="s">
        <v>15321</v>
      </c>
      <c r="C5015" s="3">
        <v>410970</v>
      </c>
      <c r="D5015">
        <v>27578.3</v>
      </c>
      <c r="E5015" s="3" t="s">
        <v>9967</v>
      </c>
      <c r="F5015" s="3" t="s">
        <v>9494</v>
      </c>
    </row>
    <row r="5016" spans="1:6" x14ac:dyDescent="0.25">
      <c r="A5016" t="s">
        <v>10089</v>
      </c>
      <c r="B5016" t="s">
        <v>15322</v>
      </c>
      <c r="C5016" s="3">
        <v>410975</v>
      </c>
      <c r="D5016">
        <v>28551.26</v>
      </c>
      <c r="E5016" s="3" t="s">
        <v>9967</v>
      </c>
      <c r="F5016" s="3" t="s">
        <v>9494</v>
      </c>
    </row>
    <row r="5017" spans="1:6" x14ac:dyDescent="0.25">
      <c r="A5017" t="s">
        <v>10090</v>
      </c>
      <c r="B5017" t="s">
        <v>15323</v>
      </c>
      <c r="C5017" s="3">
        <v>410980</v>
      </c>
      <c r="D5017">
        <v>59501.61</v>
      </c>
      <c r="E5017" s="3" t="s">
        <v>9967</v>
      </c>
      <c r="F5017" s="3" t="s">
        <v>9494</v>
      </c>
    </row>
    <row r="5018" spans="1:6" x14ac:dyDescent="0.25">
      <c r="A5018" t="s">
        <v>10091</v>
      </c>
      <c r="B5018" t="s">
        <v>15324</v>
      </c>
      <c r="C5018" s="3">
        <v>410990</v>
      </c>
      <c r="D5018">
        <v>32253.35</v>
      </c>
      <c r="E5018" s="3" t="s">
        <v>9967</v>
      </c>
      <c r="F5018" s="3" t="s">
        <v>9494</v>
      </c>
    </row>
    <row r="5019" spans="1:6" x14ac:dyDescent="0.25">
      <c r="A5019" t="s">
        <v>10092</v>
      </c>
      <c r="B5019" t="s">
        <v>15325</v>
      </c>
      <c r="C5019" s="3">
        <v>411000</v>
      </c>
      <c r="D5019">
        <v>47491.38</v>
      </c>
      <c r="E5019" s="3" t="s">
        <v>9967</v>
      </c>
      <c r="F5019" s="3" t="s">
        <v>9494</v>
      </c>
    </row>
    <row r="5020" spans="1:6" x14ac:dyDescent="0.25">
      <c r="A5020" t="s">
        <v>7957</v>
      </c>
      <c r="B5020" t="s">
        <v>13199</v>
      </c>
      <c r="C5020" s="3">
        <v>230550</v>
      </c>
      <c r="D5020">
        <v>37319.79</v>
      </c>
      <c r="E5020" s="3" t="s">
        <v>9967</v>
      </c>
      <c r="F5020" s="3" t="s">
        <v>9494</v>
      </c>
    </row>
    <row r="5021" spans="1:6" x14ac:dyDescent="0.25">
      <c r="A5021" t="s">
        <v>10093</v>
      </c>
      <c r="B5021" t="s">
        <v>15326</v>
      </c>
      <c r="C5021" s="3">
        <v>411007</v>
      </c>
      <c r="D5021">
        <v>20535.37</v>
      </c>
      <c r="E5021" s="3" t="s">
        <v>9967</v>
      </c>
      <c r="F5021" s="3" t="s">
        <v>9494</v>
      </c>
    </row>
    <row r="5022" spans="1:6" x14ac:dyDescent="0.25">
      <c r="A5022" t="s">
        <v>10094</v>
      </c>
      <c r="B5022" t="s">
        <v>15327</v>
      </c>
      <c r="C5022" s="3">
        <v>411010</v>
      </c>
      <c r="D5022">
        <v>38757</v>
      </c>
      <c r="E5022" s="3" t="s">
        <v>9967</v>
      </c>
      <c r="F5022" s="3" t="s">
        <v>9494</v>
      </c>
    </row>
    <row r="5023" spans="1:6" x14ac:dyDescent="0.25">
      <c r="A5023" t="s">
        <v>10095</v>
      </c>
      <c r="B5023" t="s">
        <v>15328</v>
      </c>
      <c r="C5023" s="3">
        <v>411020</v>
      </c>
      <c r="D5023">
        <v>23903.16</v>
      </c>
      <c r="E5023" s="3" t="s">
        <v>9967</v>
      </c>
      <c r="F5023" s="3" t="s">
        <v>9494</v>
      </c>
    </row>
    <row r="5024" spans="1:6" x14ac:dyDescent="0.25">
      <c r="A5024" t="s">
        <v>7578</v>
      </c>
      <c r="B5024" t="s">
        <v>12822</v>
      </c>
      <c r="C5024" s="3">
        <v>260700</v>
      </c>
      <c r="D5024">
        <v>18680.84</v>
      </c>
      <c r="E5024" s="3" t="s">
        <v>9967</v>
      </c>
      <c r="F5024" s="3" t="s">
        <v>9494</v>
      </c>
    </row>
    <row r="5025" spans="1:6" x14ac:dyDescent="0.25">
      <c r="A5025" t="s">
        <v>5689</v>
      </c>
      <c r="B5025" t="s">
        <v>10934</v>
      </c>
      <c r="C5025" s="3">
        <v>313070</v>
      </c>
      <c r="D5025">
        <v>113474.61</v>
      </c>
      <c r="E5025" s="3" t="s">
        <v>9967</v>
      </c>
      <c r="F5025" s="3" t="s">
        <v>9494</v>
      </c>
    </row>
    <row r="5026" spans="1:6" x14ac:dyDescent="0.25">
      <c r="A5026" t="s">
        <v>10096</v>
      </c>
      <c r="B5026" t="s">
        <v>15329</v>
      </c>
      <c r="C5026" s="3">
        <v>411050</v>
      </c>
      <c r="D5026">
        <v>40139.660000000003</v>
      </c>
      <c r="E5026" s="3" t="s">
        <v>9967</v>
      </c>
      <c r="F5026" s="3" t="s">
        <v>9494</v>
      </c>
    </row>
    <row r="5027" spans="1:6" x14ac:dyDescent="0.25">
      <c r="A5027" t="s">
        <v>10097</v>
      </c>
      <c r="B5027" t="s">
        <v>15330</v>
      </c>
      <c r="C5027" s="3">
        <v>411060</v>
      </c>
      <c r="D5027">
        <v>43768.84</v>
      </c>
      <c r="E5027" s="3" t="s">
        <v>9967</v>
      </c>
      <c r="F5027" s="3" t="s">
        <v>9494</v>
      </c>
    </row>
    <row r="5028" spans="1:6" x14ac:dyDescent="0.25">
      <c r="A5028" t="s">
        <v>10098</v>
      </c>
      <c r="B5028" t="s">
        <v>15331</v>
      </c>
      <c r="C5028" s="3">
        <v>411065</v>
      </c>
      <c r="D5028">
        <v>87715.1</v>
      </c>
      <c r="E5028" s="3" t="s">
        <v>9967</v>
      </c>
      <c r="F5028" s="3" t="s">
        <v>9494</v>
      </c>
    </row>
    <row r="5029" spans="1:6" x14ac:dyDescent="0.25">
      <c r="A5029" t="s">
        <v>10099</v>
      </c>
      <c r="B5029" t="s">
        <v>15332</v>
      </c>
      <c r="C5029" s="3">
        <v>411070</v>
      </c>
      <c r="D5029">
        <v>37212.5</v>
      </c>
      <c r="E5029" s="3" t="s">
        <v>9967</v>
      </c>
      <c r="F5029" s="3" t="s">
        <v>9494</v>
      </c>
    </row>
    <row r="5030" spans="1:6" x14ac:dyDescent="0.25">
      <c r="A5030" t="s">
        <v>10100</v>
      </c>
      <c r="B5030" t="s">
        <v>15333</v>
      </c>
      <c r="C5030" s="3">
        <v>411080</v>
      </c>
      <c r="D5030">
        <v>35316.65</v>
      </c>
      <c r="E5030" s="3" t="s">
        <v>9967</v>
      </c>
      <c r="F5030" s="3" t="s">
        <v>9494</v>
      </c>
    </row>
    <row r="5031" spans="1:6" x14ac:dyDescent="0.25">
      <c r="A5031" t="s">
        <v>10101</v>
      </c>
      <c r="B5031" t="s">
        <v>15334</v>
      </c>
      <c r="C5031" s="3">
        <v>411090</v>
      </c>
      <c r="D5031">
        <v>27517.51</v>
      </c>
      <c r="E5031" s="3" t="s">
        <v>9967</v>
      </c>
      <c r="F5031" s="3" t="s">
        <v>9494</v>
      </c>
    </row>
    <row r="5032" spans="1:6" x14ac:dyDescent="0.25">
      <c r="A5032" t="s">
        <v>10102</v>
      </c>
      <c r="B5032" t="s">
        <v>15335</v>
      </c>
      <c r="C5032" s="3">
        <v>411095</v>
      </c>
      <c r="D5032">
        <v>45291.86</v>
      </c>
      <c r="E5032" s="3" t="s">
        <v>9967</v>
      </c>
      <c r="F5032" s="3" t="s">
        <v>9494</v>
      </c>
    </row>
    <row r="5033" spans="1:6" x14ac:dyDescent="0.25">
      <c r="A5033" t="s">
        <v>10103</v>
      </c>
      <c r="B5033" t="s">
        <v>15336</v>
      </c>
      <c r="C5033" s="3">
        <v>411100</v>
      </c>
      <c r="D5033">
        <v>34321.07</v>
      </c>
      <c r="E5033" s="3" t="s">
        <v>9967</v>
      </c>
      <c r="F5033" s="3" t="s">
        <v>9494</v>
      </c>
    </row>
    <row r="5034" spans="1:6" x14ac:dyDescent="0.25">
      <c r="A5034" t="s">
        <v>7184</v>
      </c>
      <c r="B5034" t="s">
        <v>12429</v>
      </c>
      <c r="C5034" s="3">
        <v>260765</v>
      </c>
      <c r="D5034">
        <v>37372.99</v>
      </c>
      <c r="E5034" s="3" t="s">
        <v>9967</v>
      </c>
      <c r="F5034" s="3" t="s">
        <v>9494</v>
      </c>
    </row>
    <row r="5035" spans="1:6" x14ac:dyDescent="0.25">
      <c r="A5035" t="s">
        <v>10104</v>
      </c>
      <c r="B5035" t="s">
        <v>15337</v>
      </c>
      <c r="C5035" s="3">
        <v>411120</v>
      </c>
      <c r="D5035">
        <v>61623.39</v>
      </c>
      <c r="E5035" s="3" t="s">
        <v>9967</v>
      </c>
      <c r="F5035" s="3" t="s">
        <v>9494</v>
      </c>
    </row>
    <row r="5036" spans="1:6" x14ac:dyDescent="0.25">
      <c r="A5036" t="s">
        <v>10105</v>
      </c>
      <c r="B5036" t="s">
        <v>15338</v>
      </c>
      <c r="C5036" s="3">
        <v>411125</v>
      </c>
      <c r="D5036">
        <v>21258.32</v>
      </c>
      <c r="E5036" s="3" t="s">
        <v>9967</v>
      </c>
      <c r="F5036" s="3" t="s">
        <v>9494</v>
      </c>
    </row>
    <row r="5037" spans="1:6" x14ac:dyDescent="0.25">
      <c r="A5037" t="s">
        <v>10106</v>
      </c>
      <c r="B5037" t="s">
        <v>15339</v>
      </c>
      <c r="C5037" s="3">
        <v>411130</v>
      </c>
      <c r="D5037">
        <v>32503.7</v>
      </c>
      <c r="E5037" s="3" t="s">
        <v>9967</v>
      </c>
      <c r="F5037" s="3" t="s">
        <v>9494</v>
      </c>
    </row>
    <row r="5038" spans="1:6" x14ac:dyDescent="0.25">
      <c r="A5038" t="s">
        <v>10107</v>
      </c>
      <c r="B5038" t="s">
        <v>15340</v>
      </c>
      <c r="C5038" s="3">
        <v>411140</v>
      </c>
      <c r="D5038">
        <v>35427.839999999997</v>
      </c>
      <c r="E5038" s="3" t="s">
        <v>9967</v>
      </c>
      <c r="F5038" s="3" t="s">
        <v>9494</v>
      </c>
    </row>
    <row r="5039" spans="1:6" x14ac:dyDescent="0.25">
      <c r="A5039" t="s">
        <v>10108</v>
      </c>
      <c r="B5039" t="s">
        <v>15341</v>
      </c>
      <c r="C5039" s="3">
        <v>411150</v>
      </c>
      <c r="D5039">
        <v>29727.09</v>
      </c>
      <c r="E5039" s="3" t="s">
        <v>9967</v>
      </c>
      <c r="F5039" s="3" t="s">
        <v>9494</v>
      </c>
    </row>
    <row r="5040" spans="1:6" x14ac:dyDescent="0.25">
      <c r="A5040" t="s">
        <v>10109</v>
      </c>
      <c r="B5040" t="s">
        <v>15342</v>
      </c>
      <c r="C5040" s="3">
        <v>411155</v>
      </c>
      <c r="D5040">
        <v>24589.82</v>
      </c>
      <c r="E5040" s="3" t="s">
        <v>9967</v>
      </c>
      <c r="F5040" s="3" t="s">
        <v>9494</v>
      </c>
    </row>
    <row r="5041" spans="1:6" x14ac:dyDescent="0.25">
      <c r="A5041" t="s">
        <v>10110</v>
      </c>
      <c r="B5041" t="s">
        <v>15343</v>
      </c>
      <c r="C5041" s="3">
        <v>411160</v>
      </c>
      <c r="D5041">
        <v>43529.53</v>
      </c>
      <c r="E5041" s="3" t="s">
        <v>9967</v>
      </c>
      <c r="F5041" s="3" t="s">
        <v>9494</v>
      </c>
    </row>
    <row r="5042" spans="1:6" x14ac:dyDescent="0.25">
      <c r="A5042" t="s">
        <v>10111</v>
      </c>
      <c r="B5042" t="s">
        <v>15344</v>
      </c>
      <c r="C5042" s="3">
        <v>411170</v>
      </c>
      <c r="D5042">
        <v>30019.41</v>
      </c>
      <c r="E5042" s="3" t="s">
        <v>9967</v>
      </c>
      <c r="F5042" s="3" t="s">
        <v>9494</v>
      </c>
    </row>
    <row r="5043" spans="1:6" x14ac:dyDescent="0.25">
      <c r="A5043" t="s">
        <v>10112</v>
      </c>
      <c r="B5043" t="s">
        <v>15345</v>
      </c>
      <c r="C5043" s="3">
        <v>411180</v>
      </c>
      <c r="D5043">
        <v>40697.5</v>
      </c>
      <c r="E5043" s="3" t="s">
        <v>9967</v>
      </c>
      <c r="F5043" s="3" t="s">
        <v>9494</v>
      </c>
    </row>
    <row r="5044" spans="1:6" x14ac:dyDescent="0.25">
      <c r="A5044" t="s">
        <v>10113</v>
      </c>
      <c r="B5044" t="s">
        <v>15346</v>
      </c>
      <c r="C5044" s="3">
        <v>411190</v>
      </c>
      <c r="D5044">
        <v>75709.97</v>
      </c>
      <c r="E5044" s="3" t="s">
        <v>9967</v>
      </c>
      <c r="F5044" s="3" t="s">
        <v>9494</v>
      </c>
    </row>
    <row r="5045" spans="1:6" x14ac:dyDescent="0.25">
      <c r="A5045" t="s">
        <v>10114</v>
      </c>
      <c r="B5045" t="s">
        <v>15347</v>
      </c>
      <c r="C5045" s="3">
        <v>411200</v>
      </c>
      <c r="D5045">
        <v>50833.4</v>
      </c>
      <c r="E5045" s="3" t="s">
        <v>9967</v>
      </c>
      <c r="F5045" s="3" t="s">
        <v>9494</v>
      </c>
    </row>
    <row r="5046" spans="1:6" x14ac:dyDescent="0.25">
      <c r="A5046" t="s">
        <v>10115</v>
      </c>
      <c r="B5046" t="s">
        <v>15348</v>
      </c>
      <c r="C5046" s="3">
        <v>411210</v>
      </c>
      <c r="D5046">
        <v>37131.72</v>
      </c>
      <c r="E5046" s="3" t="s">
        <v>9967</v>
      </c>
      <c r="F5046" s="3" t="s">
        <v>9494</v>
      </c>
    </row>
    <row r="5047" spans="1:6" x14ac:dyDescent="0.25">
      <c r="A5047" t="s">
        <v>10116</v>
      </c>
      <c r="B5047" t="s">
        <v>15349</v>
      </c>
      <c r="C5047" s="3">
        <v>411220</v>
      </c>
      <c r="D5047">
        <v>48899.02</v>
      </c>
      <c r="E5047" s="3" t="s">
        <v>9967</v>
      </c>
      <c r="F5047" s="3" t="s">
        <v>9494</v>
      </c>
    </row>
    <row r="5048" spans="1:6" x14ac:dyDescent="0.25">
      <c r="A5048" t="s">
        <v>10117</v>
      </c>
      <c r="B5048" t="s">
        <v>15350</v>
      </c>
      <c r="C5048" s="3">
        <v>411230</v>
      </c>
      <c r="D5048">
        <v>33157.300000000003</v>
      </c>
      <c r="E5048" s="3" t="s">
        <v>9967</v>
      </c>
      <c r="F5048" s="3" t="s">
        <v>9494</v>
      </c>
    </row>
    <row r="5049" spans="1:6" x14ac:dyDescent="0.25">
      <c r="A5049" t="s">
        <v>8941</v>
      </c>
      <c r="B5049" t="s">
        <v>14176</v>
      </c>
      <c r="C5049" s="3">
        <v>130210</v>
      </c>
      <c r="D5049">
        <v>33552.33</v>
      </c>
      <c r="E5049" s="3" t="s">
        <v>9967</v>
      </c>
      <c r="F5049" s="3" t="s">
        <v>9494</v>
      </c>
    </row>
    <row r="5050" spans="1:6" x14ac:dyDescent="0.25">
      <c r="A5050" t="s">
        <v>10118</v>
      </c>
      <c r="B5050" t="s">
        <v>15351</v>
      </c>
      <c r="C5050" s="3">
        <v>411250</v>
      </c>
      <c r="D5050">
        <v>33805.269999999997</v>
      </c>
      <c r="E5050" s="3" t="s">
        <v>9967</v>
      </c>
      <c r="F5050" s="3" t="s">
        <v>9494</v>
      </c>
    </row>
    <row r="5051" spans="1:6" x14ac:dyDescent="0.25">
      <c r="A5051" t="s">
        <v>10119</v>
      </c>
      <c r="B5051" t="s">
        <v>15352</v>
      </c>
      <c r="C5051" s="3">
        <v>411260</v>
      </c>
      <c r="D5051">
        <v>43584.29</v>
      </c>
      <c r="E5051" s="3" t="s">
        <v>9967</v>
      </c>
      <c r="F5051" s="3" t="s">
        <v>9494</v>
      </c>
    </row>
    <row r="5052" spans="1:6" x14ac:dyDescent="0.25">
      <c r="A5052" t="s">
        <v>10120</v>
      </c>
      <c r="B5052" t="s">
        <v>15353</v>
      </c>
      <c r="C5052" s="3">
        <v>411270</v>
      </c>
      <c r="D5052">
        <v>22283.34</v>
      </c>
      <c r="E5052" s="3" t="s">
        <v>9967</v>
      </c>
      <c r="F5052" s="3" t="s">
        <v>9494</v>
      </c>
    </row>
    <row r="5053" spans="1:6" x14ac:dyDescent="0.25">
      <c r="A5053" t="s">
        <v>10121</v>
      </c>
      <c r="B5053" t="s">
        <v>15354</v>
      </c>
      <c r="C5053" s="3">
        <v>411275</v>
      </c>
      <c r="D5053">
        <v>53568.47</v>
      </c>
      <c r="E5053" s="3" t="s">
        <v>9967</v>
      </c>
      <c r="F5053" s="3" t="s">
        <v>9494</v>
      </c>
    </row>
    <row r="5054" spans="1:6" x14ac:dyDescent="0.25">
      <c r="A5054" t="s">
        <v>10122</v>
      </c>
      <c r="B5054" t="s">
        <v>15355</v>
      </c>
      <c r="C5054" s="3">
        <v>411280</v>
      </c>
      <c r="D5054">
        <v>56092.66</v>
      </c>
      <c r="E5054" s="3" t="s">
        <v>9967</v>
      </c>
      <c r="F5054" s="3" t="s">
        <v>9494</v>
      </c>
    </row>
    <row r="5055" spans="1:6" x14ac:dyDescent="0.25">
      <c r="A5055" t="s">
        <v>10123</v>
      </c>
      <c r="B5055" t="s">
        <v>15356</v>
      </c>
      <c r="C5055" s="3">
        <v>411290</v>
      </c>
      <c r="D5055">
        <v>39430.86</v>
      </c>
      <c r="E5055" s="3" t="s">
        <v>9967</v>
      </c>
      <c r="F5055" s="3" t="s">
        <v>9494</v>
      </c>
    </row>
    <row r="5056" spans="1:6" x14ac:dyDescent="0.25">
      <c r="A5056" t="s">
        <v>10124</v>
      </c>
      <c r="B5056" t="s">
        <v>15357</v>
      </c>
      <c r="C5056" s="3">
        <v>411295</v>
      </c>
      <c r="D5056">
        <v>60870.69</v>
      </c>
      <c r="E5056" s="3" t="s">
        <v>9967</v>
      </c>
      <c r="F5056" s="3" t="s">
        <v>9494</v>
      </c>
    </row>
    <row r="5057" spans="1:6" x14ac:dyDescent="0.25">
      <c r="A5057" t="s">
        <v>7215</v>
      </c>
      <c r="B5057" t="s">
        <v>12460</v>
      </c>
      <c r="C5057" s="3">
        <v>291850</v>
      </c>
      <c r="D5057">
        <v>57314.41</v>
      </c>
      <c r="E5057" s="3" t="s">
        <v>9967</v>
      </c>
      <c r="F5057" s="3" t="s">
        <v>9494</v>
      </c>
    </row>
    <row r="5058" spans="1:6" x14ac:dyDescent="0.25">
      <c r="A5058" t="s">
        <v>10125</v>
      </c>
      <c r="B5058" t="s">
        <v>15358</v>
      </c>
      <c r="C5058" s="3">
        <v>411310</v>
      </c>
      <c r="D5058">
        <v>41457.199999999997</v>
      </c>
      <c r="E5058" s="3" t="s">
        <v>9967</v>
      </c>
      <c r="F5058" s="3" t="s">
        <v>9494</v>
      </c>
    </row>
    <row r="5059" spans="1:6" x14ac:dyDescent="0.25">
      <c r="A5059" t="s">
        <v>10126</v>
      </c>
      <c r="B5059" t="s">
        <v>15359</v>
      </c>
      <c r="C5059" s="3">
        <v>411320</v>
      </c>
      <c r="D5059">
        <v>58401.14</v>
      </c>
      <c r="E5059" s="3" t="s">
        <v>9967</v>
      </c>
      <c r="F5059" s="3" t="s">
        <v>9494</v>
      </c>
    </row>
    <row r="5060" spans="1:6" x14ac:dyDescent="0.25">
      <c r="A5060" t="s">
        <v>5774</v>
      </c>
      <c r="B5060" t="s">
        <v>11019</v>
      </c>
      <c r="C5060" s="3">
        <v>313800</v>
      </c>
      <c r="D5060">
        <v>19763.62</v>
      </c>
      <c r="E5060" s="3" t="s">
        <v>9967</v>
      </c>
      <c r="F5060" s="3" t="s">
        <v>9494</v>
      </c>
    </row>
    <row r="5061" spans="1:6" x14ac:dyDescent="0.25">
      <c r="A5061" t="s">
        <v>10127</v>
      </c>
      <c r="B5061" t="s">
        <v>15360</v>
      </c>
      <c r="C5061" s="3">
        <v>411330</v>
      </c>
      <c r="D5061">
        <v>31951.5</v>
      </c>
      <c r="E5061" s="3" t="s">
        <v>9967</v>
      </c>
      <c r="F5061" s="3" t="s">
        <v>9494</v>
      </c>
    </row>
    <row r="5062" spans="1:6" x14ac:dyDescent="0.25">
      <c r="A5062" t="s">
        <v>10128</v>
      </c>
      <c r="B5062" t="s">
        <v>15361</v>
      </c>
      <c r="C5062" s="3">
        <v>411340</v>
      </c>
      <c r="D5062">
        <v>58364.13</v>
      </c>
      <c r="E5062" s="3" t="s">
        <v>9967</v>
      </c>
      <c r="F5062" s="3" t="s">
        <v>9494</v>
      </c>
    </row>
    <row r="5063" spans="1:6" x14ac:dyDescent="0.25">
      <c r="A5063" t="s">
        <v>10129</v>
      </c>
      <c r="B5063" t="s">
        <v>15362</v>
      </c>
      <c r="C5063" s="3">
        <v>411342</v>
      </c>
      <c r="D5063">
        <v>39839.410000000003</v>
      </c>
      <c r="E5063" s="3" t="s">
        <v>9967</v>
      </c>
      <c r="F5063" s="3" t="s">
        <v>9494</v>
      </c>
    </row>
    <row r="5064" spans="1:6" x14ac:dyDescent="0.25">
      <c r="A5064" t="s">
        <v>10130</v>
      </c>
      <c r="B5064" t="s">
        <v>15363</v>
      </c>
      <c r="C5064" s="3">
        <v>411345</v>
      </c>
      <c r="D5064">
        <v>44761.21</v>
      </c>
      <c r="E5064" s="3" t="s">
        <v>9967</v>
      </c>
      <c r="F5064" s="3" t="s">
        <v>9494</v>
      </c>
    </row>
    <row r="5065" spans="1:6" x14ac:dyDescent="0.25">
      <c r="A5065" t="s">
        <v>10131</v>
      </c>
      <c r="B5065" t="s">
        <v>15364</v>
      </c>
      <c r="C5065" s="3">
        <v>411350</v>
      </c>
      <c r="D5065">
        <v>29837.55</v>
      </c>
      <c r="E5065" s="3" t="s">
        <v>9967</v>
      </c>
      <c r="F5065" s="3" t="s">
        <v>9494</v>
      </c>
    </row>
    <row r="5066" spans="1:6" x14ac:dyDescent="0.25">
      <c r="A5066" t="s">
        <v>10132</v>
      </c>
      <c r="B5066" t="s">
        <v>15365</v>
      </c>
      <c r="C5066" s="3">
        <v>411360</v>
      </c>
      <c r="D5066">
        <v>44449.25</v>
      </c>
      <c r="E5066" s="3" t="s">
        <v>9967</v>
      </c>
      <c r="F5066" s="3" t="s">
        <v>9494</v>
      </c>
    </row>
    <row r="5067" spans="1:6" x14ac:dyDescent="0.25">
      <c r="A5067" t="s">
        <v>10133</v>
      </c>
      <c r="B5067" t="s">
        <v>15366</v>
      </c>
      <c r="C5067" s="3">
        <v>411370</v>
      </c>
      <c r="D5067">
        <v>40636.89</v>
      </c>
      <c r="E5067" s="3" t="s">
        <v>9967</v>
      </c>
      <c r="F5067" s="3" t="s">
        <v>9494</v>
      </c>
    </row>
    <row r="5068" spans="1:6" x14ac:dyDescent="0.25">
      <c r="A5068" t="s">
        <v>10134</v>
      </c>
      <c r="B5068" t="s">
        <v>15367</v>
      </c>
      <c r="C5068" s="3">
        <v>411373</v>
      </c>
      <c r="D5068">
        <v>75776.649999999994</v>
      </c>
      <c r="E5068" s="3" t="s">
        <v>9967</v>
      </c>
      <c r="F5068" s="3" t="s">
        <v>9494</v>
      </c>
    </row>
    <row r="5069" spans="1:6" x14ac:dyDescent="0.25">
      <c r="A5069" t="s">
        <v>10135</v>
      </c>
      <c r="B5069" t="s">
        <v>15368</v>
      </c>
      <c r="C5069" s="3">
        <v>411375</v>
      </c>
      <c r="D5069">
        <v>30292.400000000001</v>
      </c>
      <c r="E5069" s="3" t="s">
        <v>9967</v>
      </c>
      <c r="F5069" s="3" t="s">
        <v>9494</v>
      </c>
    </row>
    <row r="5070" spans="1:6" x14ac:dyDescent="0.25">
      <c r="A5070" t="s">
        <v>10136</v>
      </c>
      <c r="B5070" t="s">
        <v>15369</v>
      </c>
      <c r="C5070" s="3">
        <v>411380</v>
      </c>
      <c r="D5070">
        <v>26466.49</v>
      </c>
      <c r="E5070" s="3" t="s">
        <v>9967</v>
      </c>
      <c r="F5070" s="3" t="s">
        <v>9494</v>
      </c>
    </row>
    <row r="5071" spans="1:6" x14ac:dyDescent="0.25">
      <c r="A5071" t="s">
        <v>10137</v>
      </c>
      <c r="B5071" t="s">
        <v>15370</v>
      </c>
      <c r="C5071" s="3">
        <v>411390</v>
      </c>
      <c r="D5071">
        <v>55371.69</v>
      </c>
      <c r="E5071" s="3" t="s">
        <v>9967</v>
      </c>
      <c r="F5071" s="3" t="s">
        <v>9494</v>
      </c>
    </row>
    <row r="5072" spans="1:6" x14ac:dyDescent="0.25">
      <c r="A5072" t="s">
        <v>10138</v>
      </c>
      <c r="B5072" t="s">
        <v>15371</v>
      </c>
      <c r="C5072" s="3">
        <v>411400</v>
      </c>
      <c r="D5072">
        <v>61489.61</v>
      </c>
      <c r="E5072" s="3" t="s">
        <v>9967</v>
      </c>
      <c r="F5072" s="3" t="s">
        <v>9494</v>
      </c>
    </row>
    <row r="5073" spans="1:6" x14ac:dyDescent="0.25">
      <c r="A5073" t="s">
        <v>10139</v>
      </c>
      <c r="B5073" t="s">
        <v>15372</v>
      </c>
      <c r="C5073" s="3">
        <v>411410</v>
      </c>
      <c r="D5073">
        <v>29426.09</v>
      </c>
      <c r="E5073" s="3" t="s">
        <v>9967</v>
      </c>
      <c r="F5073" s="3" t="s">
        <v>9494</v>
      </c>
    </row>
    <row r="5074" spans="1:6" x14ac:dyDescent="0.25">
      <c r="A5074" t="s">
        <v>10140</v>
      </c>
      <c r="B5074" t="s">
        <v>15373</v>
      </c>
      <c r="C5074" s="3">
        <v>411420</v>
      </c>
      <c r="D5074">
        <v>53014.37</v>
      </c>
      <c r="E5074" s="3" t="s">
        <v>9967</v>
      </c>
      <c r="F5074" s="3" t="s">
        <v>9494</v>
      </c>
    </row>
    <row r="5075" spans="1:6" x14ac:dyDescent="0.25">
      <c r="A5075" t="s">
        <v>10141</v>
      </c>
      <c r="B5075" t="s">
        <v>15374</v>
      </c>
      <c r="C5075" s="3">
        <v>411430</v>
      </c>
      <c r="D5075">
        <v>23966.47</v>
      </c>
      <c r="E5075" s="3" t="s">
        <v>9967</v>
      </c>
      <c r="F5075" s="3" t="s">
        <v>9494</v>
      </c>
    </row>
    <row r="5076" spans="1:6" x14ac:dyDescent="0.25">
      <c r="A5076" t="s">
        <v>10142</v>
      </c>
      <c r="B5076" t="s">
        <v>15375</v>
      </c>
      <c r="C5076" s="3">
        <v>411435</v>
      </c>
      <c r="D5076">
        <v>33366.74</v>
      </c>
      <c r="E5076" s="3" t="s">
        <v>9967</v>
      </c>
      <c r="F5076" s="3" t="s">
        <v>9494</v>
      </c>
    </row>
    <row r="5077" spans="1:6" x14ac:dyDescent="0.25">
      <c r="A5077" t="s">
        <v>10143</v>
      </c>
      <c r="B5077" t="s">
        <v>15376</v>
      </c>
      <c r="C5077" s="3">
        <v>411440</v>
      </c>
      <c r="D5077">
        <v>107007.02</v>
      </c>
      <c r="E5077" s="3" t="s">
        <v>9967</v>
      </c>
      <c r="F5077" s="3" t="s">
        <v>9494</v>
      </c>
    </row>
    <row r="5078" spans="1:6" x14ac:dyDescent="0.25">
      <c r="A5078" t="s">
        <v>10144</v>
      </c>
      <c r="B5078" t="s">
        <v>15377</v>
      </c>
      <c r="C5078" s="3">
        <v>411450</v>
      </c>
      <c r="D5078">
        <v>39322.07</v>
      </c>
      <c r="E5078" s="3" t="s">
        <v>9967</v>
      </c>
      <c r="F5078" s="3" t="s">
        <v>9494</v>
      </c>
    </row>
    <row r="5079" spans="1:6" x14ac:dyDescent="0.25">
      <c r="A5079" t="s">
        <v>10145</v>
      </c>
      <c r="B5079" t="s">
        <v>15378</v>
      </c>
      <c r="C5079" s="3">
        <v>411460</v>
      </c>
      <c r="D5079">
        <v>54115.26</v>
      </c>
      <c r="E5079" s="3" t="s">
        <v>9967</v>
      </c>
      <c r="F5079" s="3" t="s">
        <v>9494</v>
      </c>
    </row>
    <row r="5080" spans="1:6" x14ac:dyDescent="0.25">
      <c r="A5080" t="s">
        <v>10146</v>
      </c>
      <c r="B5080" t="s">
        <v>15379</v>
      </c>
      <c r="C5080" s="3">
        <v>411470</v>
      </c>
      <c r="D5080">
        <v>24040.1</v>
      </c>
      <c r="E5080" s="3" t="s">
        <v>9967</v>
      </c>
      <c r="F5080" s="3" t="s">
        <v>9494</v>
      </c>
    </row>
    <row r="5081" spans="1:6" x14ac:dyDescent="0.25">
      <c r="A5081" t="s">
        <v>10147</v>
      </c>
      <c r="B5081" t="s">
        <v>15380</v>
      </c>
      <c r="C5081" s="3">
        <v>411480</v>
      </c>
      <c r="D5081">
        <v>73526.3</v>
      </c>
      <c r="E5081" s="3" t="s">
        <v>9967</v>
      </c>
      <c r="F5081" s="3" t="s">
        <v>9494</v>
      </c>
    </row>
    <row r="5082" spans="1:6" x14ac:dyDescent="0.25">
      <c r="A5082" t="s">
        <v>10148</v>
      </c>
      <c r="B5082" t="s">
        <v>15381</v>
      </c>
      <c r="C5082" s="3">
        <v>411490</v>
      </c>
      <c r="D5082">
        <v>53048.12</v>
      </c>
      <c r="E5082" s="3" t="s">
        <v>9967</v>
      </c>
      <c r="F5082" s="3" t="s">
        <v>9494</v>
      </c>
    </row>
    <row r="5083" spans="1:6" x14ac:dyDescent="0.25">
      <c r="A5083" t="s">
        <v>10149</v>
      </c>
      <c r="B5083" t="s">
        <v>15382</v>
      </c>
      <c r="C5083" s="3">
        <v>411500</v>
      </c>
      <c r="D5083">
        <v>24602.47</v>
      </c>
      <c r="E5083" s="3" t="s">
        <v>9967</v>
      </c>
      <c r="F5083" s="3" t="s">
        <v>9494</v>
      </c>
    </row>
    <row r="5084" spans="1:6" x14ac:dyDescent="0.25">
      <c r="A5084" t="s">
        <v>10150</v>
      </c>
      <c r="B5084" t="s">
        <v>15383</v>
      </c>
      <c r="C5084" s="3">
        <v>411510</v>
      </c>
      <c r="D5084">
        <v>27537.3</v>
      </c>
      <c r="E5084" s="3" t="s">
        <v>9967</v>
      </c>
      <c r="F5084" s="3" t="s">
        <v>9494</v>
      </c>
    </row>
    <row r="5085" spans="1:6" x14ac:dyDescent="0.25">
      <c r="A5085" t="s">
        <v>10151</v>
      </c>
      <c r="B5085" t="s">
        <v>15384</v>
      </c>
      <c r="C5085" s="3">
        <v>411520</v>
      </c>
      <c r="D5085">
        <v>51908.79</v>
      </c>
      <c r="E5085" s="3" t="s">
        <v>9967</v>
      </c>
      <c r="F5085" s="3" t="s">
        <v>9494</v>
      </c>
    </row>
    <row r="5086" spans="1:6" x14ac:dyDescent="0.25">
      <c r="A5086" t="s">
        <v>10152</v>
      </c>
      <c r="B5086" t="s">
        <v>15385</v>
      </c>
      <c r="C5086" s="3">
        <v>411530</v>
      </c>
      <c r="D5086">
        <v>66104.97</v>
      </c>
      <c r="E5086" s="3" t="s">
        <v>9967</v>
      </c>
      <c r="F5086" s="3" t="s">
        <v>9494</v>
      </c>
    </row>
    <row r="5087" spans="1:6" x14ac:dyDescent="0.25">
      <c r="A5087" t="s">
        <v>10153</v>
      </c>
      <c r="B5087" t="s">
        <v>15386</v>
      </c>
      <c r="C5087" s="3">
        <v>411535</v>
      </c>
      <c r="D5087">
        <v>85964.22</v>
      </c>
      <c r="E5087" s="3" t="s">
        <v>9967</v>
      </c>
      <c r="F5087" s="3" t="s">
        <v>9494</v>
      </c>
    </row>
    <row r="5088" spans="1:6" x14ac:dyDescent="0.25">
      <c r="A5088" t="s">
        <v>10154</v>
      </c>
      <c r="B5088" t="s">
        <v>15387</v>
      </c>
      <c r="C5088" s="3">
        <v>411540</v>
      </c>
      <c r="D5088">
        <v>44085.52</v>
      </c>
      <c r="E5088" s="3" t="s">
        <v>9967</v>
      </c>
      <c r="F5088" s="3" t="s">
        <v>9494</v>
      </c>
    </row>
    <row r="5089" spans="1:6" x14ac:dyDescent="0.25">
      <c r="A5089" t="s">
        <v>10155</v>
      </c>
      <c r="B5089" t="s">
        <v>15388</v>
      </c>
      <c r="C5089" s="3">
        <v>411545</v>
      </c>
      <c r="D5089">
        <v>26024.98</v>
      </c>
      <c r="E5089" s="3" t="s">
        <v>9967</v>
      </c>
      <c r="F5089" s="3" t="s">
        <v>9494</v>
      </c>
    </row>
    <row r="5090" spans="1:6" x14ac:dyDescent="0.25">
      <c r="A5090" t="s">
        <v>10156</v>
      </c>
      <c r="B5090" t="s">
        <v>15389</v>
      </c>
      <c r="C5090" s="3">
        <v>411550</v>
      </c>
      <c r="D5090">
        <v>22126.59</v>
      </c>
      <c r="E5090" s="3" t="s">
        <v>9967</v>
      </c>
      <c r="F5090" s="3" t="s">
        <v>9494</v>
      </c>
    </row>
    <row r="5091" spans="1:6" x14ac:dyDescent="0.25">
      <c r="A5091" t="s">
        <v>10157</v>
      </c>
      <c r="B5091" t="s">
        <v>15390</v>
      </c>
      <c r="C5091" s="3">
        <v>411560</v>
      </c>
      <c r="D5091">
        <v>60024.71</v>
      </c>
      <c r="E5091" s="3" t="s">
        <v>9967</v>
      </c>
      <c r="F5091" s="3" t="s">
        <v>9494</v>
      </c>
    </row>
    <row r="5092" spans="1:6" x14ac:dyDescent="0.25">
      <c r="A5092" t="s">
        <v>10158</v>
      </c>
      <c r="B5092" t="s">
        <v>15391</v>
      </c>
      <c r="C5092" s="3">
        <v>411570</v>
      </c>
      <c r="D5092">
        <v>24992.19</v>
      </c>
      <c r="E5092" s="3" t="s">
        <v>9967</v>
      </c>
      <c r="F5092" s="3" t="s">
        <v>9494</v>
      </c>
    </row>
    <row r="5093" spans="1:6" x14ac:dyDescent="0.25">
      <c r="A5093" t="s">
        <v>10159</v>
      </c>
      <c r="B5093" t="s">
        <v>15392</v>
      </c>
      <c r="C5093" s="3">
        <v>411573</v>
      </c>
      <c r="D5093">
        <v>39211.07</v>
      </c>
      <c r="E5093" s="3" t="s">
        <v>9967</v>
      </c>
      <c r="F5093" s="3" t="s">
        <v>9494</v>
      </c>
    </row>
    <row r="5094" spans="1:6" x14ac:dyDescent="0.25">
      <c r="A5094" t="s">
        <v>10160</v>
      </c>
      <c r="B5094" t="s">
        <v>15393</v>
      </c>
      <c r="C5094" s="3">
        <v>411575</v>
      </c>
      <c r="D5094">
        <v>33993.160000000003</v>
      </c>
      <c r="E5094" s="3" t="s">
        <v>9967</v>
      </c>
      <c r="F5094" s="3" t="s">
        <v>9494</v>
      </c>
    </row>
    <row r="5095" spans="1:6" x14ac:dyDescent="0.25">
      <c r="A5095" t="s">
        <v>10161</v>
      </c>
      <c r="B5095" t="s">
        <v>15394</v>
      </c>
      <c r="C5095" s="3">
        <v>411580</v>
      </c>
      <c r="D5095">
        <v>52026.64</v>
      </c>
      <c r="E5095" s="3" t="s">
        <v>9967</v>
      </c>
      <c r="F5095" s="3" t="s">
        <v>9494</v>
      </c>
    </row>
    <row r="5096" spans="1:6" x14ac:dyDescent="0.25">
      <c r="A5096" t="s">
        <v>10162</v>
      </c>
      <c r="B5096" t="s">
        <v>15395</v>
      </c>
      <c r="C5096" s="3">
        <v>411585</v>
      </c>
      <c r="D5096">
        <v>49534.82</v>
      </c>
      <c r="E5096" s="3" t="s">
        <v>9967</v>
      </c>
      <c r="F5096" s="3" t="s">
        <v>9494</v>
      </c>
    </row>
    <row r="5097" spans="1:6" x14ac:dyDescent="0.25">
      <c r="A5097" t="s">
        <v>8605</v>
      </c>
      <c r="B5097" t="s">
        <v>13846</v>
      </c>
      <c r="C5097" s="3">
        <v>210670</v>
      </c>
      <c r="D5097">
        <v>58094.559999999998</v>
      </c>
      <c r="E5097" s="3" t="s">
        <v>9967</v>
      </c>
      <c r="F5097" s="3" t="s">
        <v>9494</v>
      </c>
    </row>
    <row r="5098" spans="1:6" x14ac:dyDescent="0.25">
      <c r="A5098" t="s">
        <v>10163</v>
      </c>
      <c r="B5098" t="s">
        <v>15396</v>
      </c>
      <c r="C5098" s="3">
        <v>411600</v>
      </c>
      <c r="D5098">
        <v>29302.32</v>
      </c>
      <c r="E5098" s="3" t="s">
        <v>9967</v>
      </c>
      <c r="F5098" s="3" t="s">
        <v>9494</v>
      </c>
    </row>
    <row r="5099" spans="1:6" x14ac:dyDescent="0.25">
      <c r="A5099" t="s">
        <v>10164</v>
      </c>
      <c r="B5099" t="s">
        <v>15397</v>
      </c>
      <c r="C5099" s="3">
        <v>411605</v>
      </c>
      <c r="D5099">
        <v>43570.31</v>
      </c>
      <c r="E5099" s="3" t="s">
        <v>9967</v>
      </c>
      <c r="F5099" s="3" t="s">
        <v>9494</v>
      </c>
    </row>
    <row r="5100" spans="1:6" x14ac:dyDescent="0.25">
      <c r="A5100" t="s">
        <v>10165</v>
      </c>
      <c r="B5100" t="s">
        <v>15398</v>
      </c>
      <c r="C5100" s="3">
        <v>411610</v>
      </c>
      <c r="D5100">
        <v>25586.92</v>
      </c>
      <c r="E5100" s="3" t="s">
        <v>9967</v>
      </c>
      <c r="F5100" s="3" t="s">
        <v>9494</v>
      </c>
    </row>
    <row r="5101" spans="1:6" x14ac:dyDescent="0.25">
      <c r="A5101" t="s">
        <v>10166</v>
      </c>
      <c r="B5101" t="s">
        <v>15399</v>
      </c>
      <c r="C5101" s="3">
        <v>411620</v>
      </c>
      <c r="D5101">
        <v>23612.37</v>
      </c>
      <c r="E5101" s="3" t="s">
        <v>9967</v>
      </c>
      <c r="F5101" s="3" t="s">
        <v>9494</v>
      </c>
    </row>
    <row r="5102" spans="1:6" x14ac:dyDescent="0.25">
      <c r="A5102" t="s">
        <v>10167</v>
      </c>
      <c r="B5102" t="s">
        <v>15400</v>
      </c>
      <c r="C5102" s="3">
        <v>411630</v>
      </c>
      <c r="D5102">
        <v>33946.78</v>
      </c>
      <c r="E5102" s="3" t="s">
        <v>9967</v>
      </c>
      <c r="F5102" s="3" t="s">
        <v>9494</v>
      </c>
    </row>
    <row r="5103" spans="1:6" x14ac:dyDescent="0.25">
      <c r="A5103" t="s">
        <v>10168</v>
      </c>
      <c r="B5103" t="s">
        <v>15401</v>
      </c>
      <c r="C5103" s="3">
        <v>411640</v>
      </c>
      <c r="D5103">
        <v>24826.1</v>
      </c>
      <c r="E5103" s="3" t="s">
        <v>9967</v>
      </c>
      <c r="F5103" s="3" t="s">
        <v>9494</v>
      </c>
    </row>
    <row r="5104" spans="1:6" x14ac:dyDescent="0.25">
      <c r="A5104" t="s">
        <v>10169</v>
      </c>
      <c r="B5104" t="s">
        <v>15402</v>
      </c>
      <c r="C5104" s="3">
        <v>411650</v>
      </c>
      <c r="D5104">
        <v>33292.160000000003</v>
      </c>
      <c r="E5104" s="3" t="s">
        <v>9967</v>
      </c>
      <c r="F5104" s="3" t="s">
        <v>9494</v>
      </c>
    </row>
    <row r="5105" spans="1:6" x14ac:dyDescent="0.25">
      <c r="A5105" t="s">
        <v>10170</v>
      </c>
      <c r="B5105" t="s">
        <v>15403</v>
      </c>
      <c r="C5105" s="3">
        <v>411660</v>
      </c>
      <c r="D5105">
        <v>28507.42</v>
      </c>
      <c r="E5105" s="3" t="s">
        <v>9967</v>
      </c>
      <c r="F5105" s="3" t="s">
        <v>9494</v>
      </c>
    </row>
    <row r="5106" spans="1:6" x14ac:dyDescent="0.25">
      <c r="A5106" t="s">
        <v>9204</v>
      </c>
      <c r="B5106" t="s">
        <v>14436</v>
      </c>
      <c r="C5106" s="3">
        <v>411670</v>
      </c>
      <c r="D5106">
        <v>80918.59</v>
      </c>
      <c r="E5106" s="3" t="s">
        <v>9967</v>
      </c>
      <c r="F5106" s="3" t="s">
        <v>9494</v>
      </c>
    </row>
    <row r="5107" spans="1:6" x14ac:dyDescent="0.25">
      <c r="A5107" t="s">
        <v>10171</v>
      </c>
      <c r="B5107" t="s">
        <v>15404</v>
      </c>
      <c r="C5107" s="3">
        <v>411680</v>
      </c>
      <c r="D5107">
        <v>72116.33</v>
      </c>
      <c r="E5107" s="3" t="s">
        <v>9967</v>
      </c>
      <c r="F5107" s="3" t="s">
        <v>9494</v>
      </c>
    </row>
    <row r="5108" spans="1:6" x14ac:dyDescent="0.25">
      <c r="A5108" t="s">
        <v>10172</v>
      </c>
      <c r="B5108" t="s">
        <v>15405</v>
      </c>
      <c r="C5108" s="3">
        <v>411690</v>
      </c>
      <c r="D5108">
        <v>33612.53</v>
      </c>
      <c r="E5108" s="3" t="s">
        <v>9967</v>
      </c>
      <c r="F5108" s="3" t="s">
        <v>9494</v>
      </c>
    </row>
    <row r="5109" spans="1:6" x14ac:dyDescent="0.25">
      <c r="A5109" t="s">
        <v>10173</v>
      </c>
      <c r="B5109" t="s">
        <v>15406</v>
      </c>
      <c r="C5109" s="3">
        <v>411695</v>
      </c>
      <c r="D5109">
        <v>32869.519999999997</v>
      </c>
      <c r="E5109" s="3" t="s">
        <v>9967</v>
      </c>
      <c r="F5109" s="3" t="s">
        <v>9494</v>
      </c>
    </row>
    <row r="5110" spans="1:6" x14ac:dyDescent="0.25">
      <c r="A5110" t="s">
        <v>7270</v>
      </c>
      <c r="B5110" t="s">
        <v>12516</v>
      </c>
      <c r="C5110" s="3">
        <v>292273</v>
      </c>
      <c r="D5110">
        <v>38786.71</v>
      </c>
      <c r="E5110" s="3" t="s">
        <v>9967</v>
      </c>
      <c r="F5110" s="3" t="s">
        <v>9494</v>
      </c>
    </row>
    <row r="5111" spans="1:6" x14ac:dyDescent="0.25">
      <c r="A5111" t="s">
        <v>10174</v>
      </c>
      <c r="B5111" t="s">
        <v>15407</v>
      </c>
      <c r="C5111" s="3">
        <v>411705</v>
      </c>
      <c r="D5111">
        <v>26898.21</v>
      </c>
      <c r="E5111" s="3" t="s">
        <v>9967</v>
      </c>
      <c r="F5111" s="3" t="s">
        <v>9494</v>
      </c>
    </row>
    <row r="5112" spans="1:6" x14ac:dyDescent="0.25">
      <c r="A5112" t="s">
        <v>10175</v>
      </c>
      <c r="B5112" t="s">
        <v>15408</v>
      </c>
      <c r="C5112" s="3">
        <v>411710</v>
      </c>
      <c r="D5112">
        <v>33588.39</v>
      </c>
      <c r="E5112" s="3" t="s">
        <v>9967</v>
      </c>
      <c r="F5112" s="3" t="s">
        <v>9494</v>
      </c>
    </row>
    <row r="5113" spans="1:6" x14ac:dyDescent="0.25">
      <c r="A5113" t="s">
        <v>9436</v>
      </c>
      <c r="B5113" t="s">
        <v>14667</v>
      </c>
      <c r="C5113" s="3">
        <v>411720</v>
      </c>
      <c r="D5113">
        <v>18682.89</v>
      </c>
      <c r="E5113" s="3" t="s">
        <v>9967</v>
      </c>
      <c r="F5113" s="3" t="s">
        <v>9494</v>
      </c>
    </row>
    <row r="5114" spans="1:6" x14ac:dyDescent="0.25">
      <c r="A5114" t="s">
        <v>10176</v>
      </c>
      <c r="B5114" t="s">
        <v>15409</v>
      </c>
      <c r="C5114" s="3">
        <v>411721</v>
      </c>
      <c r="D5114">
        <v>25733.07</v>
      </c>
      <c r="E5114" s="3" t="s">
        <v>9967</v>
      </c>
      <c r="F5114" s="3" t="s">
        <v>9494</v>
      </c>
    </row>
    <row r="5115" spans="1:6" x14ac:dyDescent="0.25">
      <c r="A5115" t="s">
        <v>10177</v>
      </c>
      <c r="B5115" t="s">
        <v>15410</v>
      </c>
      <c r="C5115" s="3">
        <v>411722</v>
      </c>
      <c r="D5115">
        <v>52914.12</v>
      </c>
      <c r="E5115" s="3" t="s">
        <v>9967</v>
      </c>
      <c r="F5115" s="3" t="s">
        <v>9494</v>
      </c>
    </row>
    <row r="5116" spans="1:6" x14ac:dyDescent="0.25">
      <c r="A5116" t="s">
        <v>10178</v>
      </c>
      <c r="B5116" t="s">
        <v>15411</v>
      </c>
      <c r="C5116" s="3">
        <v>411725</v>
      </c>
      <c r="D5116">
        <v>46729.599999999999</v>
      </c>
      <c r="E5116" s="3" t="s">
        <v>9967</v>
      </c>
      <c r="F5116" s="3" t="s">
        <v>9494</v>
      </c>
    </row>
    <row r="5117" spans="1:6" x14ac:dyDescent="0.25">
      <c r="A5117" t="s">
        <v>10179</v>
      </c>
      <c r="B5117" t="s">
        <v>15412</v>
      </c>
      <c r="C5117" s="3">
        <v>411727</v>
      </c>
      <c r="D5117">
        <v>36140.29</v>
      </c>
      <c r="E5117" s="3" t="s">
        <v>9967</v>
      </c>
      <c r="F5117" s="3" t="s">
        <v>9494</v>
      </c>
    </row>
    <row r="5118" spans="1:6" x14ac:dyDescent="0.25">
      <c r="A5118" t="s">
        <v>10180</v>
      </c>
      <c r="B5118" t="s">
        <v>15413</v>
      </c>
      <c r="C5118" s="3">
        <v>411729</v>
      </c>
      <c r="D5118">
        <v>32234.85</v>
      </c>
      <c r="E5118" s="3" t="s">
        <v>9967</v>
      </c>
      <c r="F5118" s="3" t="s">
        <v>9494</v>
      </c>
    </row>
    <row r="5119" spans="1:6" x14ac:dyDescent="0.25">
      <c r="A5119" t="s">
        <v>10181</v>
      </c>
      <c r="B5119" t="s">
        <v>15414</v>
      </c>
      <c r="C5119" s="3">
        <v>411730</v>
      </c>
      <c r="D5119">
        <v>125166.19</v>
      </c>
      <c r="E5119" s="3" t="s">
        <v>9967</v>
      </c>
      <c r="F5119" s="3" t="s">
        <v>9494</v>
      </c>
    </row>
    <row r="5120" spans="1:6" x14ac:dyDescent="0.25">
      <c r="A5120" t="s">
        <v>10182</v>
      </c>
      <c r="B5120" t="s">
        <v>15415</v>
      </c>
      <c r="C5120" s="3">
        <v>411740</v>
      </c>
      <c r="D5120">
        <v>48701.95</v>
      </c>
      <c r="E5120" s="3" t="s">
        <v>9967</v>
      </c>
      <c r="F5120" s="3" t="s">
        <v>9494</v>
      </c>
    </row>
    <row r="5121" spans="1:6" x14ac:dyDescent="0.25">
      <c r="A5121" t="s">
        <v>10183</v>
      </c>
      <c r="B5121" t="s">
        <v>15416</v>
      </c>
      <c r="C5121" s="3">
        <v>411745</v>
      </c>
      <c r="D5121">
        <v>52789.8</v>
      </c>
      <c r="E5121" s="3" t="s">
        <v>9967</v>
      </c>
      <c r="F5121" s="3" t="s">
        <v>9494</v>
      </c>
    </row>
    <row r="5122" spans="1:6" x14ac:dyDescent="0.25">
      <c r="A5122" t="s">
        <v>10184</v>
      </c>
      <c r="B5122" t="s">
        <v>15417</v>
      </c>
      <c r="C5122" s="3">
        <v>411750</v>
      </c>
      <c r="D5122">
        <v>25035.43</v>
      </c>
      <c r="E5122" s="3" t="s">
        <v>9967</v>
      </c>
      <c r="F5122" s="3" t="s">
        <v>9494</v>
      </c>
    </row>
    <row r="5123" spans="1:6" x14ac:dyDescent="0.25">
      <c r="A5123" t="s">
        <v>8817</v>
      </c>
      <c r="B5123" t="s">
        <v>14056</v>
      </c>
      <c r="C5123" s="3">
        <v>172100</v>
      </c>
      <c r="D5123">
        <v>30790.74</v>
      </c>
      <c r="E5123" s="3" t="s">
        <v>9967</v>
      </c>
      <c r="F5123" s="3" t="s">
        <v>9494</v>
      </c>
    </row>
    <row r="5124" spans="1:6" x14ac:dyDescent="0.25">
      <c r="A5124" t="s">
        <v>10185</v>
      </c>
      <c r="B5124" t="s">
        <v>15418</v>
      </c>
      <c r="C5124" s="3">
        <v>411770</v>
      </c>
      <c r="D5124">
        <v>48142.63</v>
      </c>
      <c r="E5124" s="3" t="s">
        <v>9967</v>
      </c>
      <c r="F5124" s="3" t="s">
        <v>9494</v>
      </c>
    </row>
    <row r="5125" spans="1:6" x14ac:dyDescent="0.25">
      <c r="A5125" t="s">
        <v>6586</v>
      </c>
      <c r="B5125" t="s">
        <v>11834</v>
      </c>
      <c r="C5125" s="3">
        <v>353530</v>
      </c>
      <c r="D5125">
        <v>25939.77</v>
      </c>
      <c r="E5125" s="3" t="s">
        <v>9967</v>
      </c>
      <c r="F5125" s="3" t="s">
        <v>9494</v>
      </c>
    </row>
    <row r="5126" spans="1:6" x14ac:dyDescent="0.25">
      <c r="A5126" t="s">
        <v>10186</v>
      </c>
      <c r="B5126" t="s">
        <v>15419</v>
      </c>
      <c r="C5126" s="3">
        <v>411790</v>
      </c>
      <c r="D5126">
        <v>86939.78</v>
      </c>
      <c r="E5126" s="3" t="s">
        <v>9967</v>
      </c>
      <c r="F5126" s="3" t="s">
        <v>9494</v>
      </c>
    </row>
    <row r="5127" spans="1:6" x14ac:dyDescent="0.25">
      <c r="A5127" t="s">
        <v>10187</v>
      </c>
      <c r="B5127" t="s">
        <v>15420</v>
      </c>
      <c r="C5127" s="3">
        <v>411800</v>
      </c>
      <c r="D5127">
        <v>26547.42</v>
      </c>
      <c r="E5127" s="3" t="s">
        <v>9967</v>
      </c>
      <c r="F5127" s="3" t="s">
        <v>9494</v>
      </c>
    </row>
    <row r="5128" spans="1:6" x14ac:dyDescent="0.25">
      <c r="A5128" t="s">
        <v>10188</v>
      </c>
      <c r="B5128" t="s">
        <v>15421</v>
      </c>
      <c r="C5128" s="3">
        <v>411810</v>
      </c>
      <c r="D5128">
        <v>27859.98</v>
      </c>
      <c r="E5128" s="3" t="s">
        <v>9967</v>
      </c>
      <c r="F5128" s="3" t="s">
        <v>9494</v>
      </c>
    </row>
    <row r="5129" spans="1:6" x14ac:dyDescent="0.25">
      <c r="A5129" t="s">
        <v>10189</v>
      </c>
      <c r="B5129" t="s">
        <v>15422</v>
      </c>
      <c r="C5129" s="3">
        <v>411820</v>
      </c>
      <c r="D5129">
        <v>86717.02</v>
      </c>
      <c r="E5129" s="3" t="s">
        <v>9967</v>
      </c>
      <c r="F5129" s="3" t="s">
        <v>9494</v>
      </c>
    </row>
    <row r="5130" spans="1:6" x14ac:dyDescent="0.25">
      <c r="A5130" t="s">
        <v>10190</v>
      </c>
      <c r="B5130" t="s">
        <v>15423</v>
      </c>
      <c r="C5130" s="3">
        <v>411830</v>
      </c>
      <c r="D5130">
        <v>28083.200000000001</v>
      </c>
      <c r="E5130" s="3" t="s">
        <v>9967</v>
      </c>
      <c r="F5130" s="3" t="s">
        <v>9494</v>
      </c>
    </row>
    <row r="5131" spans="1:6" x14ac:dyDescent="0.25">
      <c r="A5131" t="s">
        <v>10191</v>
      </c>
      <c r="B5131" t="s">
        <v>15424</v>
      </c>
      <c r="C5131" s="3">
        <v>411840</v>
      </c>
      <c r="D5131">
        <v>35548.61</v>
      </c>
      <c r="E5131" s="3" t="s">
        <v>9967</v>
      </c>
      <c r="F5131" s="3" t="s">
        <v>9494</v>
      </c>
    </row>
    <row r="5132" spans="1:6" x14ac:dyDescent="0.25">
      <c r="A5132" t="s">
        <v>10192</v>
      </c>
      <c r="B5132" t="s">
        <v>15425</v>
      </c>
      <c r="C5132" s="3">
        <v>411845</v>
      </c>
      <c r="D5132">
        <v>42312.81</v>
      </c>
      <c r="E5132" s="3" t="s">
        <v>9967</v>
      </c>
      <c r="F5132" s="3" t="s">
        <v>9494</v>
      </c>
    </row>
    <row r="5133" spans="1:6" x14ac:dyDescent="0.25">
      <c r="A5133" t="s">
        <v>10193</v>
      </c>
      <c r="B5133" t="s">
        <v>15426</v>
      </c>
      <c r="C5133" s="3">
        <v>411850</v>
      </c>
      <c r="D5133">
        <v>53648.87</v>
      </c>
      <c r="E5133" s="3" t="s">
        <v>9967</v>
      </c>
      <c r="F5133" s="3" t="s">
        <v>9494</v>
      </c>
    </row>
    <row r="5134" spans="1:6" x14ac:dyDescent="0.25">
      <c r="A5134" t="s">
        <v>10194</v>
      </c>
      <c r="B5134" t="s">
        <v>15427</v>
      </c>
      <c r="C5134" s="3">
        <v>411860</v>
      </c>
      <c r="D5134">
        <v>74045.210000000006</v>
      </c>
      <c r="E5134" s="3" t="s">
        <v>9967</v>
      </c>
      <c r="F5134" s="3" t="s">
        <v>9494</v>
      </c>
    </row>
    <row r="5135" spans="1:6" x14ac:dyDescent="0.25">
      <c r="A5135" t="s">
        <v>10195</v>
      </c>
      <c r="B5135" t="s">
        <v>15428</v>
      </c>
      <c r="C5135" s="3">
        <v>411870</v>
      </c>
      <c r="D5135">
        <v>53483.78</v>
      </c>
      <c r="E5135" s="3" t="s">
        <v>9967</v>
      </c>
      <c r="F5135" s="3" t="s">
        <v>9494</v>
      </c>
    </row>
    <row r="5136" spans="1:6" x14ac:dyDescent="0.25">
      <c r="A5136" t="s">
        <v>10196</v>
      </c>
      <c r="B5136" t="s">
        <v>15429</v>
      </c>
      <c r="C5136" s="3">
        <v>411880</v>
      </c>
      <c r="D5136">
        <v>32407.58</v>
      </c>
      <c r="E5136" s="3" t="s">
        <v>9967</v>
      </c>
      <c r="F5136" s="3" t="s">
        <v>9494</v>
      </c>
    </row>
    <row r="5137" spans="1:6" x14ac:dyDescent="0.25">
      <c r="A5137" t="s">
        <v>10197</v>
      </c>
      <c r="B5137" t="s">
        <v>15430</v>
      </c>
      <c r="C5137" s="3">
        <v>411885</v>
      </c>
      <c r="D5137">
        <v>45512.01</v>
      </c>
      <c r="E5137" s="3" t="s">
        <v>9967</v>
      </c>
      <c r="F5137" s="3" t="s">
        <v>9494</v>
      </c>
    </row>
    <row r="5138" spans="1:6" x14ac:dyDescent="0.25">
      <c r="A5138" t="s">
        <v>10198</v>
      </c>
      <c r="B5138" t="s">
        <v>15431</v>
      </c>
      <c r="C5138" s="3">
        <v>411890</v>
      </c>
      <c r="D5138">
        <v>31537</v>
      </c>
      <c r="E5138" s="3" t="s">
        <v>9967</v>
      </c>
      <c r="F5138" s="3" t="s">
        <v>9494</v>
      </c>
    </row>
    <row r="5139" spans="1:6" x14ac:dyDescent="0.25">
      <c r="A5139" t="s">
        <v>10199</v>
      </c>
      <c r="B5139" t="s">
        <v>15432</v>
      </c>
      <c r="C5139" s="3">
        <v>411900</v>
      </c>
      <c r="D5139">
        <v>38184.61</v>
      </c>
      <c r="E5139" s="3" t="s">
        <v>9967</v>
      </c>
      <c r="F5139" s="3" t="s">
        <v>9494</v>
      </c>
    </row>
    <row r="5140" spans="1:6" x14ac:dyDescent="0.25">
      <c r="A5140" t="s">
        <v>10200</v>
      </c>
      <c r="B5140" t="s">
        <v>15433</v>
      </c>
      <c r="C5140" s="3">
        <v>411910</v>
      </c>
      <c r="D5140">
        <v>70453.649999999994</v>
      </c>
      <c r="E5140" s="3" t="s">
        <v>9967</v>
      </c>
      <c r="F5140" s="3" t="s">
        <v>9494</v>
      </c>
    </row>
    <row r="5141" spans="1:6" x14ac:dyDescent="0.25">
      <c r="A5141" t="s">
        <v>10201</v>
      </c>
      <c r="B5141" t="s">
        <v>15434</v>
      </c>
      <c r="C5141" s="3">
        <v>411915</v>
      </c>
      <c r="D5141">
        <v>59079.55</v>
      </c>
      <c r="E5141" s="3" t="s">
        <v>9967</v>
      </c>
      <c r="F5141" s="3" t="s">
        <v>9494</v>
      </c>
    </row>
    <row r="5142" spans="1:6" x14ac:dyDescent="0.25">
      <c r="A5142" t="s">
        <v>10202</v>
      </c>
      <c r="B5142" t="s">
        <v>15435</v>
      </c>
      <c r="C5142" s="3">
        <v>411920</v>
      </c>
      <c r="D5142">
        <v>39773.879999999997</v>
      </c>
      <c r="E5142" s="3" t="s">
        <v>9967</v>
      </c>
      <c r="F5142" s="3" t="s">
        <v>9494</v>
      </c>
    </row>
    <row r="5143" spans="1:6" x14ac:dyDescent="0.25">
      <c r="A5143" t="s">
        <v>10203</v>
      </c>
      <c r="B5143" t="s">
        <v>15436</v>
      </c>
      <c r="C5143" s="3">
        <v>411925</v>
      </c>
      <c r="D5143">
        <v>29268.85</v>
      </c>
      <c r="E5143" s="3" t="s">
        <v>9967</v>
      </c>
      <c r="F5143" s="3" t="s">
        <v>9494</v>
      </c>
    </row>
    <row r="5144" spans="1:6" x14ac:dyDescent="0.25">
      <c r="A5144" t="s">
        <v>8105</v>
      </c>
      <c r="B5144" t="s">
        <v>13348</v>
      </c>
      <c r="C5144" s="3">
        <v>280520</v>
      </c>
      <c r="D5144">
        <v>54851.08</v>
      </c>
      <c r="E5144" s="3" t="s">
        <v>9967</v>
      </c>
      <c r="F5144" s="3" t="s">
        <v>9494</v>
      </c>
    </row>
    <row r="5145" spans="1:6" x14ac:dyDescent="0.25">
      <c r="A5145" t="s">
        <v>10204</v>
      </c>
      <c r="B5145" t="s">
        <v>15437</v>
      </c>
      <c r="C5145" s="3">
        <v>411940</v>
      </c>
      <c r="D5145">
        <v>46229</v>
      </c>
      <c r="E5145" s="3" t="s">
        <v>9967</v>
      </c>
      <c r="F5145" s="3" t="s">
        <v>9494</v>
      </c>
    </row>
    <row r="5146" spans="1:6" x14ac:dyDescent="0.25">
      <c r="A5146" t="s">
        <v>10205</v>
      </c>
      <c r="B5146" t="s">
        <v>15438</v>
      </c>
      <c r="C5146" s="3">
        <v>411950</v>
      </c>
      <c r="D5146">
        <v>13213.37</v>
      </c>
      <c r="E5146" s="3" t="s">
        <v>9967</v>
      </c>
      <c r="F5146" s="3" t="s">
        <v>9494</v>
      </c>
    </row>
    <row r="5147" spans="1:6" x14ac:dyDescent="0.25">
      <c r="A5147" t="s">
        <v>10206</v>
      </c>
      <c r="B5147" t="s">
        <v>15439</v>
      </c>
      <c r="C5147" s="3">
        <v>411960</v>
      </c>
      <c r="D5147">
        <v>38430.519999999997</v>
      </c>
      <c r="E5147" s="3" t="s">
        <v>9967</v>
      </c>
      <c r="F5147" s="3" t="s">
        <v>9494</v>
      </c>
    </row>
    <row r="5148" spans="1:6" x14ac:dyDescent="0.25">
      <c r="A5148" t="s">
        <v>6630</v>
      </c>
      <c r="B5148" t="s">
        <v>11878</v>
      </c>
      <c r="C5148" s="3">
        <v>353950</v>
      </c>
      <c r="D5148">
        <v>36948.03</v>
      </c>
      <c r="E5148" s="3" t="s">
        <v>9967</v>
      </c>
      <c r="F5148" s="3" t="s">
        <v>9494</v>
      </c>
    </row>
    <row r="5149" spans="1:6" x14ac:dyDescent="0.25">
      <c r="A5149" t="s">
        <v>10207</v>
      </c>
      <c r="B5149" t="s">
        <v>15440</v>
      </c>
      <c r="C5149" s="3">
        <v>411970</v>
      </c>
      <c r="D5149">
        <v>24276.36</v>
      </c>
      <c r="E5149" s="3" t="s">
        <v>9967</v>
      </c>
      <c r="F5149" s="3" t="s">
        <v>9494</v>
      </c>
    </row>
    <row r="5150" spans="1:6" x14ac:dyDescent="0.25">
      <c r="A5150" t="s">
        <v>6631</v>
      </c>
      <c r="B5150" t="s">
        <v>11879</v>
      </c>
      <c r="C5150" s="3">
        <v>292500</v>
      </c>
      <c r="D5150">
        <v>31778.1</v>
      </c>
      <c r="E5150" s="3" t="s">
        <v>9967</v>
      </c>
      <c r="F5150" s="3" t="s">
        <v>9494</v>
      </c>
    </row>
    <row r="5151" spans="1:6" x14ac:dyDescent="0.25">
      <c r="A5151" t="s">
        <v>10208</v>
      </c>
      <c r="B5151" t="s">
        <v>15441</v>
      </c>
      <c r="C5151" s="3">
        <v>411990</v>
      </c>
      <c r="D5151">
        <v>54316.58</v>
      </c>
      <c r="E5151" s="3" t="s">
        <v>9967</v>
      </c>
      <c r="F5151" s="3" t="s">
        <v>9494</v>
      </c>
    </row>
    <row r="5152" spans="1:6" x14ac:dyDescent="0.25">
      <c r="A5152" t="s">
        <v>10209</v>
      </c>
      <c r="B5152" t="s">
        <v>15442</v>
      </c>
      <c r="C5152" s="3">
        <v>411995</v>
      </c>
      <c r="D5152">
        <v>22903.26</v>
      </c>
      <c r="E5152" s="3" t="s">
        <v>9967</v>
      </c>
      <c r="F5152" s="3" t="s">
        <v>9494</v>
      </c>
    </row>
    <row r="5153" spans="1:6" x14ac:dyDescent="0.25">
      <c r="A5153" t="s">
        <v>10210</v>
      </c>
      <c r="B5153" t="s">
        <v>15443</v>
      </c>
      <c r="C5153" s="3">
        <v>412000</v>
      </c>
      <c r="D5153">
        <v>44031.43</v>
      </c>
      <c r="E5153" s="3" t="s">
        <v>9967</v>
      </c>
      <c r="F5153" s="3" t="s">
        <v>9494</v>
      </c>
    </row>
    <row r="5154" spans="1:6" x14ac:dyDescent="0.25">
      <c r="A5154" t="s">
        <v>10211</v>
      </c>
      <c r="B5154" t="s">
        <v>15444</v>
      </c>
      <c r="C5154" s="3">
        <v>412010</v>
      </c>
      <c r="D5154">
        <v>33301.599999999999</v>
      </c>
      <c r="E5154" s="3" t="s">
        <v>9967</v>
      </c>
      <c r="F5154" s="3" t="s">
        <v>9494</v>
      </c>
    </row>
    <row r="5155" spans="1:6" x14ac:dyDescent="0.25">
      <c r="A5155" t="s">
        <v>10212</v>
      </c>
      <c r="B5155" t="s">
        <v>15445</v>
      </c>
      <c r="C5155" s="3">
        <v>412015</v>
      </c>
      <c r="D5155">
        <v>54269.08</v>
      </c>
      <c r="E5155" s="3" t="s">
        <v>9967</v>
      </c>
      <c r="F5155" s="3" t="s">
        <v>9494</v>
      </c>
    </row>
    <row r="5156" spans="1:6" x14ac:dyDescent="0.25">
      <c r="A5156" t="s">
        <v>10213</v>
      </c>
      <c r="B5156" t="s">
        <v>15446</v>
      </c>
      <c r="C5156" s="3">
        <v>412020</v>
      </c>
      <c r="D5156">
        <v>42532.26</v>
      </c>
      <c r="E5156" s="3" t="s">
        <v>9967</v>
      </c>
      <c r="F5156" s="3" t="s">
        <v>9494</v>
      </c>
    </row>
    <row r="5157" spans="1:6" x14ac:dyDescent="0.25">
      <c r="A5157" t="s">
        <v>10214</v>
      </c>
      <c r="B5157" t="s">
        <v>15447</v>
      </c>
      <c r="C5157" s="3">
        <v>412030</v>
      </c>
      <c r="D5157">
        <v>24340.57</v>
      </c>
      <c r="E5157" s="3" t="s">
        <v>9967</v>
      </c>
      <c r="F5157" s="3" t="s">
        <v>9494</v>
      </c>
    </row>
    <row r="5158" spans="1:6" x14ac:dyDescent="0.25">
      <c r="A5158" t="s">
        <v>10215</v>
      </c>
      <c r="B5158" t="s">
        <v>15448</v>
      </c>
      <c r="C5158" s="3">
        <v>412033</v>
      </c>
      <c r="D5158">
        <v>44913.54</v>
      </c>
      <c r="E5158" s="3" t="s">
        <v>9967</v>
      </c>
      <c r="F5158" s="3" t="s">
        <v>9494</v>
      </c>
    </row>
    <row r="5159" spans="1:6" x14ac:dyDescent="0.25">
      <c r="A5159" t="s">
        <v>10216</v>
      </c>
      <c r="B5159" t="s">
        <v>15449</v>
      </c>
      <c r="C5159" s="3">
        <v>412035</v>
      </c>
      <c r="D5159">
        <v>65434.42</v>
      </c>
      <c r="E5159" s="3" t="s">
        <v>9967</v>
      </c>
      <c r="F5159" s="3" t="s">
        <v>9494</v>
      </c>
    </row>
    <row r="5160" spans="1:6" x14ac:dyDescent="0.25">
      <c r="A5160" t="s">
        <v>10217</v>
      </c>
      <c r="B5160" t="s">
        <v>15450</v>
      </c>
      <c r="C5160" s="3">
        <v>412040</v>
      </c>
      <c r="D5160">
        <v>27323.94</v>
      </c>
      <c r="E5160" s="3" t="s">
        <v>9967</v>
      </c>
      <c r="F5160" s="3" t="s">
        <v>9494</v>
      </c>
    </row>
    <row r="5161" spans="1:6" x14ac:dyDescent="0.25">
      <c r="A5161" t="s">
        <v>10218</v>
      </c>
      <c r="B5161" t="s">
        <v>15451</v>
      </c>
      <c r="C5161" s="3">
        <v>412050</v>
      </c>
      <c r="D5161">
        <v>33335.269999999997</v>
      </c>
      <c r="E5161" s="3" t="s">
        <v>9967</v>
      </c>
      <c r="F5161" s="3" t="s">
        <v>9494</v>
      </c>
    </row>
    <row r="5162" spans="1:6" x14ac:dyDescent="0.25">
      <c r="A5162" t="s">
        <v>10219</v>
      </c>
      <c r="B5162" t="s">
        <v>15452</v>
      </c>
      <c r="C5162" s="3">
        <v>412060</v>
      </c>
      <c r="D5162">
        <v>29782.6</v>
      </c>
      <c r="E5162" s="3" t="s">
        <v>9967</v>
      </c>
      <c r="F5162" s="3" t="s">
        <v>9494</v>
      </c>
    </row>
    <row r="5163" spans="1:6" x14ac:dyDescent="0.25">
      <c r="A5163" t="s">
        <v>10220</v>
      </c>
      <c r="B5163" t="s">
        <v>15453</v>
      </c>
      <c r="C5163" s="3">
        <v>412065</v>
      </c>
      <c r="D5163">
        <v>82131.210000000006</v>
      </c>
      <c r="E5163" s="3" t="s">
        <v>9967</v>
      </c>
      <c r="F5163" s="3" t="s">
        <v>9494</v>
      </c>
    </row>
    <row r="5164" spans="1:6" x14ac:dyDescent="0.25">
      <c r="A5164" t="s">
        <v>10221</v>
      </c>
      <c r="B5164" t="s">
        <v>15454</v>
      </c>
      <c r="C5164" s="3">
        <v>412070</v>
      </c>
      <c r="D5164">
        <v>28269.42</v>
      </c>
      <c r="E5164" s="3" t="s">
        <v>9967</v>
      </c>
      <c r="F5164" s="3" t="s">
        <v>9494</v>
      </c>
    </row>
    <row r="5165" spans="1:6" x14ac:dyDescent="0.25">
      <c r="A5165" t="s">
        <v>10222</v>
      </c>
      <c r="B5165" t="s">
        <v>15455</v>
      </c>
      <c r="C5165" s="3">
        <v>412080</v>
      </c>
      <c r="D5165">
        <v>80039.23</v>
      </c>
      <c r="E5165" s="3" t="s">
        <v>9967</v>
      </c>
      <c r="F5165" s="3" t="s">
        <v>9494</v>
      </c>
    </row>
    <row r="5166" spans="1:6" x14ac:dyDescent="0.25">
      <c r="A5166" t="s">
        <v>10223</v>
      </c>
      <c r="B5166" t="s">
        <v>15456</v>
      </c>
      <c r="C5166" s="3">
        <v>412085</v>
      </c>
      <c r="D5166">
        <v>62721.52</v>
      </c>
      <c r="E5166" s="3" t="s">
        <v>9967</v>
      </c>
      <c r="F5166" s="3" t="s">
        <v>9494</v>
      </c>
    </row>
    <row r="5167" spans="1:6" x14ac:dyDescent="0.25">
      <c r="A5167" t="s">
        <v>10224</v>
      </c>
      <c r="B5167" t="s">
        <v>15457</v>
      </c>
      <c r="C5167" s="3">
        <v>412090</v>
      </c>
      <c r="D5167">
        <v>42255.94</v>
      </c>
      <c r="E5167" s="3" t="s">
        <v>9967</v>
      </c>
      <c r="F5167" s="3" t="s">
        <v>9494</v>
      </c>
    </row>
    <row r="5168" spans="1:6" x14ac:dyDescent="0.25">
      <c r="A5168" t="s">
        <v>10225</v>
      </c>
      <c r="B5168" t="s">
        <v>15458</v>
      </c>
      <c r="C5168" s="3">
        <v>412100</v>
      </c>
      <c r="D5168">
        <v>21471.279999999999</v>
      </c>
      <c r="E5168" s="3" t="s">
        <v>9967</v>
      </c>
      <c r="F5168" s="3" t="s">
        <v>9494</v>
      </c>
    </row>
    <row r="5169" spans="1:6" x14ac:dyDescent="0.25">
      <c r="A5169" t="s">
        <v>10226</v>
      </c>
      <c r="B5169" t="s">
        <v>15459</v>
      </c>
      <c r="C5169" s="3">
        <v>412110</v>
      </c>
      <c r="D5169">
        <v>57939.58</v>
      </c>
      <c r="E5169" s="3" t="s">
        <v>9967</v>
      </c>
      <c r="F5169" s="3" t="s">
        <v>9494</v>
      </c>
    </row>
    <row r="5170" spans="1:6" x14ac:dyDescent="0.25">
      <c r="A5170" t="s">
        <v>10227</v>
      </c>
      <c r="B5170" t="s">
        <v>15460</v>
      </c>
      <c r="C5170" s="3">
        <v>412120</v>
      </c>
      <c r="D5170">
        <v>26262.3</v>
      </c>
      <c r="E5170" s="3" t="s">
        <v>9967</v>
      </c>
      <c r="F5170" s="3" t="s">
        <v>9494</v>
      </c>
    </row>
    <row r="5171" spans="1:6" x14ac:dyDescent="0.25">
      <c r="A5171" t="s">
        <v>10228</v>
      </c>
      <c r="B5171" t="s">
        <v>15461</v>
      </c>
      <c r="C5171" s="3">
        <v>412125</v>
      </c>
      <c r="D5171">
        <v>25285.9</v>
      </c>
      <c r="E5171" s="3" t="s">
        <v>9967</v>
      </c>
      <c r="F5171" s="3" t="s">
        <v>9494</v>
      </c>
    </row>
    <row r="5172" spans="1:6" x14ac:dyDescent="0.25">
      <c r="A5172" t="s">
        <v>10229</v>
      </c>
      <c r="B5172" t="s">
        <v>15462</v>
      </c>
      <c r="C5172" s="3">
        <v>412130</v>
      </c>
      <c r="D5172">
        <v>49378.6</v>
      </c>
      <c r="E5172" s="3" t="s">
        <v>9967</v>
      </c>
      <c r="F5172" s="3" t="s">
        <v>9494</v>
      </c>
    </row>
    <row r="5173" spans="1:6" x14ac:dyDescent="0.25">
      <c r="A5173" t="s">
        <v>10230</v>
      </c>
      <c r="B5173" t="s">
        <v>15463</v>
      </c>
      <c r="C5173" s="3">
        <v>412135</v>
      </c>
      <c r="D5173">
        <v>90246.03</v>
      </c>
      <c r="E5173" s="3" t="s">
        <v>9967</v>
      </c>
      <c r="F5173" s="3" t="s">
        <v>9494</v>
      </c>
    </row>
    <row r="5174" spans="1:6" x14ac:dyDescent="0.25">
      <c r="A5174" t="s">
        <v>10231</v>
      </c>
      <c r="B5174" t="s">
        <v>15464</v>
      </c>
      <c r="C5174" s="3">
        <v>412140</v>
      </c>
      <c r="D5174">
        <v>43774.47</v>
      </c>
      <c r="E5174" s="3" t="s">
        <v>9967</v>
      </c>
      <c r="F5174" s="3" t="s">
        <v>9494</v>
      </c>
    </row>
    <row r="5175" spans="1:6" x14ac:dyDescent="0.25">
      <c r="A5175" t="s">
        <v>10232</v>
      </c>
      <c r="B5175" t="s">
        <v>15465</v>
      </c>
      <c r="C5175" s="3">
        <v>412150</v>
      </c>
      <c r="D5175">
        <v>35785.75</v>
      </c>
      <c r="E5175" s="3" t="s">
        <v>9967</v>
      </c>
      <c r="F5175" s="3" t="s">
        <v>9494</v>
      </c>
    </row>
    <row r="5176" spans="1:6" x14ac:dyDescent="0.25">
      <c r="A5176" t="s">
        <v>10233</v>
      </c>
      <c r="B5176" t="s">
        <v>15466</v>
      </c>
      <c r="C5176" s="3">
        <v>412160</v>
      </c>
      <c r="D5176">
        <v>62394.97</v>
      </c>
      <c r="E5176" s="3" t="s">
        <v>9967</v>
      </c>
      <c r="F5176" s="3" t="s">
        <v>9494</v>
      </c>
    </row>
    <row r="5177" spans="1:6" x14ac:dyDescent="0.25">
      <c r="A5177" t="s">
        <v>10234</v>
      </c>
      <c r="B5177" t="s">
        <v>15467</v>
      </c>
      <c r="C5177" s="3">
        <v>412170</v>
      </c>
      <c r="D5177">
        <v>28122.36</v>
      </c>
      <c r="E5177" s="3" t="s">
        <v>9967</v>
      </c>
      <c r="F5177" s="3" t="s">
        <v>9494</v>
      </c>
    </row>
    <row r="5178" spans="1:6" x14ac:dyDescent="0.25">
      <c r="A5178" t="s">
        <v>10235</v>
      </c>
      <c r="B5178" t="s">
        <v>15468</v>
      </c>
      <c r="C5178" s="3">
        <v>412175</v>
      </c>
      <c r="D5178">
        <v>31998.12</v>
      </c>
      <c r="E5178" s="3" t="s">
        <v>9967</v>
      </c>
      <c r="F5178" s="3" t="s">
        <v>9494</v>
      </c>
    </row>
    <row r="5179" spans="1:6" x14ac:dyDescent="0.25">
      <c r="A5179" t="s">
        <v>10236</v>
      </c>
      <c r="B5179" t="s">
        <v>15469</v>
      </c>
      <c r="C5179" s="3">
        <v>412180</v>
      </c>
      <c r="D5179">
        <v>36125.480000000003</v>
      </c>
      <c r="E5179" s="3" t="s">
        <v>9967</v>
      </c>
      <c r="F5179" s="3" t="s">
        <v>9494</v>
      </c>
    </row>
    <row r="5180" spans="1:6" x14ac:dyDescent="0.25">
      <c r="A5180" t="s">
        <v>10237</v>
      </c>
      <c r="B5180" t="s">
        <v>15470</v>
      </c>
      <c r="C5180" s="3">
        <v>412190</v>
      </c>
      <c r="D5180">
        <v>26269.94</v>
      </c>
      <c r="E5180" s="3" t="s">
        <v>9967</v>
      </c>
      <c r="F5180" s="3" t="s">
        <v>9494</v>
      </c>
    </row>
    <row r="5181" spans="1:6" x14ac:dyDescent="0.25">
      <c r="A5181" t="s">
        <v>10238</v>
      </c>
      <c r="B5181" t="s">
        <v>15471</v>
      </c>
      <c r="C5181" s="3">
        <v>412200</v>
      </c>
      <c r="D5181">
        <v>47275</v>
      </c>
      <c r="E5181" s="3" t="s">
        <v>9967</v>
      </c>
      <c r="F5181" s="3" t="s">
        <v>9494</v>
      </c>
    </row>
    <row r="5182" spans="1:6" x14ac:dyDescent="0.25">
      <c r="A5182" t="s">
        <v>10239</v>
      </c>
      <c r="B5182" t="s">
        <v>15472</v>
      </c>
      <c r="C5182" s="3">
        <v>412210</v>
      </c>
      <c r="D5182">
        <v>33008.65</v>
      </c>
      <c r="E5182" s="3" t="s">
        <v>9967</v>
      </c>
      <c r="F5182" s="3" t="s">
        <v>9494</v>
      </c>
    </row>
    <row r="5183" spans="1:6" x14ac:dyDescent="0.25">
      <c r="A5183" t="s">
        <v>10240</v>
      </c>
      <c r="B5183" t="s">
        <v>15473</v>
      </c>
      <c r="C5183" s="3">
        <v>412215</v>
      </c>
      <c r="D5183">
        <v>33349.160000000003</v>
      </c>
      <c r="E5183" s="3" t="s">
        <v>9967</v>
      </c>
      <c r="F5183" s="3" t="s">
        <v>9494</v>
      </c>
    </row>
    <row r="5184" spans="1:6" x14ac:dyDescent="0.25">
      <c r="A5184" t="s">
        <v>10241</v>
      </c>
      <c r="B5184" t="s">
        <v>15474</v>
      </c>
      <c r="C5184" s="3">
        <v>412217</v>
      </c>
      <c r="D5184">
        <v>28043.39</v>
      </c>
      <c r="E5184" s="3" t="s">
        <v>9967</v>
      </c>
      <c r="F5184" s="3" t="s">
        <v>9494</v>
      </c>
    </row>
    <row r="5185" spans="1:6" x14ac:dyDescent="0.25">
      <c r="A5185" t="s">
        <v>10242</v>
      </c>
      <c r="B5185" t="s">
        <v>15475</v>
      </c>
      <c r="C5185" s="3">
        <v>412220</v>
      </c>
      <c r="D5185">
        <v>42153.61</v>
      </c>
      <c r="E5185" s="3" t="s">
        <v>9967</v>
      </c>
      <c r="F5185" s="3" t="s">
        <v>9494</v>
      </c>
    </row>
    <row r="5186" spans="1:6" x14ac:dyDescent="0.25">
      <c r="A5186" t="s">
        <v>9345</v>
      </c>
      <c r="B5186" t="s">
        <v>14577</v>
      </c>
      <c r="C5186" s="3">
        <v>412230</v>
      </c>
      <c r="D5186">
        <v>37477.75</v>
      </c>
      <c r="E5186" s="3" t="s">
        <v>9967</v>
      </c>
      <c r="F5186" s="3" t="s">
        <v>9494</v>
      </c>
    </row>
    <row r="5187" spans="1:6" x14ac:dyDescent="0.25">
      <c r="A5187" t="s">
        <v>10243</v>
      </c>
      <c r="B5187" t="s">
        <v>15476</v>
      </c>
      <c r="C5187" s="3">
        <v>412240</v>
      </c>
      <c r="D5187">
        <v>52447.59</v>
      </c>
      <c r="E5187" s="3" t="s">
        <v>9967</v>
      </c>
      <c r="F5187" s="3" t="s">
        <v>9494</v>
      </c>
    </row>
    <row r="5188" spans="1:6" x14ac:dyDescent="0.25">
      <c r="A5188" t="s">
        <v>10244</v>
      </c>
      <c r="B5188" t="s">
        <v>15477</v>
      </c>
      <c r="C5188" s="3">
        <v>412250</v>
      </c>
      <c r="D5188">
        <v>63312.92</v>
      </c>
      <c r="E5188" s="3" t="s">
        <v>9967</v>
      </c>
      <c r="F5188" s="3" t="s">
        <v>9494</v>
      </c>
    </row>
    <row r="5189" spans="1:6" x14ac:dyDescent="0.25">
      <c r="A5189" t="s">
        <v>10245</v>
      </c>
      <c r="B5189" t="s">
        <v>15478</v>
      </c>
      <c r="C5189" s="3">
        <v>412260</v>
      </c>
      <c r="D5189">
        <v>36225.589999999997</v>
      </c>
      <c r="E5189" s="3" t="s">
        <v>9967</v>
      </c>
      <c r="F5189" s="3" t="s">
        <v>9494</v>
      </c>
    </row>
    <row r="5190" spans="1:6" x14ac:dyDescent="0.25">
      <c r="A5190" t="s">
        <v>10246</v>
      </c>
      <c r="B5190" t="s">
        <v>15479</v>
      </c>
      <c r="C5190" s="3">
        <v>412265</v>
      </c>
      <c r="D5190">
        <v>28266.01</v>
      </c>
      <c r="E5190" s="3" t="s">
        <v>9967</v>
      </c>
      <c r="F5190" s="3" t="s">
        <v>9494</v>
      </c>
    </row>
    <row r="5191" spans="1:6" x14ac:dyDescent="0.25">
      <c r="A5191" t="s">
        <v>10247</v>
      </c>
      <c r="B5191" t="s">
        <v>15480</v>
      </c>
      <c r="C5191" s="3">
        <v>412270</v>
      </c>
      <c r="D5191">
        <v>101429.37</v>
      </c>
      <c r="E5191" s="3" t="s">
        <v>9967</v>
      </c>
      <c r="F5191" s="3" t="s">
        <v>9494</v>
      </c>
    </row>
    <row r="5192" spans="1:6" x14ac:dyDescent="0.25">
      <c r="A5192" t="s">
        <v>10248</v>
      </c>
      <c r="B5192" t="s">
        <v>15481</v>
      </c>
      <c r="C5192" s="3">
        <v>412280</v>
      </c>
      <c r="D5192">
        <v>36692.89</v>
      </c>
      <c r="E5192" s="3" t="s">
        <v>9967</v>
      </c>
      <c r="F5192" s="3" t="s">
        <v>9494</v>
      </c>
    </row>
    <row r="5193" spans="1:6" x14ac:dyDescent="0.25">
      <c r="A5193" t="s">
        <v>10249</v>
      </c>
      <c r="B5193" t="s">
        <v>15482</v>
      </c>
      <c r="C5193" s="3">
        <v>412290</v>
      </c>
      <c r="D5193">
        <v>21322.09</v>
      </c>
      <c r="E5193" s="3" t="s">
        <v>9967</v>
      </c>
      <c r="F5193" s="3" t="s">
        <v>9494</v>
      </c>
    </row>
    <row r="5194" spans="1:6" x14ac:dyDescent="0.25">
      <c r="A5194" t="s">
        <v>10250</v>
      </c>
      <c r="B5194" t="s">
        <v>15483</v>
      </c>
      <c r="C5194" s="3">
        <v>412300</v>
      </c>
      <c r="D5194">
        <v>35429.43</v>
      </c>
      <c r="E5194" s="3" t="s">
        <v>9967</v>
      </c>
      <c r="F5194" s="3" t="s">
        <v>9494</v>
      </c>
    </row>
    <row r="5195" spans="1:6" x14ac:dyDescent="0.25">
      <c r="A5195" t="s">
        <v>10251</v>
      </c>
      <c r="B5195" t="s">
        <v>15484</v>
      </c>
      <c r="C5195" s="3">
        <v>412310</v>
      </c>
      <c r="D5195">
        <v>31442.18</v>
      </c>
      <c r="E5195" s="3" t="s">
        <v>9967</v>
      </c>
      <c r="F5195" s="3" t="s">
        <v>9494</v>
      </c>
    </row>
    <row r="5196" spans="1:6" x14ac:dyDescent="0.25">
      <c r="A5196" t="s">
        <v>10252</v>
      </c>
      <c r="B5196" t="s">
        <v>15485</v>
      </c>
      <c r="C5196" s="3">
        <v>412320</v>
      </c>
      <c r="D5196">
        <v>47193.99</v>
      </c>
      <c r="E5196" s="3" t="s">
        <v>9967</v>
      </c>
      <c r="F5196" s="3" t="s">
        <v>9494</v>
      </c>
    </row>
    <row r="5197" spans="1:6" x14ac:dyDescent="0.25">
      <c r="A5197" t="s">
        <v>10253</v>
      </c>
      <c r="B5197" t="s">
        <v>15486</v>
      </c>
      <c r="C5197" s="3">
        <v>412330</v>
      </c>
      <c r="D5197">
        <v>48684.56</v>
      </c>
      <c r="E5197" s="3" t="s">
        <v>9967</v>
      </c>
      <c r="F5197" s="3" t="s">
        <v>9494</v>
      </c>
    </row>
    <row r="5198" spans="1:6" x14ac:dyDescent="0.25">
      <c r="A5198" t="s">
        <v>10254</v>
      </c>
      <c r="B5198" t="s">
        <v>15487</v>
      </c>
      <c r="C5198" s="3">
        <v>412340</v>
      </c>
      <c r="D5198">
        <v>25928.17</v>
      </c>
      <c r="E5198" s="3" t="s">
        <v>9967</v>
      </c>
      <c r="F5198" s="3" t="s">
        <v>9494</v>
      </c>
    </row>
    <row r="5199" spans="1:6" x14ac:dyDescent="0.25">
      <c r="A5199" t="s">
        <v>7834</v>
      </c>
      <c r="B5199" t="s">
        <v>13077</v>
      </c>
      <c r="C5199" s="3">
        <v>210980</v>
      </c>
      <c r="D5199">
        <v>54197.49</v>
      </c>
      <c r="E5199" s="3" t="s">
        <v>9967</v>
      </c>
      <c r="F5199" s="3" t="s">
        <v>9494</v>
      </c>
    </row>
    <row r="5200" spans="1:6" x14ac:dyDescent="0.25">
      <c r="A5200" t="s">
        <v>7332</v>
      </c>
      <c r="B5200" t="s">
        <v>12578</v>
      </c>
      <c r="C5200" s="3">
        <v>210990</v>
      </c>
      <c r="D5200">
        <v>32841.43</v>
      </c>
      <c r="E5200" s="3" t="s">
        <v>9967</v>
      </c>
      <c r="F5200" s="3" t="s">
        <v>9494</v>
      </c>
    </row>
    <row r="5201" spans="1:6" x14ac:dyDescent="0.25">
      <c r="A5201" t="s">
        <v>10255</v>
      </c>
      <c r="B5201" t="s">
        <v>15488</v>
      </c>
      <c r="C5201" s="3">
        <v>412370</v>
      </c>
      <c r="D5201">
        <v>29837.51</v>
      </c>
      <c r="E5201" s="3" t="s">
        <v>9967</v>
      </c>
      <c r="F5201" s="3" t="s">
        <v>9494</v>
      </c>
    </row>
    <row r="5202" spans="1:6" x14ac:dyDescent="0.25">
      <c r="A5202" t="s">
        <v>10256</v>
      </c>
      <c r="B5202" t="s">
        <v>15489</v>
      </c>
      <c r="C5202" s="3">
        <v>412380</v>
      </c>
      <c r="D5202">
        <v>31293.06</v>
      </c>
      <c r="E5202" s="3" t="s">
        <v>9967</v>
      </c>
      <c r="F5202" s="3" t="s">
        <v>9494</v>
      </c>
    </row>
    <row r="5203" spans="1:6" x14ac:dyDescent="0.25">
      <c r="A5203" t="s">
        <v>6712</v>
      </c>
      <c r="B5203" t="s">
        <v>11960</v>
      </c>
      <c r="C5203" s="3">
        <v>354690</v>
      </c>
      <c r="D5203">
        <v>36922.32</v>
      </c>
      <c r="E5203" s="3" t="s">
        <v>9967</v>
      </c>
      <c r="F5203" s="3" t="s">
        <v>9494</v>
      </c>
    </row>
    <row r="5204" spans="1:6" x14ac:dyDescent="0.25">
      <c r="A5204" t="s">
        <v>10257</v>
      </c>
      <c r="B5204" t="s">
        <v>15490</v>
      </c>
      <c r="C5204" s="3">
        <v>412385</v>
      </c>
      <c r="D5204">
        <v>29026.17</v>
      </c>
      <c r="E5204" s="3" t="s">
        <v>9967</v>
      </c>
      <c r="F5204" s="3" t="s">
        <v>9494</v>
      </c>
    </row>
    <row r="5205" spans="1:6" x14ac:dyDescent="0.25">
      <c r="A5205" t="s">
        <v>10258</v>
      </c>
      <c r="B5205" t="s">
        <v>15491</v>
      </c>
      <c r="C5205" s="3">
        <v>412390</v>
      </c>
      <c r="D5205">
        <v>42791.96</v>
      </c>
      <c r="E5205" s="3" t="s">
        <v>9967</v>
      </c>
      <c r="F5205" s="3" t="s">
        <v>9494</v>
      </c>
    </row>
    <row r="5206" spans="1:6" x14ac:dyDescent="0.25">
      <c r="A5206" t="s">
        <v>10259</v>
      </c>
      <c r="B5206" t="s">
        <v>15492</v>
      </c>
      <c r="C5206" s="3">
        <v>412395</v>
      </c>
      <c r="D5206">
        <v>22463.39</v>
      </c>
      <c r="E5206" s="3" t="s">
        <v>9967</v>
      </c>
      <c r="F5206" s="3" t="s">
        <v>9494</v>
      </c>
    </row>
    <row r="5207" spans="1:6" x14ac:dyDescent="0.25">
      <c r="A5207" t="s">
        <v>10260</v>
      </c>
      <c r="B5207" t="s">
        <v>15493</v>
      </c>
      <c r="C5207" s="3">
        <v>412400</v>
      </c>
      <c r="D5207">
        <v>34909.629999999997</v>
      </c>
      <c r="E5207" s="3" t="s">
        <v>9967</v>
      </c>
      <c r="F5207" s="3" t="s">
        <v>9494</v>
      </c>
    </row>
    <row r="5208" spans="1:6" x14ac:dyDescent="0.25">
      <c r="A5208" t="s">
        <v>10261</v>
      </c>
      <c r="B5208" t="s">
        <v>15494</v>
      </c>
      <c r="C5208" s="3">
        <v>412402</v>
      </c>
      <c r="D5208">
        <v>57894.02</v>
      </c>
      <c r="E5208" s="3" t="s">
        <v>9967</v>
      </c>
      <c r="F5208" s="3" t="s">
        <v>9494</v>
      </c>
    </row>
    <row r="5209" spans="1:6" x14ac:dyDescent="0.25">
      <c r="A5209" t="s">
        <v>10262</v>
      </c>
      <c r="B5209" t="s">
        <v>15495</v>
      </c>
      <c r="C5209" s="3">
        <v>412405</v>
      </c>
      <c r="D5209">
        <v>28728.52</v>
      </c>
      <c r="E5209" s="3" t="s">
        <v>9967</v>
      </c>
      <c r="F5209" s="3" t="s">
        <v>9494</v>
      </c>
    </row>
    <row r="5210" spans="1:6" x14ac:dyDescent="0.25">
      <c r="A5210" t="s">
        <v>10263</v>
      </c>
      <c r="B5210" t="s">
        <v>15496</v>
      </c>
      <c r="C5210" s="3">
        <v>412410</v>
      </c>
      <c r="D5210">
        <v>32377.919999999998</v>
      </c>
      <c r="E5210" s="3" t="s">
        <v>9967</v>
      </c>
      <c r="F5210" s="3" t="s">
        <v>9494</v>
      </c>
    </row>
    <row r="5211" spans="1:6" x14ac:dyDescent="0.25">
      <c r="A5211" t="s">
        <v>10264</v>
      </c>
      <c r="B5211" t="s">
        <v>15497</v>
      </c>
      <c r="C5211" s="3">
        <v>412420</v>
      </c>
      <c r="D5211">
        <v>20707.25</v>
      </c>
      <c r="E5211" s="3" t="s">
        <v>9967</v>
      </c>
      <c r="F5211" s="3" t="s">
        <v>9494</v>
      </c>
    </row>
    <row r="5212" spans="1:6" x14ac:dyDescent="0.25">
      <c r="A5212" t="s">
        <v>10265</v>
      </c>
      <c r="B5212" t="s">
        <v>15498</v>
      </c>
      <c r="C5212" s="3">
        <v>412430</v>
      </c>
      <c r="D5212">
        <v>52081.94</v>
      </c>
      <c r="E5212" s="3" t="s">
        <v>9967</v>
      </c>
      <c r="F5212" s="3" t="s">
        <v>9494</v>
      </c>
    </row>
    <row r="5213" spans="1:6" x14ac:dyDescent="0.25">
      <c r="A5213" t="s">
        <v>10266</v>
      </c>
      <c r="B5213" t="s">
        <v>15499</v>
      </c>
      <c r="C5213" s="3">
        <v>412440</v>
      </c>
      <c r="D5213">
        <v>31852.54</v>
      </c>
      <c r="E5213" s="3" t="s">
        <v>9967</v>
      </c>
      <c r="F5213" s="3" t="s">
        <v>9494</v>
      </c>
    </row>
    <row r="5214" spans="1:6" x14ac:dyDescent="0.25">
      <c r="A5214" t="s">
        <v>10267</v>
      </c>
      <c r="B5214" t="s">
        <v>15500</v>
      </c>
      <c r="C5214" s="3">
        <v>412450</v>
      </c>
      <c r="D5214">
        <v>98142.7</v>
      </c>
      <c r="E5214" s="3" t="s">
        <v>9967</v>
      </c>
      <c r="F5214" s="3" t="s">
        <v>9494</v>
      </c>
    </row>
    <row r="5215" spans="1:6" x14ac:dyDescent="0.25">
      <c r="A5215" t="s">
        <v>10268</v>
      </c>
      <c r="B5215" t="s">
        <v>15501</v>
      </c>
      <c r="C5215" s="3">
        <v>412460</v>
      </c>
      <c r="D5215">
        <v>56894.74</v>
      </c>
      <c r="E5215" s="3" t="s">
        <v>9967</v>
      </c>
      <c r="F5215" s="3" t="s">
        <v>9494</v>
      </c>
    </row>
    <row r="5216" spans="1:6" x14ac:dyDescent="0.25">
      <c r="A5216" t="s">
        <v>10269</v>
      </c>
      <c r="B5216" t="s">
        <v>15502</v>
      </c>
      <c r="C5216" s="3">
        <v>412470</v>
      </c>
      <c r="D5216">
        <v>29122.78</v>
      </c>
      <c r="E5216" s="3" t="s">
        <v>9967</v>
      </c>
      <c r="F5216" s="3" t="s">
        <v>9494</v>
      </c>
    </row>
    <row r="5217" spans="1:6" x14ac:dyDescent="0.25">
      <c r="A5217" t="s">
        <v>7649</v>
      </c>
      <c r="B5217" t="s">
        <v>12893</v>
      </c>
      <c r="C5217" s="3">
        <v>261320</v>
      </c>
      <c r="D5217">
        <v>87991.12</v>
      </c>
      <c r="E5217" s="3" t="s">
        <v>9967</v>
      </c>
      <c r="F5217" s="3" t="s">
        <v>9494</v>
      </c>
    </row>
    <row r="5218" spans="1:6" x14ac:dyDescent="0.25">
      <c r="A5218" t="s">
        <v>10270</v>
      </c>
      <c r="B5218" t="s">
        <v>15503</v>
      </c>
      <c r="C5218" s="3">
        <v>412490</v>
      </c>
      <c r="D5218">
        <v>26569.18</v>
      </c>
      <c r="E5218" s="3" t="s">
        <v>9967</v>
      </c>
      <c r="F5218" s="3" t="s">
        <v>9494</v>
      </c>
    </row>
    <row r="5219" spans="1:6" x14ac:dyDescent="0.25">
      <c r="A5219" t="s">
        <v>10271</v>
      </c>
      <c r="B5219" t="s">
        <v>15504</v>
      </c>
      <c r="C5219" s="3">
        <v>412500</v>
      </c>
      <c r="D5219">
        <v>36497.910000000003</v>
      </c>
      <c r="E5219" s="3" t="s">
        <v>9967</v>
      </c>
      <c r="F5219" s="3" t="s">
        <v>9494</v>
      </c>
    </row>
    <row r="5220" spans="1:6" x14ac:dyDescent="0.25">
      <c r="A5220" t="s">
        <v>10272</v>
      </c>
      <c r="B5220" t="s">
        <v>15505</v>
      </c>
      <c r="C5220" s="3">
        <v>412510</v>
      </c>
      <c r="D5220">
        <v>37735.83</v>
      </c>
      <c r="E5220" s="3" t="s">
        <v>9967</v>
      </c>
      <c r="F5220" s="3" t="s">
        <v>9494</v>
      </c>
    </row>
    <row r="5221" spans="1:6" x14ac:dyDescent="0.25">
      <c r="A5221" t="s">
        <v>10273</v>
      </c>
      <c r="B5221" t="s">
        <v>15506</v>
      </c>
      <c r="C5221" s="3">
        <v>412520</v>
      </c>
      <c r="D5221">
        <v>52566.77</v>
      </c>
      <c r="E5221" s="3" t="s">
        <v>9967</v>
      </c>
      <c r="F5221" s="3" t="s">
        <v>9494</v>
      </c>
    </row>
    <row r="5222" spans="1:6" x14ac:dyDescent="0.25">
      <c r="A5222" t="s">
        <v>10274</v>
      </c>
      <c r="B5222" t="s">
        <v>15507</v>
      </c>
      <c r="C5222" s="3">
        <v>412530</v>
      </c>
      <c r="D5222">
        <v>72507.92</v>
      </c>
      <c r="E5222" s="3" t="s">
        <v>9967</v>
      </c>
      <c r="F5222" s="3" t="s">
        <v>9494</v>
      </c>
    </row>
    <row r="5223" spans="1:6" x14ac:dyDescent="0.25">
      <c r="A5223" t="s">
        <v>10275</v>
      </c>
      <c r="B5223" t="s">
        <v>15508</v>
      </c>
      <c r="C5223" s="3">
        <v>412535</v>
      </c>
      <c r="D5223">
        <v>26281.08</v>
      </c>
      <c r="E5223" s="3" t="s">
        <v>9967</v>
      </c>
      <c r="F5223" s="3" t="s">
        <v>9494</v>
      </c>
    </row>
    <row r="5224" spans="1:6" x14ac:dyDescent="0.25">
      <c r="A5224" t="s">
        <v>10276</v>
      </c>
      <c r="B5224" t="s">
        <v>15509</v>
      </c>
      <c r="C5224" s="3">
        <v>412540</v>
      </c>
      <c r="D5224">
        <v>37579.800000000003</v>
      </c>
      <c r="E5224" s="3" t="s">
        <v>9967</v>
      </c>
      <c r="F5224" s="3" t="s">
        <v>9494</v>
      </c>
    </row>
    <row r="5225" spans="1:6" x14ac:dyDescent="0.25">
      <c r="A5225" t="s">
        <v>10277</v>
      </c>
      <c r="B5225" t="s">
        <v>15510</v>
      </c>
      <c r="C5225" s="3">
        <v>412545</v>
      </c>
      <c r="D5225">
        <v>27502.48</v>
      </c>
      <c r="E5225" s="3" t="s">
        <v>9967</v>
      </c>
      <c r="F5225" s="3" t="s">
        <v>9494</v>
      </c>
    </row>
    <row r="5226" spans="1:6" x14ac:dyDescent="0.25">
      <c r="A5226" t="s">
        <v>10278</v>
      </c>
      <c r="B5226" t="s">
        <v>15511</v>
      </c>
      <c r="C5226" s="3">
        <v>412550</v>
      </c>
      <c r="D5226">
        <v>80717.399999999994</v>
      </c>
      <c r="E5226" s="3" t="s">
        <v>9967</v>
      </c>
      <c r="F5226" s="3" t="s">
        <v>9494</v>
      </c>
    </row>
    <row r="5227" spans="1:6" x14ac:dyDescent="0.25">
      <c r="A5227" t="s">
        <v>10279</v>
      </c>
      <c r="B5227" t="s">
        <v>15512</v>
      </c>
      <c r="C5227" s="3">
        <v>412555</v>
      </c>
      <c r="D5227">
        <v>28799.62</v>
      </c>
      <c r="E5227" s="3" t="s">
        <v>9967</v>
      </c>
      <c r="F5227" s="3" t="s">
        <v>9494</v>
      </c>
    </row>
    <row r="5228" spans="1:6" x14ac:dyDescent="0.25">
      <c r="A5228" t="s">
        <v>10280</v>
      </c>
      <c r="B5228" t="s">
        <v>15513</v>
      </c>
      <c r="C5228" s="3">
        <v>412560</v>
      </c>
      <c r="D5228">
        <v>32181.24</v>
      </c>
      <c r="E5228" s="3" t="s">
        <v>9967</v>
      </c>
      <c r="F5228" s="3" t="s">
        <v>9494</v>
      </c>
    </row>
    <row r="5229" spans="1:6" x14ac:dyDescent="0.25">
      <c r="A5229" t="s">
        <v>10281</v>
      </c>
      <c r="B5229" t="s">
        <v>15514</v>
      </c>
      <c r="C5229" s="3">
        <v>412570</v>
      </c>
      <c r="D5229">
        <v>53082.67</v>
      </c>
      <c r="E5229" s="3" t="s">
        <v>9967</v>
      </c>
      <c r="F5229" s="3" t="s">
        <v>9494</v>
      </c>
    </row>
    <row r="5230" spans="1:6" x14ac:dyDescent="0.25">
      <c r="A5230" t="s">
        <v>10282</v>
      </c>
      <c r="B5230" t="s">
        <v>15515</v>
      </c>
      <c r="C5230" s="3">
        <v>412575</v>
      </c>
      <c r="D5230">
        <v>43023.44</v>
      </c>
      <c r="E5230" s="3" t="s">
        <v>9967</v>
      </c>
      <c r="F5230" s="3" t="s">
        <v>9494</v>
      </c>
    </row>
    <row r="5231" spans="1:6" x14ac:dyDescent="0.25">
      <c r="A5231" t="s">
        <v>10283</v>
      </c>
      <c r="B5231" t="s">
        <v>15516</v>
      </c>
      <c r="C5231" s="3">
        <v>412580</v>
      </c>
      <c r="D5231">
        <v>33318.9</v>
      </c>
      <c r="E5231" s="3" t="s">
        <v>9967</v>
      </c>
      <c r="F5231" s="3" t="s">
        <v>9494</v>
      </c>
    </row>
    <row r="5232" spans="1:6" x14ac:dyDescent="0.25">
      <c r="A5232" t="s">
        <v>10284</v>
      </c>
      <c r="B5232" t="s">
        <v>15517</v>
      </c>
      <c r="C5232" s="3">
        <v>412590</v>
      </c>
      <c r="D5232">
        <v>39882.769999999997</v>
      </c>
      <c r="E5232" s="3" t="s">
        <v>9967</v>
      </c>
      <c r="F5232" s="3" t="s">
        <v>9494</v>
      </c>
    </row>
    <row r="5233" spans="1:6" x14ac:dyDescent="0.25">
      <c r="A5233" t="s">
        <v>10285</v>
      </c>
      <c r="B5233" t="s">
        <v>15518</v>
      </c>
      <c r="C5233" s="3">
        <v>412600</v>
      </c>
      <c r="D5233">
        <v>33860.14</v>
      </c>
      <c r="E5233" s="3" t="s">
        <v>9967</v>
      </c>
      <c r="F5233" s="3" t="s">
        <v>9494</v>
      </c>
    </row>
    <row r="5234" spans="1:6" x14ac:dyDescent="0.25">
      <c r="A5234" t="s">
        <v>8468</v>
      </c>
      <c r="B5234" t="s">
        <v>13710</v>
      </c>
      <c r="C5234" s="3">
        <v>241290</v>
      </c>
      <c r="D5234">
        <v>28293.49</v>
      </c>
      <c r="E5234" s="3" t="s">
        <v>9967</v>
      </c>
      <c r="F5234" s="3" t="s">
        <v>9494</v>
      </c>
    </row>
    <row r="5235" spans="1:6" x14ac:dyDescent="0.25">
      <c r="A5235" t="s">
        <v>10286</v>
      </c>
      <c r="B5235" t="s">
        <v>15519</v>
      </c>
      <c r="C5235" s="3">
        <v>412620</v>
      </c>
      <c r="D5235">
        <v>22942.31</v>
      </c>
      <c r="E5235" s="3" t="s">
        <v>9967</v>
      </c>
      <c r="F5235" s="3" t="s">
        <v>9494</v>
      </c>
    </row>
    <row r="5236" spans="1:6" x14ac:dyDescent="0.25">
      <c r="A5236" t="s">
        <v>9896</v>
      </c>
      <c r="B5236" t="s">
        <v>15128</v>
      </c>
      <c r="C5236" s="3">
        <v>412625</v>
      </c>
      <c r="D5236">
        <v>20962.060000000001</v>
      </c>
      <c r="E5236" s="3" t="s">
        <v>9967</v>
      </c>
      <c r="F5236" s="3" t="s">
        <v>9494</v>
      </c>
    </row>
    <row r="5237" spans="1:6" x14ac:dyDescent="0.25">
      <c r="A5237" t="s">
        <v>10287</v>
      </c>
      <c r="B5237" t="s">
        <v>15520</v>
      </c>
      <c r="C5237" s="3">
        <v>412627</v>
      </c>
      <c r="D5237">
        <v>140973.04999999999</v>
      </c>
      <c r="E5237" s="3" t="s">
        <v>9967</v>
      </c>
      <c r="F5237" s="3" t="s">
        <v>9494</v>
      </c>
    </row>
    <row r="5238" spans="1:6" x14ac:dyDescent="0.25">
      <c r="A5238" t="s">
        <v>10288</v>
      </c>
      <c r="B5238" t="s">
        <v>15521</v>
      </c>
      <c r="C5238" s="3">
        <v>412630</v>
      </c>
      <c r="D5238">
        <v>34196.93</v>
      </c>
      <c r="E5238" s="3" t="s">
        <v>9967</v>
      </c>
      <c r="F5238" s="3" t="s">
        <v>9494</v>
      </c>
    </row>
    <row r="5239" spans="1:6" x14ac:dyDescent="0.25">
      <c r="A5239" t="s">
        <v>10289</v>
      </c>
      <c r="B5239" t="s">
        <v>15522</v>
      </c>
      <c r="C5239" s="3">
        <v>412635</v>
      </c>
      <c r="D5239">
        <v>65324.84</v>
      </c>
      <c r="E5239" s="3" t="s">
        <v>9967</v>
      </c>
      <c r="F5239" s="3" t="s">
        <v>9494</v>
      </c>
    </row>
    <row r="5240" spans="1:6" x14ac:dyDescent="0.25">
      <c r="A5240" t="s">
        <v>10290</v>
      </c>
      <c r="B5240" t="s">
        <v>15523</v>
      </c>
      <c r="C5240" s="3">
        <v>412640</v>
      </c>
      <c r="D5240">
        <v>80884.23</v>
      </c>
      <c r="E5240" s="3" t="s">
        <v>9967</v>
      </c>
      <c r="F5240" s="3" t="s">
        <v>9494</v>
      </c>
    </row>
    <row r="5241" spans="1:6" x14ac:dyDescent="0.25">
      <c r="A5241" t="s">
        <v>10291</v>
      </c>
      <c r="B5241" t="s">
        <v>15524</v>
      </c>
      <c r="C5241" s="3">
        <v>412650</v>
      </c>
      <c r="D5241">
        <v>41980.09</v>
      </c>
      <c r="E5241" s="3" t="s">
        <v>9967</v>
      </c>
      <c r="F5241" s="3" t="s">
        <v>9494</v>
      </c>
    </row>
    <row r="5242" spans="1:6" x14ac:dyDescent="0.25">
      <c r="A5242" t="s">
        <v>10292</v>
      </c>
      <c r="B5242" t="s">
        <v>15525</v>
      </c>
      <c r="C5242" s="3">
        <v>412660</v>
      </c>
      <c r="D5242">
        <v>32901.599999999999</v>
      </c>
      <c r="E5242" s="3" t="s">
        <v>9967</v>
      </c>
      <c r="F5242" s="3" t="s">
        <v>9494</v>
      </c>
    </row>
    <row r="5243" spans="1:6" x14ac:dyDescent="0.25">
      <c r="A5243" t="s">
        <v>10293</v>
      </c>
      <c r="B5243" t="s">
        <v>15526</v>
      </c>
      <c r="C5243" s="3">
        <v>412665</v>
      </c>
      <c r="D5243">
        <v>55046.1</v>
      </c>
      <c r="E5243" s="3" t="s">
        <v>9967</v>
      </c>
      <c r="F5243" s="3" t="s">
        <v>9494</v>
      </c>
    </row>
    <row r="5244" spans="1:6" x14ac:dyDescent="0.25">
      <c r="A5244" t="s">
        <v>10294</v>
      </c>
      <c r="B5244" t="s">
        <v>15527</v>
      </c>
      <c r="C5244" s="3">
        <v>412667</v>
      </c>
      <c r="D5244">
        <v>25633.93</v>
      </c>
      <c r="E5244" s="3" t="s">
        <v>9967</v>
      </c>
      <c r="F5244" s="3" t="s">
        <v>9494</v>
      </c>
    </row>
    <row r="5245" spans="1:6" x14ac:dyDescent="0.25">
      <c r="A5245" t="s">
        <v>10295</v>
      </c>
      <c r="B5245" t="s">
        <v>15528</v>
      </c>
      <c r="C5245" s="3">
        <v>412670</v>
      </c>
      <c r="D5245">
        <v>24312.5</v>
      </c>
      <c r="E5245" s="3" t="s">
        <v>9967</v>
      </c>
      <c r="F5245" s="3" t="s">
        <v>9494</v>
      </c>
    </row>
    <row r="5246" spans="1:6" x14ac:dyDescent="0.25">
      <c r="A5246" t="s">
        <v>9912</v>
      </c>
      <c r="B5246" t="s">
        <v>15144</v>
      </c>
      <c r="C5246" s="3">
        <v>412680</v>
      </c>
      <c r="D5246">
        <v>30138.799999999999</v>
      </c>
      <c r="E5246" s="3" t="s">
        <v>9967</v>
      </c>
      <c r="F5246" s="3" t="s">
        <v>9494</v>
      </c>
    </row>
    <row r="5247" spans="1:6" x14ac:dyDescent="0.25">
      <c r="A5247" t="s">
        <v>6137</v>
      </c>
      <c r="B5247" t="s">
        <v>11384</v>
      </c>
      <c r="C5247" s="3">
        <v>316810</v>
      </c>
      <c r="D5247">
        <v>28143.29</v>
      </c>
      <c r="E5247" s="3" t="s">
        <v>9967</v>
      </c>
      <c r="F5247" s="3" t="s">
        <v>9494</v>
      </c>
    </row>
    <row r="5248" spans="1:6" x14ac:dyDescent="0.25">
      <c r="A5248" t="s">
        <v>10296</v>
      </c>
      <c r="B5248" t="s">
        <v>15529</v>
      </c>
      <c r="C5248" s="3">
        <v>412700</v>
      </c>
      <c r="D5248">
        <v>48305.51</v>
      </c>
      <c r="E5248" s="3" t="s">
        <v>9967</v>
      </c>
      <c r="F5248" s="3" t="s">
        <v>9494</v>
      </c>
    </row>
    <row r="5249" spans="1:6" x14ac:dyDescent="0.25">
      <c r="A5249" t="s">
        <v>10297</v>
      </c>
      <c r="B5249" t="s">
        <v>15530</v>
      </c>
      <c r="C5249" s="3">
        <v>412710</v>
      </c>
      <c r="D5249">
        <v>60971.64</v>
      </c>
      <c r="E5249" s="3" t="s">
        <v>9967</v>
      </c>
      <c r="F5249" s="3" t="s">
        <v>9494</v>
      </c>
    </row>
    <row r="5250" spans="1:6" x14ac:dyDescent="0.25">
      <c r="A5250" t="s">
        <v>10298</v>
      </c>
      <c r="B5250" t="s">
        <v>15531</v>
      </c>
      <c r="C5250" s="3">
        <v>412720</v>
      </c>
      <c r="D5250">
        <v>32908.97</v>
      </c>
      <c r="E5250" s="3" t="s">
        <v>9967</v>
      </c>
      <c r="F5250" s="3" t="s">
        <v>9494</v>
      </c>
    </row>
    <row r="5251" spans="1:6" x14ac:dyDescent="0.25">
      <c r="A5251" t="s">
        <v>10299</v>
      </c>
      <c r="B5251" t="s">
        <v>15532</v>
      </c>
      <c r="C5251" s="3">
        <v>412730</v>
      </c>
      <c r="D5251">
        <v>22058.69</v>
      </c>
      <c r="E5251" s="3" t="s">
        <v>9967</v>
      </c>
      <c r="F5251" s="3" t="s">
        <v>9494</v>
      </c>
    </row>
    <row r="5252" spans="1:6" x14ac:dyDescent="0.25">
      <c r="A5252" t="s">
        <v>6792</v>
      </c>
      <c r="B5252" t="s">
        <v>12041</v>
      </c>
      <c r="C5252" s="3">
        <v>355440</v>
      </c>
      <c r="D5252">
        <v>50881.4</v>
      </c>
      <c r="E5252" s="3" t="s">
        <v>9967</v>
      </c>
      <c r="F5252" s="3" t="s">
        <v>9494</v>
      </c>
    </row>
    <row r="5253" spans="1:6" x14ac:dyDescent="0.25">
      <c r="A5253" t="s">
        <v>10300</v>
      </c>
      <c r="B5253" t="s">
        <v>15533</v>
      </c>
      <c r="C5253" s="3">
        <v>412750</v>
      </c>
      <c r="D5253">
        <v>69611.31</v>
      </c>
      <c r="E5253" s="3" t="s">
        <v>9967</v>
      </c>
      <c r="F5253" s="3" t="s">
        <v>9494</v>
      </c>
    </row>
    <row r="5254" spans="1:6" x14ac:dyDescent="0.25">
      <c r="A5254" t="s">
        <v>10301</v>
      </c>
      <c r="B5254" t="s">
        <v>15534</v>
      </c>
      <c r="C5254" s="3">
        <v>412760</v>
      </c>
      <c r="D5254">
        <v>33328.519999999997</v>
      </c>
      <c r="E5254" s="3" t="s">
        <v>9967</v>
      </c>
      <c r="F5254" s="3" t="s">
        <v>9494</v>
      </c>
    </row>
    <row r="5255" spans="1:6" x14ac:dyDescent="0.25">
      <c r="A5255" t="s">
        <v>6148</v>
      </c>
      <c r="B5255" t="s">
        <v>11395</v>
      </c>
      <c r="C5255" s="3">
        <v>316910</v>
      </c>
      <c r="D5255">
        <v>51745.73</v>
      </c>
      <c r="E5255" s="3" t="s">
        <v>9967</v>
      </c>
      <c r="F5255" s="3" t="s">
        <v>9494</v>
      </c>
    </row>
    <row r="5256" spans="1:6" x14ac:dyDescent="0.25">
      <c r="A5256" t="s">
        <v>10302</v>
      </c>
      <c r="B5256" t="s">
        <v>15535</v>
      </c>
      <c r="C5256" s="3">
        <v>412780</v>
      </c>
      <c r="D5256">
        <v>42105.95</v>
      </c>
      <c r="E5256" s="3" t="s">
        <v>9967</v>
      </c>
      <c r="F5256" s="3" t="s">
        <v>9494</v>
      </c>
    </row>
    <row r="5257" spans="1:6" x14ac:dyDescent="0.25">
      <c r="A5257" t="s">
        <v>10303</v>
      </c>
      <c r="B5257" t="s">
        <v>15536</v>
      </c>
      <c r="C5257" s="3">
        <v>412785</v>
      </c>
      <c r="D5257">
        <v>36223.550000000003</v>
      </c>
      <c r="E5257" s="3" t="s">
        <v>9967</v>
      </c>
      <c r="F5257" s="3" t="s">
        <v>9494</v>
      </c>
    </row>
    <row r="5258" spans="1:6" x14ac:dyDescent="0.25">
      <c r="A5258" t="s">
        <v>10304</v>
      </c>
      <c r="B5258" t="s">
        <v>15537</v>
      </c>
      <c r="C5258" s="3">
        <v>412788</v>
      </c>
      <c r="D5258">
        <v>15551.33</v>
      </c>
      <c r="E5258" s="3" t="s">
        <v>9967</v>
      </c>
      <c r="F5258" s="3" t="s">
        <v>9494</v>
      </c>
    </row>
    <row r="5259" spans="1:6" x14ac:dyDescent="0.25">
      <c r="A5259" t="s">
        <v>10305</v>
      </c>
      <c r="B5259" t="s">
        <v>15538</v>
      </c>
      <c r="C5259" s="3">
        <v>412790</v>
      </c>
      <c r="D5259">
        <v>27492.5</v>
      </c>
      <c r="E5259" s="3" t="s">
        <v>9967</v>
      </c>
      <c r="F5259" s="3" t="s">
        <v>9494</v>
      </c>
    </row>
    <row r="5260" spans="1:6" x14ac:dyDescent="0.25">
      <c r="A5260" t="s">
        <v>10306</v>
      </c>
      <c r="B5260" t="s">
        <v>15539</v>
      </c>
      <c r="C5260" s="3">
        <v>412795</v>
      </c>
      <c r="D5260">
        <v>53232.85</v>
      </c>
      <c r="E5260" s="3" t="s">
        <v>9967</v>
      </c>
      <c r="F5260" s="3" t="s">
        <v>9494</v>
      </c>
    </row>
    <row r="5261" spans="1:6" x14ac:dyDescent="0.25">
      <c r="A5261" t="s">
        <v>10307</v>
      </c>
      <c r="B5261" t="s">
        <v>15540</v>
      </c>
      <c r="C5261" s="3">
        <v>412796</v>
      </c>
      <c r="D5261">
        <v>46362.98</v>
      </c>
      <c r="E5261" s="3" t="s">
        <v>9967</v>
      </c>
      <c r="F5261" s="3" t="s">
        <v>9494</v>
      </c>
    </row>
    <row r="5262" spans="1:6" x14ac:dyDescent="0.25">
      <c r="A5262" t="s">
        <v>10308</v>
      </c>
      <c r="B5262" t="s">
        <v>15541</v>
      </c>
      <c r="C5262" s="3">
        <v>412800</v>
      </c>
      <c r="D5262">
        <v>82368.19</v>
      </c>
      <c r="E5262" s="3" t="s">
        <v>9967</v>
      </c>
      <c r="F5262" s="3" t="s">
        <v>9494</v>
      </c>
    </row>
    <row r="5263" spans="1:6" x14ac:dyDescent="0.25">
      <c r="A5263" t="s">
        <v>10309</v>
      </c>
      <c r="B5263" t="s">
        <v>15542</v>
      </c>
      <c r="C5263" s="3">
        <v>412810</v>
      </c>
      <c r="D5263">
        <v>36183.64</v>
      </c>
      <c r="E5263" s="3" t="s">
        <v>9967</v>
      </c>
      <c r="F5263" s="3" t="s">
        <v>9494</v>
      </c>
    </row>
    <row r="5264" spans="1:6" x14ac:dyDescent="0.25">
      <c r="A5264" t="s">
        <v>10310</v>
      </c>
      <c r="B5264" t="s">
        <v>15543</v>
      </c>
      <c r="C5264" s="3">
        <v>412820</v>
      </c>
      <c r="D5264">
        <v>33607.71</v>
      </c>
      <c r="E5264" s="3" t="s">
        <v>9967</v>
      </c>
      <c r="F5264" s="3" t="s">
        <v>9494</v>
      </c>
    </row>
    <row r="5265" spans="1:6" x14ac:dyDescent="0.25">
      <c r="A5265" t="s">
        <v>10311</v>
      </c>
      <c r="B5265" t="s">
        <v>15544</v>
      </c>
      <c r="C5265" s="3">
        <v>412830</v>
      </c>
      <c r="D5265">
        <v>38081.980000000003</v>
      </c>
      <c r="E5265" s="3" t="s">
        <v>9967</v>
      </c>
      <c r="F5265" s="3" t="s">
        <v>9494</v>
      </c>
    </row>
    <row r="5266" spans="1:6" x14ac:dyDescent="0.25">
      <c r="A5266" t="s">
        <v>10312</v>
      </c>
      <c r="B5266" t="s">
        <v>15545</v>
      </c>
      <c r="C5266" s="3">
        <v>412840</v>
      </c>
      <c r="D5266">
        <v>32748.89</v>
      </c>
      <c r="E5266" s="3" t="s">
        <v>9967</v>
      </c>
      <c r="F5266" s="3" t="s">
        <v>9494</v>
      </c>
    </row>
    <row r="5267" spans="1:6" x14ac:dyDescent="0.25">
      <c r="A5267" t="s">
        <v>6190</v>
      </c>
      <c r="B5267" t="s">
        <v>11437</v>
      </c>
      <c r="C5267" s="3">
        <v>317220</v>
      </c>
      <c r="D5267">
        <v>36742.11</v>
      </c>
      <c r="E5267" s="3" t="s">
        <v>9967</v>
      </c>
      <c r="F5267" s="3" t="s">
        <v>9494</v>
      </c>
    </row>
    <row r="5268" spans="1:6" x14ac:dyDescent="0.25">
      <c r="A5268" t="s">
        <v>10313</v>
      </c>
      <c r="B5268" t="s">
        <v>15546</v>
      </c>
      <c r="C5268" s="3">
        <v>412853</v>
      </c>
      <c r="D5268">
        <v>28338.49</v>
      </c>
      <c r="E5268" s="3" t="s">
        <v>9967</v>
      </c>
      <c r="F5268" s="3" t="s">
        <v>9494</v>
      </c>
    </row>
    <row r="5269" spans="1:6" x14ac:dyDescent="0.25">
      <c r="A5269" t="s">
        <v>10314</v>
      </c>
      <c r="B5269" t="s">
        <v>15547</v>
      </c>
      <c r="C5269" s="3">
        <v>412855</v>
      </c>
      <c r="D5269">
        <v>40663.64</v>
      </c>
      <c r="E5269" s="3" t="s">
        <v>9967</v>
      </c>
      <c r="F5269" s="3" t="s">
        <v>9494</v>
      </c>
    </row>
    <row r="5270" spans="1:6" x14ac:dyDescent="0.25">
      <c r="A5270" t="s">
        <v>10315</v>
      </c>
      <c r="B5270" t="s">
        <v>15548</v>
      </c>
      <c r="C5270" s="3">
        <v>412860</v>
      </c>
      <c r="D5270">
        <v>70446.490000000005</v>
      </c>
      <c r="E5270" s="3" t="s">
        <v>9967</v>
      </c>
      <c r="F5270" s="3" t="s">
        <v>9494</v>
      </c>
    </row>
    <row r="5271" spans="1:6" x14ac:dyDescent="0.25">
      <c r="A5271" t="s">
        <v>8873</v>
      </c>
      <c r="B5271" t="s">
        <v>14110</v>
      </c>
      <c r="C5271" s="3">
        <v>110040</v>
      </c>
      <c r="D5271">
        <v>43223.91</v>
      </c>
      <c r="E5271" s="3" t="s">
        <v>9967</v>
      </c>
      <c r="F5271" s="3" t="s">
        <v>9494</v>
      </c>
    </row>
    <row r="5272" spans="1:6" x14ac:dyDescent="0.25">
      <c r="A5272" t="s">
        <v>10316</v>
      </c>
      <c r="B5272" t="s">
        <v>15549</v>
      </c>
      <c r="C5272" s="3">
        <v>412863</v>
      </c>
      <c r="D5272">
        <v>17958.740000000002</v>
      </c>
      <c r="E5272" s="3" t="s">
        <v>9967</v>
      </c>
      <c r="F5272" s="3" t="s">
        <v>9494</v>
      </c>
    </row>
    <row r="5273" spans="1:6" x14ac:dyDescent="0.25">
      <c r="A5273" t="s">
        <v>10317</v>
      </c>
      <c r="B5273" t="s">
        <v>15550</v>
      </c>
      <c r="C5273" s="3">
        <v>412865</v>
      </c>
      <c r="D5273">
        <v>46837.97</v>
      </c>
      <c r="E5273" s="3" t="s">
        <v>9967</v>
      </c>
      <c r="F5273" s="3" t="s">
        <v>9494</v>
      </c>
    </row>
    <row r="5274" spans="1:6" x14ac:dyDescent="0.25">
      <c r="A5274" t="s">
        <v>10318</v>
      </c>
      <c r="B5274" t="s">
        <v>15551</v>
      </c>
      <c r="C5274" s="3">
        <v>412870</v>
      </c>
      <c r="D5274">
        <v>72445.13</v>
      </c>
      <c r="E5274" s="3" t="s">
        <v>9967</v>
      </c>
      <c r="F5274" s="3" t="s">
        <v>9494</v>
      </c>
    </row>
    <row r="5275" spans="1:6" x14ac:dyDescent="0.25">
      <c r="A5275" t="s">
        <v>10319</v>
      </c>
      <c r="B5275" t="s">
        <v>15552</v>
      </c>
      <c r="C5275" s="3">
        <v>412880</v>
      </c>
      <c r="D5275">
        <v>21426.52</v>
      </c>
      <c r="E5275" s="3" t="s">
        <v>9967</v>
      </c>
      <c r="F5275" s="3" t="s">
        <v>9494</v>
      </c>
    </row>
    <row r="5276" spans="1:6" x14ac:dyDescent="0.25">
      <c r="A5276" t="s">
        <v>10320</v>
      </c>
      <c r="B5276" t="s">
        <v>15553</v>
      </c>
      <c r="C5276" s="3">
        <v>420005</v>
      </c>
      <c r="D5276">
        <v>29646.51</v>
      </c>
      <c r="E5276" s="3" t="s">
        <v>10321</v>
      </c>
      <c r="F5276" s="3" t="s">
        <v>9494</v>
      </c>
    </row>
    <row r="5277" spans="1:6" x14ac:dyDescent="0.25">
      <c r="A5277" t="s">
        <v>10322</v>
      </c>
      <c r="B5277" t="s">
        <v>15554</v>
      </c>
      <c r="C5277" s="3">
        <v>420010</v>
      </c>
      <c r="D5277">
        <v>43621.440000000002</v>
      </c>
      <c r="E5277" s="3" t="s">
        <v>10321</v>
      </c>
      <c r="F5277" s="3" t="s">
        <v>9494</v>
      </c>
    </row>
    <row r="5278" spans="1:6" x14ac:dyDescent="0.25">
      <c r="A5278" t="s">
        <v>10323</v>
      </c>
      <c r="B5278" t="s">
        <v>15555</v>
      </c>
      <c r="C5278" s="3">
        <v>420020</v>
      </c>
      <c r="D5278">
        <v>35492.31</v>
      </c>
      <c r="E5278" s="3" t="s">
        <v>10321</v>
      </c>
      <c r="F5278" s="3" t="s">
        <v>9494</v>
      </c>
    </row>
    <row r="5279" spans="1:6" x14ac:dyDescent="0.25">
      <c r="A5279" t="s">
        <v>10324</v>
      </c>
      <c r="B5279" t="s">
        <v>15556</v>
      </c>
      <c r="C5279" s="3">
        <v>420030</v>
      </c>
      <c r="D5279">
        <v>41807.919999999998</v>
      </c>
      <c r="E5279" s="3" t="s">
        <v>10321</v>
      </c>
      <c r="F5279" s="3" t="s">
        <v>9494</v>
      </c>
    </row>
    <row r="5280" spans="1:6" x14ac:dyDescent="0.25">
      <c r="A5280" t="s">
        <v>10325</v>
      </c>
      <c r="B5280" t="s">
        <v>15557</v>
      </c>
      <c r="C5280" s="3">
        <v>420040</v>
      </c>
      <c r="D5280">
        <v>90930.69</v>
      </c>
      <c r="E5280" s="3" t="s">
        <v>10321</v>
      </c>
      <c r="F5280" s="3" t="s">
        <v>9494</v>
      </c>
    </row>
    <row r="5281" spans="1:6" x14ac:dyDescent="0.25">
      <c r="A5281" t="s">
        <v>10326</v>
      </c>
      <c r="B5281" t="s">
        <v>15558</v>
      </c>
      <c r="C5281" s="3">
        <v>420050</v>
      </c>
      <c r="D5281">
        <v>21040.34</v>
      </c>
      <c r="E5281" s="3" t="s">
        <v>10321</v>
      </c>
      <c r="F5281" s="3" t="s">
        <v>9494</v>
      </c>
    </row>
    <row r="5282" spans="1:6" x14ac:dyDescent="0.25">
      <c r="A5282" t="s">
        <v>10327</v>
      </c>
      <c r="B5282" t="s">
        <v>15559</v>
      </c>
      <c r="C5282" s="3">
        <v>420055</v>
      </c>
      <c r="D5282">
        <v>69655.520000000004</v>
      </c>
      <c r="E5282" s="3" t="s">
        <v>10321</v>
      </c>
      <c r="F5282" s="3" t="s">
        <v>9494</v>
      </c>
    </row>
    <row r="5283" spans="1:6" x14ac:dyDescent="0.25">
      <c r="A5283" t="s">
        <v>10328</v>
      </c>
      <c r="B5283" t="s">
        <v>15560</v>
      </c>
      <c r="C5283" s="3">
        <v>420060</v>
      </c>
      <c r="D5283">
        <v>30026.7</v>
      </c>
      <c r="E5283" s="3" t="s">
        <v>10321</v>
      </c>
      <c r="F5283" s="3" t="s">
        <v>9494</v>
      </c>
    </row>
    <row r="5284" spans="1:6" x14ac:dyDescent="0.25">
      <c r="A5284" t="s">
        <v>10329</v>
      </c>
      <c r="B5284" t="s">
        <v>15561</v>
      </c>
      <c r="C5284" s="3">
        <v>420070</v>
      </c>
      <c r="D5284">
        <v>33191.800000000003</v>
      </c>
      <c r="E5284" s="3" t="s">
        <v>10321</v>
      </c>
      <c r="F5284" s="3" t="s">
        <v>9494</v>
      </c>
    </row>
    <row r="5285" spans="1:6" x14ac:dyDescent="0.25">
      <c r="A5285" t="s">
        <v>10330</v>
      </c>
      <c r="B5285" t="s">
        <v>15562</v>
      </c>
      <c r="C5285" s="3">
        <v>420075</v>
      </c>
      <c r="D5285">
        <v>41248.18</v>
      </c>
      <c r="E5285" s="3" t="s">
        <v>10321</v>
      </c>
      <c r="F5285" s="3" t="s">
        <v>9494</v>
      </c>
    </row>
    <row r="5286" spans="1:6" x14ac:dyDescent="0.25">
      <c r="A5286" t="s">
        <v>6926</v>
      </c>
      <c r="B5286" t="s">
        <v>12173</v>
      </c>
      <c r="C5286" s="3">
        <v>320040</v>
      </c>
      <c r="D5286">
        <v>37207.300000000003</v>
      </c>
      <c r="E5286" s="3" t="s">
        <v>10321</v>
      </c>
      <c r="F5286" s="3" t="s">
        <v>9494</v>
      </c>
    </row>
    <row r="5287" spans="1:6" x14ac:dyDescent="0.25">
      <c r="A5287" t="s">
        <v>10331</v>
      </c>
      <c r="B5287" t="s">
        <v>15563</v>
      </c>
      <c r="C5287" s="3">
        <v>420090</v>
      </c>
      <c r="D5287">
        <v>37247.980000000003</v>
      </c>
      <c r="E5287" s="3" t="s">
        <v>10321</v>
      </c>
      <c r="F5287" s="3" t="s">
        <v>9494</v>
      </c>
    </row>
    <row r="5288" spans="1:6" x14ac:dyDescent="0.25">
      <c r="A5288" t="s">
        <v>10332</v>
      </c>
      <c r="B5288" t="s">
        <v>15564</v>
      </c>
      <c r="C5288" s="3">
        <v>420100</v>
      </c>
      <c r="D5288">
        <v>34127.279999999999</v>
      </c>
      <c r="E5288" s="3" t="s">
        <v>10321</v>
      </c>
      <c r="F5288" s="3" t="s">
        <v>9494</v>
      </c>
    </row>
    <row r="5289" spans="1:6" x14ac:dyDescent="0.25">
      <c r="A5289" t="s">
        <v>10333</v>
      </c>
      <c r="B5289" t="s">
        <v>15565</v>
      </c>
      <c r="C5289" s="3">
        <v>420110</v>
      </c>
      <c r="D5289">
        <v>26235.15</v>
      </c>
      <c r="E5289" s="3" t="s">
        <v>10321</v>
      </c>
      <c r="F5289" s="3" t="s">
        <v>9494</v>
      </c>
    </row>
    <row r="5290" spans="1:6" x14ac:dyDescent="0.25">
      <c r="A5290" t="s">
        <v>5373</v>
      </c>
      <c r="B5290" t="s">
        <v>10616</v>
      </c>
      <c r="C5290" s="3">
        <v>310290</v>
      </c>
      <c r="D5290">
        <v>91422.34</v>
      </c>
      <c r="E5290" s="3" t="s">
        <v>10321</v>
      </c>
      <c r="F5290" s="3" t="s">
        <v>9494</v>
      </c>
    </row>
    <row r="5291" spans="1:6" x14ac:dyDescent="0.25">
      <c r="A5291" t="s">
        <v>10334</v>
      </c>
      <c r="B5291" t="s">
        <v>15566</v>
      </c>
      <c r="C5291" s="3">
        <v>420125</v>
      </c>
      <c r="D5291">
        <v>40398.519999999997</v>
      </c>
      <c r="E5291" s="3" t="s">
        <v>10321</v>
      </c>
      <c r="F5291" s="3" t="s">
        <v>9494</v>
      </c>
    </row>
    <row r="5292" spans="1:6" x14ac:dyDescent="0.25">
      <c r="A5292" t="s">
        <v>10335</v>
      </c>
      <c r="B5292" t="s">
        <v>15567</v>
      </c>
      <c r="C5292" s="3">
        <v>420127</v>
      </c>
      <c r="D5292">
        <v>66635.06</v>
      </c>
      <c r="E5292" s="3" t="s">
        <v>10321</v>
      </c>
      <c r="F5292" s="3" t="s">
        <v>9494</v>
      </c>
    </row>
    <row r="5293" spans="1:6" x14ac:dyDescent="0.25">
      <c r="A5293" t="s">
        <v>10336</v>
      </c>
      <c r="B5293" t="s">
        <v>15568</v>
      </c>
      <c r="C5293" s="3">
        <v>420130</v>
      </c>
      <c r="D5293">
        <v>183116.55</v>
      </c>
      <c r="E5293" s="3" t="s">
        <v>10321</v>
      </c>
      <c r="F5293" s="3" t="s">
        <v>9494</v>
      </c>
    </row>
    <row r="5294" spans="1:6" x14ac:dyDescent="0.25">
      <c r="A5294" t="s">
        <v>10337</v>
      </c>
      <c r="B5294" t="s">
        <v>15569</v>
      </c>
      <c r="C5294" s="3">
        <v>420140</v>
      </c>
      <c r="D5294">
        <v>34317.67</v>
      </c>
      <c r="E5294" s="3" t="s">
        <v>10321</v>
      </c>
      <c r="F5294" s="3" t="s">
        <v>9494</v>
      </c>
    </row>
    <row r="5295" spans="1:6" x14ac:dyDescent="0.25">
      <c r="A5295" t="s">
        <v>10338</v>
      </c>
      <c r="B5295" t="s">
        <v>15570</v>
      </c>
      <c r="C5295" s="3">
        <v>420150</v>
      </c>
      <c r="D5295">
        <v>30763.41</v>
      </c>
      <c r="E5295" s="3" t="s">
        <v>10321</v>
      </c>
      <c r="F5295" s="3" t="s">
        <v>9494</v>
      </c>
    </row>
    <row r="5296" spans="1:6" x14ac:dyDescent="0.25">
      <c r="A5296" t="s">
        <v>10339</v>
      </c>
      <c r="B5296" t="s">
        <v>15571</v>
      </c>
      <c r="C5296" s="3">
        <v>420160</v>
      </c>
      <c r="D5296">
        <v>35505.67</v>
      </c>
      <c r="E5296" s="3" t="s">
        <v>10321</v>
      </c>
      <c r="F5296" s="3" t="s">
        <v>9494</v>
      </c>
    </row>
    <row r="5297" spans="1:6" x14ac:dyDescent="0.25">
      <c r="A5297" t="s">
        <v>10340</v>
      </c>
      <c r="B5297" t="s">
        <v>15572</v>
      </c>
      <c r="C5297" s="3">
        <v>420165</v>
      </c>
      <c r="D5297">
        <v>91500.25</v>
      </c>
      <c r="E5297" s="3" t="s">
        <v>10321</v>
      </c>
      <c r="F5297" s="3" t="s">
        <v>9494</v>
      </c>
    </row>
    <row r="5298" spans="1:6" x14ac:dyDescent="0.25">
      <c r="A5298" t="s">
        <v>10341</v>
      </c>
      <c r="B5298" t="s">
        <v>15573</v>
      </c>
      <c r="C5298" s="3">
        <v>420170</v>
      </c>
      <c r="D5298">
        <v>30537.45</v>
      </c>
      <c r="E5298" s="3" t="s">
        <v>10321</v>
      </c>
      <c r="F5298" s="3" t="s">
        <v>9494</v>
      </c>
    </row>
    <row r="5299" spans="1:6" x14ac:dyDescent="0.25">
      <c r="A5299" t="s">
        <v>10342</v>
      </c>
      <c r="B5299" t="s">
        <v>15574</v>
      </c>
      <c r="C5299" s="3">
        <v>420180</v>
      </c>
      <c r="D5299">
        <v>39623.72</v>
      </c>
      <c r="E5299" s="3" t="s">
        <v>10321</v>
      </c>
      <c r="F5299" s="3" t="s">
        <v>9494</v>
      </c>
    </row>
    <row r="5300" spans="1:6" x14ac:dyDescent="0.25">
      <c r="A5300" t="s">
        <v>7901</v>
      </c>
      <c r="B5300" t="s">
        <v>13143</v>
      </c>
      <c r="C5300" s="3">
        <v>230170</v>
      </c>
      <c r="D5300">
        <v>71547.899999999994</v>
      </c>
      <c r="E5300" s="3" t="s">
        <v>10321</v>
      </c>
      <c r="F5300" s="3" t="s">
        <v>9494</v>
      </c>
    </row>
    <row r="5301" spans="1:6" x14ac:dyDescent="0.25">
      <c r="A5301" t="s">
        <v>10343</v>
      </c>
      <c r="B5301" t="s">
        <v>15575</v>
      </c>
      <c r="C5301" s="3">
        <v>420195</v>
      </c>
      <c r="D5301">
        <v>16094.47</v>
      </c>
      <c r="E5301" s="3" t="s">
        <v>10321</v>
      </c>
      <c r="F5301" s="3" t="s">
        <v>9494</v>
      </c>
    </row>
    <row r="5302" spans="1:6" x14ac:dyDescent="0.25">
      <c r="A5302" t="s">
        <v>10344</v>
      </c>
      <c r="B5302" t="s">
        <v>15576</v>
      </c>
      <c r="C5302" s="3">
        <v>420200</v>
      </c>
      <c r="D5302">
        <v>49301.41</v>
      </c>
      <c r="E5302" s="3" t="s">
        <v>10321</v>
      </c>
      <c r="F5302" s="3" t="s">
        <v>9494</v>
      </c>
    </row>
    <row r="5303" spans="1:6" x14ac:dyDescent="0.25">
      <c r="A5303" t="s">
        <v>10345</v>
      </c>
      <c r="B5303" t="s">
        <v>15577</v>
      </c>
      <c r="C5303" s="3">
        <v>420205</v>
      </c>
      <c r="D5303">
        <v>22583.61</v>
      </c>
      <c r="E5303" s="3" t="s">
        <v>10321</v>
      </c>
      <c r="F5303" s="3" t="s">
        <v>9494</v>
      </c>
    </row>
    <row r="5304" spans="1:6" x14ac:dyDescent="0.25">
      <c r="A5304" t="s">
        <v>10346</v>
      </c>
      <c r="B5304" t="s">
        <v>15578</v>
      </c>
      <c r="C5304" s="3">
        <v>420207</v>
      </c>
      <c r="D5304">
        <v>18802.13</v>
      </c>
      <c r="E5304" s="3" t="s">
        <v>10321</v>
      </c>
      <c r="F5304" s="3" t="s">
        <v>9494</v>
      </c>
    </row>
    <row r="5305" spans="1:6" x14ac:dyDescent="0.25">
      <c r="A5305" t="s">
        <v>10347</v>
      </c>
      <c r="B5305" t="s">
        <v>15579</v>
      </c>
      <c r="C5305" s="3">
        <v>420208</v>
      </c>
      <c r="D5305">
        <v>39039.040000000001</v>
      </c>
      <c r="E5305" s="3" t="s">
        <v>10321</v>
      </c>
      <c r="F5305" s="3" t="s">
        <v>9494</v>
      </c>
    </row>
    <row r="5306" spans="1:6" x14ac:dyDescent="0.25">
      <c r="A5306" t="s">
        <v>6251</v>
      </c>
      <c r="B5306" t="s">
        <v>11497</v>
      </c>
      <c r="C5306" s="3">
        <v>350530</v>
      </c>
      <c r="D5306">
        <v>32170.94</v>
      </c>
      <c r="E5306" s="3" t="s">
        <v>10321</v>
      </c>
      <c r="F5306" s="3" t="s">
        <v>9494</v>
      </c>
    </row>
    <row r="5307" spans="1:6" x14ac:dyDescent="0.25">
      <c r="A5307" t="s">
        <v>10348</v>
      </c>
      <c r="B5307" t="s">
        <v>15580</v>
      </c>
      <c r="C5307" s="3">
        <v>420210</v>
      </c>
      <c r="D5307">
        <v>77674.67</v>
      </c>
      <c r="E5307" s="3" t="s">
        <v>10321</v>
      </c>
      <c r="F5307" s="3" t="s">
        <v>9494</v>
      </c>
    </row>
    <row r="5308" spans="1:6" x14ac:dyDescent="0.25">
      <c r="A5308" t="s">
        <v>10349</v>
      </c>
      <c r="B5308" t="s">
        <v>15581</v>
      </c>
      <c r="C5308" s="3">
        <v>420213</v>
      </c>
      <c r="D5308">
        <v>30823.439999999999</v>
      </c>
      <c r="E5308" s="3" t="s">
        <v>10321</v>
      </c>
      <c r="F5308" s="3" t="s">
        <v>9494</v>
      </c>
    </row>
    <row r="5309" spans="1:6" x14ac:dyDescent="0.25">
      <c r="A5309" t="s">
        <v>7041</v>
      </c>
      <c r="B5309" t="s">
        <v>12286</v>
      </c>
      <c r="C5309" s="3">
        <v>290340</v>
      </c>
      <c r="D5309">
        <v>21255.57</v>
      </c>
      <c r="E5309" s="3" t="s">
        <v>10321</v>
      </c>
      <c r="F5309" s="3" t="s">
        <v>9494</v>
      </c>
    </row>
    <row r="5310" spans="1:6" x14ac:dyDescent="0.25">
      <c r="A5310" t="s">
        <v>10350</v>
      </c>
      <c r="B5310" t="s">
        <v>15582</v>
      </c>
      <c r="C5310" s="3">
        <v>420220</v>
      </c>
      <c r="D5310">
        <v>39514.660000000003</v>
      </c>
      <c r="E5310" s="3" t="s">
        <v>10321</v>
      </c>
      <c r="F5310" s="3" t="s">
        <v>9494</v>
      </c>
    </row>
    <row r="5311" spans="1:6" x14ac:dyDescent="0.25">
      <c r="A5311" t="s">
        <v>10351</v>
      </c>
      <c r="B5311" t="s">
        <v>15583</v>
      </c>
      <c r="C5311" s="3">
        <v>420230</v>
      </c>
      <c r="D5311">
        <v>37884.910000000003</v>
      </c>
      <c r="E5311" s="3" t="s">
        <v>10321</v>
      </c>
      <c r="F5311" s="3" t="s">
        <v>9494</v>
      </c>
    </row>
    <row r="5312" spans="1:6" x14ac:dyDescent="0.25">
      <c r="A5312" t="s">
        <v>10352</v>
      </c>
      <c r="B5312" t="s">
        <v>15584</v>
      </c>
      <c r="C5312" s="3">
        <v>420240</v>
      </c>
      <c r="D5312">
        <v>56155.65</v>
      </c>
      <c r="E5312" s="3" t="s">
        <v>10321</v>
      </c>
      <c r="F5312" s="3" t="s">
        <v>9494</v>
      </c>
    </row>
    <row r="5313" spans="1:6" x14ac:dyDescent="0.25">
      <c r="A5313" t="s">
        <v>10353</v>
      </c>
      <c r="B5313" t="s">
        <v>15585</v>
      </c>
      <c r="C5313" s="3">
        <v>420243</v>
      </c>
      <c r="D5313">
        <v>38814.82</v>
      </c>
      <c r="E5313" s="3" t="s">
        <v>10321</v>
      </c>
      <c r="F5313" s="3" t="s">
        <v>9494</v>
      </c>
    </row>
    <row r="5314" spans="1:6" x14ac:dyDescent="0.25">
      <c r="A5314" t="s">
        <v>10354</v>
      </c>
      <c r="B5314" t="s">
        <v>15586</v>
      </c>
      <c r="C5314" s="3">
        <v>420245</v>
      </c>
      <c r="D5314">
        <v>41998.46</v>
      </c>
      <c r="E5314" s="3" t="s">
        <v>10321</v>
      </c>
      <c r="F5314" s="3" t="s">
        <v>9494</v>
      </c>
    </row>
    <row r="5315" spans="1:6" x14ac:dyDescent="0.25">
      <c r="A5315" t="s">
        <v>10355</v>
      </c>
      <c r="B5315" t="s">
        <v>15587</v>
      </c>
      <c r="C5315" s="3">
        <v>420250</v>
      </c>
      <c r="D5315">
        <v>77409.039999999994</v>
      </c>
      <c r="E5315" s="3" t="s">
        <v>10321</v>
      </c>
      <c r="F5315" s="3" t="s">
        <v>9494</v>
      </c>
    </row>
    <row r="5316" spans="1:6" x14ac:dyDescent="0.25">
      <c r="A5316" t="s">
        <v>7709</v>
      </c>
      <c r="B5316" t="s">
        <v>12952</v>
      </c>
      <c r="C5316" s="3">
        <v>220190</v>
      </c>
      <c r="D5316">
        <v>51609.65</v>
      </c>
      <c r="E5316" s="3" t="s">
        <v>10321</v>
      </c>
      <c r="F5316" s="3" t="s">
        <v>9494</v>
      </c>
    </row>
    <row r="5317" spans="1:6" x14ac:dyDescent="0.25">
      <c r="A5317" t="s">
        <v>10356</v>
      </c>
      <c r="B5317" t="s">
        <v>15588</v>
      </c>
      <c r="C5317" s="3">
        <v>420257</v>
      </c>
      <c r="D5317">
        <v>34501.29</v>
      </c>
      <c r="E5317" s="3" t="s">
        <v>10321</v>
      </c>
      <c r="F5317" s="3" t="s">
        <v>9494</v>
      </c>
    </row>
    <row r="5318" spans="1:6" x14ac:dyDescent="0.25">
      <c r="A5318" t="s">
        <v>10357</v>
      </c>
      <c r="B5318" t="s">
        <v>15589</v>
      </c>
      <c r="C5318" s="3">
        <v>420260</v>
      </c>
      <c r="D5318">
        <v>41595.46</v>
      </c>
      <c r="E5318" s="3" t="s">
        <v>10321</v>
      </c>
      <c r="F5318" s="3" t="s">
        <v>9494</v>
      </c>
    </row>
    <row r="5319" spans="1:6" x14ac:dyDescent="0.25">
      <c r="A5319" t="s">
        <v>10358</v>
      </c>
      <c r="B5319" t="s">
        <v>15590</v>
      </c>
      <c r="C5319" s="3">
        <v>420270</v>
      </c>
      <c r="D5319">
        <v>79794.37</v>
      </c>
      <c r="E5319" s="3" t="s">
        <v>10321</v>
      </c>
      <c r="F5319" s="3" t="s">
        <v>9494</v>
      </c>
    </row>
    <row r="5320" spans="1:6" x14ac:dyDescent="0.25">
      <c r="A5320" t="s">
        <v>10359</v>
      </c>
      <c r="B5320" t="s">
        <v>15591</v>
      </c>
      <c r="C5320" s="3">
        <v>420280</v>
      </c>
      <c r="D5320">
        <v>50875.18</v>
      </c>
      <c r="E5320" s="3" t="s">
        <v>10321</v>
      </c>
      <c r="F5320" s="3" t="s">
        <v>9494</v>
      </c>
    </row>
    <row r="5321" spans="1:6" x14ac:dyDescent="0.25">
      <c r="A5321" t="s">
        <v>10360</v>
      </c>
      <c r="B5321" t="s">
        <v>15592</v>
      </c>
      <c r="C5321" s="3">
        <v>420285</v>
      </c>
      <c r="D5321">
        <v>65924.69</v>
      </c>
      <c r="E5321" s="3" t="s">
        <v>10321</v>
      </c>
      <c r="F5321" s="3" t="s">
        <v>9494</v>
      </c>
    </row>
    <row r="5322" spans="1:6" x14ac:dyDescent="0.25">
      <c r="A5322" t="s">
        <v>10361</v>
      </c>
      <c r="B5322" t="s">
        <v>15593</v>
      </c>
      <c r="C5322" s="3">
        <v>420287</v>
      </c>
      <c r="D5322">
        <v>59513.45</v>
      </c>
      <c r="E5322" s="3" t="s">
        <v>10321</v>
      </c>
      <c r="F5322" s="3" t="s">
        <v>9494</v>
      </c>
    </row>
    <row r="5323" spans="1:6" x14ac:dyDescent="0.25">
      <c r="A5323" t="s">
        <v>10362</v>
      </c>
      <c r="B5323" t="s">
        <v>15594</v>
      </c>
      <c r="C5323" s="3">
        <v>420290</v>
      </c>
      <c r="D5323">
        <v>62044.42</v>
      </c>
      <c r="E5323" s="3" t="s">
        <v>10321</v>
      </c>
      <c r="F5323" s="3" t="s">
        <v>9494</v>
      </c>
    </row>
    <row r="5324" spans="1:6" x14ac:dyDescent="0.25">
      <c r="A5324" t="s">
        <v>10363</v>
      </c>
      <c r="B5324" t="s">
        <v>15595</v>
      </c>
      <c r="C5324" s="3">
        <v>420300</v>
      </c>
      <c r="D5324">
        <v>58773.87</v>
      </c>
      <c r="E5324" s="3" t="s">
        <v>10321</v>
      </c>
      <c r="F5324" s="3" t="s">
        <v>9494</v>
      </c>
    </row>
    <row r="5325" spans="1:6" x14ac:dyDescent="0.25">
      <c r="A5325" t="s">
        <v>10364</v>
      </c>
      <c r="B5325" t="s">
        <v>15596</v>
      </c>
      <c r="C5325" s="3">
        <v>420310</v>
      </c>
      <c r="D5325">
        <v>51823.35</v>
      </c>
      <c r="E5325" s="3" t="s">
        <v>10321</v>
      </c>
      <c r="F5325" s="3" t="s">
        <v>9494</v>
      </c>
    </row>
    <row r="5326" spans="1:6" x14ac:dyDescent="0.25">
      <c r="A5326" t="s">
        <v>10365</v>
      </c>
      <c r="B5326" t="s">
        <v>15597</v>
      </c>
      <c r="C5326" s="3">
        <v>420315</v>
      </c>
      <c r="D5326">
        <v>29378.94</v>
      </c>
      <c r="E5326" s="3" t="s">
        <v>10321</v>
      </c>
      <c r="F5326" s="3" t="s">
        <v>9494</v>
      </c>
    </row>
    <row r="5327" spans="1:6" x14ac:dyDescent="0.25">
      <c r="A5327" t="s">
        <v>10366</v>
      </c>
      <c r="B5327" t="s">
        <v>15598</v>
      </c>
      <c r="C5327" s="3">
        <v>420320</v>
      </c>
      <c r="D5327">
        <v>25718.35</v>
      </c>
      <c r="E5327" s="3" t="s">
        <v>10321</v>
      </c>
      <c r="F5327" s="3" t="s">
        <v>9494</v>
      </c>
    </row>
    <row r="5328" spans="1:6" x14ac:dyDescent="0.25">
      <c r="A5328" t="s">
        <v>10367</v>
      </c>
      <c r="B5328" t="s">
        <v>15599</v>
      </c>
      <c r="C5328" s="3">
        <v>420325</v>
      </c>
      <c r="D5328">
        <v>95262.07</v>
      </c>
      <c r="E5328" s="3" t="s">
        <v>10321</v>
      </c>
      <c r="F5328" s="3" t="s">
        <v>9494</v>
      </c>
    </row>
    <row r="5329" spans="1:6" x14ac:dyDescent="0.25">
      <c r="A5329" t="s">
        <v>7419</v>
      </c>
      <c r="B5329" t="s">
        <v>12664</v>
      </c>
      <c r="C5329" s="3">
        <v>270140</v>
      </c>
      <c r="D5329">
        <v>58375.96</v>
      </c>
      <c r="E5329" s="3" t="s">
        <v>10321</v>
      </c>
      <c r="F5329" s="3" t="s">
        <v>9494</v>
      </c>
    </row>
    <row r="5330" spans="1:6" x14ac:dyDescent="0.25">
      <c r="A5330" t="s">
        <v>10368</v>
      </c>
      <c r="B5330" t="s">
        <v>15600</v>
      </c>
      <c r="C5330" s="3">
        <v>420340</v>
      </c>
      <c r="D5330">
        <v>48338.42</v>
      </c>
      <c r="E5330" s="3" t="s">
        <v>10321</v>
      </c>
      <c r="F5330" s="3" t="s">
        <v>9494</v>
      </c>
    </row>
    <row r="5331" spans="1:6" x14ac:dyDescent="0.25">
      <c r="A5331" t="s">
        <v>10369</v>
      </c>
      <c r="B5331" t="s">
        <v>15601</v>
      </c>
      <c r="C5331" s="3">
        <v>420350</v>
      </c>
      <c r="D5331">
        <v>52668.42</v>
      </c>
      <c r="E5331" s="3" t="s">
        <v>10321</v>
      </c>
      <c r="F5331" s="3" t="s">
        <v>9494</v>
      </c>
    </row>
    <row r="5332" spans="1:6" x14ac:dyDescent="0.25">
      <c r="A5332" t="s">
        <v>10370</v>
      </c>
      <c r="B5332" t="s">
        <v>15602</v>
      </c>
      <c r="C5332" s="3">
        <v>420360</v>
      </c>
      <c r="D5332">
        <v>70809.55</v>
      </c>
      <c r="E5332" s="3" t="s">
        <v>10321</v>
      </c>
      <c r="F5332" s="3" t="s">
        <v>9494</v>
      </c>
    </row>
    <row r="5333" spans="1:6" x14ac:dyDescent="0.25">
      <c r="A5333" t="s">
        <v>10371</v>
      </c>
      <c r="B5333" t="s">
        <v>15603</v>
      </c>
      <c r="C5333" s="3">
        <v>420370</v>
      </c>
      <c r="D5333">
        <v>23547.81</v>
      </c>
      <c r="E5333" s="3" t="s">
        <v>10321</v>
      </c>
      <c r="F5333" s="3" t="s">
        <v>9494</v>
      </c>
    </row>
    <row r="5334" spans="1:6" x14ac:dyDescent="0.25">
      <c r="A5334" t="s">
        <v>10372</v>
      </c>
      <c r="B5334" t="s">
        <v>15604</v>
      </c>
      <c r="C5334" s="3">
        <v>420380</v>
      </c>
      <c r="D5334">
        <v>40376.720000000001</v>
      </c>
      <c r="E5334" s="3" t="s">
        <v>10321</v>
      </c>
      <c r="F5334" s="3" t="s">
        <v>9494</v>
      </c>
    </row>
    <row r="5335" spans="1:6" x14ac:dyDescent="0.25">
      <c r="A5335" t="s">
        <v>10373</v>
      </c>
      <c r="B5335" t="s">
        <v>15605</v>
      </c>
      <c r="C5335" s="3">
        <v>420390</v>
      </c>
      <c r="D5335">
        <v>46110.8</v>
      </c>
      <c r="E5335" s="3" t="s">
        <v>10321</v>
      </c>
      <c r="F5335" s="3" t="s">
        <v>9494</v>
      </c>
    </row>
    <row r="5336" spans="1:6" x14ac:dyDescent="0.25">
      <c r="A5336" t="s">
        <v>10374</v>
      </c>
      <c r="B5336" t="s">
        <v>15606</v>
      </c>
      <c r="C5336" s="3">
        <v>420395</v>
      </c>
      <c r="D5336">
        <v>52929.03</v>
      </c>
      <c r="E5336" s="3" t="s">
        <v>10321</v>
      </c>
      <c r="F5336" s="3" t="s">
        <v>9494</v>
      </c>
    </row>
    <row r="5337" spans="1:6" x14ac:dyDescent="0.25">
      <c r="A5337" t="s">
        <v>10027</v>
      </c>
      <c r="B5337" t="s">
        <v>15260</v>
      </c>
      <c r="C5337" s="3">
        <v>410500</v>
      </c>
      <c r="D5337">
        <v>47796.53</v>
      </c>
      <c r="E5337" s="3" t="s">
        <v>10321</v>
      </c>
      <c r="F5337" s="3" t="s">
        <v>9494</v>
      </c>
    </row>
    <row r="5338" spans="1:6" x14ac:dyDescent="0.25">
      <c r="A5338" t="s">
        <v>10375</v>
      </c>
      <c r="B5338" t="s">
        <v>15607</v>
      </c>
      <c r="C5338" s="3">
        <v>420410</v>
      </c>
      <c r="D5338">
        <v>47409.88</v>
      </c>
      <c r="E5338" s="3" t="s">
        <v>10321</v>
      </c>
      <c r="F5338" s="3" t="s">
        <v>9494</v>
      </c>
    </row>
    <row r="5339" spans="1:6" x14ac:dyDescent="0.25">
      <c r="A5339" t="s">
        <v>10376</v>
      </c>
      <c r="B5339" t="s">
        <v>15608</v>
      </c>
      <c r="C5339" s="3">
        <v>420415</v>
      </c>
      <c r="D5339">
        <v>24325.15</v>
      </c>
      <c r="E5339" s="3" t="s">
        <v>10321</v>
      </c>
      <c r="F5339" s="3" t="s">
        <v>9494</v>
      </c>
    </row>
    <row r="5340" spans="1:6" x14ac:dyDescent="0.25">
      <c r="A5340" t="s">
        <v>10377</v>
      </c>
      <c r="B5340" t="s">
        <v>15609</v>
      </c>
      <c r="C5340" s="3">
        <v>420417</v>
      </c>
      <c r="D5340">
        <v>46933.43</v>
      </c>
      <c r="E5340" s="3" t="s">
        <v>10321</v>
      </c>
      <c r="F5340" s="3" t="s">
        <v>9494</v>
      </c>
    </row>
    <row r="5341" spans="1:6" x14ac:dyDescent="0.25">
      <c r="A5341" t="s">
        <v>10378</v>
      </c>
      <c r="B5341" t="s">
        <v>15610</v>
      </c>
      <c r="C5341" s="3">
        <v>420419</v>
      </c>
      <c r="D5341">
        <v>32372.27</v>
      </c>
      <c r="E5341" s="3" t="s">
        <v>10321</v>
      </c>
      <c r="F5341" s="3" t="s">
        <v>9494</v>
      </c>
    </row>
    <row r="5342" spans="1:6" x14ac:dyDescent="0.25">
      <c r="A5342" t="s">
        <v>10379</v>
      </c>
      <c r="B5342" t="s">
        <v>15611</v>
      </c>
      <c r="C5342" s="3">
        <v>420420</v>
      </c>
      <c r="D5342">
        <v>60166.46</v>
      </c>
      <c r="E5342" s="3" t="s">
        <v>10321</v>
      </c>
      <c r="F5342" s="3" t="s">
        <v>9494</v>
      </c>
    </row>
    <row r="5343" spans="1:6" x14ac:dyDescent="0.25">
      <c r="A5343" t="s">
        <v>10380</v>
      </c>
      <c r="B5343" t="s">
        <v>15612</v>
      </c>
      <c r="C5343" s="3">
        <v>420425</v>
      </c>
      <c r="D5343">
        <v>52196.27</v>
      </c>
      <c r="E5343" s="3" t="s">
        <v>10321</v>
      </c>
      <c r="F5343" s="3" t="s">
        <v>9494</v>
      </c>
    </row>
    <row r="5344" spans="1:6" x14ac:dyDescent="0.25">
      <c r="A5344" t="s">
        <v>10381</v>
      </c>
      <c r="B5344" t="s">
        <v>15613</v>
      </c>
      <c r="C5344" s="3">
        <v>420430</v>
      </c>
      <c r="D5344">
        <v>60241.75</v>
      </c>
      <c r="E5344" s="3" t="s">
        <v>10321</v>
      </c>
      <c r="F5344" s="3" t="s">
        <v>9494</v>
      </c>
    </row>
    <row r="5345" spans="1:6" x14ac:dyDescent="0.25">
      <c r="A5345" t="s">
        <v>10382</v>
      </c>
      <c r="B5345" t="s">
        <v>15614</v>
      </c>
      <c r="C5345" s="3">
        <v>420435</v>
      </c>
      <c r="D5345">
        <v>94779.48</v>
      </c>
      <c r="E5345" s="3" t="s">
        <v>10321</v>
      </c>
      <c r="F5345" s="3" t="s">
        <v>9494</v>
      </c>
    </row>
    <row r="5346" spans="1:6" x14ac:dyDescent="0.25">
      <c r="A5346" t="s">
        <v>10383</v>
      </c>
      <c r="B5346" t="s">
        <v>15615</v>
      </c>
      <c r="C5346" s="3">
        <v>420440</v>
      </c>
      <c r="D5346">
        <v>38539.31</v>
      </c>
      <c r="E5346" s="3" t="s">
        <v>10321</v>
      </c>
      <c r="F5346" s="3" t="s">
        <v>9494</v>
      </c>
    </row>
    <row r="5347" spans="1:6" x14ac:dyDescent="0.25">
      <c r="A5347" t="s">
        <v>10384</v>
      </c>
      <c r="B5347" t="s">
        <v>15616</v>
      </c>
      <c r="C5347" s="3">
        <v>420445</v>
      </c>
      <c r="D5347">
        <v>22411.37</v>
      </c>
      <c r="E5347" s="3" t="s">
        <v>10321</v>
      </c>
      <c r="F5347" s="3" t="s">
        <v>9494</v>
      </c>
    </row>
    <row r="5348" spans="1:6" x14ac:dyDescent="0.25">
      <c r="A5348" t="s">
        <v>10385</v>
      </c>
      <c r="B5348" t="s">
        <v>15617</v>
      </c>
      <c r="C5348" s="3">
        <v>420450</v>
      </c>
      <c r="D5348">
        <v>48927.49</v>
      </c>
      <c r="E5348" s="3" t="s">
        <v>10321</v>
      </c>
      <c r="F5348" s="3" t="s">
        <v>9494</v>
      </c>
    </row>
    <row r="5349" spans="1:6" x14ac:dyDescent="0.25">
      <c r="A5349" t="s">
        <v>10386</v>
      </c>
      <c r="B5349" t="s">
        <v>15618</v>
      </c>
      <c r="C5349" s="3">
        <v>420455</v>
      </c>
      <c r="D5349">
        <v>48011.32</v>
      </c>
      <c r="E5349" s="3" t="s">
        <v>10321</v>
      </c>
      <c r="F5349" s="3" t="s">
        <v>9494</v>
      </c>
    </row>
    <row r="5350" spans="1:6" x14ac:dyDescent="0.25">
      <c r="A5350" t="s">
        <v>10387</v>
      </c>
      <c r="B5350" t="s">
        <v>15619</v>
      </c>
      <c r="C5350" s="3">
        <v>420460</v>
      </c>
      <c r="D5350">
        <v>45871.13</v>
      </c>
      <c r="E5350" s="3" t="s">
        <v>10321</v>
      </c>
      <c r="F5350" s="3" t="s">
        <v>9494</v>
      </c>
    </row>
    <row r="5351" spans="1:6" x14ac:dyDescent="0.25">
      <c r="A5351" t="s">
        <v>10388</v>
      </c>
      <c r="B5351" t="s">
        <v>15620</v>
      </c>
      <c r="C5351" s="3">
        <v>420470</v>
      </c>
      <c r="D5351">
        <v>83184.259999999995</v>
      </c>
      <c r="E5351" s="3" t="s">
        <v>10321</v>
      </c>
      <c r="F5351" s="3" t="s">
        <v>9494</v>
      </c>
    </row>
    <row r="5352" spans="1:6" x14ac:dyDescent="0.25">
      <c r="A5352" t="s">
        <v>10389</v>
      </c>
      <c r="B5352" t="s">
        <v>15621</v>
      </c>
      <c r="C5352" s="3">
        <v>420475</v>
      </c>
      <c r="D5352">
        <v>33782.199999999997</v>
      </c>
      <c r="E5352" s="3" t="s">
        <v>10321</v>
      </c>
      <c r="F5352" s="3" t="s">
        <v>9494</v>
      </c>
    </row>
    <row r="5353" spans="1:6" x14ac:dyDescent="0.25">
      <c r="A5353" t="s">
        <v>10390</v>
      </c>
      <c r="B5353" t="s">
        <v>15622</v>
      </c>
      <c r="C5353" s="3">
        <v>420480</v>
      </c>
      <c r="D5353">
        <v>46834.52</v>
      </c>
      <c r="E5353" s="3" t="s">
        <v>10321</v>
      </c>
      <c r="F5353" s="3" t="s">
        <v>9494</v>
      </c>
    </row>
    <row r="5354" spans="1:6" x14ac:dyDescent="0.25">
      <c r="A5354" t="s">
        <v>10391</v>
      </c>
      <c r="B5354" t="s">
        <v>15623</v>
      </c>
      <c r="C5354" s="3">
        <v>420490</v>
      </c>
      <c r="D5354">
        <v>36746.79</v>
      </c>
      <c r="E5354" s="3" t="s">
        <v>10321</v>
      </c>
      <c r="F5354" s="3" t="s">
        <v>9494</v>
      </c>
    </row>
    <row r="5355" spans="1:6" x14ac:dyDescent="0.25">
      <c r="A5355" t="s">
        <v>10392</v>
      </c>
      <c r="B5355" t="s">
        <v>15624</v>
      </c>
      <c r="C5355" s="3">
        <v>420500</v>
      </c>
      <c r="D5355">
        <v>40805.410000000003</v>
      </c>
      <c r="E5355" s="3" t="s">
        <v>10321</v>
      </c>
      <c r="F5355" s="3" t="s">
        <v>9494</v>
      </c>
    </row>
    <row r="5356" spans="1:6" x14ac:dyDescent="0.25">
      <c r="A5356" t="s">
        <v>10393</v>
      </c>
      <c r="B5356" t="s">
        <v>15625</v>
      </c>
      <c r="C5356" s="3">
        <v>420510</v>
      </c>
      <c r="D5356">
        <v>39232.06</v>
      </c>
      <c r="E5356" s="3" t="s">
        <v>10321</v>
      </c>
      <c r="F5356" s="3" t="s">
        <v>9494</v>
      </c>
    </row>
    <row r="5357" spans="1:6" x14ac:dyDescent="0.25">
      <c r="A5357" t="s">
        <v>10394</v>
      </c>
      <c r="B5357" t="s">
        <v>15626</v>
      </c>
      <c r="C5357" s="3">
        <v>420515</v>
      </c>
      <c r="D5357">
        <v>42194.15</v>
      </c>
      <c r="E5357" s="3" t="s">
        <v>10321</v>
      </c>
      <c r="F5357" s="3" t="s">
        <v>9494</v>
      </c>
    </row>
    <row r="5358" spans="1:6" x14ac:dyDescent="0.25">
      <c r="A5358" t="s">
        <v>7121</v>
      </c>
      <c r="B5358" t="s">
        <v>12366</v>
      </c>
      <c r="C5358" s="3">
        <v>291050</v>
      </c>
      <c r="D5358">
        <v>18989.84</v>
      </c>
      <c r="E5358" s="3" t="s">
        <v>10321</v>
      </c>
      <c r="F5358" s="3" t="s">
        <v>9494</v>
      </c>
    </row>
    <row r="5359" spans="1:6" x14ac:dyDescent="0.25">
      <c r="A5359" t="s">
        <v>10395</v>
      </c>
      <c r="B5359" t="s">
        <v>15627</v>
      </c>
      <c r="C5359" s="3">
        <v>420519</v>
      </c>
      <c r="D5359">
        <v>85741.16</v>
      </c>
      <c r="E5359" s="3" t="s">
        <v>10321</v>
      </c>
      <c r="F5359" s="3" t="s">
        <v>9494</v>
      </c>
    </row>
    <row r="5360" spans="1:6" x14ac:dyDescent="0.25">
      <c r="A5360" t="s">
        <v>10396</v>
      </c>
      <c r="B5360" t="s">
        <v>15628</v>
      </c>
      <c r="C5360" s="3">
        <v>420520</v>
      </c>
      <c r="D5360">
        <v>41403.620000000003</v>
      </c>
      <c r="E5360" s="3" t="s">
        <v>10321</v>
      </c>
      <c r="F5360" s="3" t="s">
        <v>9494</v>
      </c>
    </row>
    <row r="5361" spans="1:6" x14ac:dyDescent="0.25">
      <c r="A5361" t="s">
        <v>10397</v>
      </c>
      <c r="B5361" t="s">
        <v>15629</v>
      </c>
      <c r="C5361" s="3">
        <v>420530</v>
      </c>
      <c r="D5361">
        <v>71337.179999999993</v>
      </c>
      <c r="E5361" s="3" t="s">
        <v>10321</v>
      </c>
      <c r="F5361" s="3" t="s">
        <v>9494</v>
      </c>
    </row>
    <row r="5362" spans="1:6" x14ac:dyDescent="0.25">
      <c r="A5362" t="s">
        <v>10398</v>
      </c>
      <c r="B5362" t="s">
        <v>15630</v>
      </c>
      <c r="C5362" s="3">
        <v>420535</v>
      </c>
      <c r="D5362">
        <v>40808.129999999997</v>
      </c>
      <c r="E5362" s="3" t="s">
        <v>10321</v>
      </c>
      <c r="F5362" s="3" t="s">
        <v>9494</v>
      </c>
    </row>
    <row r="5363" spans="1:6" x14ac:dyDescent="0.25">
      <c r="A5363" t="s">
        <v>10399</v>
      </c>
      <c r="B5363" t="s">
        <v>15631</v>
      </c>
      <c r="C5363" s="3">
        <v>420540</v>
      </c>
      <c r="D5363">
        <v>45602.98</v>
      </c>
      <c r="E5363" s="3" t="s">
        <v>10321</v>
      </c>
      <c r="F5363" s="3" t="s">
        <v>9494</v>
      </c>
    </row>
    <row r="5364" spans="1:6" x14ac:dyDescent="0.25">
      <c r="A5364" t="s">
        <v>10400</v>
      </c>
      <c r="B5364" t="s">
        <v>15632</v>
      </c>
      <c r="C5364" s="3">
        <v>420543</v>
      </c>
      <c r="D5364">
        <v>31692.37</v>
      </c>
      <c r="E5364" s="3" t="s">
        <v>10321</v>
      </c>
      <c r="F5364" s="3" t="s">
        <v>9494</v>
      </c>
    </row>
    <row r="5365" spans="1:6" x14ac:dyDescent="0.25">
      <c r="A5365" t="s">
        <v>10401</v>
      </c>
      <c r="B5365" t="s">
        <v>15633</v>
      </c>
      <c r="C5365" s="3">
        <v>420545</v>
      </c>
      <c r="D5365">
        <v>44327.22</v>
      </c>
      <c r="E5365" s="3" t="s">
        <v>10321</v>
      </c>
      <c r="F5365" s="3" t="s">
        <v>9494</v>
      </c>
    </row>
    <row r="5366" spans="1:6" x14ac:dyDescent="0.25">
      <c r="A5366" t="s">
        <v>10402</v>
      </c>
      <c r="B5366" t="s">
        <v>15634</v>
      </c>
      <c r="C5366" s="3">
        <v>420550</v>
      </c>
      <c r="D5366">
        <v>34677.269999999997</v>
      </c>
      <c r="E5366" s="3" t="s">
        <v>10321</v>
      </c>
      <c r="F5366" s="3" t="s">
        <v>9494</v>
      </c>
    </row>
    <row r="5367" spans="1:6" x14ac:dyDescent="0.25">
      <c r="A5367" t="s">
        <v>10403</v>
      </c>
      <c r="B5367" t="s">
        <v>15635</v>
      </c>
      <c r="C5367" s="3">
        <v>420555</v>
      </c>
      <c r="D5367">
        <v>53228.76</v>
      </c>
      <c r="E5367" s="3" t="s">
        <v>10321</v>
      </c>
      <c r="F5367" s="3" t="s">
        <v>9494</v>
      </c>
    </row>
    <row r="5368" spans="1:6" x14ac:dyDescent="0.25">
      <c r="A5368" t="s">
        <v>10404</v>
      </c>
      <c r="B5368" t="s">
        <v>15636</v>
      </c>
      <c r="C5368" s="3">
        <v>420560</v>
      </c>
      <c r="D5368">
        <v>36868.879999999997</v>
      </c>
      <c r="E5368" s="3" t="s">
        <v>10321</v>
      </c>
      <c r="F5368" s="3" t="s">
        <v>9494</v>
      </c>
    </row>
    <row r="5369" spans="1:6" x14ac:dyDescent="0.25">
      <c r="A5369" t="s">
        <v>10405</v>
      </c>
      <c r="B5369" t="s">
        <v>15637</v>
      </c>
      <c r="C5369" s="3">
        <v>420570</v>
      </c>
      <c r="D5369">
        <v>32120.12</v>
      </c>
      <c r="E5369" s="3" t="s">
        <v>10321</v>
      </c>
      <c r="F5369" s="3" t="s">
        <v>9494</v>
      </c>
    </row>
    <row r="5370" spans="1:6" x14ac:dyDescent="0.25">
      <c r="A5370" t="s">
        <v>10406</v>
      </c>
      <c r="B5370" t="s">
        <v>15638</v>
      </c>
      <c r="C5370" s="3">
        <v>420580</v>
      </c>
      <c r="D5370">
        <v>108052.68</v>
      </c>
      <c r="E5370" s="3" t="s">
        <v>10321</v>
      </c>
      <c r="F5370" s="3" t="s">
        <v>9494</v>
      </c>
    </row>
    <row r="5371" spans="1:6" x14ac:dyDescent="0.25">
      <c r="A5371" t="s">
        <v>10407</v>
      </c>
      <c r="B5371" t="s">
        <v>15639</v>
      </c>
      <c r="C5371" s="3">
        <v>420590</v>
      </c>
      <c r="D5371">
        <v>57793.4</v>
      </c>
      <c r="E5371" s="3" t="s">
        <v>10321</v>
      </c>
      <c r="F5371" s="3" t="s">
        <v>9494</v>
      </c>
    </row>
    <row r="5372" spans="1:6" x14ac:dyDescent="0.25">
      <c r="A5372" t="s">
        <v>10408</v>
      </c>
      <c r="B5372" t="s">
        <v>15640</v>
      </c>
      <c r="C5372" s="3">
        <v>420600</v>
      </c>
      <c r="D5372">
        <v>30505.62</v>
      </c>
      <c r="E5372" s="3" t="s">
        <v>10321</v>
      </c>
      <c r="F5372" s="3" t="s">
        <v>9494</v>
      </c>
    </row>
    <row r="5373" spans="1:6" x14ac:dyDescent="0.25">
      <c r="A5373" t="s">
        <v>15971</v>
      </c>
      <c r="B5373" t="s">
        <v>15641</v>
      </c>
      <c r="C5373" s="3">
        <v>420610</v>
      </c>
      <c r="D5373">
        <v>49711.35</v>
      </c>
      <c r="E5373" s="3" t="s">
        <v>10321</v>
      </c>
      <c r="F5373" s="3" t="s">
        <v>9494</v>
      </c>
    </row>
    <row r="5374" spans="1:6" x14ac:dyDescent="0.25">
      <c r="A5374" t="s">
        <v>10409</v>
      </c>
      <c r="B5374" t="s">
        <v>15642</v>
      </c>
      <c r="C5374" s="3">
        <v>420620</v>
      </c>
      <c r="D5374">
        <v>33232.99</v>
      </c>
      <c r="E5374" s="3" t="s">
        <v>10321</v>
      </c>
      <c r="F5374" s="3" t="s">
        <v>9494</v>
      </c>
    </row>
    <row r="5375" spans="1:6" x14ac:dyDescent="0.25">
      <c r="A5375" t="s">
        <v>10410</v>
      </c>
      <c r="B5375" t="s">
        <v>15643</v>
      </c>
      <c r="C5375" s="3">
        <v>420630</v>
      </c>
      <c r="D5375">
        <v>50664.89</v>
      </c>
      <c r="E5375" s="3" t="s">
        <v>10321</v>
      </c>
      <c r="F5375" s="3" t="s">
        <v>9494</v>
      </c>
    </row>
    <row r="5376" spans="1:6" x14ac:dyDescent="0.25">
      <c r="A5376" t="s">
        <v>5659</v>
      </c>
      <c r="B5376" t="s">
        <v>10904</v>
      </c>
      <c r="C5376" s="3">
        <v>312820</v>
      </c>
      <c r="D5376">
        <v>45623.37</v>
      </c>
      <c r="E5376" s="3" t="s">
        <v>10321</v>
      </c>
      <c r="F5376" s="3" t="s">
        <v>9494</v>
      </c>
    </row>
    <row r="5377" spans="1:6" x14ac:dyDescent="0.25">
      <c r="A5377" t="s">
        <v>10411</v>
      </c>
      <c r="B5377" t="s">
        <v>15644</v>
      </c>
      <c r="C5377" s="3">
        <v>420650</v>
      </c>
      <c r="D5377">
        <v>53769.65</v>
      </c>
      <c r="E5377" s="3" t="s">
        <v>10321</v>
      </c>
      <c r="F5377" s="3" t="s">
        <v>9494</v>
      </c>
    </row>
    <row r="5378" spans="1:6" x14ac:dyDescent="0.25">
      <c r="A5378" t="s">
        <v>10412</v>
      </c>
      <c r="B5378" t="s">
        <v>15645</v>
      </c>
      <c r="C5378" s="3">
        <v>420660</v>
      </c>
      <c r="D5378">
        <v>38980.39</v>
      </c>
      <c r="E5378" s="3" t="s">
        <v>10321</v>
      </c>
      <c r="F5378" s="3" t="s">
        <v>9494</v>
      </c>
    </row>
    <row r="5379" spans="1:6" x14ac:dyDescent="0.25">
      <c r="A5379" t="s">
        <v>10413</v>
      </c>
      <c r="B5379" t="s">
        <v>15646</v>
      </c>
      <c r="C5379" s="3">
        <v>420665</v>
      </c>
      <c r="D5379">
        <v>75652.73</v>
      </c>
      <c r="E5379" s="3" t="s">
        <v>10321</v>
      </c>
      <c r="F5379" s="3" t="s">
        <v>9494</v>
      </c>
    </row>
    <row r="5380" spans="1:6" x14ac:dyDescent="0.25">
      <c r="A5380" t="s">
        <v>10414</v>
      </c>
      <c r="B5380" t="s">
        <v>15647</v>
      </c>
      <c r="C5380" s="3">
        <v>420670</v>
      </c>
      <c r="D5380">
        <v>27341.119999999999</v>
      </c>
      <c r="E5380" s="3" t="s">
        <v>10321</v>
      </c>
      <c r="F5380" s="3" t="s">
        <v>9494</v>
      </c>
    </row>
    <row r="5381" spans="1:6" x14ac:dyDescent="0.25">
      <c r="A5381" t="s">
        <v>10415</v>
      </c>
      <c r="B5381" t="s">
        <v>15648</v>
      </c>
      <c r="C5381" s="3">
        <v>420675</v>
      </c>
      <c r="D5381">
        <v>38731.279999999999</v>
      </c>
      <c r="E5381" s="3" t="s">
        <v>10321</v>
      </c>
      <c r="F5381" s="3" t="s">
        <v>9494</v>
      </c>
    </row>
    <row r="5382" spans="1:6" x14ac:dyDescent="0.25">
      <c r="A5382" t="s">
        <v>10416</v>
      </c>
      <c r="B5382" t="s">
        <v>15649</v>
      </c>
      <c r="C5382" s="3">
        <v>420680</v>
      </c>
      <c r="D5382">
        <v>46101.95</v>
      </c>
      <c r="E5382" s="3" t="s">
        <v>10321</v>
      </c>
      <c r="F5382" s="3" t="s">
        <v>9494</v>
      </c>
    </row>
    <row r="5383" spans="1:6" x14ac:dyDescent="0.25">
      <c r="A5383" t="s">
        <v>10417</v>
      </c>
      <c r="B5383" t="s">
        <v>15650</v>
      </c>
      <c r="C5383" s="3">
        <v>420690</v>
      </c>
      <c r="D5383">
        <v>31141.54</v>
      </c>
      <c r="E5383" s="3" t="s">
        <v>10321</v>
      </c>
      <c r="F5383" s="3" t="s">
        <v>9494</v>
      </c>
    </row>
    <row r="5384" spans="1:6" x14ac:dyDescent="0.25">
      <c r="A5384" t="s">
        <v>10418</v>
      </c>
      <c r="B5384" t="s">
        <v>15651</v>
      </c>
      <c r="C5384" s="3">
        <v>420700</v>
      </c>
      <c r="D5384">
        <v>60654.48</v>
      </c>
      <c r="E5384" s="3" t="s">
        <v>10321</v>
      </c>
      <c r="F5384" s="3" t="s">
        <v>9494</v>
      </c>
    </row>
    <row r="5385" spans="1:6" x14ac:dyDescent="0.25">
      <c r="A5385" t="s">
        <v>10419</v>
      </c>
      <c r="B5385" t="s">
        <v>15652</v>
      </c>
      <c r="C5385" s="3">
        <v>420710</v>
      </c>
      <c r="D5385">
        <v>83624.84</v>
      </c>
      <c r="E5385" s="3" t="s">
        <v>10321</v>
      </c>
      <c r="F5385" s="3" t="s">
        <v>9494</v>
      </c>
    </row>
    <row r="5386" spans="1:6" x14ac:dyDescent="0.25">
      <c r="A5386" t="s">
        <v>10420</v>
      </c>
      <c r="B5386" t="s">
        <v>15653</v>
      </c>
      <c r="C5386" s="3">
        <v>420720</v>
      </c>
      <c r="D5386">
        <v>25889.78</v>
      </c>
      <c r="E5386" s="3" t="s">
        <v>10321</v>
      </c>
      <c r="F5386" s="3" t="s">
        <v>9494</v>
      </c>
    </row>
    <row r="5387" spans="1:6" x14ac:dyDescent="0.25">
      <c r="A5387" t="s">
        <v>10421</v>
      </c>
      <c r="B5387" t="s">
        <v>15654</v>
      </c>
      <c r="C5387" s="3">
        <v>420730</v>
      </c>
      <c r="D5387">
        <v>54744.62</v>
      </c>
      <c r="E5387" s="3" t="s">
        <v>10321</v>
      </c>
      <c r="F5387" s="3" t="s">
        <v>9494</v>
      </c>
    </row>
    <row r="5388" spans="1:6" x14ac:dyDescent="0.25">
      <c r="A5388" t="s">
        <v>10422</v>
      </c>
      <c r="B5388" t="s">
        <v>15655</v>
      </c>
      <c r="C5388" s="3">
        <v>420740</v>
      </c>
      <c r="D5388">
        <v>41481.11</v>
      </c>
      <c r="E5388" s="3" t="s">
        <v>10321</v>
      </c>
      <c r="F5388" s="3" t="s">
        <v>9494</v>
      </c>
    </row>
    <row r="5389" spans="1:6" x14ac:dyDescent="0.25">
      <c r="A5389" t="s">
        <v>10423</v>
      </c>
      <c r="B5389" t="s">
        <v>15656</v>
      </c>
      <c r="C5389" s="3">
        <v>420750</v>
      </c>
      <c r="D5389">
        <v>50804.13</v>
      </c>
      <c r="E5389" s="3" t="s">
        <v>10321</v>
      </c>
      <c r="F5389" s="3" t="s">
        <v>9494</v>
      </c>
    </row>
    <row r="5390" spans="1:6" x14ac:dyDescent="0.25">
      <c r="A5390" t="s">
        <v>10424</v>
      </c>
      <c r="B5390" t="s">
        <v>15657</v>
      </c>
      <c r="C5390" s="3">
        <v>420757</v>
      </c>
      <c r="D5390">
        <v>76457.16</v>
      </c>
      <c r="E5390" s="3" t="s">
        <v>10321</v>
      </c>
      <c r="F5390" s="3" t="s">
        <v>9494</v>
      </c>
    </row>
    <row r="5391" spans="1:6" x14ac:dyDescent="0.25">
      <c r="A5391" t="s">
        <v>10425</v>
      </c>
      <c r="B5391" t="s">
        <v>15658</v>
      </c>
      <c r="C5391" s="3">
        <v>420760</v>
      </c>
      <c r="D5391">
        <v>24529.33</v>
      </c>
      <c r="E5391" s="3" t="s">
        <v>10321</v>
      </c>
      <c r="F5391" s="3" t="s">
        <v>9494</v>
      </c>
    </row>
    <row r="5392" spans="1:6" x14ac:dyDescent="0.25">
      <c r="A5392" t="s">
        <v>10426</v>
      </c>
      <c r="B5392" t="s">
        <v>15659</v>
      </c>
      <c r="C5392" s="3">
        <v>420765</v>
      </c>
      <c r="D5392">
        <v>41930.239999999998</v>
      </c>
      <c r="E5392" s="3" t="s">
        <v>10321</v>
      </c>
      <c r="F5392" s="3" t="s">
        <v>9494</v>
      </c>
    </row>
    <row r="5393" spans="1:6" x14ac:dyDescent="0.25">
      <c r="A5393" t="s">
        <v>10427</v>
      </c>
      <c r="B5393" t="s">
        <v>15660</v>
      </c>
      <c r="C5393" s="3">
        <v>420768</v>
      </c>
      <c r="D5393">
        <v>42060.38</v>
      </c>
      <c r="E5393" s="3" t="s">
        <v>10321</v>
      </c>
      <c r="F5393" s="3" t="s">
        <v>9494</v>
      </c>
    </row>
    <row r="5394" spans="1:6" x14ac:dyDescent="0.25">
      <c r="A5394" t="s">
        <v>10428</v>
      </c>
      <c r="B5394" t="s">
        <v>15661</v>
      </c>
      <c r="C5394" s="3">
        <v>420770</v>
      </c>
      <c r="D5394">
        <v>60897.95</v>
      </c>
      <c r="E5394" s="3" t="s">
        <v>10321</v>
      </c>
      <c r="F5394" s="3" t="s">
        <v>9494</v>
      </c>
    </row>
    <row r="5395" spans="1:6" x14ac:dyDescent="0.25">
      <c r="A5395" t="s">
        <v>10429</v>
      </c>
      <c r="B5395" t="s">
        <v>15662</v>
      </c>
      <c r="C5395" s="3">
        <v>420775</v>
      </c>
      <c r="D5395">
        <v>34297.269999999997</v>
      </c>
      <c r="E5395" s="3" t="s">
        <v>10321</v>
      </c>
      <c r="F5395" s="3" t="s">
        <v>9494</v>
      </c>
    </row>
    <row r="5396" spans="1:6" x14ac:dyDescent="0.25">
      <c r="A5396" t="s">
        <v>10430</v>
      </c>
      <c r="B5396" t="s">
        <v>15663</v>
      </c>
      <c r="C5396" s="3">
        <v>420780</v>
      </c>
      <c r="D5396">
        <v>26727.48</v>
      </c>
      <c r="E5396" s="3" t="s">
        <v>10321</v>
      </c>
      <c r="F5396" s="3" t="s">
        <v>9494</v>
      </c>
    </row>
    <row r="5397" spans="1:6" x14ac:dyDescent="0.25">
      <c r="A5397" t="s">
        <v>10099</v>
      </c>
      <c r="B5397" t="s">
        <v>15332</v>
      </c>
      <c r="C5397" s="3">
        <v>411070</v>
      </c>
      <c r="D5397">
        <v>30001.45</v>
      </c>
      <c r="E5397" s="3" t="s">
        <v>10321</v>
      </c>
      <c r="F5397" s="3" t="s">
        <v>9494</v>
      </c>
    </row>
    <row r="5398" spans="1:6" x14ac:dyDescent="0.25">
      <c r="A5398" t="s">
        <v>10431</v>
      </c>
      <c r="B5398" t="s">
        <v>15664</v>
      </c>
      <c r="C5398" s="3">
        <v>420790</v>
      </c>
      <c r="D5398">
        <v>40421.58</v>
      </c>
      <c r="E5398" s="3" t="s">
        <v>10321</v>
      </c>
      <c r="F5398" s="3" t="s">
        <v>9494</v>
      </c>
    </row>
    <row r="5399" spans="1:6" x14ac:dyDescent="0.25">
      <c r="A5399" t="s">
        <v>10432</v>
      </c>
      <c r="B5399" t="s">
        <v>15665</v>
      </c>
      <c r="C5399" s="3">
        <v>420800</v>
      </c>
      <c r="D5399">
        <v>66440.039999999994</v>
      </c>
      <c r="E5399" s="3" t="s">
        <v>10321</v>
      </c>
      <c r="F5399" s="3" t="s">
        <v>9494</v>
      </c>
    </row>
    <row r="5400" spans="1:6" x14ac:dyDescent="0.25">
      <c r="A5400" t="s">
        <v>10433</v>
      </c>
      <c r="B5400" t="s">
        <v>15666</v>
      </c>
      <c r="C5400" s="3">
        <v>420810</v>
      </c>
      <c r="D5400">
        <v>47859.71</v>
      </c>
      <c r="E5400" s="3" t="s">
        <v>10321</v>
      </c>
      <c r="F5400" s="3" t="s">
        <v>9494</v>
      </c>
    </row>
    <row r="5401" spans="1:6" x14ac:dyDescent="0.25">
      <c r="A5401" t="s">
        <v>10434</v>
      </c>
      <c r="B5401" t="s">
        <v>15667</v>
      </c>
      <c r="C5401" s="3">
        <v>420820</v>
      </c>
      <c r="D5401">
        <v>210729.12</v>
      </c>
      <c r="E5401" s="3" t="s">
        <v>10321</v>
      </c>
      <c r="F5401" s="3" t="s">
        <v>9494</v>
      </c>
    </row>
    <row r="5402" spans="1:6" x14ac:dyDescent="0.25">
      <c r="A5402" t="s">
        <v>10435</v>
      </c>
      <c r="B5402" t="s">
        <v>15668</v>
      </c>
      <c r="C5402" s="3">
        <v>420830</v>
      </c>
      <c r="D5402">
        <v>41670.53</v>
      </c>
      <c r="E5402" s="3" t="s">
        <v>10321</v>
      </c>
      <c r="F5402" s="3" t="s">
        <v>9494</v>
      </c>
    </row>
    <row r="5403" spans="1:6" x14ac:dyDescent="0.25">
      <c r="A5403" t="s">
        <v>8940</v>
      </c>
      <c r="B5403" t="s">
        <v>14175</v>
      </c>
      <c r="C5403" s="3">
        <v>130200</v>
      </c>
      <c r="D5403">
        <v>62122.97</v>
      </c>
      <c r="E5403" s="3" t="s">
        <v>10321</v>
      </c>
      <c r="F5403" s="3" t="s">
        <v>9494</v>
      </c>
    </row>
    <row r="5404" spans="1:6" x14ac:dyDescent="0.25">
      <c r="A5404" t="s">
        <v>10436</v>
      </c>
      <c r="B5404" t="s">
        <v>15669</v>
      </c>
      <c r="C5404" s="3">
        <v>420845</v>
      </c>
      <c r="D5404">
        <v>77581.19</v>
      </c>
      <c r="E5404" s="3" t="s">
        <v>10321</v>
      </c>
      <c r="F5404" s="3" t="s">
        <v>9494</v>
      </c>
    </row>
    <row r="5405" spans="1:6" x14ac:dyDescent="0.25">
      <c r="A5405" t="s">
        <v>10437</v>
      </c>
      <c r="B5405" t="s">
        <v>15670</v>
      </c>
      <c r="C5405" s="3">
        <v>420850</v>
      </c>
      <c r="D5405">
        <v>54630.43</v>
      </c>
      <c r="E5405" s="3" t="s">
        <v>10321</v>
      </c>
      <c r="F5405" s="3" t="s">
        <v>9494</v>
      </c>
    </row>
    <row r="5406" spans="1:6" x14ac:dyDescent="0.25">
      <c r="A5406" t="s">
        <v>10438</v>
      </c>
      <c r="B5406" t="s">
        <v>15671</v>
      </c>
      <c r="C5406" s="3">
        <v>420860</v>
      </c>
      <c r="D5406">
        <v>46508.959999999999</v>
      </c>
      <c r="E5406" s="3" t="s">
        <v>10321</v>
      </c>
      <c r="F5406" s="3" t="s">
        <v>9494</v>
      </c>
    </row>
    <row r="5407" spans="1:6" x14ac:dyDescent="0.25">
      <c r="A5407" t="s">
        <v>10439</v>
      </c>
      <c r="B5407" t="s">
        <v>15672</v>
      </c>
      <c r="C5407" s="3">
        <v>420870</v>
      </c>
      <c r="D5407">
        <v>51246.68</v>
      </c>
      <c r="E5407" s="3" t="s">
        <v>10321</v>
      </c>
      <c r="F5407" s="3" t="s">
        <v>9494</v>
      </c>
    </row>
    <row r="5408" spans="1:6" x14ac:dyDescent="0.25">
      <c r="A5408" t="s">
        <v>10440</v>
      </c>
      <c r="B5408" t="s">
        <v>15673</v>
      </c>
      <c r="C5408" s="3">
        <v>420880</v>
      </c>
      <c r="D5408">
        <v>41458.46</v>
      </c>
      <c r="E5408" s="3" t="s">
        <v>10321</v>
      </c>
      <c r="F5408" s="3" t="s">
        <v>9494</v>
      </c>
    </row>
    <row r="5409" spans="1:6" x14ac:dyDescent="0.25">
      <c r="A5409" t="s">
        <v>10441</v>
      </c>
      <c r="B5409" t="s">
        <v>15674</v>
      </c>
      <c r="C5409" s="3">
        <v>420890</v>
      </c>
      <c r="D5409">
        <v>65295.54</v>
      </c>
      <c r="E5409" s="3" t="s">
        <v>10321</v>
      </c>
      <c r="F5409" s="3" t="s">
        <v>9494</v>
      </c>
    </row>
    <row r="5410" spans="1:6" x14ac:dyDescent="0.25">
      <c r="A5410" t="s">
        <v>6473</v>
      </c>
      <c r="B5410" t="s">
        <v>11721</v>
      </c>
      <c r="C5410" s="3">
        <v>352510</v>
      </c>
      <c r="D5410">
        <v>44286.54</v>
      </c>
      <c r="E5410" s="3" t="s">
        <v>10321</v>
      </c>
      <c r="F5410" s="3" t="s">
        <v>9494</v>
      </c>
    </row>
    <row r="5411" spans="1:6" x14ac:dyDescent="0.25">
      <c r="A5411" t="s">
        <v>10442</v>
      </c>
      <c r="B5411" t="s">
        <v>15675</v>
      </c>
      <c r="C5411" s="3">
        <v>420900</v>
      </c>
      <c r="D5411">
        <v>77597.179999999993</v>
      </c>
      <c r="E5411" s="3" t="s">
        <v>10321</v>
      </c>
      <c r="F5411" s="3" t="s">
        <v>9494</v>
      </c>
    </row>
    <row r="5412" spans="1:6" x14ac:dyDescent="0.25">
      <c r="A5412" t="s">
        <v>10443</v>
      </c>
      <c r="B5412" t="s">
        <v>15676</v>
      </c>
      <c r="C5412" s="3">
        <v>420910</v>
      </c>
      <c r="D5412">
        <v>74531.62</v>
      </c>
      <c r="E5412" s="3" t="s">
        <v>10321</v>
      </c>
      <c r="F5412" s="3" t="s">
        <v>9494</v>
      </c>
    </row>
    <row r="5413" spans="1:6" x14ac:dyDescent="0.25">
      <c r="A5413" t="s">
        <v>10444</v>
      </c>
      <c r="B5413" t="s">
        <v>15677</v>
      </c>
      <c r="C5413" s="3">
        <v>420915</v>
      </c>
      <c r="D5413">
        <v>25993.68</v>
      </c>
      <c r="E5413" s="3" t="s">
        <v>10321</v>
      </c>
      <c r="F5413" s="3" t="s">
        <v>9494</v>
      </c>
    </row>
    <row r="5414" spans="1:6" x14ac:dyDescent="0.25">
      <c r="A5414" t="s">
        <v>10445</v>
      </c>
      <c r="B5414" t="s">
        <v>15678</v>
      </c>
      <c r="C5414" s="3">
        <v>420917</v>
      </c>
      <c r="D5414">
        <v>42358.080000000002</v>
      </c>
      <c r="E5414" s="3" t="s">
        <v>10321</v>
      </c>
      <c r="F5414" s="3" t="s">
        <v>9494</v>
      </c>
    </row>
    <row r="5415" spans="1:6" x14ac:dyDescent="0.25">
      <c r="A5415" t="s">
        <v>10446</v>
      </c>
      <c r="B5415" t="s">
        <v>15679</v>
      </c>
      <c r="C5415" s="3">
        <v>420920</v>
      </c>
      <c r="D5415">
        <v>61277.74</v>
      </c>
      <c r="E5415" s="3" t="s">
        <v>10321</v>
      </c>
      <c r="F5415" s="3" t="s">
        <v>9494</v>
      </c>
    </row>
    <row r="5416" spans="1:6" x14ac:dyDescent="0.25">
      <c r="A5416" t="s">
        <v>10447</v>
      </c>
      <c r="B5416" t="s">
        <v>15680</v>
      </c>
      <c r="C5416" s="3">
        <v>420930</v>
      </c>
      <c r="D5416">
        <v>41846.269999999997</v>
      </c>
      <c r="E5416" s="3" t="s">
        <v>10321</v>
      </c>
      <c r="F5416" s="3" t="s">
        <v>9494</v>
      </c>
    </row>
    <row r="5417" spans="1:6" x14ac:dyDescent="0.25">
      <c r="A5417" t="s">
        <v>10448</v>
      </c>
      <c r="B5417" t="s">
        <v>15681</v>
      </c>
      <c r="C5417" s="3">
        <v>420940</v>
      </c>
      <c r="D5417">
        <v>23556.74</v>
      </c>
      <c r="E5417" s="3" t="s">
        <v>10321</v>
      </c>
      <c r="F5417" s="3" t="s">
        <v>9494</v>
      </c>
    </row>
    <row r="5418" spans="1:6" x14ac:dyDescent="0.25">
      <c r="A5418" t="s">
        <v>10449</v>
      </c>
      <c r="B5418" t="s">
        <v>15682</v>
      </c>
      <c r="C5418" s="3">
        <v>420945</v>
      </c>
      <c r="D5418">
        <v>42366.11</v>
      </c>
      <c r="E5418" s="3" t="s">
        <v>10321</v>
      </c>
      <c r="F5418" s="3" t="s">
        <v>9494</v>
      </c>
    </row>
    <row r="5419" spans="1:6" x14ac:dyDescent="0.25">
      <c r="A5419" t="s">
        <v>10450</v>
      </c>
      <c r="B5419" t="s">
        <v>15683</v>
      </c>
      <c r="C5419" s="3">
        <v>420950</v>
      </c>
      <c r="D5419">
        <v>62169.55</v>
      </c>
      <c r="E5419" s="3" t="s">
        <v>10321</v>
      </c>
      <c r="F5419" s="3" t="s">
        <v>9494</v>
      </c>
    </row>
    <row r="5420" spans="1:6" x14ac:dyDescent="0.25">
      <c r="A5420" t="s">
        <v>15972</v>
      </c>
      <c r="B5420" t="s">
        <v>15684</v>
      </c>
      <c r="C5420" s="3">
        <v>420960</v>
      </c>
      <c r="D5420">
        <v>27226.41</v>
      </c>
      <c r="E5420" s="3" t="s">
        <v>10321</v>
      </c>
      <c r="F5420" s="3" t="s">
        <v>9494</v>
      </c>
    </row>
    <row r="5421" spans="1:6" x14ac:dyDescent="0.25">
      <c r="A5421" t="s">
        <v>10451</v>
      </c>
      <c r="B5421" t="s">
        <v>15685</v>
      </c>
      <c r="C5421" s="3">
        <v>420970</v>
      </c>
      <c r="D5421">
        <v>34381.160000000003</v>
      </c>
      <c r="E5421" s="3" t="s">
        <v>10321</v>
      </c>
      <c r="F5421" s="3" t="s">
        <v>9494</v>
      </c>
    </row>
    <row r="5422" spans="1:6" x14ac:dyDescent="0.25">
      <c r="A5422" t="s">
        <v>10452</v>
      </c>
      <c r="B5422" t="s">
        <v>15686</v>
      </c>
      <c r="C5422" s="3">
        <v>420980</v>
      </c>
      <c r="D5422">
        <v>40465.25</v>
      </c>
      <c r="E5422" s="3" t="s">
        <v>10321</v>
      </c>
      <c r="F5422" s="3" t="s">
        <v>9494</v>
      </c>
    </row>
    <row r="5423" spans="1:6" x14ac:dyDescent="0.25">
      <c r="A5423" t="s">
        <v>10453</v>
      </c>
      <c r="B5423" t="s">
        <v>15687</v>
      </c>
      <c r="C5423" s="3">
        <v>420985</v>
      </c>
      <c r="D5423">
        <v>33533.32</v>
      </c>
      <c r="E5423" s="3" t="s">
        <v>10321</v>
      </c>
      <c r="F5423" s="3" t="s">
        <v>9494</v>
      </c>
    </row>
    <row r="5424" spans="1:6" x14ac:dyDescent="0.25">
      <c r="A5424" t="s">
        <v>10454</v>
      </c>
      <c r="B5424" t="s">
        <v>15688</v>
      </c>
      <c r="C5424" s="3">
        <v>420990</v>
      </c>
      <c r="D5424">
        <v>37301.370000000003</v>
      </c>
      <c r="E5424" s="3" t="s">
        <v>10321</v>
      </c>
      <c r="F5424" s="3" t="s">
        <v>9494</v>
      </c>
    </row>
    <row r="5425" spans="1:6" x14ac:dyDescent="0.25">
      <c r="A5425" t="s">
        <v>10455</v>
      </c>
      <c r="B5425" t="s">
        <v>15689</v>
      </c>
      <c r="C5425" s="3">
        <v>421000</v>
      </c>
      <c r="D5425">
        <v>59391.43</v>
      </c>
      <c r="E5425" s="3" t="s">
        <v>10321</v>
      </c>
      <c r="F5425" s="3" t="s">
        <v>9494</v>
      </c>
    </row>
    <row r="5426" spans="1:6" x14ac:dyDescent="0.25">
      <c r="A5426" t="s">
        <v>10456</v>
      </c>
      <c r="B5426" t="s">
        <v>15690</v>
      </c>
      <c r="C5426" s="3">
        <v>421003</v>
      </c>
      <c r="D5426">
        <v>51550.66</v>
      </c>
      <c r="E5426" s="3" t="s">
        <v>10321</v>
      </c>
      <c r="F5426" s="3" t="s">
        <v>9494</v>
      </c>
    </row>
    <row r="5427" spans="1:6" x14ac:dyDescent="0.25">
      <c r="A5427" t="s">
        <v>10457</v>
      </c>
      <c r="B5427" t="s">
        <v>15691</v>
      </c>
      <c r="C5427" s="3">
        <v>421005</v>
      </c>
      <c r="D5427">
        <v>33661.589999999997</v>
      </c>
      <c r="E5427" s="3" t="s">
        <v>10321</v>
      </c>
      <c r="F5427" s="3" t="s">
        <v>9494</v>
      </c>
    </row>
    <row r="5428" spans="1:6" x14ac:dyDescent="0.25">
      <c r="A5428" t="s">
        <v>10458</v>
      </c>
      <c r="B5428" t="s">
        <v>15692</v>
      </c>
      <c r="C5428" s="3">
        <v>421010</v>
      </c>
      <c r="D5428">
        <v>43817.87</v>
      </c>
      <c r="E5428" s="3" t="s">
        <v>10321</v>
      </c>
      <c r="F5428" s="3" t="s">
        <v>9494</v>
      </c>
    </row>
    <row r="5429" spans="1:6" x14ac:dyDescent="0.25">
      <c r="A5429" t="s">
        <v>10459</v>
      </c>
      <c r="B5429" t="s">
        <v>15693</v>
      </c>
      <c r="C5429" s="3">
        <v>421020</v>
      </c>
      <c r="D5429">
        <v>17931.82</v>
      </c>
      <c r="E5429" s="3" t="s">
        <v>10321</v>
      </c>
      <c r="F5429" s="3" t="s">
        <v>9494</v>
      </c>
    </row>
    <row r="5430" spans="1:6" x14ac:dyDescent="0.25">
      <c r="A5430" t="s">
        <v>10460</v>
      </c>
      <c r="B5430" t="s">
        <v>15694</v>
      </c>
      <c r="C5430" s="3">
        <v>421030</v>
      </c>
      <c r="D5430">
        <v>36581.74</v>
      </c>
      <c r="E5430" s="3" t="s">
        <v>10321</v>
      </c>
      <c r="F5430" s="3" t="s">
        <v>9494</v>
      </c>
    </row>
    <row r="5431" spans="1:6" x14ac:dyDescent="0.25">
      <c r="A5431" t="s">
        <v>10461</v>
      </c>
      <c r="B5431" t="s">
        <v>15695</v>
      </c>
      <c r="C5431" s="3">
        <v>421040</v>
      </c>
      <c r="D5431">
        <v>36595.199999999997</v>
      </c>
      <c r="E5431" s="3" t="s">
        <v>10321</v>
      </c>
      <c r="F5431" s="3" t="s">
        <v>9494</v>
      </c>
    </row>
    <row r="5432" spans="1:6" x14ac:dyDescent="0.25">
      <c r="A5432" t="s">
        <v>7454</v>
      </c>
      <c r="B5432" t="s">
        <v>12699</v>
      </c>
      <c r="C5432" s="3">
        <v>270460</v>
      </c>
      <c r="D5432">
        <v>67792.649999999994</v>
      </c>
      <c r="E5432" s="3" t="s">
        <v>10321</v>
      </c>
      <c r="F5432" s="3" t="s">
        <v>9494</v>
      </c>
    </row>
    <row r="5433" spans="1:6" x14ac:dyDescent="0.25">
      <c r="A5433" t="s">
        <v>10462</v>
      </c>
      <c r="B5433" t="s">
        <v>15696</v>
      </c>
      <c r="C5433" s="3">
        <v>421055</v>
      </c>
      <c r="D5433">
        <v>57602.29</v>
      </c>
      <c r="E5433" s="3" t="s">
        <v>10321</v>
      </c>
      <c r="F5433" s="3" t="s">
        <v>9494</v>
      </c>
    </row>
    <row r="5434" spans="1:6" x14ac:dyDescent="0.25">
      <c r="A5434" t="s">
        <v>7788</v>
      </c>
      <c r="B5434" t="s">
        <v>13031</v>
      </c>
      <c r="C5434" s="3">
        <v>250920</v>
      </c>
      <c r="D5434">
        <v>43380.49</v>
      </c>
      <c r="E5434" s="3" t="s">
        <v>10321</v>
      </c>
      <c r="F5434" s="3" t="s">
        <v>9494</v>
      </c>
    </row>
    <row r="5435" spans="1:6" x14ac:dyDescent="0.25">
      <c r="A5435" t="s">
        <v>10463</v>
      </c>
      <c r="B5435" t="s">
        <v>15697</v>
      </c>
      <c r="C5435" s="3">
        <v>421070</v>
      </c>
      <c r="D5435">
        <v>25628.34</v>
      </c>
      <c r="E5435" s="3" t="s">
        <v>10321</v>
      </c>
      <c r="F5435" s="3" t="s">
        <v>9494</v>
      </c>
    </row>
    <row r="5436" spans="1:6" x14ac:dyDescent="0.25">
      <c r="A5436" t="s">
        <v>10464</v>
      </c>
      <c r="B5436" t="s">
        <v>15698</v>
      </c>
      <c r="C5436" s="3">
        <v>421080</v>
      </c>
      <c r="D5436">
        <v>48697.4</v>
      </c>
      <c r="E5436" s="3" t="s">
        <v>10321</v>
      </c>
      <c r="F5436" s="3" t="s">
        <v>9494</v>
      </c>
    </row>
    <row r="5437" spans="1:6" x14ac:dyDescent="0.25">
      <c r="A5437" t="s">
        <v>10465</v>
      </c>
      <c r="B5437" t="s">
        <v>15699</v>
      </c>
      <c r="C5437" s="3">
        <v>421085</v>
      </c>
      <c r="D5437">
        <v>39625.65</v>
      </c>
      <c r="E5437" s="3" t="s">
        <v>10321</v>
      </c>
      <c r="F5437" s="3" t="s">
        <v>9494</v>
      </c>
    </row>
    <row r="5438" spans="1:6" x14ac:dyDescent="0.25">
      <c r="A5438" t="s">
        <v>10466</v>
      </c>
      <c r="B5438" t="s">
        <v>15700</v>
      </c>
      <c r="C5438" s="3">
        <v>421090</v>
      </c>
      <c r="D5438">
        <v>40285.25</v>
      </c>
      <c r="E5438" s="3" t="s">
        <v>10321</v>
      </c>
      <c r="F5438" s="3" t="s">
        <v>9494</v>
      </c>
    </row>
    <row r="5439" spans="1:6" x14ac:dyDescent="0.25">
      <c r="A5439" t="s">
        <v>10467</v>
      </c>
      <c r="B5439" t="s">
        <v>15701</v>
      </c>
      <c r="C5439" s="3">
        <v>421100</v>
      </c>
      <c r="D5439">
        <v>90503.33</v>
      </c>
      <c r="E5439" s="3" t="s">
        <v>10321</v>
      </c>
      <c r="F5439" s="3" t="s">
        <v>9494</v>
      </c>
    </row>
    <row r="5440" spans="1:6" x14ac:dyDescent="0.25">
      <c r="A5440" t="s">
        <v>10468</v>
      </c>
      <c r="B5440" t="s">
        <v>15702</v>
      </c>
      <c r="C5440" s="3">
        <v>421105</v>
      </c>
      <c r="D5440">
        <v>23468.47</v>
      </c>
      <c r="E5440" s="3" t="s">
        <v>10321</v>
      </c>
      <c r="F5440" s="3" t="s">
        <v>9494</v>
      </c>
    </row>
    <row r="5441" spans="1:6" x14ac:dyDescent="0.25">
      <c r="A5441" t="s">
        <v>6542</v>
      </c>
      <c r="B5441" t="s">
        <v>11790</v>
      </c>
      <c r="C5441" s="3">
        <v>353160</v>
      </c>
      <c r="D5441">
        <v>28731.69</v>
      </c>
      <c r="E5441" s="3" t="s">
        <v>10321</v>
      </c>
      <c r="F5441" s="3" t="s">
        <v>9494</v>
      </c>
    </row>
    <row r="5442" spans="1:6" x14ac:dyDescent="0.25">
      <c r="A5442" t="s">
        <v>10469</v>
      </c>
      <c r="B5442" t="s">
        <v>15703</v>
      </c>
      <c r="C5442" s="3">
        <v>421120</v>
      </c>
      <c r="D5442">
        <v>50954.44</v>
      </c>
      <c r="E5442" s="3" t="s">
        <v>10321</v>
      </c>
      <c r="F5442" s="3" t="s">
        <v>9494</v>
      </c>
    </row>
    <row r="5443" spans="1:6" x14ac:dyDescent="0.25">
      <c r="A5443" t="s">
        <v>10470</v>
      </c>
      <c r="B5443" t="s">
        <v>15704</v>
      </c>
      <c r="C5443" s="3">
        <v>421125</v>
      </c>
      <c r="D5443">
        <v>50318.400000000001</v>
      </c>
      <c r="E5443" s="3" t="s">
        <v>10321</v>
      </c>
      <c r="F5443" s="3" t="s">
        <v>9494</v>
      </c>
    </row>
    <row r="5444" spans="1:6" x14ac:dyDescent="0.25">
      <c r="A5444" t="s">
        <v>10471</v>
      </c>
      <c r="B5444" t="s">
        <v>15705</v>
      </c>
      <c r="C5444" s="3">
        <v>421130</v>
      </c>
      <c r="D5444">
        <v>71643.41</v>
      </c>
      <c r="E5444" s="3" t="s">
        <v>10321</v>
      </c>
      <c r="F5444" s="3" t="s">
        <v>9494</v>
      </c>
    </row>
    <row r="5445" spans="1:6" x14ac:dyDescent="0.25">
      <c r="A5445" t="s">
        <v>10472</v>
      </c>
      <c r="B5445" t="s">
        <v>15706</v>
      </c>
      <c r="C5445" s="3">
        <v>421140</v>
      </c>
      <c r="D5445">
        <v>47845.46</v>
      </c>
      <c r="E5445" s="3" t="s">
        <v>10321</v>
      </c>
      <c r="F5445" s="3" t="s">
        <v>9494</v>
      </c>
    </row>
    <row r="5446" spans="1:6" x14ac:dyDescent="0.25">
      <c r="A5446" t="s">
        <v>10473</v>
      </c>
      <c r="B5446" t="s">
        <v>15707</v>
      </c>
      <c r="C5446" s="3">
        <v>421145</v>
      </c>
      <c r="D5446">
        <v>43777.23</v>
      </c>
      <c r="E5446" s="3" t="s">
        <v>10321</v>
      </c>
      <c r="F5446" s="3" t="s">
        <v>9494</v>
      </c>
    </row>
    <row r="5447" spans="1:6" x14ac:dyDescent="0.25">
      <c r="A5447" t="s">
        <v>10474</v>
      </c>
      <c r="B5447" t="s">
        <v>15708</v>
      </c>
      <c r="C5447" s="3">
        <v>421150</v>
      </c>
      <c r="D5447">
        <v>46066.99</v>
      </c>
      <c r="E5447" s="3" t="s">
        <v>10321</v>
      </c>
      <c r="F5447" s="3" t="s">
        <v>9494</v>
      </c>
    </row>
    <row r="5448" spans="1:6" x14ac:dyDescent="0.25">
      <c r="A5448" t="s">
        <v>9209</v>
      </c>
      <c r="B5448" t="s">
        <v>14441</v>
      </c>
      <c r="C5448" s="3">
        <v>421160</v>
      </c>
      <c r="D5448">
        <v>69255.25</v>
      </c>
      <c r="E5448" s="3" t="s">
        <v>10321</v>
      </c>
      <c r="F5448" s="3" t="s">
        <v>9494</v>
      </c>
    </row>
    <row r="5449" spans="1:6" x14ac:dyDescent="0.25">
      <c r="A5449" t="s">
        <v>6567</v>
      </c>
      <c r="B5449" t="s">
        <v>11815</v>
      </c>
      <c r="C5449" s="3">
        <v>292303</v>
      </c>
      <c r="D5449">
        <v>50649.440000000002</v>
      </c>
      <c r="E5449" s="3" t="s">
        <v>10321</v>
      </c>
      <c r="F5449" s="3" t="s">
        <v>9494</v>
      </c>
    </row>
    <row r="5450" spans="1:6" x14ac:dyDescent="0.25">
      <c r="A5450" t="s">
        <v>10475</v>
      </c>
      <c r="B5450" t="s">
        <v>15709</v>
      </c>
      <c r="C5450" s="3">
        <v>421170</v>
      </c>
      <c r="D5450">
        <v>51296.22</v>
      </c>
      <c r="E5450" s="3" t="s">
        <v>10321</v>
      </c>
      <c r="F5450" s="3" t="s">
        <v>9494</v>
      </c>
    </row>
    <row r="5451" spans="1:6" x14ac:dyDescent="0.25">
      <c r="A5451" t="s">
        <v>10476</v>
      </c>
      <c r="B5451" t="s">
        <v>15710</v>
      </c>
      <c r="C5451" s="3">
        <v>421175</v>
      </c>
      <c r="D5451">
        <v>51975.519999999997</v>
      </c>
      <c r="E5451" s="3" t="s">
        <v>10321</v>
      </c>
      <c r="F5451" s="3" t="s">
        <v>9494</v>
      </c>
    </row>
    <row r="5452" spans="1:6" x14ac:dyDescent="0.25">
      <c r="A5452" t="s">
        <v>10477</v>
      </c>
      <c r="B5452" t="s">
        <v>15711</v>
      </c>
      <c r="C5452" s="3">
        <v>421180</v>
      </c>
      <c r="D5452">
        <v>34837.08</v>
      </c>
      <c r="E5452" s="3" t="s">
        <v>10321</v>
      </c>
      <c r="F5452" s="3" t="s">
        <v>9494</v>
      </c>
    </row>
    <row r="5453" spans="1:6" x14ac:dyDescent="0.25">
      <c r="A5453" t="s">
        <v>6581</v>
      </c>
      <c r="B5453" t="s">
        <v>11829</v>
      </c>
      <c r="C5453" s="3">
        <v>353480</v>
      </c>
      <c r="D5453">
        <v>62475.82</v>
      </c>
      <c r="E5453" s="3" t="s">
        <v>10321</v>
      </c>
      <c r="F5453" s="3" t="s">
        <v>9494</v>
      </c>
    </row>
    <row r="5454" spans="1:6" x14ac:dyDescent="0.25">
      <c r="A5454" t="s">
        <v>10478</v>
      </c>
      <c r="B5454" t="s">
        <v>15712</v>
      </c>
      <c r="C5454" s="3">
        <v>421187</v>
      </c>
      <c r="D5454">
        <v>40380.449999999997</v>
      </c>
      <c r="E5454" s="3" t="s">
        <v>10321</v>
      </c>
      <c r="F5454" s="3" t="s">
        <v>9494</v>
      </c>
    </row>
    <row r="5455" spans="1:6" x14ac:dyDescent="0.25">
      <c r="A5455" t="s">
        <v>10479</v>
      </c>
      <c r="B5455" t="s">
        <v>15713</v>
      </c>
      <c r="C5455" s="3">
        <v>421189</v>
      </c>
      <c r="D5455">
        <v>36111.89</v>
      </c>
      <c r="E5455" s="3" t="s">
        <v>10321</v>
      </c>
      <c r="F5455" s="3" t="s">
        <v>9494</v>
      </c>
    </row>
    <row r="5456" spans="1:6" x14ac:dyDescent="0.25">
      <c r="A5456" t="s">
        <v>10480</v>
      </c>
      <c r="B5456" t="s">
        <v>15714</v>
      </c>
      <c r="C5456" s="3">
        <v>421190</v>
      </c>
      <c r="D5456">
        <v>45940.71</v>
      </c>
      <c r="E5456" s="3" t="s">
        <v>10321</v>
      </c>
      <c r="F5456" s="3" t="s">
        <v>9494</v>
      </c>
    </row>
    <row r="5457" spans="1:6" x14ac:dyDescent="0.25">
      <c r="A5457" t="s">
        <v>10481</v>
      </c>
      <c r="B5457" t="s">
        <v>15715</v>
      </c>
      <c r="C5457" s="3">
        <v>421200</v>
      </c>
      <c r="D5457">
        <v>45384.13</v>
      </c>
      <c r="E5457" s="3" t="s">
        <v>10321</v>
      </c>
      <c r="F5457" s="3" t="s">
        <v>9494</v>
      </c>
    </row>
    <row r="5458" spans="1:6" x14ac:dyDescent="0.25">
      <c r="A5458" t="s">
        <v>10185</v>
      </c>
      <c r="B5458" t="s">
        <v>15418</v>
      </c>
      <c r="C5458" s="3">
        <v>411770</v>
      </c>
      <c r="D5458">
        <v>70290.94</v>
      </c>
      <c r="E5458" s="3" t="s">
        <v>10321</v>
      </c>
      <c r="F5458" s="3" t="s">
        <v>9494</v>
      </c>
    </row>
    <row r="5459" spans="1:6" x14ac:dyDescent="0.25">
      <c r="A5459" t="s">
        <v>10482</v>
      </c>
      <c r="B5459" t="s">
        <v>15716</v>
      </c>
      <c r="C5459" s="3">
        <v>421210</v>
      </c>
      <c r="D5459">
        <v>56599.05</v>
      </c>
      <c r="E5459" s="3" t="s">
        <v>10321</v>
      </c>
      <c r="F5459" s="3" t="s">
        <v>9494</v>
      </c>
    </row>
    <row r="5460" spans="1:6" x14ac:dyDescent="0.25">
      <c r="A5460" t="s">
        <v>10483</v>
      </c>
      <c r="B5460" t="s">
        <v>15717</v>
      </c>
      <c r="C5460" s="3">
        <v>421220</v>
      </c>
      <c r="D5460">
        <v>43734.95</v>
      </c>
      <c r="E5460" s="3" t="s">
        <v>10321</v>
      </c>
      <c r="F5460" s="3" t="s">
        <v>9494</v>
      </c>
    </row>
    <row r="5461" spans="1:6" x14ac:dyDescent="0.25">
      <c r="A5461" t="s">
        <v>6590</v>
      </c>
      <c r="B5461" t="s">
        <v>11838</v>
      </c>
      <c r="C5461" s="3">
        <v>353570</v>
      </c>
      <c r="D5461">
        <v>43632.07</v>
      </c>
      <c r="E5461" s="3" t="s">
        <v>10321</v>
      </c>
      <c r="F5461" s="3" t="s">
        <v>9494</v>
      </c>
    </row>
    <row r="5462" spans="1:6" x14ac:dyDescent="0.25">
      <c r="A5462" t="s">
        <v>10484</v>
      </c>
      <c r="B5462" t="s">
        <v>15718</v>
      </c>
      <c r="C5462" s="3">
        <v>421225</v>
      </c>
      <c r="D5462">
        <v>25600.25</v>
      </c>
      <c r="E5462" s="3" t="s">
        <v>10321</v>
      </c>
      <c r="F5462" s="3" t="s">
        <v>9494</v>
      </c>
    </row>
    <row r="5463" spans="1:6" x14ac:dyDescent="0.25">
      <c r="A5463" t="s">
        <v>10485</v>
      </c>
      <c r="B5463" t="s">
        <v>15719</v>
      </c>
      <c r="C5463" s="3">
        <v>421227</v>
      </c>
      <c r="D5463">
        <v>43019.07</v>
      </c>
      <c r="E5463" s="3" t="s">
        <v>10321</v>
      </c>
      <c r="F5463" s="3" t="s">
        <v>9494</v>
      </c>
    </row>
    <row r="5464" spans="1:6" x14ac:dyDescent="0.25">
      <c r="A5464" t="s">
        <v>10486</v>
      </c>
      <c r="B5464" t="s">
        <v>15720</v>
      </c>
      <c r="C5464" s="3">
        <v>421230</v>
      </c>
      <c r="D5464">
        <v>32715.7</v>
      </c>
      <c r="E5464" s="3" t="s">
        <v>10321</v>
      </c>
      <c r="F5464" s="3" t="s">
        <v>9494</v>
      </c>
    </row>
    <row r="5465" spans="1:6" x14ac:dyDescent="0.25">
      <c r="A5465" t="s">
        <v>10487</v>
      </c>
      <c r="B5465" t="s">
        <v>15721</v>
      </c>
      <c r="C5465" s="3">
        <v>421240</v>
      </c>
      <c r="D5465">
        <v>61922.73</v>
      </c>
      <c r="E5465" s="3" t="s">
        <v>10321</v>
      </c>
      <c r="F5465" s="3" t="s">
        <v>9494</v>
      </c>
    </row>
    <row r="5466" spans="1:6" x14ac:dyDescent="0.25">
      <c r="A5466" t="s">
        <v>10488</v>
      </c>
      <c r="B5466" t="s">
        <v>15722</v>
      </c>
      <c r="C5466" s="3">
        <v>421250</v>
      </c>
      <c r="D5466">
        <v>30475.02</v>
      </c>
      <c r="E5466" s="3" t="s">
        <v>10321</v>
      </c>
      <c r="F5466" s="3" t="s">
        <v>9494</v>
      </c>
    </row>
    <row r="5467" spans="1:6" x14ac:dyDescent="0.25">
      <c r="A5467" t="s">
        <v>10489</v>
      </c>
      <c r="B5467" t="s">
        <v>15723</v>
      </c>
      <c r="C5467" s="3">
        <v>421260</v>
      </c>
      <c r="D5467">
        <v>44253.39</v>
      </c>
      <c r="E5467" s="3" t="s">
        <v>10321</v>
      </c>
      <c r="F5467" s="3" t="s">
        <v>9494</v>
      </c>
    </row>
    <row r="5468" spans="1:6" x14ac:dyDescent="0.25">
      <c r="A5468" t="s">
        <v>10490</v>
      </c>
      <c r="B5468" t="s">
        <v>15724</v>
      </c>
      <c r="C5468" s="3">
        <v>421265</v>
      </c>
      <c r="D5468">
        <v>11680.06</v>
      </c>
      <c r="E5468" s="3" t="s">
        <v>10321</v>
      </c>
      <c r="F5468" s="3" t="s">
        <v>9494</v>
      </c>
    </row>
    <row r="5469" spans="1:6" x14ac:dyDescent="0.25">
      <c r="A5469" t="s">
        <v>7624</v>
      </c>
      <c r="B5469" t="s">
        <v>12868</v>
      </c>
      <c r="C5469" s="3">
        <v>261100</v>
      </c>
      <c r="D5469">
        <v>38062.83</v>
      </c>
      <c r="E5469" s="3" t="s">
        <v>10321</v>
      </c>
      <c r="F5469" s="3" t="s">
        <v>9494</v>
      </c>
    </row>
    <row r="5470" spans="1:6" x14ac:dyDescent="0.25">
      <c r="A5470" t="s">
        <v>10491</v>
      </c>
      <c r="B5470" t="s">
        <v>15725</v>
      </c>
      <c r="C5470" s="3">
        <v>421280</v>
      </c>
      <c r="D5470">
        <v>62076.5</v>
      </c>
      <c r="E5470" s="3" t="s">
        <v>10321</v>
      </c>
      <c r="F5470" s="3" t="s">
        <v>9494</v>
      </c>
    </row>
    <row r="5471" spans="1:6" x14ac:dyDescent="0.25">
      <c r="A5471" t="s">
        <v>6618</v>
      </c>
      <c r="B5471" t="s">
        <v>11866</v>
      </c>
      <c r="C5471" s="3">
        <v>353820</v>
      </c>
      <c r="D5471">
        <v>71746.97</v>
      </c>
      <c r="E5471" s="3" t="s">
        <v>10321</v>
      </c>
      <c r="F5471" s="3" t="s">
        <v>9494</v>
      </c>
    </row>
    <row r="5472" spans="1:6" x14ac:dyDescent="0.25">
      <c r="A5472" t="s">
        <v>10492</v>
      </c>
      <c r="B5472" t="s">
        <v>15726</v>
      </c>
      <c r="C5472" s="3">
        <v>421300</v>
      </c>
      <c r="D5472">
        <v>62514.45</v>
      </c>
      <c r="E5472" s="3" t="s">
        <v>10321</v>
      </c>
      <c r="F5472" s="3" t="s">
        <v>9494</v>
      </c>
    </row>
    <row r="5473" spans="1:6" x14ac:dyDescent="0.25">
      <c r="A5473" t="s">
        <v>10493</v>
      </c>
      <c r="B5473" t="s">
        <v>15727</v>
      </c>
      <c r="C5473" s="3">
        <v>421310</v>
      </c>
      <c r="D5473">
        <v>220268.82</v>
      </c>
      <c r="E5473" s="3" t="s">
        <v>10321</v>
      </c>
      <c r="F5473" s="3" t="s">
        <v>9494</v>
      </c>
    </row>
    <row r="5474" spans="1:6" x14ac:dyDescent="0.25">
      <c r="A5474" t="s">
        <v>10494</v>
      </c>
      <c r="B5474" t="s">
        <v>15728</v>
      </c>
      <c r="C5474" s="3">
        <v>421315</v>
      </c>
      <c r="D5474">
        <v>48822.21</v>
      </c>
      <c r="E5474" s="3" t="s">
        <v>10321</v>
      </c>
      <c r="F5474" s="3" t="s">
        <v>9494</v>
      </c>
    </row>
    <row r="5475" spans="1:6" x14ac:dyDescent="0.25">
      <c r="A5475" t="s">
        <v>10495</v>
      </c>
      <c r="B5475" t="s">
        <v>15729</v>
      </c>
      <c r="C5475" s="3">
        <v>421320</v>
      </c>
      <c r="D5475">
        <v>81195.67</v>
      </c>
      <c r="E5475" s="3" t="s">
        <v>10321</v>
      </c>
      <c r="F5475" s="3" t="s">
        <v>9494</v>
      </c>
    </row>
    <row r="5476" spans="1:6" x14ac:dyDescent="0.25">
      <c r="A5476" t="s">
        <v>10496</v>
      </c>
      <c r="B5476" t="s">
        <v>15730</v>
      </c>
      <c r="C5476" s="3">
        <v>421330</v>
      </c>
      <c r="D5476">
        <v>38051.449999999997</v>
      </c>
      <c r="E5476" s="3" t="s">
        <v>10321</v>
      </c>
      <c r="F5476" s="3" t="s">
        <v>9494</v>
      </c>
    </row>
    <row r="5477" spans="1:6" x14ac:dyDescent="0.25">
      <c r="A5477" t="s">
        <v>10497</v>
      </c>
      <c r="B5477" t="s">
        <v>15731</v>
      </c>
      <c r="C5477" s="3">
        <v>421335</v>
      </c>
      <c r="D5477">
        <v>48636.59</v>
      </c>
      <c r="E5477" s="3" t="s">
        <v>10321</v>
      </c>
      <c r="F5477" s="3" t="s">
        <v>9494</v>
      </c>
    </row>
    <row r="5478" spans="1:6" x14ac:dyDescent="0.25">
      <c r="A5478" t="s">
        <v>10498</v>
      </c>
      <c r="B5478" t="s">
        <v>15732</v>
      </c>
      <c r="C5478" s="3">
        <v>421340</v>
      </c>
      <c r="D5478">
        <v>24929.88</v>
      </c>
      <c r="E5478" s="3" t="s">
        <v>10321</v>
      </c>
      <c r="F5478" s="3" t="s">
        <v>9494</v>
      </c>
    </row>
    <row r="5479" spans="1:6" x14ac:dyDescent="0.25">
      <c r="A5479" t="s">
        <v>10499</v>
      </c>
      <c r="B5479" t="s">
        <v>15733</v>
      </c>
      <c r="C5479" s="3">
        <v>421350</v>
      </c>
      <c r="D5479">
        <v>65515.91</v>
      </c>
      <c r="E5479" s="3" t="s">
        <v>10321</v>
      </c>
      <c r="F5479" s="3" t="s">
        <v>9494</v>
      </c>
    </row>
    <row r="5480" spans="1:6" x14ac:dyDescent="0.25">
      <c r="A5480" t="s">
        <v>10500</v>
      </c>
      <c r="B5480" t="s">
        <v>15734</v>
      </c>
      <c r="C5480" s="3">
        <v>421360</v>
      </c>
      <c r="D5480">
        <v>32220.81</v>
      </c>
      <c r="E5480" s="3" t="s">
        <v>10321</v>
      </c>
      <c r="F5480" s="3" t="s">
        <v>9494</v>
      </c>
    </row>
    <row r="5481" spans="1:6" x14ac:dyDescent="0.25">
      <c r="A5481" t="s">
        <v>10501</v>
      </c>
      <c r="B5481" t="s">
        <v>15735</v>
      </c>
      <c r="C5481" s="3">
        <v>421370</v>
      </c>
      <c r="D5481">
        <v>40021.42</v>
      </c>
      <c r="E5481" s="3" t="s">
        <v>10321</v>
      </c>
      <c r="F5481" s="3" t="s">
        <v>9494</v>
      </c>
    </row>
    <row r="5482" spans="1:6" x14ac:dyDescent="0.25">
      <c r="A5482" t="s">
        <v>6648</v>
      </c>
      <c r="B5482" t="s">
        <v>11896</v>
      </c>
      <c r="C5482" s="3">
        <v>354100</v>
      </c>
      <c r="D5482">
        <v>30559.62</v>
      </c>
      <c r="E5482" s="3" t="s">
        <v>10321</v>
      </c>
      <c r="F5482" s="3" t="s">
        <v>9494</v>
      </c>
    </row>
    <row r="5483" spans="1:6" x14ac:dyDescent="0.25">
      <c r="A5483" t="s">
        <v>10502</v>
      </c>
      <c r="B5483" t="s">
        <v>15736</v>
      </c>
      <c r="C5483" s="3">
        <v>421390</v>
      </c>
      <c r="D5483">
        <v>49750.06</v>
      </c>
      <c r="E5483" s="3" t="s">
        <v>10321</v>
      </c>
      <c r="F5483" s="3" t="s">
        <v>9494</v>
      </c>
    </row>
    <row r="5484" spans="1:6" x14ac:dyDescent="0.25">
      <c r="A5484" t="s">
        <v>10503</v>
      </c>
      <c r="B5484" t="s">
        <v>15737</v>
      </c>
      <c r="C5484" s="3">
        <v>421400</v>
      </c>
      <c r="D5484">
        <v>54804.92</v>
      </c>
      <c r="E5484" s="3" t="s">
        <v>10321</v>
      </c>
      <c r="F5484" s="3" t="s">
        <v>9494</v>
      </c>
    </row>
    <row r="5485" spans="1:6" x14ac:dyDescent="0.25">
      <c r="A5485" t="s">
        <v>10504</v>
      </c>
      <c r="B5485" t="s">
        <v>15738</v>
      </c>
      <c r="C5485" s="3">
        <v>421410</v>
      </c>
      <c r="D5485">
        <v>27528.44</v>
      </c>
      <c r="E5485" s="3" t="s">
        <v>10321</v>
      </c>
      <c r="F5485" s="3" t="s">
        <v>9494</v>
      </c>
    </row>
    <row r="5486" spans="1:6" x14ac:dyDescent="0.25">
      <c r="A5486" t="s">
        <v>10505</v>
      </c>
      <c r="B5486" t="s">
        <v>15739</v>
      </c>
      <c r="C5486" s="3">
        <v>421415</v>
      </c>
      <c r="D5486">
        <v>46068.84</v>
      </c>
      <c r="E5486" s="3" t="s">
        <v>10321</v>
      </c>
      <c r="F5486" s="3" t="s">
        <v>9494</v>
      </c>
    </row>
    <row r="5487" spans="1:6" x14ac:dyDescent="0.25">
      <c r="A5487" t="s">
        <v>10506</v>
      </c>
      <c r="B5487" t="s">
        <v>15740</v>
      </c>
      <c r="C5487" s="3">
        <v>421420</v>
      </c>
      <c r="D5487">
        <v>47332.67</v>
      </c>
      <c r="E5487" s="3" t="s">
        <v>10321</v>
      </c>
      <c r="F5487" s="3" t="s">
        <v>9494</v>
      </c>
    </row>
    <row r="5488" spans="1:6" x14ac:dyDescent="0.25">
      <c r="A5488" t="s">
        <v>10507</v>
      </c>
      <c r="B5488" t="s">
        <v>15741</v>
      </c>
      <c r="C5488" s="3">
        <v>421430</v>
      </c>
      <c r="D5488">
        <v>57206.61</v>
      </c>
      <c r="E5488" s="3" t="s">
        <v>10321</v>
      </c>
      <c r="F5488" s="3" t="s">
        <v>9494</v>
      </c>
    </row>
    <row r="5489" spans="1:6" x14ac:dyDescent="0.25">
      <c r="A5489" t="s">
        <v>10508</v>
      </c>
      <c r="B5489" t="s">
        <v>15742</v>
      </c>
      <c r="C5489" s="3">
        <v>421440</v>
      </c>
      <c r="D5489">
        <v>46469.64</v>
      </c>
      <c r="E5489" s="3" t="s">
        <v>10321</v>
      </c>
      <c r="F5489" s="3" t="s">
        <v>9494</v>
      </c>
    </row>
    <row r="5490" spans="1:6" x14ac:dyDescent="0.25">
      <c r="A5490" t="s">
        <v>10509</v>
      </c>
      <c r="B5490" t="s">
        <v>15743</v>
      </c>
      <c r="C5490" s="3">
        <v>421450</v>
      </c>
      <c r="D5490">
        <v>36309.599999999999</v>
      </c>
      <c r="E5490" s="3" t="s">
        <v>10321</v>
      </c>
      <c r="F5490" s="3" t="s">
        <v>9494</v>
      </c>
    </row>
    <row r="5491" spans="1:6" x14ac:dyDescent="0.25">
      <c r="A5491" t="s">
        <v>10510</v>
      </c>
      <c r="B5491" t="s">
        <v>15744</v>
      </c>
      <c r="C5491" s="3">
        <v>421460</v>
      </c>
      <c r="D5491">
        <v>36560.559999999998</v>
      </c>
      <c r="E5491" s="3" t="s">
        <v>10321</v>
      </c>
      <c r="F5491" s="3" t="s">
        <v>9494</v>
      </c>
    </row>
    <row r="5492" spans="1:6" x14ac:dyDescent="0.25">
      <c r="A5492" t="s">
        <v>10511</v>
      </c>
      <c r="B5492" t="s">
        <v>15745</v>
      </c>
      <c r="C5492" s="3">
        <v>421470</v>
      </c>
      <c r="D5492">
        <v>39786.839999999997</v>
      </c>
      <c r="E5492" s="3" t="s">
        <v>10321</v>
      </c>
      <c r="F5492" s="3" t="s">
        <v>9494</v>
      </c>
    </row>
    <row r="5493" spans="1:6" x14ac:dyDescent="0.25">
      <c r="A5493" t="s">
        <v>10512</v>
      </c>
      <c r="B5493" t="s">
        <v>15746</v>
      </c>
      <c r="C5493" s="3">
        <v>421480</v>
      </c>
      <c r="D5493">
        <v>50593.32</v>
      </c>
      <c r="E5493" s="3" t="s">
        <v>10321</v>
      </c>
      <c r="F5493" s="3" t="s">
        <v>9494</v>
      </c>
    </row>
    <row r="5494" spans="1:6" x14ac:dyDescent="0.25">
      <c r="A5494" t="s">
        <v>10513</v>
      </c>
      <c r="B5494" t="s">
        <v>15747</v>
      </c>
      <c r="C5494" s="3">
        <v>421490</v>
      </c>
      <c r="D5494">
        <v>65391.05</v>
      </c>
      <c r="E5494" s="3" t="s">
        <v>10321</v>
      </c>
      <c r="F5494" s="3" t="s">
        <v>9494</v>
      </c>
    </row>
    <row r="5495" spans="1:6" x14ac:dyDescent="0.25">
      <c r="A5495" t="s">
        <v>10514</v>
      </c>
      <c r="B5495" t="s">
        <v>15748</v>
      </c>
      <c r="C5495" s="3">
        <v>421500</v>
      </c>
      <c r="D5495">
        <v>37822.980000000003</v>
      </c>
      <c r="E5495" s="3" t="s">
        <v>10321</v>
      </c>
      <c r="F5495" s="3" t="s">
        <v>9494</v>
      </c>
    </row>
    <row r="5496" spans="1:6" x14ac:dyDescent="0.25">
      <c r="A5496" t="s">
        <v>10515</v>
      </c>
      <c r="B5496" t="s">
        <v>15749</v>
      </c>
      <c r="C5496" s="3">
        <v>421505</v>
      </c>
      <c r="D5496">
        <v>28204.81</v>
      </c>
      <c r="E5496" s="3" t="s">
        <v>10321</v>
      </c>
      <c r="F5496" s="3" t="s">
        <v>9494</v>
      </c>
    </row>
    <row r="5497" spans="1:6" x14ac:dyDescent="0.25">
      <c r="A5497" t="s">
        <v>10516</v>
      </c>
      <c r="B5497" t="s">
        <v>15750</v>
      </c>
      <c r="C5497" s="3">
        <v>421507</v>
      </c>
      <c r="D5497">
        <v>32629.64</v>
      </c>
      <c r="E5497" s="3" t="s">
        <v>10321</v>
      </c>
      <c r="F5497" s="3" t="s">
        <v>9494</v>
      </c>
    </row>
    <row r="5498" spans="1:6" x14ac:dyDescent="0.25">
      <c r="A5498" t="s">
        <v>10517</v>
      </c>
      <c r="B5498" t="s">
        <v>15751</v>
      </c>
      <c r="C5498" s="3">
        <v>421510</v>
      </c>
      <c r="D5498">
        <v>33485.74</v>
      </c>
      <c r="E5498" s="3" t="s">
        <v>10321</v>
      </c>
      <c r="F5498" s="3" t="s">
        <v>9494</v>
      </c>
    </row>
    <row r="5499" spans="1:6" x14ac:dyDescent="0.25">
      <c r="A5499" t="s">
        <v>10518</v>
      </c>
      <c r="B5499" t="s">
        <v>15752</v>
      </c>
      <c r="C5499" s="3">
        <v>421520</v>
      </c>
      <c r="D5499">
        <v>24284.48</v>
      </c>
      <c r="E5499" s="3" t="s">
        <v>10321</v>
      </c>
      <c r="F5499" s="3" t="s">
        <v>9494</v>
      </c>
    </row>
    <row r="5500" spans="1:6" x14ac:dyDescent="0.25">
      <c r="A5500" t="s">
        <v>10519</v>
      </c>
      <c r="B5500" t="s">
        <v>15753</v>
      </c>
      <c r="C5500" s="3">
        <v>421530</v>
      </c>
      <c r="D5500">
        <v>41456.71</v>
      </c>
      <c r="E5500" s="3" t="s">
        <v>10321</v>
      </c>
      <c r="F5500" s="3" t="s">
        <v>9494</v>
      </c>
    </row>
    <row r="5501" spans="1:6" x14ac:dyDescent="0.25">
      <c r="A5501" t="s">
        <v>6694</v>
      </c>
      <c r="B5501" t="s">
        <v>11942</v>
      </c>
      <c r="C5501" s="3">
        <v>354515</v>
      </c>
      <c r="D5501">
        <v>25119.64</v>
      </c>
      <c r="E5501" s="3" t="s">
        <v>10321</v>
      </c>
      <c r="F5501" s="3" t="s">
        <v>9494</v>
      </c>
    </row>
    <row r="5502" spans="1:6" x14ac:dyDescent="0.25">
      <c r="A5502" t="s">
        <v>10520</v>
      </c>
      <c r="B5502" t="s">
        <v>15754</v>
      </c>
      <c r="C5502" s="3">
        <v>421540</v>
      </c>
      <c r="D5502">
        <v>55697.51</v>
      </c>
      <c r="E5502" s="3" t="s">
        <v>10321</v>
      </c>
      <c r="F5502" s="3" t="s">
        <v>9494</v>
      </c>
    </row>
    <row r="5503" spans="1:6" x14ac:dyDescent="0.25">
      <c r="A5503" t="s">
        <v>10521</v>
      </c>
      <c r="B5503" t="s">
        <v>15755</v>
      </c>
      <c r="C5503" s="3">
        <v>421545</v>
      </c>
      <c r="D5503">
        <v>35541.99</v>
      </c>
      <c r="E5503" s="3" t="s">
        <v>10321</v>
      </c>
      <c r="F5503" s="3" t="s">
        <v>9494</v>
      </c>
    </row>
    <row r="5504" spans="1:6" x14ac:dyDescent="0.25">
      <c r="A5504" t="s">
        <v>7833</v>
      </c>
      <c r="B5504" t="s">
        <v>13076</v>
      </c>
      <c r="C5504" s="3">
        <v>251315</v>
      </c>
      <c r="D5504">
        <v>38931.54</v>
      </c>
      <c r="E5504" s="3" t="s">
        <v>10321</v>
      </c>
      <c r="F5504" s="3" t="s">
        <v>9494</v>
      </c>
    </row>
    <row r="5505" spans="1:6" x14ac:dyDescent="0.25">
      <c r="A5505" t="s">
        <v>7834</v>
      </c>
      <c r="B5505" t="s">
        <v>13077</v>
      </c>
      <c r="C5505" s="3">
        <v>210980</v>
      </c>
      <c r="D5505">
        <v>47568.58</v>
      </c>
      <c r="E5505" s="3" t="s">
        <v>10321</v>
      </c>
      <c r="F5505" s="3" t="s">
        <v>9494</v>
      </c>
    </row>
    <row r="5506" spans="1:6" x14ac:dyDescent="0.25">
      <c r="A5506" t="s">
        <v>8118</v>
      </c>
      <c r="B5506" t="s">
        <v>13361</v>
      </c>
      <c r="C5506" s="3">
        <v>280650</v>
      </c>
      <c r="D5506">
        <v>33855.46</v>
      </c>
      <c r="E5506" s="3" t="s">
        <v>10321</v>
      </c>
      <c r="F5506" s="3" t="s">
        <v>9494</v>
      </c>
    </row>
    <row r="5507" spans="1:6" x14ac:dyDescent="0.25">
      <c r="A5507" t="s">
        <v>10522</v>
      </c>
      <c r="B5507" t="s">
        <v>15756</v>
      </c>
      <c r="C5507" s="3">
        <v>421565</v>
      </c>
      <c r="D5507">
        <v>23706.37</v>
      </c>
      <c r="E5507" s="3" t="s">
        <v>10321</v>
      </c>
      <c r="F5507" s="3" t="s">
        <v>9494</v>
      </c>
    </row>
    <row r="5508" spans="1:6" x14ac:dyDescent="0.25">
      <c r="A5508" t="s">
        <v>7338</v>
      </c>
      <c r="B5508" t="s">
        <v>12584</v>
      </c>
      <c r="C5508" s="3">
        <v>261280</v>
      </c>
      <c r="D5508">
        <v>30704.73</v>
      </c>
      <c r="E5508" s="3" t="s">
        <v>10321</v>
      </c>
      <c r="F5508" s="3" t="s">
        <v>9494</v>
      </c>
    </row>
    <row r="5509" spans="1:6" x14ac:dyDescent="0.25">
      <c r="A5509" t="s">
        <v>10523</v>
      </c>
      <c r="B5509" t="s">
        <v>15757</v>
      </c>
      <c r="C5509" s="3">
        <v>421568</v>
      </c>
      <c r="D5509">
        <v>28102.67</v>
      </c>
      <c r="E5509" s="3" t="s">
        <v>10321</v>
      </c>
      <c r="F5509" s="3" t="s">
        <v>9494</v>
      </c>
    </row>
    <row r="5510" spans="1:6" x14ac:dyDescent="0.25">
      <c r="A5510" t="s">
        <v>10524</v>
      </c>
      <c r="B5510" t="s">
        <v>15758</v>
      </c>
      <c r="C5510" s="3">
        <v>421569</v>
      </c>
      <c r="D5510">
        <v>40030.46</v>
      </c>
      <c r="E5510" s="3" t="s">
        <v>10321</v>
      </c>
      <c r="F5510" s="3" t="s">
        <v>9494</v>
      </c>
    </row>
    <row r="5511" spans="1:6" x14ac:dyDescent="0.25">
      <c r="A5511" t="s">
        <v>10525</v>
      </c>
      <c r="B5511" t="s">
        <v>15759</v>
      </c>
      <c r="C5511" s="3">
        <v>421570</v>
      </c>
      <c r="D5511">
        <v>52551.44</v>
      </c>
      <c r="E5511" s="3" t="s">
        <v>10321</v>
      </c>
      <c r="F5511" s="3" t="s">
        <v>9494</v>
      </c>
    </row>
    <row r="5512" spans="1:6" x14ac:dyDescent="0.25">
      <c r="A5512" t="s">
        <v>10526</v>
      </c>
      <c r="B5512" t="s">
        <v>15760</v>
      </c>
      <c r="C5512" s="3">
        <v>421575</v>
      </c>
      <c r="D5512">
        <v>39373.42</v>
      </c>
      <c r="E5512" s="3" t="s">
        <v>10321</v>
      </c>
      <c r="F5512" s="3" t="s">
        <v>9494</v>
      </c>
    </row>
    <row r="5513" spans="1:6" x14ac:dyDescent="0.25">
      <c r="A5513" t="s">
        <v>10527</v>
      </c>
      <c r="B5513" t="s">
        <v>15761</v>
      </c>
      <c r="C5513" s="3">
        <v>421580</v>
      </c>
      <c r="D5513">
        <v>54415.88</v>
      </c>
      <c r="E5513" s="3" t="s">
        <v>10321</v>
      </c>
      <c r="F5513" s="3" t="s">
        <v>9494</v>
      </c>
    </row>
    <row r="5514" spans="1:6" x14ac:dyDescent="0.25">
      <c r="A5514" t="s">
        <v>10528</v>
      </c>
      <c r="B5514" t="s">
        <v>15762</v>
      </c>
      <c r="C5514" s="3">
        <v>421590</v>
      </c>
      <c r="D5514">
        <v>40278.89</v>
      </c>
      <c r="E5514" s="3" t="s">
        <v>10321</v>
      </c>
      <c r="F5514" s="3" t="s">
        <v>9494</v>
      </c>
    </row>
    <row r="5515" spans="1:6" x14ac:dyDescent="0.25">
      <c r="A5515" t="s">
        <v>6734</v>
      </c>
      <c r="B5515" t="s">
        <v>11982</v>
      </c>
      <c r="C5515" s="3">
        <v>354890</v>
      </c>
      <c r="D5515">
        <v>45458.73</v>
      </c>
      <c r="E5515" s="3" t="s">
        <v>10321</v>
      </c>
      <c r="F5515" s="3" t="s">
        <v>9494</v>
      </c>
    </row>
    <row r="5516" spans="1:6" x14ac:dyDescent="0.25">
      <c r="A5516" t="s">
        <v>15973</v>
      </c>
      <c r="B5516" t="s">
        <v>15763</v>
      </c>
      <c r="C5516" s="3">
        <v>421605</v>
      </c>
      <c r="D5516">
        <v>38928.81</v>
      </c>
      <c r="E5516" s="3" t="s">
        <v>10321</v>
      </c>
      <c r="F5516" s="3" t="s">
        <v>9494</v>
      </c>
    </row>
    <row r="5517" spans="1:6" x14ac:dyDescent="0.25">
      <c r="A5517" t="s">
        <v>7343</v>
      </c>
      <c r="B5517" t="s">
        <v>12589</v>
      </c>
      <c r="C5517" s="3">
        <v>251396</v>
      </c>
      <c r="D5517">
        <v>47756.65</v>
      </c>
      <c r="E5517" s="3" t="s">
        <v>10321</v>
      </c>
      <c r="F5517" s="3" t="s">
        <v>9494</v>
      </c>
    </row>
    <row r="5518" spans="1:6" x14ac:dyDescent="0.25">
      <c r="A5518" t="s">
        <v>10529</v>
      </c>
      <c r="B5518" t="s">
        <v>15764</v>
      </c>
      <c r="C5518" s="3">
        <v>421620</v>
      </c>
      <c r="D5518">
        <v>155542.28</v>
      </c>
      <c r="E5518" s="3" t="s">
        <v>10321</v>
      </c>
      <c r="F5518" s="3" t="s">
        <v>9494</v>
      </c>
    </row>
    <row r="5519" spans="1:6" x14ac:dyDescent="0.25">
      <c r="A5519" t="s">
        <v>10530</v>
      </c>
      <c r="B5519" t="s">
        <v>15765</v>
      </c>
      <c r="C5519" s="3">
        <v>421625</v>
      </c>
      <c r="D5519">
        <v>54990.07</v>
      </c>
      <c r="E5519" s="3" t="s">
        <v>10321</v>
      </c>
      <c r="F5519" s="3" t="s">
        <v>9494</v>
      </c>
    </row>
    <row r="5520" spans="1:6" x14ac:dyDescent="0.25">
      <c r="A5520" t="s">
        <v>8658</v>
      </c>
      <c r="B5520" t="s">
        <v>13899</v>
      </c>
      <c r="C5520" s="3">
        <v>211100</v>
      </c>
      <c r="D5520">
        <v>25923.119999999999</v>
      </c>
      <c r="E5520" s="3" t="s">
        <v>10321</v>
      </c>
      <c r="F5520" s="3" t="s">
        <v>9494</v>
      </c>
    </row>
    <row r="5521" spans="1:6" x14ac:dyDescent="0.25">
      <c r="A5521" t="s">
        <v>10531</v>
      </c>
      <c r="B5521" t="s">
        <v>15766</v>
      </c>
      <c r="C5521" s="3">
        <v>421635</v>
      </c>
      <c r="D5521">
        <v>89358.69</v>
      </c>
      <c r="E5521" s="3" t="s">
        <v>10321</v>
      </c>
      <c r="F5521" s="3" t="s">
        <v>9494</v>
      </c>
    </row>
    <row r="5522" spans="1:6" x14ac:dyDescent="0.25">
      <c r="A5522" t="s">
        <v>10532</v>
      </c>
      <c r="B5522" t="s">
        <v>15767</v>
      </c>
      <c r="C5522" s="3">
        <v>421640</v>
      </c>
      <c r="D5522">
        <v>38582.35</v>
      </c>
      <c r="E5522" s="3" t="s">
        <v>10321</v>
      </c>
      <c r="F5522" s="3" t="s">
        <v>9494</v>
      </c>
    </row>
    <row r="5523" spans="1:6" x14ac:dyDescent="0.25">
      <c r="A5523" t="s">
        <v>10533</v>
      </c>
      <c r="B5523" t="s">
        <v>15768</v>
      </c>
      <c r="C5523" s="3">
        <v>421650</v>
      </c>
      <c r="D5523">
        <v>41474.58</v>
      </c>
      <c r="E5523" s="3" t="s">
        <v>10321</v>
      </c>
      <c r="F5523" s="3" t="s">
        <v>9494</v>
      </c>
    </row>
    <row r="5524" spans="1:6" x14ac:dyDescent="0.25">
      <c r="A5524" t="s">
        <v>10534</v>
      </c>
      <c r="B5524" t="s">
        <v>15769</v>
      </c>
      <c r="C5524" s="3">
        <v>421660</v>
      </c>
      <c r="D5524">
        <v>54544.43</v>
      </c>
      <c r="E5524" s="3" t="s">
        <v>10321</v>
      </c>
      <c r="F5524" s="3" t="s">
        <v>9494</v>
      </c>
    </row>
    <row r="5525" spans="1:6" x14ac:dyDescent="0.25">
      <c r="A5525" t="s">
        <v>10535</v>
      </c>
      <c r="B5525" t="s">
        <v>15770</v>
      </c>
      <c r="C5525" s="3">
        <v>421670</v>
      </c>
      <c r="D5525">
        <v>41136.18</v>
      </c>
      <c r="E5525" s="3" t="s">
        <v>10321</v>
      </c>
      <c r="F5525" s="3" t="s">
        <v>9494</v>
      </c>
    </row>
    <row r="5526" spans="1:6" x14ac:dyDescent="0.25">
      <c r="A5526" t="s">
        <v>10536</v>
      </c>
      <c r="B5526" t="s">
        <v>15771</v>
      </c>
      <c r="C5526" s="3">
        <v>421680</v>
      </c>
      <c r="D5526">
        <v>39583.67</v>
      </c>
      <c r="E5526" s="3" t="s">
        <v>10321</v>
      </c>
      <c r="F5526" s="3" t="s">
        <v>9494</v>
      </c>
    </row>
    <row r="5527" spans="1:6" x14ac:dyDescent="0.25">
      <c r="A5527" t="s">
        <v>10537</v>
      </c>
      <c r="B5527" t="s">
        <v>15772</v>
      </c>
      <c r="C5527" s="3">
        <v>421690</v>
      </c>
      <c r="D5527">
        <v>56707.72</v>
      </c>
      <c r="E5527" s="3" t="s">
        <v>10321</v>
      </c>
      <c r="F5527" s="3" t="s">
        <v>9494</v>
      </c>
    </row>
    <row r="5528" spans="1:6" x14ac:dyDescent="0.25">
      <c r="A5528" t="s">
        <v>10538</v>
      </c>
      <c r="B5528" t="s">
        <v>15773</v>
      </c>
      <c r="C5528" s="3">
        <v>421700</v>
      </c>
      <c r="D5528">
        <v>66911.55</v>
      </c>
      <c r="E5528" s="3" t="s">
        <v>10321</v>
      </c>
      <c r="F5528" s="3" t="s">
        <v>9494</v>
      </c>
    </row>
    <row r="5529" spans="1:6" x14ac:dyDescent="0.25">
      <c r="A5529" t="s">
        <v>9878</v>
      </c>
      <c r="B5529" t="s">
        <v>15110</v>
      </c>
      <c r="C5529" s="3">
        <v>421710</v>
      </c>
      <c r="D5529">
        <v>34550.76</v>
      </c>
      <c r="E5529" s="3" t="s">
        <v>10321</v>
      </c>
      <c r="F5529" s="3" t="s">
        <v>9494</v>
      </c>
    </row>
    <row r="5530" spans="1:6" x14ac:dyDescent="0.25">
      <c r="A5530" t="s">
        <v>10539</v>
      </c>
      <c r="B5530" t="s">
        <v>15774</v>
      </c>
      <c r="C5530" s="3">
        <v>421715</v>
      </c>
      <c r="D5530">
        <v>28035.68</v>
      </c>
      <c r="E5530" s="3" t="s">
        <v>10321</v>
      </c>
      <c r="F5530" s="3" t="s">
        <v>9494</v>
      </c>
    </row>
    <row r="5531" spans="1:6" x14ac:dyDescent="0.25">
      <c r="A5531" t="s">
        <v>10540</v>
      </c>
      <c r="B5531" t="s">
        <v>15775</v>
      </c>
      <c r="C5531" s="3">
        <v>421720</v>
      </c>
      <c r="D5531">
        <v>52711.62</v>
      </c>
      <c r="E5531" s="3" t="s">
        <v>10321</v>
      </c>
      <c r="F5531" s="3" t="s">
        <v>9494</v>
      </c>
    </row>
    <row r="5532" spans="1:6" x14ac:dyDescent="0.25">
      <c r="A5532" t="s">
        <v>10541</v>
      </c>
      <c r="B5532" t="s">
        <v>15776</v>
      </c>
      <c r="C5532" s="3">
        <v>421725</v>
      </c>
      <c r="D5532">
        <v>16725.490000000002</v>
      </c>
      <c r="E5532" s="3" t="s">
        <v>10321</v>
      </c>
      <c r="F5532" s="3" t="s">
        <v>9494</v>
      </c>
    </row>
    <row r="5533" spans="1:6" x14ac:dyDescent="0.25">
      <c r="A5533" t="s">
        <v>10542</v>
      </c>
      <c r="B5533" t="s">
        <v>15777</v>
      </c>
      <c r="C5533" s="3">
        <v>421730</v>
      </c>
      <c r="D5533">
        <v>53385.25</v>
      </c>
      <c r="E5533" s="3" t="s">
        <v>10321</v>
      </c>
      <c r="F5533" s="3" t="s">
        <v>9494</v>
      </c>
    </row>
    <row r="5534" spans="1:6" x14ac:dyDescent="0.25">
      <c r="A5534" t="s">
        <v>10543</v>
      </c>
      <c r="B5534" t="s">
        <v>15778</v>
      </c>
      <c r="C5534" s="3">
        <v>421740</v>
      </c>
      <c r="D5534">
        <v>33593.65</v>
      </c>
      <c r="E5534" s="3" t="s">
        <v>10321</v>
      </c>
      <c r="F5534" s="3" t="s">
        <v>9494</v>
      </c>
    </row>
    <row r="5535" spans="1:6" x14ac:dyDescent="0.25">
      <c r="A5535" t="s">
        <v>10544</v>
      </c>
      <c r="B5535" t="s">
        <v>15779</v>
      </c>
      <c r="C5535" s="3">
        <v>421750</v>
      </c>
      <c r="D5535">
        <v>66924.22</v>
      </c>
      <c r="E5535" s="3" t="s">
        <v>10321</v>
      </c>
      <c r="F5535" s="3" t="s">
        <v>9494</v>
      </c>
    </row>
    <row r="5536" spans="1:6" x14ac:dyDescent="0.25">
      <c r="A5536" t="s">
        <v>10545</v>
      </c>
      <c r="B5536" t="s">
        <v>15780</v>
      </c>
      <c r="C5536" s="3">
        <v>421755</v>
      </c>
      <c r="D5536">
        <v>36326.400000000001</v>
      </c>
      <c r="E5536" s="3" t="s">
        <v>10321</v>
      </c>
      <c r="F5536" s="3" t="s">
        <v>9494</v>
      </c>
    </row>
    <row r="5537" spans="1:6" x14ac:dyDescent="0.25">
      <c r="A5537" t="s">
        <v>10546</v>
      </c>
      <c r="B5537" t="s">
        <v>15781</v>
      </c>
      <c r="C5537" s="3">
        <v>421760</v>
      </c>
      <c r="D5537">
        <v>47931.8</v>
      </c>
      <c r="E5537" s="3" t="s">
        <v>10321</v>
      </c>
      <c r="F5537" s="3" t="s">
        <v>9494</v>
      </c>
    </row>
    <row r="5538" spans="1:6" x14ac:dyDescent="0.25">
      <c r="A5538" t="s">
        <v>10547</v>
      </c>
      <c r="B5538" t="s">
        <v>15782</v>
      </c>
      <c r="C5538" s="3">
        <v>421770</v>
      </c>
      <c r="D5538">
        <v>29282.87</v>
      </c>
      <c r="E5538" s="3" t="s">
        <v>10321</v>
      </c>
      <c r="F5538" s="3" t="s">
        <v>9494</v>
      </c>
    </row>
    <row r="5539" spans="1:6" x14ac:dyDescent="0.25">
      <c r="A5539" t="s">
        <v>10548</v>
      </c>
      <c r="B5539" t="s">
        <v>15783</v>
      </c>
      <c r="C5539" s="3">
        <v>421775</v>
      </c>
      <c r="D5539">
        <v>34948.22</v>
      </c>
      <c r="E5539" s="3" t="s">
        <v>10321</v>
      </c>
      <c r="F5539" s="3" t="s">
        <v>9494</v>
      </c>
    </row>
    <row r="5540" spans="1:6" x14ac:dyDescent="0.25">
      <c r="A5540" t="s">
        <v>10549</v>
      </c>
      <c r="B5540" t="s">
        <v>15784</v>
      </c>
      <c r="C5540" s="3">
        <v>421780</v>
      </c>
      <c r="D5540">
        <v>45466.26</v>
      </c>
      <c r="E5540" s="3" t="s">
        <v>10321</v>
      </c>
      <c r="F5540" s="3" t="s">
        <v>9494</v>
      </c>
    </row>
    <row r="5541" spans="1:6" x14ac:dyDescent="0.25">
      <c r="A5541" t="s">
        <v>8479</v>
      </c>
      <c r="B5541" t="s">
        <v>13721</v>
      </c>
      <c r="C5541" s="3">
        <v>241400</v>
      </c>
      <c r="D5541">
        <v>69474.97</v>
      </c>
      <c r="E5541" s="3" t="s">
        <v>10321</v>
      </c>
      <c r="F5541" s="3" t="s">
        <v>9494</v>
      </c>
    </row>
    <row r="5542" spans="1:6" x14ac:dyDescent="0.25">
      <c r="A5542" t="s">
        <v>10550</v>
      </c>
      <c r="B5542" t="s">
        <v>15785</v>
      </c>
      <c r="C5542" s="3">
        <v>421795</v>
      </c>
      <c r="D5542">
        <v>40814.269999999997</v>
      </c>
      <c r="E5542" s="3" t="s">
        <v>10321</v>
      </c>
      <c r="F5542" s="3" t="s">
        <v>9494</v>
      </c>
    </row>
    <row r="5543" spans="1:6" x14ac:dyDescent="0.25">
      <c r="A5543" t="s">
        <v>10551</v>
      </c>
      <c r="B5543" t="s">
        <v>15786</v>
      </c>
      <c r="C5543" s="3">
        <v>421800</v>
      </c>
      <c r="D5543">
        <v>61114.71</v>
      </c>
      <c r="E5543" s="3" t="s">
        <v>10321</v>
      </c>
      <c r="F5543" s="3" t="s">
        <v>9494</v>
      </c>
    </row>
    <row r="5544" spans="1:6" x14ac:dyDescent="0.25">
      <c r="A5544" t="s">
        <v>10552</v>
      </c>
      <c r="B5544" t="s">
        <v>15787</v>
      </c>
      <c r="C5544" s="3">
        <v>421810</v>
      </c>
      <c r="D5544">
        <v>29011.31</v>
      </c>
      <c r="E5544" s="3" t="s">
        <v>10321</v>
      </c>
      <c r="F5544" s="3" t="s">
        <v>9494</v>
      </c>
    </row>
    <row r="5545" spans="1:6" x14ac:dyDescent="0.25">
      <c r="A5545" t="s">
        <v>10553</v>
      </c>
      <c r="B5545" t="s">
        <v>15788</v>
      </c>
      <c r="C5545" s="3">
        <v>421820</v>
      </c>
      <c r="D5545">
        <v>55453.4</v>
      </c>
      <c r="E5545" s="3" t="s">
        <v>10321</v>
      </c>
      <c r="F5545" s="3" t="s">
        <v>9494</v>
      </c>
    </row>
    <row r="5546" spans="1:6" x14ac:dyDescent="0.25">
      <c r="A5546" t="s">
        <v>10554</v>
      </c>
      <c r="B5546" t="s">
        <v>15789</v>
      </c>
      <c r="C5546" s="3">
        <v>421825</v>
      </c>
      <c r="D5546">
        <v>37894.78</v>
      </c>
      <c r="E5546" s="3" t="s">
        <v>10321</v>
      </c>
      <c r="F5546" s="3" t="s">
        <v>9494</v>
      </c>
    </row>
    <row r="5547" spans="1:6" x14ac:dyDescent="0.25">
      <c r="A5547" t="s">
        <v>10555</v>
      </c>
      <c r="B5547" t="s">
        <v>15790</v>
      </c>
      <c r="C5547" s="3">
        <v>421830</v>
      </c>
      <c r="D5547">
        <v>78265.31</v>
      </c>
      <c r="E5547" s="3" t="s">
        <v>10321</v>
      </c>
      <c r="F5547" s="3" t="s">
        <v>9494</v>
      </c>
    </row>
    <row r="5548" spans="1:6" x14ac:dyDescent="0.25">
      <c r="A5548" t="s">
        <v>10556</v>
      </c>
      <c r="B5548" t="s">
        <v>15791</v>
      </c>
      <c r="C5548" s="3">
        <v>421835</v>
      </c>
      <c r="D5548">
        <v>58025.97</v>
      </c>
      <c r="E5548" s="3" t="s">
        <v>10321</v>
      </c>
      <c r="F5548" s="3" t="s">
        <v>9494</v>
      </c>
    </row>
    <row r="5549" spans="1:6" x14ac:dyDescent="0.25">
      <c r="A5549" t="s">
        <v>10557</v>
      </c>
      <c r="B5549" t="s">
        <v>15792</v>
      </c>
      <c r="C5549" s="3">
        <v>421840</v>
      </c>
      <c r="D5549">
        <v>28110.99</v>
      </c>
      <c r="E5549" s="3" t="s">
        <v>10321</v>
      </c>
      <c r="F5549" s="3" t="s">
        <v>9494</v>
      </c>
    </row>
    <row r="5550" spans="1:6" x14ac:dyDescent="0.25">
      <c r="A5550" t="s">
        <v>10558</v>
      </c>
      <c r="B5550" t="s">
        <v>15793</v>
      </c>
      <c r="C5550" s="3">
        <v>421850</v>
      </c>
      <c r="D5550">
        <v>101924.63</v>
      </c>
      <c r="E5550" s="3" t="s">
        <v>10321</v>
      </c>
      <c r="F5550" s="3" t="s">
        <v>9494</v>
      </c>
    </row>
    <row r="5551" spans="1:6" x14ac:dyDescent="0.25">
      <c r="A5551" t="s">
        <v>10559</v>
      </c>
      <c r="B5551" t="s">
        <v>15794</v>
      </c>
      <c r="C5551" s="3">
        <v>421860</v>
      </c>
      <c r="D5551">
        <v>58343.18</v>
      </c>
      <c r="E5551" s="3" t="s">
        <v>10321</v>
      </c>
      <c r="F5551" s="3" t="s">
        <v>9494</v>
      </c>
    </row>
    <row r="5552" spans="1:6" x14ac:dyDescent="0.25">
      <c r="A5552" t="s">
        <v>10560</v>
      </c>
      <c r="B5552" t="s">
        <v>15795</v>
      </c>
      <c r="C5552" s="3">
        <v>421870</v>
      </c>
      <c r="D5552">
        <v>44956.12</v>
      </c>
      <c r="E5552" s="3" t="s">
        <v>10321</v>
      </c>
      <c r="F5552" s="3" t="s">
        <v>9494</v>
      </c>
    </row>
    <row r="5553" spans="1:6" x14ac:dyDescent="0.25">
      <c r="A5553" t="s">
        <v>10561</v>
      </c>
      <c r="B5553" t="s">
        <v>15796</v>
      </c>
      <c r="C5553" s="3">
        <v>421875</v>
      </c>
      <c r="D5553">
        <v>40447.82</v>
      </c>
      <c r="E5553" s="3" t="s">
        <v>10321</v>
      </c>
      <c r="F5553" s="3" t="s">
        <v>9494</v>
      </c>
    </row>
    <row r="5554" spans="1:6" x14ac:dyDescent="0.25">
      <c r="A5554" t="s">
        <v>10307</v>
      </c>
      <c r="B5554" t="s">
        <v>15540</v>
      </c>
      <c r="C5554" s="3">
        <v>412796</v>
      </c>
      <c r="D5554">
        <v>56408.72</v>
      </c>
      <c r="E5554" s="3" t="s">
        <v>10321</v>
      </c>
      <c r="F5554" s="3" t="s">
        <v>9494</v>
      </c>
    </row>
    <row r="5555" spans="1:6" x14ac:dyDescent="0.25">
      <c r="A5555" t="s">
        <v>10562</v>
      </c>
      <c r="B5555" t="s">
        <v>15797</v>
      </c>
      <c r="C5555" s="3">
        <v>421885</v>
      </c>
      <c r="D5555">
        <v>36007.99</v>
      </c>
      <c r="E5555" s="3" t="s">
        <v>10321</v>
      </c>
      <c r="F5555" s="3" t="s">
        <v>9494</v>
      </c>
    </row>
    <row r="5556" spans="1:6" x14ac:dyDescent="0.25">
      <c r="A5556" t="s">
        <v>10563</v>
      </c>
      <c r="B5556" t="s">
        <v>15798</v>
      </c>
      <c r="C5556" s="3">
        <v>421890</v>
      </c>
      <c r="D5556">
        <v>31497.18</v>
      </c>
      <c r="E5556" s="3" t="s">
        <v>10321</v>
      </c>
      <c r="F5556" s="3" t="s">
        <v>9494</v>
      </c>
    </row>
    <row r="5557" spans="1:6" x14ac:dyDescent="0.25">
      <c r="A5557" t="s">
        <v>10564</v>
      </c>
      <c r="B5557" t="s">
        <v>15799</v>
      </c>
      <c r="C5557" s="3">
        <v>421895</v>
      </c>
      <c r="D5557">
        <v>36058.379999999997</v>
      </c>
      <c r="E5557" s="3" t="s">
        <v>10321</v>
      </c>
      <c r="F5557" s="3" t="s">
        <v>9494</v>
      </c>
    </row>
    <row r="5558" spans="1:6" x14ac:dyDescent="0.25">
      <c r="A5558" t="s">
        <v>10565</v>
      </c>
      <c r="B5558" t="s">
        <v>15800</v>
      </c>
      <c r="C5558" s="3">
        <v>421900</v>
      </c>
      <c r="D5558">
        <v>50731.67</v>
      </c>
      <c r="E5558" s="3" t="s">
        <v>10321</v>
      </c>
      <c r="F5558" s="3" t="s">
        <v>9494</v>
      </c>
    </row>
    <row r="5559" spans="1:6" x14ac:dyDescent="0.25">
      <c r="A5559" t="s">
        <v>10566</v>
      </c>
      <c r="B5559" t="s">
        <v>15801</v>
      </c>
      <c r="C5559" s="3">
        <v>421910</v>
      </c>
      <c r="D5559">
        <v>56315.85</v>
      </c>
      <c r="E5559" s="3" t="s">
        <v>10321</v>
      </c>
      <c r="F5559" s="3" t="s">
        <v>9494</v>
      </c>
    </row>
    <row r="5560" spans="1:6" x14ac:dyDescent="0.25">
      <c r="A5560" t="s">
        <v>6815</v>
      </c>
      <c r="B5560" t="s">
        <v>12064</v>
      </c>
      <c r="C5560" s="3">
        <v>355635</v>
      </c>
      <c r="D5560">
        <v>48655.31</v>
      </c>
      <c r="E5560" s="3" t="s">
        <v>10321</v>
      </c>
      <c r="F5560" s="3" t="s">
        <v>9494</v>
      </c>
    </row>
    <row r="5561" spans="1:6" x14ac:dyDescent="0.25">
      <c r="A5561" t="s">
        <v>6169</v>
      </c>
      <c r="B5561" t="s">
        <v>11416</v>
      </c>
      <c r="C5561" s="3">
        <v>317060</v>
      </c>
      <c r="D5561">
        <v>122393.1</v>
      </c>
      <c r="E5561" s="3" t="s">
        <v>10321</v>
      </c>
      <c r="F5561" s="3" t="s">
        <v>9494</v>
      </c>
    </row>
    <row r="5562" spans="1:6" x14ac:dyDescent="0.25">
      <c r="A5562" t="s">
        <v>10567</v>
      </c>
      <c r="B5562" t="s">
        <v>15802</v>
      </c>
      <c r="C5562" s="3">
        <v>421920</v>
      </c>
      <c r="D5562">
        <v>56130.12</v>
      </c>
      <c r="E5562" s="3" t="s">
        <v>10321</v>
      </c>
      <c r="F5562" s="3" t="s">
        <v>9494</v>
      </c>
    </row>
    <row r="5563" spans="1:6" x14ac:dyDescent="0.25">
      <c r="A5563" t="s">
        <v>10568</v>
      </c>
      <c r="B5563" t="s">
        <v>15803</v>
      </c>
      <c r="C5563" s="3">
        <v>421930</v>
      </c>
      <c r="D5563">
        <v>63823.38</v>
      </c>
      <c r="E5563" s="3" t="s">
        <v>10321</v>
      </c>
      <c r="F5563" s="3" t="s">
        <v>9494</v>
      </c>
    </row>
    <row r="5564" spans="1:6" x14ac:dyDescent="0.25">
      <c r="A5564" t="s">
        <v>10569</v>
      </c>
      <c r="B5564" t="s">
        <v>15804</v>
      </c>
      <c r="C5564" s="3">
        <v>421935</v>
      </c>
      <c r="D5564">
        <v>28993.17</v>
      </c>
      <c r="E5564" s="3" t="s">
        <v>10321</v>
      </c>
      <c r="F5564" s="3" t="s">
        <v>9494</v>
      </c>
    </row>
    <row r="5565" spans="1:6" x14ac:dyDescent="0.25">
      <c r="A5565" t="s">
        <v>10570</v>
      </c>
      <c r="B5565" t="s">
        <v>15805</v>
      </c>
      <c r="C5565" s="3">
        <v>421940</v>
      </c>
      <c r="D5565">
        <v>43449.39</v>
      </c>
      <c r="E5565" s="3" t="s">
        <v>10321</v>
      </c>
      <c r="F5565" s="3" t="s">
        <v>9494</v>
      </c>
    </row>
    <row r="5566" spans="1:6" x14ac:dyDescent="0.25">
      <c r="A5566" t="s">
        <v>10571</v>
      </c>
      <c r="B5566" t="s">
        <v>15806</v>
      </c>
      <c r="C5566" s="3">
        <v>421950</v>
      </c>
      <c r="D5566">
        <v>51194.26</v>
      </c>
      <c r="E5566" s="3" t="s">
        <v>10321</v>
      </c>
      <c r="F5566" s="3" t="s">
        <v>9494</v>
      </c>
    </row>
    <row r="5567" spans="1:6" x14ac:dyDescent="0.25">
      <c r="A5567" t="s">
        <v>10572</v>
      </c>
      <c r="B5567" t="s">
        <v>15807</v>
      </c>
      <c r="C5567" s="3">
        <v>421960</v>
      </c>
      <c r="D5567">
        <v>54703.92</v>
      </c>
      <c r="E5567" s="3" t="s">
        <v>10321</v>
      </c>
      <c r="F5567" s="3" t="s">
        <v>9494</v>
      </c>
    </row>
    <row r="5568" spans="1:6" x14ac:dyDescent="0.25">
      <c r="A5568" t="s">
        <v>10573</v>
      </c>
      <c r="B5568" t="s">
        <v>15808</v>
      </c>
      <c r="C5568" s="3">
        <v>421970</v>
      </c>
      <c r="D5568">
        <v>50967.99</v>
      </c>
      <c r="E5568" s="3" t="s">
        <v>10321</v>
      </c>
      <c r="F5568" s="3" t="s">
        <v>9494</v>
      </c>
    </row>
    <row r="5569" spans="1:6" x14ac:dyDescent="0.25">
      <c r="A5569" t="s">
        <v>10574</v>
      </c>
      <c r="B5569" t="s">
        <v>15809</v>
      </c>
      <c r="C5569" s="3">
        <v>421985</v>
      </c>
      <c r="D5569">
        <v>30199.01</v>
      </c>
      <c r="E5569" s="3" t="s">
        <v>10321</v>
      </c>
      <c r="F5569" s="3" t="s">
        <v>9494</v>
      </c>
    </row>
    <row r="5570" spans="1:6" x14ac:dyDescent="0.25">
      <c r="A5570" t="s">
        <v>10575</v>
      </c>
      <c r="B5570" t="s">
        <v>15810</v>
      </c>
      <c r="C5570" s="3">
        <v>422000</v>
      </c>
      <c r="D5570">
        <v>22440.07</v>
      </c>
      <c r="E5570" s="3" t="s">
        <v>10321</v>
      </c>
      <c r="F5570" s="3" t="s">
        <v>9494</v>
      </c>
    </row>
    <row r="5571" spans="1:6" x14ac:dyDescent="0.25">
      <c r="A5571" t="s">
        <v>10582</v>
      </c>
      <c r="B5571" t="s">
        <v>15811</v>
      </c>
      <c r="C5571" s="3">
        <v>530010</v>
      </c>
      <c r="D5571" s="9">
        <v>92732.27</v>
      </c>
      <c r="E5571" s="3" t="s">
        <v>10576</v>
      </c>
      <c r="F5571" s="3" t="s">
        <v>9056</v>
      </c>
    </row>
  </sheetData>
  <autoFilter ref="A1:F5571" xr:uid="{5961BD16-8F5D-4085-A660-C5104D80CE4B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8199-E369-4DE4-AC31-A9404B3E2959}">
  <dimension ref="A1:B14"/>
  <sheetViews>
    <sheetView workbookViewId="0">
      <selection activeCell="D10" sqref="D10"/>
    </sheetView>
  </sheetViews>
  <sheetFormatPr defaultRowHeight="15" x14ac:dyDescent="0.25"/>
  <cols>
    <col min="1" max="1" width="48.7109375" bestFit="1" customWidth="1"/>
    <col min="2" max="2" width="4.28515625" bestFit="1" customWidth="1"/>
  </cols>
  <sheetData>
    <row r="1" spans="1:2" x14ac:dyDescent="0.25">
      <c r="A1" s="6" t="s">
        <v>2</v>
      </c>
      <c r="B1" s="7">
        <v>0</v>
      </c>
    </row>
    <row r="3" spans="1:2" x14ac:dyDescent="0.25">
      <c r="A3" s="6" t="s">
        <v>5336</v>
      </c>
    </row>
    <row r="4" spans="1:2" x14ac:dyDescent="0.25">
      <c r="A4" s="7" t="s">
        <v>1390</v>
      </c>
    </row>
    <row r="5" spans="1:2" x14ac:dyDescent="0.25">
      <c r="A5" s="7" t="s">
        <v>3978</v>
      </c>
    </row>
    <row r="6" spans="1:2" x14ac:dyDescent="0.25">
      <c r="A6" s="7" t="s">
        <v>3989</v>
      </c>
    </row>
    <row r="7" spans="1:2" x14ac:dyDescent="0.25">
      <c r="A7" s="7" t="s">
        <v>1020</v>
      </c>
    </row>
    <row r="8" spans="1:2" x14ac:dyDescent="0.25">
      <c r="A8" s="7" t="s">
        <v>4904</v>
      </c>
    </row>
    <row r="9" spans="1:2" x14ac:dyDescent="0.25">
      <c r="A9" s="7" t="s">
        <v>4909</v>
      </c>
    </row>
    <row r="10" spans="1:2" x14ac:dyDescent="0.25">
      <c r="A10" s="7" t="s">
        <v>2483</v>
      </c>
    </row>
    <row r="11" spans="1:2" x14ac:dyDescent="0.25">
      <c r="A11" s="7" t="s">
        <v>4121</v>
      </c>
    </row>
    <row r="12" spans="1:2" x14ac:dyDescent="0.25">
      <c r="A12" s="7" t="s">
        <v>2706</v>
      </c>
    </row>
    <row r="13" spans="1:2" x14ac:dyDescent="0.25">
      <c r="A13" s="7" t="s">
        <v>4274</v>
      </c>
    </row>
    <row r="14" spans="1:2" x14ac:dyDescent="0.25">
      <c r="A14" s="7" t="s">
        <v>5337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BRASIL</vt:lpstr>
      <vt:lpstr>PIB_PER_CAPITA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Helio Ferreira de Carvalho</cp:lastModifiedBy>
  <dcterms:created xsi:type="dcterms:W3CDTF">2022-01-04T14:16:58Z</dcterms:created>
  <dcterms:modified xsi:type="dcterms:W3CDTF">2025-05-26T00:03:10Z</dcterms:modified>
</cp:coreProperties>
</file>